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9040" windowHeight="15840" tabRatio="719" activeTab="2"/>
  </bookViews>
  <sheets>
    <sheet name="main" sheetId="2" r:id="rId1"/>
    <sheet name="list" sheetId="3" r:id="rId2"/>
    <sheet name="drop" sheetId="6" r:id="rId3"/>
    <sheet name="Sheet1" sheetId="7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4" i="7" l="1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M10" i="7" s="1"/>
  <c r="M11" i="7" s="1"/>
  <c r="M12" i="7" s="1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H10" i="7" s="1"/>
  <c r="H11" i="7" s="1"/>
  <c r="C10" i="7"/>
  <c r="D10" i="7" s="1"/>
  <c r="D11" i="7" s="1"/>
  <c r="D12" i="7" s="1"/>
  <c r="C24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M13" i="7" l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H12" i="7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D13" i="7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</calcChain>
</file>

<file path=xl/comments1.xml><?xml version="1.0" encoding="utf-8"?>
<comments xmlns="http://schemas.openxmlformats.org/spreadsheetml/2006/main">
  <authors>
    <author>作者</author>
  </authors>
  <commentList>
    <comment ref="I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凡是涉及职业掉落的掉落组，对应的怪物掉落堆数必须为2.</t>
        </r>
      </text>
    </comment>
    <comment ref="CM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个人首领入场券和野外BOSS凭证
</t>
        </r>
      </text>
    </comment>
    <comment ref="CM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G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白熊魂器</t>
        </r>
      </text>
    </comment>
    <comment ref="CM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CM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M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DK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DQ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Q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行会授职书</t>
        </r>
      </text>
    </comment>
    <comment ref="EI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DK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月露</t>
        </r>
      </text>
    </comment>
    <comment ref="EI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EI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AJ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EC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boss精华，1点</t>
        </r>
      </text>
    </comment>
    <comment ref="AJ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CS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4阶橙色1星的圣徽和圣环</t>
        </r>
      </text>
    </comment>
    <comment ref="AJ1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J1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J1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DQ1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8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19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DQ2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高级行会授职书</t>
        </r>
      </text>
    </comment>
    <comment ref="CP2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roll点掉落的产出，先放在普通掉落里。
剧情本3、4,中的掉落9、10，都是如此。</t>
        </r>
      </text>
    </comment>
    <comment ref="O2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2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2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3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AT4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临时数据
</t>
        </r>
      </text>
    </comment>
    <comment ref="O6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O6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  <comment ref="BU70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BU70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转职道具 龙骸魂器</t>
        </r>
      </text>
    </comment>
    <comment ref="O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O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O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契灵进阶石</t>
        </r>
      </text>
    </comment>
    <comment ref="V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力量魂晶</t>
        </r>
      </text>
    </comment>
    <comment ref="AC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强袭魂晶</t>
        </r>
      </text>
    </comment>
    <comment ref="AJ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信念魂晶</t>
        </r>
      </text>
    </comment>
    <comment ref="AQ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宝具进阶石
</t>
        </r>
      </text>
    </comment>
    <comment ref="AW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盖亚星灵</t>
        </r>
      </text>
    </comment>
    <comment ref="BC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托尔星灵</t>
        </r>
      </text>
    </comment>
    <comment ref="BI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提坦星灵
</t>
        </r>
      </text>
    </comment>
    <comment ref="BO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1级攻击宝石
</t>
        </r>
      </text>
    </comment>
    <comment ref="BU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1级生命宝石</t>
        </r>
      </text>
    </comment>
    <comment ref="CA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装备套装石
</t>
        </r>
      </text>
    </comment>
    <comment ref="CG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首饰套装石</t>
        </r>
      </text>
    </comment>
    <comment ref="CM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
</t>
        </r>
      </text>
    </comment>
    <comment ref="CS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洗炼石</t>
        </r>
      </text>
    </comment>
    <comment ref="CY8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红色洗炼石</t>
        </r>
      </text>
    </comment>
    <comment ref="AW8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CA8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AW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CA8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AW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套装石装备</t>
        </r>
      </text>
    </comment>
    <comment ref="BI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红色洗练石
</t>
        </r>
      </text>
    </comment>
    <comment ref="BO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</t>
        </r>
      </text>
    </comment>
    <comment ref="BU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传说套装石</t>
        </r>
      </text>
    </comment>
    <comment ref="CA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CG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仓库制造图纸</t>
        </r>
      </text>
    </comment>
    <comment ref="CM8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精修院制造图纸</t>
        </r>
      </text>
    </comment>
    <comment ref="BI8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精致信风礼签</t>
        </r>
      </text>
    </comment>
    <comment ref="BI8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精致信风礼签</t>
        </r>
      </text>
    </comment>
    <comment ref="O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AQ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占星石</t>
        </r>
      </text>
    </comment>
    <comment ref="BC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小盖亚宝瓶碎片箱
</t>
        </r>
      </text>
    </comment>
    <comment ref="BI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中宝瓶箱</t>
        </r>
      </text>
    </comment>
    <comment ref="BO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大宝瓶箱子</t>
        </r>
      </text>
    </comment>
    <comment ref="IA8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混沌龙骸碎片</t>
        </r>
      </text>
    </comment>
    <comment ref="AQ8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占星牌
</t>
        </r>
      </text>
    </comment>
    <comment ref="IA8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Q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占星球</t>
        </r>
      </text>
    </comment>
    <comment ref="IA8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咏诗、龙骸碎片</t>
        </r>
      </text>
    </comment>
    <comment ref="AJ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纯白之翼碎片
</t>
        </r>
      </text>
    </comment>
    <comment ref="HU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龙骸、梦魇碎片</t>
        </r>
      </text>
    </comment>
    <comment ref="AJ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太阳神碎片
</t>
        </r>
      </text>
    </comment>
    <comment ref="AQ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夜宴、猎手、清凉时装碎片</t>
        </r>
      </text>
    </comment>
    <comment ref="HU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O8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梦魇、星庭碎片</t>
        </r>
      </text>
    </comment>
    <comment ref="AJ8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芬里尔碎片</t>
        </r>
      </text>
    </comment>
    <comment ref="AQ8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羊驼碎片/魔法长耳碎片/地狱熔岩马</t>
        </r>
      </text>
    </comment>
    <comment ref="HU8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IA8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W8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5阶橙色2星</t>
        </r>
      </text>
    </comment>
    <comment ref="BC8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5阶红2星掉落。</t>
        </r>
      </text>
    </comment>
    <comment ref="BI8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8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5、7阶橙色2星混掉</t>
        </r>
      </text>
    </comment>
    <comment ref="BC8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5阶7阶红2星掉落。</t>
        </r>
      </text>
    </comment>
    <comment ref="BI8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8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7阶橙色2星</t>
        </r>
      </text>
    </comment>
    <comment ref="BI8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O86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Q10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绯色盟约
</t>
        </r>
      </text>
    </comment>
    <comment ref="AQ10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绯色盟约
</t>
        </r>
      </text>
    </comment>
    <comment ref="CY10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CY10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</t>
        </r>
      </text>
    </comment>
    <comment ref="DE10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DK10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蓝衣魂器（A）</t>
        </r>
      </text>
    </comment>
    <comment ref="IA10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O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O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O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0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AV10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U10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2级攻击宝石</t>
        </r>
      </text>
    </comment>
    <comment ref="CA10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CA10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AV10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对应怪物图鉴卡</t>
        </r>
      </text>
    </comment>
    <comment ref="BC10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BI10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CA10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2级生命宝石</t>
        </r>
      </text>
    </comment>
    <comment ref="FM105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BC10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巨鲸卫士号角碎片</t>
        </r>
      </text>
    </comment>
    <comment ref="FM10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BC10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遗落的宝箱</t>
        </r>
      </text>
    </comment>
    <comment ref="FM10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S10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AW107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巨龙卫士号角</t>
        </r>
      </text>
    </comment>
    <comment ref="O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沙海巨鲸</t>
        </r>
      </text>
    </comment>
    <comment ref="AQ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S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秘籍道具</t>
        </r>
      </text>
    </comment>
    <comment ref="CY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暗夜骨翼</t>
        </r>
      </text>
    </comment>
    <comment ref="AQ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5" authorId="0" shapeId="0">
      <text>
        <r>
          <rPr>
            <b/>
            <sz val="9"/>
            <color indexed="81"/>
            <rFont val="宋体"/>
            <family val="3"/>
            <charset val="134"/>
          </rPr>
          <t>PC:星庭碎片</t>
        </r>
      </text>
    </comment>
    <comment ref="V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远古法典</t>
        </r>
      </text>
    </comment>
    <comment ref="AQ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暗夜骨翼</t>
        </r>
      </text>
    </comment>
    <comment ref="V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装备凝石</t>
        </r>
      </text>
    </comment>
    <comment ref="AQ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幻梦之翼</t>
        </r>
      </text>
    </comment>
    <comment ref="V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</t>
        </r>
      </text>
    </comment>
    <comment ref="AQ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V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AC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龙神肉</t>
        </r>
      </text>
    </comment>
    <comment ref="AJ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秘卷：凛冬</t>
        </r>
      </text>
    </comment>
    <comment ref="AQ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FM10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O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V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龙骨残片</t>
        </r>
      </text>
    </comment>
    <comment ref="AQ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FM10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熔华凝晶</t>
        </r>
      </text>
    </comment>
    <comment ref="FM108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FM108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J108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秘卷：凛冬</t>
        </r>
      </text>
    </comment>
    <comment ref="AW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低级果实，奇兽养成</t>
        </r>
      </text>
    </comment>
    <comment ref="BI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低品建筑材料</t>
        </r>
      </text>
    </comment>
    <comment ref="BO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极品果实，奇兽养成</t>
        </r>
      </text>
    </comment>
    <comment ref="BI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极品建筑材料</t>
        </r>
      </text>
    </comment>
    <comment ref="BO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AW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魔灵兑换材料
</t>
        </r>
      </text>
    </comment>
    <comment ref="BC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极品果实，奇兽养成</t>
        </r>
      </text>
    </comment>
    <comment ref="BI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极品建筑材料</t>
        </r>
      </text>
    </comment>
    <comment ref="BO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封印石
提升龙域水晶伤害减免和生命上限</t>
        </r>
      </text>
    </comment>
    <comment ref="BU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加祝福值的龙石晶
</t>
        </r>
      </text>
    </comment>
    <comment ref="CA108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PC:加积分加成的石瑁晶
</t>
        </r>
      </text>
    </comment>
    <comment ref="CG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时空扭曲环</t>
        </r>
      </text>
    </comment>
    <comment ref="CM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战书，调令</t>
        </r>
      </text>
    </comment>
    <comment ref="CS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9个蛋掉落
</t>
        </r>
      </text>
    </comment>
    <comment ref="DE108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4转道具
甲片</t>
        </r>
      </text>
    </comment>
    <comment ref="O1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0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0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404碎片</t>
        </r>
      </text>
    </comment>
    <comment ref="O1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荷鲁斯之眼碎片</t>
        </r>
      </text>
    </comment>
    <comment ref="O1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AW11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龙血骨翼碎片</t>
        </r>
      </text>
    </comment>
    <comment ref="O1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5阶圣器</t>
        </r>
      </text>
    </comment>
    <comment ref="AW1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1\2级宝石</t>
        </r>
      </text>
    </comment>
    <comment ref="BC1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岩金碎片、真银碎片</t>
        </r>
      </text>
    </comment>
    <comment ref="AW1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1\2\3级宝石</t>
        </r>
      </text>
    </comment>
    <comment ref="BC1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咏诗碎片</t>
        </r>
      </text>
    </comment>
    <comment ref="V1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圣启石 神典石</t>
        </r>
      </text>
    </comment>
    <comment ref="AC1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芬里尔</t>
        </r>
      </text>
    </comment>
    <comment ref="AW1119" authorId="0" shapeId="0">
      <text>
        <r>
          <rPr>
            <b/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>\3\4级宝石</t>
        </r>
      </text>
    </comment>
    <comment ref="BC1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夏日清凉碎片</t>
        </r>
      </text>
    </comment>
    <comment ref="BI11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404 荷鲁斯 龙血骨翼碎片</t>
        </r>
      </text>
    </comment>
    <comment ref="O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秘卷：苍穹</t>
        </r>
      </text>
    </comment>
    <comment ref="V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灼·华翼碎片</t>
        </r>
      </text>
    </comment>
    <comment ref="AC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远古典籍碎片</t>
        </r>
      </text>
    </comment>
    <comment ref="AQ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V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AC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铭纹碎片</t>
        </r>
      </text>
    </comment>
    <comment ref="AQ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带粘液的碎片</t>
        </r>
      </text>
    </comment>
    <comment ref="O11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凛冬异域召唤符石</t>
        </r>
      </text>
    </comment>
    <comment ref="AJ11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秘卷：苍穹</t>
        </r>
      </text>
    </comment>
    <comment ref="V11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V11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红火的牛碎片</t>
        </r>
      </text>
    </comment>
    <comment ref="O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所有碎片</t>
        </r>
      </text>
    </comment>
    <comment ref="AQ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CG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M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预告道具</t>
        </r>
      </text>
    </comment>
    <comment ref="CY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FG114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星源晶石、圣灵晶石</t>
        </r>
      </text>
    </comment>
    <comment ref="O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梦魇碎片</t>
        </r>
      </text>
    </comment>
    <comment ref="AJ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GM点，1点</t>
        </r>
      </text>
    </comment>
    <comment ref="AQ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铁银铜钥匙</t>
        </r>
      </text>
    </comment>
    <comment ref="FS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FY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GE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纹铭碎片</t>
        </r>
      </text>
    </comment>
    <comment ref="HU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IA11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充值卡碎片</t>
        </r>
      </text>
    </comment>
  </commentList>
</comments>
</file>

<file path=xl/sharedStrings.xml><?xml version="1.0" encoding="utf-8"?>
<sst xmlns="http://schemas.openxmlformats.org/spreadsheetml/2006/main" count="20023" uniqueCount="2453">
  <si>
    <t>掉落包ID</t>
    <phoneticPr fontId="1" type="noConversion"/>
  </si>
  <si>
    <t>id</t>
    <phoneticPr fontId="1" type="noConversion"/>
  </si>
  <si>
    <t>item_id</t>
    <phoneticPr fontId="1" type="noConversion"/>
  </si>
  <si>
    <t>掉落物品1最大数量</t>
  </si>
  <si>
    <t>掉落物品1概率</t>
  </si>
  <si>
    <t>掉落包的ID，一个怪物对应一个掉落包</t>
    <phoneticPr fontId="1" type="noConversion"/>
  </si>
  <si>
    <t>掉落表</t>
    <phoneticPr fontId="1" type="noConversion"/>
  </si>
  <si>
    <t>陈聪</t>
    <phoneticPr fontId="1" type="noConversion"/>
  </si>
  <si>
    <t>增加了金币掉落字段（数量上下限，掉率，掉落堆数）</t>
    <phoneticPr fontId="1" type="noConversion"/>
  </si>
  <si>
    <t>金币掉落的最少数值</t>
    <phoneticPr fontId="1" type="noConversion"/>
  </si>
  <si>
    <t>金币掉落的最大数值</t>
    <phoneticPr fontId="1" type="noConversion"/>
  </si>
  <si>
    <t>金币掉落概率</t>
    <phoneticPr fontId="1" type="noConversion"/>
  </si>
  <si>
    <t>金币的掉落概率，万分比填写，该概率只影响金币掉落概率</t>
    <phoneticPr fontId="1" type="noConversion"/>
  </si>
  <si>
    <t>熊伟（2016.8.19）</t>
    <phoneticPr fontId="1" type="noConversion"/>
  </si>
  <si>
    <t>goldlow</t>
    <phoneticPr fontId="1" type="noConversion"/>
  </si>
  <si>
    <t>goldup</t>
    <phoneticPr fontId="1" type="noConversion"/>
  </si>
  <si>
    <t>gold_rand</t>
    <phoneticPr fontId="1" type="noConversion"/>
  </si>
  <si>
    <t>总金币数量下限</t>
    <phoneticPr fontId="1" type="noConversion"/>
  </si>
  <si>
    <t>总金币数量上限</t>
    <phoneticPr fontId="1" type="noConversion"/>
  </si>
  <si>
    <t>item_minNum</t>
    <phoneticPr fontId="1" type="noConversion"/>
  </si>
  <si>
    <t>掉落物品1最小数量</t>
    <phoneticPr fontId="1" type="noConversion"/>
  </si>
  <si>
    <t>item_maxNum</t>
    <phoneticPr fontId="1" type="noConversion"/>
  </si>
  <si>
    <t>item_rand</t>
    <phoneticPr fontId="1" type="noConversion"/>
  </si>
  <si>
    <t>gold_heapMin</t>
  </si>
  <si>
    <t>gold_heapMax</t>
  </si>
  <si>
    <t>金币掉落堆数最大值</t>
    <phoneticPr fontId="1" type="noConversion"/>
  </si>
  <si>
    <t>金币掉落堆数最小值</t>
    <phoneticPr fontId="1" type="noConversion"/>
  </si>
  <si>
    <t>金币掉落的最小堆数（程序从最小值和最大值之间取一个整数值）</t>
    <phoneticPr fontId="1" type="noConversion"/>
  </si>
  <si>
    <t>金币掉落的最大堆数（程序从最小值和最大值之间取一个整数值）</t>
    <phoneticPr fontId="1" type="noConversion"/>
  </si>
  <si>
    <t>熊伟（2017.3.23）</t>
    <phoneticPr fontId="1" type="noConversion"/>
  </si>
  <si>
    <t>增加金币掉落最小堆数；增加掉落物品最小值；增加从一个大类里面抽取单个道具的类型（例如：a，b，c）</t>
    <phoneticPr fontId="1" type="noConversion"/>
  </si>
  <si>
    <t>掉落包包含的第一个物品或装备的ID【若该掉落包内存在多个掉落ID时，用逗号隔开】</t>
    <phoneticPr fontId="1" type="noConversion"/>
  </si>
  <si>
    <t>string</t>
  </si>
  <si>
    <t>id</t>
  </si>
  <si>
    <t>remark</t>
  </si>
  <si>
    <t>notes</t>
  </si>
  <si>
    <t>monsterType</t>
  </si>
  <si>
    <t>goldlow</t>
  </si>
  <si>
    <t>goldup</t>
  </si>
  <si>
    <t>gold_rand</t>
  </si>
  <si>
    <t>item_id</t>
  </si>
  <si>
    <t>item_rand</t>
  </si>
  <si>
    <t>掉落包ID</t>
  </si>
  <si>
    <t>总金币数量下限</t>
  </si>
  <si>
    <t>总金币数量上限</t>
  </si>
  <si>
    <t>金币掉落堆数</t>
  </si>
  <si>
    <t>金币掉落概率</t>
  </si>
  <si>
    <t>int</t>
  </si>
  <si>
    <t>物品掉落等级</t>
  </si>
  <si>
    <t>策划备注remark</t>
  </si>
  <si>
    <t>策划备注notes</t>
  </si>
  <si>
    <t>monsterLv</t>
  </si>
  <si>
    <t>dropLv</t>
  </si>
  <si>
    <t>怪物等级</t>
  </si>
  <si>
    <t>掉落类型备注</t>
  </si>
  <si>
    <t>int64</t>
    <phoneticPr fontId="1" type="noConversion"/>
  </si>
  <si>
    <t>int</t>
    <phoneticPr fontId="1" type="noConversion"/>
  </si>
  <si>
    <t>string</t>
    <phoneticPr fontId="1" type="noConversion"/>
  </si>
  <si>
    <t>熊伟（2019.5.21）</t>
    <phoneticPr fontId="1" type="noConversion"/>
  </si>
  <si>
    <t>drop表分为2个表，野外怪物表和副本怪物表</t>
    <phoneticPr fontId="1" type="noConversion"/>
  </si>
  <si>
    <t>drop</t>
  </si>
  <si>
    <t>drop</t>
    <phoneticPr fontId="1" type="noConversion"/>
  </si>
  <si>
    <t>怪物掉落包</t>
    <phoneticPr fontId="1" type="noConversion"/>
  </si>
  <si>
    <t>int</t>
    <phoneticPr fontId="1" type="noConversion"/>
  </si>
  <si>
    <t>item_bd</t>
  </si>
  <si>
    <t>item_bd</t>
    <phoneticPr fontId="1" type="noConversion"/>
  </si>
  <si>
    <t>itemTeam_QZ</t>
  </si>
  <si>
    <t>itemTeam_QZ</t>
    <phoneticPr fontId="1" type="noConversion"/>
  </si>
  <si>
    <t>itemTeam_bd</t>
  </si>
  <si>
    <t>itemTeam_bd</t>
    <phoneticPr fontId="1" type="noConversion"/>
  </si>
  <si>
    <t>item_QZ</t>
  </si>
  <si>
    <t>item_QZ</t>
    <phoneticPr fontId="1" type="noConversion"/>
  </si>
  <si>
    <t>普通掉落1id</t>
  </si>
  <si>
    <t>普通掉落1是否绑定</t>
  </si>
  <si>
    <t>普通掉落1最小数量</t>
  </si>
  <si>
    <t>普通掉落1最大数量</t>
  </si>
  <si>
    <t>普通掉落1权重</t>
  </si>
  <si>
    <t>普通掉落1概率</t>
  </si>
  <si>
    <t>稀有掉落1id</t>
  </si>
  <si>
    <t>稀有掉落1是否绑定</t>
  </si>
  <si>
    <t>稀有掉落1最小数量</t>
  </si>
  <si>
    <t>稀有掉落1最大数量</t>
  </si>
  <si>
    <t>稀有掉落1掉落权重</t>
  </si>
  <si>
    <t>稀有掉落1概率百分比</t>
  </si>
  <si>
    <t>稀有掉落2id</t>
  </si>
  <si>
    <t>稀有掉落2是否绑定</t>
  </si>
  <si>
    <t>稀有掉落2最小数量</t>
  </si>
  <si>
    <t>稀有掉落2最大数量</t>
  </si>
  <si>
    <t>稀有掉落2掉落权重</t>
  </si>
  <si>
    <t>稀有掉落2概率百分比</t>
  </si>
  <si>
    <t>稀有掉落3id</t>
  </si>
  <si>
    <t>稀有掉落3是否绑定</t>
  </si>
  <si>
    <t>稀有掉落3最小数量</t>
  </si>
  <si>
    <t>稀有掉落3最大数量</t>
  </si>
  <si>
    <t>稀有掉落3掉落权重</t>
  </si>
  <si>
    <t>稀有掉落3概率百分比</t>
  </si>
  <si>
    <t>itemTeam_rand</t>
  </si>
  <si>
    <t>itemTeam_rand</t>
    <phoneticPr fontId="1" type="noConversion"/>
  </si>
  <si>
    <t>itemTeam_id</t>
  </si>
  <si>
    <t>itemTeam_id</t>
    <phoneticPr fontId="1" type="noConversion"/>
  </si>
  <si>
    <t>itemTeam_minNum</t>
  </si>
  <si>
    <t>itemTeam_minNum</t>
    <phoneticPr fontId="1" type="noConversion"/>
  </si>
  <si>
    <t>itemTeam_maxNum</t>
  </si>
  <si>
    <t>itemTeam_maxNum</t>
    <phoneticPr fontId="1" type="noConversion"/>
  </si>
  <si>
    <t>item_minNum</t>
    <phoneticPr fontId="1" type="noConversion"/>
  </si>
  <si>
    <t>普通掉落2概率</t>
  </si>
  <si>
    <t>普通掉落2id</t>
  </si>
  <si>
    <t>普通掉落2是否绑定</t>
  </si>
  <si>
    <t>普通掉落2最小数量</t>
  </si>
  <si>
    <t>普通掉落2最大数量</t>
  </si>
  <si>
    <t>普通掉落2权重</t>
  </si>
  <si>
    <t>普通掉落3概率</t>
  </si>
  <si>
    <t>普通掉落3id</t>
  </si>
  <si>
    <t>普通掉落3是否绑定</t>
  </si>
  <si>
    <t>普通掉落3最小数量</t>
  </si>
  <si>
    <t>普通掉落3最大数量</t>
  </si>
  <si>
    <t>普通掉落3权重</t>
  </si>
  <si>
    <t>普通掉落4概率</t>
  </si>
  <si>
    <t>普通掉落4id</t>
  </si>
  <si>
    <t>普通掉落4是否绑定</t>
  </si>
  <si>
    <t>普通掉落4最小数量</t>
  </si>
  <si>
    <t>普通掉落4最大数量</t>
  </si>
  <si>
    <t>普通掉落4权重</t>
  </si>
  <si>
    <t>普通掉落5概率</t>
  </si>
  <si>
    <t>普通掉落5id</t>
  </si>
  <si>
    <t>普通掉落5是否绑定</t>
  </si>
  <si>
    <t>普通掉落5最小数量</t>
  </si>
  <si>
    <t>普通掉落5最大数量</t>
  </si>
  <si>
    <t>普通掉落5权重</t>
  </si>
  <si>
    <t>普通掉落6概率</t>
  </si>
  <si>
    <t>普通掉落6id</t>
  </si>
  <si>
    <t>普通掉落6是否绑定</t>
  </si>
  <si>
    <t>普通掉落6最小数量</t>
  </si>
  <si>
    <t>普通掉落6最大数量</t>
  </si>
  <si>
    <t>普通掉落6权重</t>
  </si>
  <si>
    <t>普通掉落7概率</t>
  </si>
  <si>
    <t>普通掉落7id</t>
  </si>
  <si>
    <t>普通掉落7是否绑定</t>
  </si>
  <si>
    <t>普通掉落7最小数量</t>
  </si>
  <si>
    <t>普通掉落7最大数量</t>
  </si>
  <si>
    <t>普通掉落7权重</t>
  </si>
  <si>
    <t>普通掉落8概率</t>
  </si>
  <si>
    <t>普通掉落8id</t>
  </si>
  <si>
    <t>普通掉落8是否绑定</t>
  </si>
  <si>
    <t>普通掉落8最小数量</t>
  </si>
  <si>
    <t>普通掉落8最大数量</t>
  </si>
  <si>
    <t>普通掉落8权重</t>
  </si>
  <si>
    <t>普通掉落9概率</t>
  </si>
  <si>
    <t>普通掉落9id</t>
  </si>
  <si>
    <t>普通掉落9是否绑定</t>
  </si>
  <si>
    <t>普通掉落9最小数量</t>
  </si>
  <si>
    <t>普通掉落9最大数量</t>
  </si>
  <si>
    <t>普通掉落9权重</t>
  </si>
  <si>
    <t>稀有掉落1概率百分比</t>
    <phoneticPr fontId="1" type="noConversion"/>
  </si>
  <si>
    <t>此物品组的掉落概率，万分比填写，抽中后，则从该组中抽取1类道具进行对应数量掉落。该组为稀有物品掉落组</t>
    <phoneticPr fontId="1" type="noConversion"/>
  </si>
  <si>
    <t>稀有掉落1id</t>
    <phoneticPr fontId="1" type="noConversion"/>
  </si>
  <si>
    <t>掉落包包含的第一个物品或装备的ID【若该掉落包内存在多个掉落ID时，用逗号隔开】。该组为稀有物品掉落组</t>
    <phoneticPr fontId="1" type="noConversion"/>
  </si>
  <si>
    <t>稀有掉落1最小数量</t>
    <phoneticPr fontId="1" type="noConversion"/>
  </si>
  <si>
    <t>稀有掉落1最大数量</t>
    <phoneticPr fontId="1" type="noConversion"/>
  </si>
  <si>
    <t>稀有掉落1掉落权重</t>
    <phoneticPr fontId="1" type="noConversion"/>
  </si>
  <si>
    <t>删除了掉落字段，新增了稀有掉落组，新增了绑定设计</t>
    <phoneticPr fontId="1" type="noConversion"/>
  </si>
  <si>
    <t>稀有掉落1绑定概率</t>
    <phoneticPr fontId="1" type="noConversion"/>
  </si>
  <si>
    <t>掉落中的物品是否为掉落下来绑定，非0数值为绑定概率（万分比），0为非绑定，【若该掉落包内存在多个掉落ID时，用逗号隔开】。该组为稀有物品掉落组</t>
    <phoneticPr fontId="1" type="noConversion"/>
  </si>
  <si>
    <t>备注：当物品触发绑定概率，变为绑定时，需要判断玩家角色职业是否与该物品的职业相同，若相同，则掉落物品为绑定物品，若不相同，则掉落物品为非绑定物品。</t>
    <phoneticPr fontId="1" type="noConversion"/>
  </si>
  <si>
    <t>特别注意：掉落组中，优先抽取数量，然后根据每个数量，再随机抽取物品id，生成堆数。</t>
    <phoneticPr fontId="1" type="noConversion"/>
  </si>
  <si>
    <t>野外小怪1阶（1-29级）</t>
  </si>
  <si>
    <t>野外小怪2阶（30-89级）</t>
  </si>
  <si>
    <t>野外小怪3阶（90-149级）</t>
  </si>
  <si>
    <t>野外小怪4阶（150-179级）</t>
  </si>
  <si>
    <t>野外小怪5阶（180-219级）</t>
  </si>
  <si>
    <t>野外小怪6阶（220-259级）</t>
  </si>
  <si>
    <t>野外小怪7阶（260-299级）</t>
  </si>
  <si>
    <t>野外小怪8阶（300-369级）</t>
  </si>
  <si>
    <t>野外小怪9阶（370-399级）</t>
  </si>
  <si>
    <t>野外小怪10阶（400-499级）</t>
  </si>
  <si>
    <t>野外小怪11阶（500-519级）</t>
  </si>
  <si>
    <t>野外小怪13阶（600-649级）</t>
  </si>
  <si>
    <t>野外小怪14阶（650-719级）</t>
  </si>
  <si>
    <t>野外小怪15阶（710级）</t>
  </si>
  <si>
    <t>野外BOSS-90级</t>
  </si>
  <si>
    <t>野外BOSS-130级</t>
  </si>
  <si>
    <t>野外BOSS-140级</t>
  </si>
  <si>
    <t>野外BOSS-145级</t>
  </si>
  <si>
    <t>野外BOSS-190级</t>
  </si>
  <si>
    <t>野外BOSS-200级</t>
  </si>
  <si>
    <t>野外BOSS-205级</t>
  </si>
  <si>
    <t>野外BOSS-235级</t>
  </si>
  <si>
    <t>野外BOSS-240级</t>
  </si>
  <si>
    <t>野外BOSS-245级</t>
  </si>
  <si>
    <t>野外BOSS-250级</t>
  </si>
  <si>
    <t>野外BOSS-255级</t>
  </si>
  <si>
    <t>野外BOSS-260级</t>
  </si>
  <si>
    <t>野外BOSS-270级</t>
  </si>
  <si>
    <t>野外BOSS-280级</t>
  </si>
  <si>
    <t>野外BOSS-290级</t>
  </si>
  <si>
    <t>野外BOSS-300级</t>
  </si>
  <si>
    <t>野外BOSS-305级</t>
  </si>
  <si>
    <t>野外BOSS-310级</t>
  </si>
  <si>
    <t>野外BOSS-340级</t>
  </si>
  <si>
    <t>野外BOSS-345级</t>
  </si>
  <si>
    <t>野外BOSS-350级</t>
  </si>
  <si>
    <t>野外BOSS-355级</t>
  </si>
  <si>
    <t>野外BOSS-360级</t>
  </si>
  <si>
    <t>野外BOSS-365级</t>
  </si>
  <si>
    <t>野外BOSS-400级</t>
  </si>
  <si>
    <t>野外BOSS-405级</t>
  </si>
  <si>
    <t>野外BOSS-410级</t>
  </si>
  <si>
    <t>野外BOSS-415级</t>
  </si>
  <si>
    <t>野外BOSS-420级</t>
  </si>
  <si>
    <t>野外BOSS-430级</t>
  </si>
  <si>
    <t>野外BOSS-440级</t>
  </si>
  <si>
    <t>野外BOSS-445级</t>
  </si>
  <si>
    <t>野外BOSS-450级</t>
  </si>
  <si>
    <t>野外BOSS-455级</t>
  </si>
  <si>
    <t>野外BOSS-460级</t>
  </si>
  <si>
    <t>野外BOSS-470级</t>
  </si>
  <si>
    <t>野外BOSS-500级</t>
  </si>
  <si>
    <t>野外BOSS-505级</t>
  </si>
  <si>
    <t>野外BOSS-510级</t>
  </si>
  <si>
    <t>野外BOSS-520级</t>
  </si>
  <si>
    <t>野外BOSS-530级</t>
  </si>
  <si>
    <t>野外BOSS-545级</t>
  </si>
  <si>
    <t>野外BOSS-550级</t>
  </si>
  <si>
    <t>野外BOSS-560级</t>
  </si>
  <si>
    <t>野外BOSS-570级</t>
  </si>
  <si>
    <t>野外BOSS-600级</t>
  </si>
  <si>
    <t>野外BOSS-605级</t>
  </si>
  <si>
    <t>野外BOSS-610级</t>
  </si>
  <si>
    <t>野外BOSS-630级</t>
  </si>
  <si>
    <t>野外BOSS-650级</t>
  </si>
  <si>
    <t>野外BOSS-655级</t>
  </si>
  <si>
    <t>野外BOSS-660级</t>
  </si>
  <si>
    <t>野外BOSS-670级</t>
  </si>
  <si>
    <t>野外BOSS-700级</t>
  </si>
  <si>
    <t>野外BOSS-705级</t>
  </si>
  <si>
    <t>野外BOSS-710级</t>
  </si>
  <si>
    <t>野外BOSS-730级</t>
  </si>
  <si>
    <t>VIP1层-240级</t>
  </si>
  <si>
    <t>VIP1层-250级</t>
  </si>
  <si>
    <t>VIP1层-260级</t>
  </si>
  <si>
    <t>VIP1层-280级</t>
  </si>
  <si>
    <t>VIP1层-290级</t>
  </si>
  <si>
    <t>VIP1层-300级</t>
  </si>
  <si>
    <t>VIP1层-305级</t>
  </si>
  <si>
    <t>VIP1层-350级</t>
  </si>
  <si>
    <t>VIP1层-355级</t>
  </si>
  <si>
    <t>VIP1层-390级</t>
  </si>
  <si>
    <t>VIP2层-310级</t>
  </si>
  <si>
    <t>VIP2层-360级</t>
  </si>
  <si>
    <t>VIP2层-365级</t>
  </si>
  <si>
    <t>VIP2层-400级</t>
  </si>
  <si>
    <t>VIP2层-405级</t>
  </si>
  <si>
    <t>VIP2层-410级</t>
  </si>
  <si>
    <t>VIP2层-440级</t>
  </si>
  <si>
    <t>VIP2层-490级</t>
  </si>
  <si>
    <t>VIP3层-450级</t>
  </si>
  <si>
    <t>VIP3层-460级</t>
  </si>
  <si>
    <t>VIP3层-490级</t>
  </si>
  <si>
    <t>VIP3层-500级</t>
  </si>
  <si>
    <t>VIP3层-510级</t>
  </si>
  <si>
    <t>VIP3层-550级</t>
  </si>
  <si>
    <t>VIP4层-530级</t>
  </si>
  <si>
    <t>VIP4层-560级</t>
  </si>
  <si>
    <t>VIP4层-570级</t>
  </si>
  <si>
    <t>VIP4层-580级</t>
  </si>
  <si>
    <t>VIP4层-600级</t>
  </si>
  <si>
    <t>VIP4层-610级</t>
  </si>
  <si>
    <t>VIP5层-590级</t>
  </si>
  <si>
    <t>VIP5层-645级</t>
  </si>
  <si>
    <t>VIP5层-650级</t>
  </si>
  <si>
    <t>VIP5层-655级</t>
  </si>
  <si>
    <t>VIP5层-690级</t>
  </si>
  <si>
    <t>VIP5层-700级</t>
  </si>
  <si>
    <t>0,0</t>
  </si>
  <si>
    <t>10000,10000,10000,10000,10000,10000,10000,10000,10000,10000,10000,10000,10000,10000</t>
  </si>
  <si>
    <t>11105010301,11105030301,11105000302,11105000303,11105000304,11105000305,11105000306,11205020301,11205040301,11205000302,11205000303,11205000304,11205000305,11205000306,11115010301,11115030301,11115000302,11115000303,11115000304,11115000305,11115000306,11215020301,11215040301,11215000302,11215000303,11215000304,11215000305,11215000306</t>
  </si>
  <si>
    <t>0,0,0,0,0,0,0,0,0,0,0,0,0,0,0,0,0,0,0,0,0,0,0,0,0,0,0,0</t>
  </si>
  <si>
    <t>8000,8000,8000,8000,8000,8000,8000,8000,8000,8000,8000,8000,8000,8000,2000,2000,2000,2000,2000,2000,2000,2000,2000,2000,2000,2000,2000,2000</t>
  </si>
  <si>
    <t>11105000307,11105000308,11115000307,11115000308</t>
  </si>
  <si>
    <t>0,0,0,0</t>
  </si>
  <si>
    <t>8000,8000,2000,2000</t>
  </si>
  <si>
    <t>9000,9000,9000,9000,9000,9000,9000,9000,9000,9000,9000,9000,9000,9000,1000,1000,1000,1000,1000,1000,1000,1000,1000,1000,1000,1000,1000,1000</t>
  </si>
  <si>
    <t>9000,9000,1000,1000</t>
  </si>
  <si>
    <t>9500,9500,9500,9500,9500,9500,9500,9500,9500,9500,9500,9500,9500,9500,500,500,500,500,500,500,500,500,500,500,500,500,500,500</t>
  </si>
  <si>
    <t>9500,9500,500,500</t>
  </si>
  <si>
    <t>0,0,0,0,0,0,0,0,0,0,0,0,0,0</t>
  </si>
  <si>
    <t>11117000307,11117000308,11127000307,11127000308</t>
  </si>
  <si>
    <t>11105000407,11105000408,11115000407,11115000408</t>
  </si>
  <si>
    <t>11116000407,11116000408,11126000407,11126000408</t>
  </si>
  <si>
    <t>200</t>
  </si>
  <si>
    <t>11117000407,11117000408,11127000407,11127000408</t>
  </si>
  <si>
    <t>11105000507,11105000508,11115000507,11115000508</t>
  </si>
  <si>
    <t>11116000507,11116000508,11126000507,11126000508</t>
  </si>
  <si>
    <t>11117000507,11117000508,11127000507,11127000508</t>
  </si>
  <si>
    <t>0,0,0,0,0</t>
  </si>
  <si>
    <t>11105000607,11105000608,11115000607,11115000608</t>
  </si>
  <si>
    <t>11116000607,11116000608,11126000607,11126000608</t>
  </si>
  <si>
    <t>11117000607,11117000608,11127000607,11127000608</t>
  </si>
  <si>
    <t>10000,10000,10000,10000,10000,10000,10000,10000,10000,10000,10000,10000</t>
  </si>
  <si>
    <t>1200</t>
  </si>
  <si>
    <t>1</t>
  </si>
  <si>
    <t>10000</t>
  </si>
  <si>
    <t>10002270001</t>
  </si>
  <si>
    <t>11204000506,11204000505,11204000504,11204000503,11204000502,11204040501,11204020501,11104000506,11104000505,11104000504,11104000503,11104000502,11104030501,11104010501</t>
  </si>
  <si>
    <t>11215000506,11215000505,11215000504,11215000503,11215000502,11215040501,11215020501,11205000506,11205000505,11205000504,11205000503,11205000502,11205040501,11205020501,11115000506,11115000505,11115000504,11115000503,11115000502,11115030501,11115010501,11105000506,11105000505,11105000504,11105000503,11105000502,11105030501,11105010501</t>
  </si>
  <si>
    <t>2000,2000,2000,2000,2000,2000,2000,8000,8000,8000,8000,8000,8000,8000,2000,2000,2000,2000,2000,2000,2000,8000,8000,8000,8000,8000,8000,8000</t>
  </si>
  <si>
    <t>11115000508,11115000507,11105000508,11105000507</t>
  </si>
  <si>
    <t>2000,2000,8000,8000</t>
  </si>
  <si>
    <t>1000,1000,1000,1000,1000,1000,1000,9000,9000,9000,9000,9000,9000,9000,1000,1000,1000,1000,1000,1000,1000,9000,9000,9000,9000,9000,9000,9000</t>
  </si>
  <si>
    <t>11126000508,11126000507,11116000508,11116000507</t>
  </si>
  <si>
    <t>1000,1000,9000,9000</t>
  </si>
  <si>
    <t>11227000506,11227000505,11227000504,11227000503,11227000502,11227040501,11227020501,11217000506,11217000505,11217000504,11217000503,11217000502,11217040501,11217020501,11137000506,11137000505,11137000504,11137000503,11137000502,11137030501,11137010501,11127000506,11127000505,11127000504,11127000503,11127000502,11127030501,11127010501,11117000506,11117000505,11117000504,11117000503,11117000502,11117030501,11117010501</t>
  </si>
  <si>
    <t>0,0,0,0,0,0,0,0,0,0,0,0,0,0,0,0,0,0,0,0,0,0,0,0,0,0,0,0,0,0,0,0,0,0,0</t>
  </si>
  <si>
    <t>500,500,500,500,500,500,500,9500,9500,9500,9500,9500,9500,9500,0,0,0,0,0,0,0,500,500,500,500,500,500,500,9500,9500,9500,9500,9500,9500,9500</t>
  </si>
  <si>
    <t>11127000508,11127000507,11117000508,11117000507</t>
  </si>
  <si>
    <t>500,500,9500,9500</t>
  </si>
  <si>
    <t>11204000606,11204000605,11204000604,11204000603,11204000602,11204040601,11204020601,11104000606,11104000605,11104000604,11104000603,11104000602,11104030601,11104010601</t>
  </si>
  <si>
    <t>11215000606,11215000605,11215000604,11215000603,11215000602,11215040601,11215020601,11205000606,11205000605,11205000604,11205000603,11205000602,11205040601,11205020601,11115000606,11115000605,11115000604,11115000603,11115000602,11115030601,11115010601,11105000606,11105000605,11105000604,11105000603,11105000602,11105030601,11105010601</t>
  </si>
  <si>
    <t>11115000608,11115000607,11105000608,11105000607</t>
  </si>
  <si>
    <t>11226000606,11226000605,11226000604,11226000603,11226000602,11226040601,11226020601,11216000606,11216000605,11216000604,11216000603,11216000602,11216040601,11216020601,11126000606,11126000605,11126000604,11126000603,11126000602,11126030601,11126010601,11116000606,11116000605,11116000604,11116000603,11116000602,11116030601,11116010601</t>
  </si>
  <si>
    <t>11126000608,11126000607,11116000608,11116000607</t>
  </si>
  <si>
    <t>11227000606,11227000605,11227000604,11227000603,11227000602,11227040601,11227020601,11217000606,11217000605,11217000604,11217000603,11217000602,11217040601,11217020601,11137000606,11137000605,11137000604,11137000603,11137000602,11137030601,11137010601,11127000606,11127000605,11127000604,11127000603,11127000602,11127030601,11127010601,11117000606,11117000605,11117000604,11117000603,11117000602,11117030601,11117010601</t>
  </si>
  <si>
    <t>11127000608,11127000607,11117000608,11117000607</t>
  </si>
  <si>
    <t>100</t>
  </si>
  <si>
    <t>10002270001,10002270002</t>
  </si>
  <si>
    <t>8000,8000,8000,8000,8000,8000,8000,8000,8000,8000,8000,8000</t>
  </si>
  <si>
    <t>0,0,0,0,0,0,0,0,0,0,0,0,0,0</t>
    <phoneticPr fontId="1" type="noConversion"/>
  </si>
  <si>
    <t>10000,10000,10000,10000,10000,10000,10000,10000,10000,10000,10000,10000,10000,10000</t>
    <phoneticPr fontId="1" type="noConversion"/>
  </si>
  <si>
    <t>11104010301,11104030301,11104000302,11104000303,11104000304,11104000305,11104000306,11204020301,11204040301,11204000302,11204000303,11204000304,11204000305,11204000306</t>
    <phoneticPr fontId="1" type="noConversion"/>
  </si>
  <si>
    <t>11116010301,11116030301,11116000302,11116000303,11116000304,11116000305,11116000306,11216020301,11216040301,11216000302,11216000303,11216000304,11216000305,11216000306,11126010301,11126030301,11126000302,11126000303,11126000304,11126000305,11126000306,11226020301,11226040301,11226000302,11226000303,11226000304,11226000305,11226000306</t>
    <phoneticPr fontId="1" type="noConversion"/>
  </si>
  <si>
    <t>11117010301,11117030301,11117000302,11117000303,11117000304,11117000305,11117000306,11217020301,11217040301,11217000302,11217000303,11217000304,11217000305,11217000306,11127010301,11127030301,11127000302,11127000303,11127000304,11127000305,11127000306,11227020301,11227040301,11227000302,11227000303,11227000304,11227000305,11227000306</t>
    <phoneticPr fontId="1" type="noConversion"/>
  </si>
  <si>
    <t>11117000307,11117000308,11127000307,11127000308</t>
    <phoneticPr fontId="1" type="noConversion"/>
  </si>
  <si>
    <t>11116000307,11116000308,11126000307,11126000308</t>
    <phoneticPr fontId="1" type="noConversion"/>
  </si>
  <si>
    <t>10000</t>
    <phoneticPr fontId="1" type="noConversion"/>
  </si>
  <si>
    <t>10020500001,10020500002,10020500003,10020500004,10020500005,10020500006,10020600001,10020600002,10020600003,10020600004,10020600005,10020600006</t>
    <phoneticPr fontId="1" type="noConversion"/>
  </si>
  <si>
    <t>150</t>
    <phoneticPr fontId="1" type="noConversion"/>
  </si>
  <si>
    <t>11202000506,11202000505,11202000504,11202000503,11202000502,11202040501,11202020501,11102000506,11102000505,11102000504,11102000503,11102000502,11102030501,11102010501</t>
  </si>
  <si>
    <t>11203000506,11203000505,11203000504,11203000503,11203000502,11203040501,11203020501,11103000506,11103000505,11103000504,11103000503,11103000502,11103030501,11103010501</t>
  </si>
  <si>
    <t>11226000506,11226000505,11226000504,11226000503,11226000502,11226040501,11226020501,11216000506,11216000505,11216000504,11216000503,11216000502,11216040501,11216020501,11126000506,11126000505,11126000504,11126000503,11126000502,11126030501,11126010501,11116000506,11116000505,11116000504,11116000503,11116000502,11116030501,11116010501</t>
  </si>
  <si>
    <t>11202000606,11202000605,11202000604,11202000603,11202000602,11202040601,11202020601,11102000606,11102000605,11102000604,11102000603,11102000602,11102030601,11102010601</t>
  </si>
  <si>
    <t>11203000606,11203000605,11203000604,11203000603,11203000602,11203040601,11203020601,11103000606,11103000605,11103000604,11103000603,11103000602,11103030601,11103010601</t>
  </si>
  <si>
    <t>11202000706,11202000705,11202000704,11202000703,11202000702,11202040701,11202020701,11102000706,11102000705,11102000704,11102000703,11102000702,11102030701,11102010701</t>
  </si>
  <si>
    <t>11203000706,11203000705,11203000704,11203000703,11203000702,11203040701,11203020701,11103000706,11103000705,11103000704,11103000703,11103000702,11103030701,11103010701</t>
  </si>
  <si>
    <t>11204000706,11204000705,11204000704,11204000703,11204000702,11204040701,11204020701,11104000706,11104000705,11104000704,11104000703,11104000702,11104030701,11104010701</t>
  </si>
  <si>
    <t>11215000706,11215000705,11215000704,11215000703,11215000702,11215040701,11215020701,11205000706,11205000705,11205000704,11205000703,11205000702,11205040701,11205020701,11115000706,11115000705,11115000704,11115000703,11115000702,11115030701,11115010701,11105000706,11105000705,11105000704,11105000703,11105000702,11105030701,11105010701</t>
  </si>
  <si>
    <t>11115000708,11115000707,11105000708,11105000707</t>
  </si>
  <si>
    <t>11226000706,11226000705,11226000704,11226000703,11226000702,11226040701,11226020701,11216000706,11216000705,11216000704,11216000703,11216000702,11216040701,11216020701,11126000706,11126000705,11126000704,11126000703,11126000702,11126030701,11126010701,11116000706,11116000705,11116000704,11116000703,11116000702,11116030701,11116010701</t>
  </si>
  <si>
    <t>11126000708,11126000707,11116000708,11116000707</t>
  </si>
  <si>
    <t>11227000706,11227000705,11227000704,11227000703,11227000702,11227040701,11227020701,11217000706,11217000705,11217000704,11217000703,11217000702,11217040701,11217020701,11137000706,11137000705,11137000704,11137000703,11137000702,11137030701,11137010701,11127000706,11127000705,11127000704,11127000703,11127000702,11127030701,11127010701,11117000706,11117000705,11117000704,11117000703,11117000702,11117030701,11117010701</t>
  </si>
  <si>
    <t>11127000708,11127000707,11117000708,11117000707</t>
  </si>
  <si>
    <t>11202000806,11202000805,11202000804,11202000803,11202000802,11202040801,11202020801,11102000806,11102000805,11102000804,11102000803,11102000802,11102030801,11102010801</t>
  </si>
  <si>
    <t>11203000806,11203000805,11203000804,11203000803,11203000802,11203040801,11203020801,11103000806,11103000805,11103000804,11103000803,11103000802,11103030801,11103010801</t>
  </si>
  <si>
    <t>11204000806,11204000805,11204000804,11204000803,11204000802,11204040801,11204020801,11104000806,11104000805,11104000804,11104000803,11104000802,11104030801,11104010801</t>
  </si>
  <si>
    <t>11215000806,11215000805,11215000804,11215000803,11215000802,11215040801,11215020801,11205000806,11205000805,11205000804,11205000803,11205000802,11205040801,11205020801,11115000806,11115000805,11115000804,11115000803,11115000802,11115030801,11115010801,11105000806,11105000805,11105000804,11105000803,11105000802,11105030801,11105010801</t>
  </si>
  <si>
    <t>11115000808,11115000807,11105000808,11105000807</t>
  </si>
  <si>
    <t>11226000806,11226000805,11226000804,11226000803,11226000802,11226040801,11226020801,11216000806,11216000805,11216000804,11216000803,11216000802,11216040801,11216020801,11126000806,11126000805,11126000804,11126000803,11126000802,11126030801,11126010801,11116000806,11116000805,11116000804,11116000803,11116000802,11116030801,11116010801</t>
  </si>
  <si>
    <t>11126000808,11126000807,11116000808,11116000807</t>
  </si>
  <si>
    <t>11227000806,11227000805,11227000804,11227000803,11227000802,11227040801,11227020801,11217000806,11217000805,11217000804,11217000803,11217000802,11217040801,11217020801,11137000806,11137000805,11137000804,11137000803,11137000802,11137030801,11137010801,11127000806,11127000805,11127000804,11127000803,11127000802,11127030801,11127010801,11117000806,11117000805,11117000804,11117000803,11117000802,11117030801,11117010801</t>
  </si>
  <si>
    <t>11127000808,11127000807,11117000808,11117000807</t>
  </si>
  <si>
    <t>剧情副本3-280级-精英（roll）</t>
    <phoneticPr fontId="1" type="noConversion"/>
  </si>
  <si>
    <t>10020900001</t>
  </si>
  <si>
    <t>剧情副本3-280级-BOSS（roll）</t>
    <phoneticPr fontId="1" type="noConversion"/>
  </si>
  <si>
    <t>剧情副本4-320级-精英（roll）</t>
    <phoneticPr fontId="1" type="noConversion"/>
  </si>
  <si>
    <t>剧情副本4-320级-BOSS（roll）</t>
    <phoneticPr fontId="1" type="noConversion"/>
  </si>
  <si>
    <t>1</t>
    <phoneticPr fontId="1" type="noConversion"/>
  </si>
  <si>
    <t>0</t>
    <phoneticPr fontId="1" type="noConversion"/>
  </si>
  <si>
    <t>8</t>
    <phoneticPr fontId="1" type="noConversion"/>
  </si>
  <si>
    <t>5</t>
    <phoneticPr fontId="1" type="noConversion"/>
  </si>
  <si>
    <t>5000,5000</t>
  </si>
  <si>
    <t>伙伴进阶副本（1档）BOSS1等级105</t>
  </si>
  <si>
    <t>10002130001,10002130002</t>
  </si>
  <si>
    <t>伙伴进阶副本（1档）BOSS2等级105</t>
  </si>
  <si>
    <t>1星伙伴进阶副本（1档）BOSS3等级105</t>
  </si>
  <si>
    <t>2星伙伴进阶副本（1档）BOSS3等级105</t>
  </si>
  <si>
    <t>3星伙伴进阶副本（1档）BOSS3等级105</t>
  </si>
  <si>
    <t>伙伴进阶副本（2档）BOSS1等级180</t>
  </si>
  <si>
    <t>伙伴进阶副本（2档）BOSS2等级180</t>
  </si>
  <si>
    <t>1星伙伴进阶副本（2档）BOSS3等级180</t>
  </si>
  <si>
    <t>2星伙伴进阶副本（2档）BOSS3等级180</t>
  </si>
  <si>
    <t>3星伙伴进阶副本（2档）BOSS3等级180</t>
  </si>
  <si>
    <t>伙伴进阶副本（3档）BOSS1等级220</t>
  </si>
  <si>
    <t>伙伴进阶副本（3档）BOSS2等级220</t>
  </si>
  <si>
    <t>1星伙伴进阶副本（3档）BOSS3等级220</t>
  </si>
  <si>
    <t>2星伙伴进阶副本（3档）BOSS3等级220</t>
  </si>
  <si>
    <t>3星伙伴进阶副本（3档）BOSS3等级220</t>
  </si>
  <si>
    <t>伙伴进阶副本（4档）BOSS1等级280</t>
  </si>
  <si>
    <t>伙伴进阶副本（4档）BOSS2等级280</t>
  </si>
  <si>
    <t>1星伙伴进阶副本（4档）BOSS3等级280</t>
  </si>
  <si>
    <t>2星伙伴进阶副本（4档）BOSS3等级280</t>
  </si>
  <si>
    <t>3星伙伴进阶副本（4档）BOSS3等级280</t>
  </si>
  <si>
    <t>伙伴进阶副本（5档）BOSS1等级320</t>
  </si>
  <si>
    <t>伙伴进阶副本（5档）BOSS2等级320</t>
  </si>
  <si>
    <t>1星伙伴进阶副本（5档）BOSS3等级320</t>
  </si>
  <si>
    <t>2星伙伴进阶副本（5档）BOSS3等级320</t>
  </si>
  <si>
    <t>3星伙伴进阶副本（5档）BOSS3等级320</t>
  </si>
  <si>
    <t>命星（天梯）副本1层等级55</t>
    <phoneticPr fontId="1" type="noConversion"/>
  </si>
  <si>
    <t>（65级开启）</t>
    <phoneticPr fontId="1" type="noConversion"/>
  </si>
  <si>
    <t>命星（天梯）副本2层等级60</t>
  </si>
  <si>
    <t>命星（天梯）副本3层等级65</t>
  </si>
  <si>
    <t>命星（天梯）副本4层等级70</t>
  </si>
  <si>
    <t>命星（天梯）副本5层等级75</t>
  </si>
  <si>
    <t>0,0,0,0,0,0,0,0,0,0,0,0,0,0,0,0</t>
  </si>
  <si>
    <t>命星（天梯）副本6层等级80</t>
  </si>
  <si>
    <t>命星（天梯）副本7层等级85</t>
  </si>
  <si>
    <t>命星（天梯）副本8层等级90</t>
  </si>
  <si>
    <t>命星（天梯）副本9层等级95</t>
  </si>
  <si>
    <t>命星（天梯）副本10层等级100</t>
  </si>
  <si>
    <t>0,0,0,0,0,0,0,0,0,0,0,0,0,0,0,0,0,0,0,0</t>
  </si>
  <si>
    <t>命星（天梯）副本11层等级105</t>
  </si>
  <si>
    <t>命星（天梯）副本12层等级110</t>
  </si>
  <si>
    <t>命星（天梯）副本13层等级115</t>
  </si>
  <si>
    <t>命星（天梯）副本14层等级120</t>
  </si>
  <si>
    <t>命星（天梯）副本15层等级125</t>
  </si>
  <si>
    <t>8000</t>
  </si>
  <si>
    <t>命星（天梯）副本16层等级130</t>
  </si>
  <si>
    <t>命星（天梯）副本17层等级135</t>
  </si>
  <si>
    <t>命星（天梯）副本18层等级140</t>
  </si>
  <si>
    <t>命星（天梯）副本19层等级145</t>
  </si>
  <si>
    <t>命星（天梯）副本20层等级150</t>
  </si>
  <si>
    <t>0,0,0,0,0,0,0,0,0,0,0,0,0,0,0,0,0,0,0,0,0,0,0,0</t>
  </si>
  <si>
    <t>命星（天梯）副本21层等级155</t>
  </si>
  <si>
    <t>命星（天梯）副本22层等级160</t>
  </si>
  <si>
    <t>命星（天梯）副本23层等级165</t>
  </si>
  <si>
    <t>命星（天梯）副本24层等级170</t>
  </si>
  <si>
    <t>命星（天梯）副本25层等级175</t>
  </si>
  <si>
    <t>命星（天梯）副本26层等级180</t>
  </si>
  <si>
    <t>命星（天梯）副本27层等级185</t>
  </si>
  <si>
    <t>命星（天梯）副本28层等级190</t>
  </si>
  <si>
    <t>命星（天梯）副本29层等级195</t>
  </si>
  <si>
    <t>命星（天梯）副本30层等级200</t>
  </si>
  <si>
    <t>命星（天梯）副本31层等级205</t>
  </si>
  <si>
    <t>命星（天梯）副本32层等级210</t>
  </si>
  <si>
    <t>命星（天梯）副本33层等级215</t>
  </si>
  <si>
    <t>命星（天梯）副本34层等级220</t>
  </si>
  <si>
    <t>命星（天梯）副本35层等级225</t>
  </si>
  <si>
    <t>命星（天梯）副本36层等级230</t>
  </si>
  <si>
    <t>命星（天梯）副本37层等级235</t>
  </si>
  <si>
    <t>命星（天梯）副本38层等级240</t>
  </si>
  <si>
    <t>命星（天梯）副本39层等级245</t>
  </si>
  <si>
    <t>命星（天梯）副本40层等级250</t>
  </si>
  <si>
    <t>0,0,0,0,0,0,0,0,0,0,0,0,0,0,0,0,0,0,0,0,0,0,0,0,0,0,0,0,0,0,0,0</t>
  </si>
  <si>
    <t>命星（天梯）副本41层等级255</t>
  </si>
  <si>
    <t>命星（天梯）副本42层等级260</t>
  </si>
  <si>
    <t>命星（天梯）副本43层等级265</t>
  </si>
  <si>
    <t>命星（天梯）副本44层等级270</t>
  </si>
  <si>
    <t>命星（天梯）副本45层等级275</t>
  </si>
  <si>
    <t>命星（天梯）副本46层等级280</t>
  </si>
  <si>
    <t>命星（天梯）副本47层等级285</t>
  </si>
  <si>
    <t>命星（天梯）副本48层等级290</t>
  </si>
  <si>
    <t>命星（天梯）副本49层等级295</t>
  </si>
  <si>
    <t>命星（天梯）副本50层等级300</t>
  </si>
  <si>
    <t>0,0,0,0,0,0,0,0,0,0,0,0,0,0,0,0,0,0,0,0,0,0,0,0,0,0,0,0,0,0,0,0,0,0,0,0</t>
  </si>
  <si>
    <t>命星（天梯）副本51层等级305</t>
  </si>
  <si>
    <t>命星（天梯）副本52层等级310</t>
  </si>
  <si>
    <t>命星（天梯）副本53层等级315</t>
  </si>
  <si>
    <t>命星（天梯）副本54层等级320</t>
  </si>
  <si>
    <t>equip_rand</t>
  </si>
  <si>
    <t>equip_prof</t>
  </si>
  <si>
    <t>equip_weight</t>
  </si>
  <si>
    <t>职业掉落1概率百分比</t>
  </si>
  <si>
    <t>equip_minNum</t>
  </si>
  <si>
    <t>equip_maxNum</t>
  </si>
  <si>
    <t>职业掉落1最小数量</t>
  </si>
  <si>
    <t>职业掉落1最大数量</t>
  </si>
  <si>
    <t>职业掉落1职业限制</t>
  </si>
  <si>
    <t>职业掉落1道具ID</t>
  </si>
  <si>
    <t>职业掉落1权重</t>
  </si>
  <si>
    <t>职业掉落1绑定概率</t>
  </si>
  <si>
    <t>equip_id</t>
  </si>
  <si>
    <t>equip_isbind</t>
  </si>
  <si>
    <t>此物品组的掉落概率，万分比填写，抽中后，则从该组中抽取1类道具进行对应数量掉落。</t>
  </si>
  <si>
    <t>掉落此物品的最小数量，填写具体的最小值。（程序从最小值和最大值之间取一个整数值）</t>
    <phoneticPr fontId="1" type="noConversion"/>
  </si>
  <si>
    <t>掉落此物品的最大数量，填写具体的最大值。（程序从最小值和最大值之间取一个整数值）</t>
    <phoneticPr fontId="1" type="noConversion"/>
  </si>
  <si>
    <t>掉落此物品的最小数量，填写具体的最小值。（程序从最小值和最大值之间取一个整数值）。该组为稀有物品掉落组</t>
    <phoneticPr fontId="1" type="noConversion"/>
  </si>
  <si>
    <t>掉落此物品的最大数量，填写具体的最大值。（程序从最小值和最大值之间取一个整数值）。该组为稀有物品掉落组</t>
    <phoneticPr fontId="1" type="noConversion"/>
  </si>
  <si>
    <t>该掉落组最小可掉落数量</t>
    <phoneticPr fontId="1" type="noConversion"/>
  </si>
  <si>
    <t>该掉落组最大可掉落数量</t>
    <phoneticPr fontId="1" type="noConversion"/>
  </si>
  <si>
    <t>该掉落组对应的职业限定，根据玩家当前职业调用对应的职业id组，组与组中间用分号隔开。1战士，2法师，3刺客，4射手</t>
    <phoneticPr fontId="1" type="noConversion"/>
  </si>
  <si>
    <t>该组内对应职业的掉落物id，职业组之间用分号隔开，组内的道具id用逗号隔开。例如：a，b，c；a；f，g，d；q，e</t>
    <phoneticPr fontId="1" type="noConversion"/>
  </si>
  <si>
    <t>该组内对应的掉落物id的权重，与掉落的道具id一一对应，职业组之间用分号隔开，组内的道具id用逗号隔开，组内的总权重属于100%，0则不参与掉落。</t>
    <phoneticPr fontId="1" type="noConversion"/>
  </si>
  <si>
    <t>该组内对应的掉落物id的绑定概率，与掉落的道具id一一对应，职业组之间用分号隔开，组内的道具id用逗号隔开，万分比处理，0则不绑定。</t>
    <phoneticPr fontId="1" type="noConversion"/>
  </si>
  <si>
    <t>命星（天梯）副本55层</t>
    <phoneticPr fontId="1" type="noConversion"/>
  </si>
  <si>
    <t>命星（天梯）副本56层</t>
  </si>
  <si>
    <t>命星（天梯）副本57层</t>
  </si>
  <si>
    <t>命星（天梯）副本58层</t>
  </si>
  <si>
    <t>命星（天梯）副本59层</t>
  </si>
  <si>
    <t>命星（天梯）副本60层</t>
  </si>
  <si>
    <t>命星（天梯）副本61层</t>
  </si>
  <si>
    <t>命星（天梯）副本62层</t>
  </si>
  <si>
    <t>命星（天梯）副本63层</t>
  </si>
  <si>
    <t>命星（天梯）副本64层</t>
  </si>
  <si>
    <t>命星（天梯）副本65层</t>
  </si>
  <si>
    <t>命星（天梯）副本66层</t>
  </si>
  <si>
    <t>命星（天梯）副本67层</t>
  </si>
  <si>
    <t>命星（天梯）副本68层</t>
  </si>
  <si>
    <t>命星（天梯）副本69层</t>
  </si>
  <si>
    <t>命星（天梯）副本70层</t>
  </si>
  <si>
    <t>命星（天梯）副本71层</t>
  </si>
  <si>
    <t>命星（天梯）副本72层</t>
  </si>
  <si>
    <t>命星（天梯）副本73层</t>
  </si>
  <si>
    <t>命星（天梯）副本74层</t>
  </si>
  <si>
    <t>命星（天梯）副本75层</t>
  </si>
  <si>
    <t>命星（天梯）副本76层</t>
  </si>
  <si>
    <t>命星（天梯）副本77层</t>
  </si>
  <si>
    <t>命星（天梯）副本78层</t>
  </si>
  <si>
    <t>命星（天梯）副本79层</t>
  </si>
  <si>
    <t>命星（天梯）副本80层</t>
  </si>
  <si>
    <t>命星（天梯）副本81层</t>
  </si>
  <si>
    <t>命星（天梯）副本82层</t>
  </si>
  <si>
    <t>命星（天梯）副本83层</t>
  </si>
  <si>
    <t>命星（天梯）副本84层</t>
  </si>
  <si>
    <t>命星（天梯）副本85层</t>
  </si>
  <si>
    <t>命星（天梯）副本86层</t>
  </si>
  <si>
    <t>命星（天梯）副本87层</t>
  </si>
  <si>
    <t>命星（天梯）副本88层</t>
  </si>
  <si>
    <t>命星（天梯）副本89层</t>
  </si>
  <si>
    <t>命星（天梯）副本90层</t>
  </si>
  <si>
    <t>命星（天梯）副本91层</t>
  </si>
  <si>
    <t>命星（天梯）副本92层</t>
  </si>
  <si>
    <t>命星（天梯）副本93层</t>
  </si>
  <si>
    <t>命星（天梯）副本94层</t>
  </si>
  <si>
    <t>命星（天梯）副本95层</t>
  </si>
  <si>
    <t>命星（天梯）副本96层</t>
  </si>
  <si>
    <t>命星（天梯）副本97层</t>
  </si>
  <si>
    <t>命星（天梯）副本98层</t>
  </si>
  <si>
    <t>命星（天梯）副本99层</t>
  </si>
  <si>
    <t>命星（天梯）副本100层</t>
  </si>
  <si>
    <t>命星（天梯）副本101层</t>
  </si>
  <si>
    <t>命星（天梯）副本102层</t>
  </si>
  <si>
    <t>命星（天梯）副本103层</t>
  </si>
  <si>
    <t>命星（天梯）副本104层</t>
  </si>
  <si>
    <t>命星（天梯）副本105层</t>
  </si>
  <si>
    <t>命星（天梯）副本106层</t>
  </si>
  <si>
    <t>命星（天梯）副本107层</t>
  </si>
  <si>
    <t>命星（天梯）副本108层</t>
  </si>
  <si>
    <t>命星（天梯）副本109层</t>
  </si>
  <si>
    <t>命星（天梯）副本110层</t>
  </si>
  <si>
    <t>命星（天梯）副本111层</t>
  </si>
  <si>
    <t>命星（天梯）副本112层</t>
  </si>
  <si>
    <t>命星（天梯）副本113层</t>
  </si>
  <si>
    <t>命星（天梯）副本114层</t>
  </si>
  <si>
    <t>命星（天梯）副本115层</t>
  </si>
  <si>
    <t>命星（天梯）副本116层</t>
  </si>
  <si>
    <t>命星（天梯）副本117层</t>
  </si>
  <si>
    <t>命星（天梯）副本118层</t>
  </si>
  <si>
    <t>命星（天梯）副本119层</t>
  </si>
  <si>
    <t>命星（天梯）副本120层</t>
  </si>
  <si>
    <t>命星（天梯）副本121层</t>
  </si>
  <si>
    <t>命星（天梯）副本122层</t>
  </si>
  <si>
    <t>命星（天梯）副本123层</t>
  </si>
  <si>
    <t>命星（天梯）副本124层</t>
  </si>
  <si>
    <t>命星（天梯）副本125层</t>
  </si>
  <si>
    <t>命星（天梯）副本126层</t>
  </si>
  <si>
    <t>命星（天梯）副本127层</t>
  </si>
  <si>
    <t>命星（天梯）副本128层</t>
  </si>
  <si>
    <t>命星（天梯）副本129层</t>
  </si>
  <si>
    <t>命星（天梯）副本130层</t>
  </si>
  <si>
    <t>命星（天梯）副本131层</t>
  </si>
  <si>
    <t>命星（天梯）副本132层</t>
  </si>
  <si>
    <t>命星（天梯）副本133层</t>
  </si>
  <si>
    <t>命星（天梯）副本134层</t>
  </si>
  <si>
    <t>命星（天梯）副本135层</t>
  </si>
  <si>
    <t>命星（天梯）副本136层</t>
  </si>
  <si>
    <t>命星（天梯）副本137层</t>
  </si>
  <si>
    <t>命星（天梯）副本138层</t>
  </si>
  <si>
    <t>命星（天梯）副本139层</t>
  </si>
  <si>
    <t>命星（天梯）副本140层</t>
  </si>
  <si>
    <t>命星（天梯）副本141层</t>
  </si>
  <si>
    <t>命星（天梯）副本142层</t>
  </si>
  <si>
    <t>命星（天梯）副本143层</t>
  </si>
  <si>
    <t>命星（天梯）副本144层</t>
  </si>
  <si>
    <t>命星（天梯）副本145层</t>
  </si>
  <si>
    <t>命星（天梯）副本146层</t>
  </si>
  <si>
    <t>命星（天梯）副本147层</t>
  </si>
  <si>
    <t>命星（天梯）副本148层</t>
  </si>
  <si>
    <t>命星（天梯）副本149层</t>
  </si>
  <si>
    <t>命星（天梯）副本150层</t>
  </si>
  <si>
    <t>任务副本7神仆</t>
  </si>
  <si>
    <t>支线副本雷霆巨龟</t>
  </si>
  <si>
    <t>河谷小镇-野外地图哥布林头子</t>
  </si>
  <si>
    <t>河谷小镇-野外地图机关傀儡</t>
  </si>
  <si>
    <t>古代矿井-野外地图洞穴巨虫</t>
  </si>
  <si>
    <t>古代矿井-野外地图白鸽</t>
  </si>
  <si>
    <t>古代矿井-野外地图岩晶魔像</t>
  </si>
  <si>
    <t>古代矿井-野外地图尸鬼</t>
  </si>
  <si>
    <t>主城-野外地图阴影唐吉</t>
  </si>
  <si>
    <t>主城-野外地图石像鬼</t>
  </si>
  <si>
    <t>1层秘境（仙阵）大水晶</t>
  </si>
  <si>
    <t>1层秘境（仙阵）小水晶</t>
  </si>
  <si>
    <t>1层秘境（仙阵）精英怪</t>
  </si>
  <si>
    <t>1层秘境（仙阵）BOSS1</t>
  </si>
  <si>
    <t>1层秘境（仙阵）BOSS2</t>
  </si>
  <si>
    <t>1层秘境（仙阵）BOSS3</t>
  </si>
  <si>
    <t>1层秘境（仙阵）BOSS4</t>
  </si>
  <si>
    <t>1层秘境（仙阵）BOSS5</t>
  </si>
  <si>
    <t>1层秘境（仙阵）BOSS6</t>
  </si>
  <si>
    <t>1层秘境（仙阵）BOSS7</t>
  </si>
  <si>
    <t>1层秘境（仙阵）BOSS8</t>
  </si>
  <si>
    <t>1层秘境（仙阵）BOSS9</t>
  </si>
  <si>
    <t>1层秘境（仙阵）BOSS10</t>
  </si>
  <si>
    <t>1层秘境（仙阵）BOSS11</t>
  </si>
  <si>
    <t>1层秘境（仙阵）BOSS12</t>
  </si>
  <si>
    <t>1层秘境（仙阵）BOSS13</t>
  </si>
  <si>
    <t>2层秘境（仙阵）大水晶</t>
  </si>
  <si>
    <t>2层秘境（仙阵）小水晶</t>
  </si>
  <si>
    <t>2层秘境（仙阵）精英怪</t>
  </si>
  <si>
    <t>2层秘境（仙阵）BOSS1</t>
  </si>
  <si>
    <t>2层秘境（仙阵）BOSS2</t>
  </si>
  <si>
    <t>2层秘境（仙阵）BOSS3</t>
  </si>
  <si>
    <t>2层秘境（仙阵）BOSS4</t>
  </si>
  <si>
    <t>2层秘境（仙阵）BOSS5</t>
  </si>
  <si>
    <t>2层秘境（仙阵）BOSS6</t>
  </si>
  <si>
    <t>2层秘境（仙阵）BOSS7</t>
  </si>
  <si>
    <t>2层秘境（仙阵）BOSS8</t>
  </si>
  <si>
    <t>2层秘境（仙阵）BOSS9</t>
  </si>
  <si>
    <t>2层秘境（仙阵）BOSS10</t>
  </si>
  <si>
    <t>2层秘境（仙阵）BOSS11</t>
  </si>
  <si>
    <t>2层秘境（仙阵）BOSS12</t>
  </si>
  <si>
    <t>2层秘境（仙阵）BOSS13</t>
  </si>
  <si>
    <t>3层秘境（仙阵）大水晶</t>
  </si>
  <si>
    <t>3层秘境（仙阵）小水晶</t>
  </si>
  <si>
    <t>3层秘境（仙阵）精英怪</t>
  </si>
  <si>
    <t>3层秘境（仙阵）BOSS1</t>
  </si>
  <si>
    <t>3层秘境（仙阵）BOSS2</t>
  </si>
  <si>
    <t>3层秘境（仙阵）BOSS3</t>
  </si>
  <si>
    <t>3层秘境（仙阵）BOSS4</t>
  </si>
  <si>
    <t>3层秘境（仙阵）BOSS5</t>
  </si>
  <si>
    <t>3层秘境（仙阵）BOSS6</t>
  </si>
  <si>
    <t>3层秘境（仙阵）BOSS7</t>
  </si>
  <si>
    <t>3层秘境（仙阵）BOSS8</t>
  </si>
  <si>
    <t>3层秘境（仙阵）BOSS9</t>
  </si>
  <si>
    <t>3层秘境（仙阵）BOSS10</t>
  </si>
  <si>
    <t>3层秘境（仙阵）BOSS11</t>
  </si>
  <si>
    <t>3层秘境（仙阵）BOSS12</t>
  </si>
  <si>
    <t>3层秘境（仙阵）BOSS13</t>
  </si>
  <si>
    <t>14阶紫色装备*6</t>
  </si>
  <si>
    <t>稀有掉落4概率百分比</t>
    <phoneticPr fontId="1" type="noConversion"/>
  </si>
  <si>
    <t>稀有掉落4最小数量</t>
    <phoneticPr fontId="1" type="noConversion"/>
  </si>
  <si>
    <t>稀有掉落4最大数量</t>
    <phoneticPr fontId="1" type="noConversion"/>
  </si>
  <si>
    <t>稀有掉落4id</t>
    <phoneticPr fontId="1" type="noConversion"/>
  </si>
  <si>
    <t>稀有掉落4是否绑定</t>
    <phoneticPr fontId="1" type="noConversion"/>
  </si>
  <si>
    <t>稀有掉落4掉落权重</t>
    <phoneticPr fontId="1" type="noConversion"/>
  </si>
  <si>
    <t>11105000307,11105000308,11115000307,11115000308</t>
    <phoneticPr fontId="1" type="noConversion"/>
  </si>
  <si>
    <t>6</t>
  </si>
  <si>
    <t>0,0,0,0,0,0,0,0,0,0</t>
  </si>
  <si>
    <t/>
  </si>
  <si>
    <t>1;2;3;4</t>
  </si>
  <si>
    <t>11105000302;11105000302;11205000302;11205000302</t>
  </si>
  <si>
    <t>10000;10000;10000;10000</t>
  </si>
  <si>
    <t>7</t>
    <phoneticPr fontId="1" type="noConversion"/>
  </si>
  <si>
    <t>10000</t>
    <phoneticPr fontId="1" type="noConversion"/>
  </si>
  <si>
    <t>8000</t>
    <phoneticPr fontId="1" type="noConversion"/>
  </si>
  <si>
    <t>1200</t>
    <phoneticPr fontId="1" type="noConversion"/>
  </si>
  <si>
    <t>100</t>
    <phoneticPr fontId="1" type="noConversion"/>
  </si>
  <si>
    <t>剧情副本2-220级-BOSS组2人掉落</t>
    <phoneticPr fontId="1" type="noConversion"/>
  </si>
  <si>
    <t>剧情副本2-220级-BOSS组3人掉落</t>
    <phoneticPr fontId="1" type="noConversion"/>
  </si>
  <si>
    <t>普通掉落10概率</t>
    <phoneticPr fontId="1" type="noConversion"/>
  </si>
  <si>
    <t>普通掉落10最小数量</t>
    <phoneticPr fontId="1" type="noConversion"/>
  </si>
  <si>
    <t>普通掉落10最大数量</t>
    <phoneticPr fontId="1" type="noConversion"/>
  </si>
  <si>
    <t>普通掉落10id</t>
    <phoneticPr fontId="1" type="noConversion"/>
  </si>
  <si>
    <t>普通掉落10是否绑定</t>
    <phoneticPr fontId="1" type="noConversion"/>
  </si>
  <si>
    <t>普通掉落10权重</t>
    <phoneticPr fontId="1" type="noConversion"/>
  </si>
  <si>
    <t>普通掉落11概率</t>
    <phoneticPr fontId="1" type="noConversion"/>
  </si>
  <si>
    <t>普通掉落11最小数量</t>
    <phoneticPr fontId="1" type="noConversion"/>
  </si>
  <si>
    <t>普通掉落11最大数量</t>
    <phoneticPr fontId="1" type="noConversion"/>
  </si>
  <si>
    <t>普通掉落11id</t>
    <phoneticPr fontId="1" type="noConversion"/>
  </si>
  <si>
    <t>普通掉落11是否绑定</t>
    <phoneticPr fontId="1" type="noConversion"/>
  </si>
  <si>
    <t>普通掉落11权重</t>
    <phoneticPr fontId="1" type="noConversion"/>
  </si>
  <si>
    <t>普通掉落12概率</t>
    <phoneticPr fontId="1" type="noConversion"/>
  </si>
  <si>
    <t>普通掉落12最小数量</t>
    <phoneticPr fontId="1" type="noConversion"/>
  </si>
  <si>
    <t>普通掉落12最大数量</t>
    <phoneticPr fontId="1" type="noConversion"/>
  </si>
  <si>
    <t>普通掉落12id</t>
    <phoneticPr fontId="1" type="noConversion"/>
  </si>
  <si>
    <t>普通掉落12是否绑定</t>
    <phoneticPr fontId="1" type="noConversion"/>
  </si>
  <si>
    <t>普通掉落12权重</t>
    <phoneticPr fontId="1" type="noConversion"/>
  </si>
  <si>
    <t>2</t>
  </si>
  <si>
    <t>8000,8000,8000,8000,8000,8000</t>
  </si>
  <si>
    <t>10000,10000,10000,10000,10000,10000</t>
  </si>
  <si>
    <t>11105000207</t>
  </si>
  <si>
    <t>3</t>
  </si>
  <si>
    <t>'0,10000; 10000,10000;10000,10000;0,10000</t>
  </si>
  <si>
    <t>10005000001,10005000002,10005000003,10005000004,10005000006,10005000007,10005000008,10005000009,10005000011,10005000012,10005000013,10005000014,10005000016,10005000017,10005000018,10005000019</t>
  </si>
  <si>
    <t>10005000001,10005000002,10005000003,10005000004,10005000006,10005000007,10005000008,10005000009,10005000011,10005000012,10005000013,10005000014,10005000016,10005000017,10005000018,10005000019,10005000021,10005000022,10005000023,10005000024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</si>
  <si>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</si>
  <si>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</si>
  <si>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</si>
  <si>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</si>
  <si>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</t>
  </si>
  <si>
    <t>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</si>
  <si>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</t>
  </si>
  <si>
    <t>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</si>
  <si>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</t>
  </si>
  <si>
    <t>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</si>
  <si>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</t>
  </si>
  <si>
    <t>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</si>
  <si>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</t>
  </si>
  <si>
    <t>0,0,0,0,0,0,0,0,0,0,0,0,0,0,0,0,0,0,0,0,0,0,0,0,0,0,0,0,0,0,0,0,0,0,0,0,0,0,0,0,0,0,0,0,0,0,0,0,0,0,0,0,0,0,0,0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</si>
  <si>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</t>
  </si>
  <si>
    <t>0,0,0,0,0,0,0,0,0,0,0,0,0,0,0,0,0,0,0,0,0,0,0,0,0,0,0,0,0,0,0,0,0,0,0,0,0,0,0,0,0,0,0,0,0,0,0,0,0,0,0,0,0,0,0,0,0,0,0,0</t>
  </si>
  <si>
    <t>10005000001,10005000002,10005000003,10005000004,10005000006,10005000007,10005000008,10005000009,10005000011,10005000012,10005000013,10005000014,10005000016,10005000017,10005000018,10005000019,10005000021,10005000022,10005000023,10005000024,10005000026,10005000027,10005000028,10005000029,10005000031,10005000032,10005000033,10005000034,10005000036,10005000037,10005000038,10005000039,10005000041,10005000042,10005000043,10005000044,10005000046,10005000047,10005000048,10005000049,10005000051,10005000052,10005000053,10005000054,10005000056,10005000057,10005000058,10005000059,10005000061,10005000062,10005000063,10005000064,10005000066,10005000067,10005000068,10005000069,10005000071,10005000072,10005000073,10005000074,10005000076,10005000077,10005000078,10005000079</t>
  </si>
  <si>
    <t>0,0,0,0,0,0,0,0,0,0,0,0,0,0,0,0,0,0,0,0,0,0,0,0,0,0,0,0,0,0,0,0,0,0,0,0,0,0,0,0,0,0,0,0,0,0,0,0,0,0,0,0,0,0,0,0,0,0,0,0,0,0,0,0</t>
  </si>
  <si>
    <t>11104000205;11204000205;11104000205;11204000205</t>
    <phoneticPr fontId="1" type="noConversion"/>
  </si>
  <si>
    <t>11105000303;11205000303;11105000303;11205000303</t>
    <phoneticPr fontId="1" type="noConversion"/>
  </si>
  <si>
    <t>11105000205;11205000205;11105000205;11205000205</t>
    <phoneticPr fontId="1" type="noConversion"/>
  </si>
  <si>
    <t>11103010101;11203020101;11103030101;11203040101</t>
    <phoneticPr fontId="1" type="noConversion"/>
  </si>
  <si>
    <t>11103000203;11203000203;11103000203;11203000203</t>
    <phoneticPr fontId="1" type="noConversion"/>
  </si>
  <si>
    <t>11101000104;11201000104;11101000104;11201000104</t>
    <phoneticPr fontId="1" type="noConversion"/>
  </si>
  <si>
    <t>10000;10000;10000;10000</t>
    <phoneticPr fontId="1" type="noConversion"/>
  </si>
  <si>
    <t xml:space="preserve">打宝引导任务怪物ID12020182001
</t>
    <phoneticPr fontId="1" type="noConversion"/>
  </si>
  <si>
    <t>11116010301;11216020301;11116030301;11216040301</t>
    <phoneticPr fontId="1" type="noConversion"/>
  </si>
  <si>
    <t>诸神园墟掉落1</t>
    <phoneticPr fontId="1" type="noConversion"/>
  </si>
  <si>
    <t>诸神园墟掉落2</t>
  </si>
  <si>
    <t>诸神园墟掉落3</t>
  </si>
  <si>
    <t>诸神园墟掉落4</t>
  </si>
  <si>
    <t>诸神园墟掉落5</t>
  </si>
  <si>
    <t>此物品组的掉落概率，万分比填写，抽中后，则从该组中抽取1类道具进行对应数量掉落。</t>
    <phoneticPr fontId="1" type="noConversion"/>
  </si>
  <si>
    <t>掉落中的物品是否为掉落下来绑定，非0数值为绑定概率（万分比），0为非绑定，【若该掉落包内存在多个掉落ID时，用逗号隔开】。</t>
    <phoneticPr fontId="1" type="noConversion"/>
  </si>
  <si>
    <t>各个物品的对应的掉落权重，每个物品独立概率【若该掉落包内存在多个掉落ID时，对应物品的掉落概率用逗号隔开】。该组为稀有物品掉落组</t>
    <phoneticPr fontId="1" type="noConversion"/>
  </si>
  <si>
    <t>各个物品的对应的掉落权重，每个物品独立概率【若该掉落包内存在多个掉落ID时，对应物品的掉落概率用逗号隔开】</t>
    <phoneticPr fontId="1" type="noConversion"/>
  </si>
  <si>
    <t>10006030001,10006030002,10006030003,10006030004,10006030005,10006030006,10006030007,10006030008,10006030009,10006030010,10006030011,10006030012,10006030013,10006030014</t>
  </si>
  <si>
    <t>10006040001,10006040002,10006040003,10006040004,10006040005,10006040006,10006040007,10006040008,10006040009,10006040010,10006040011,10006040012,10006040013,10006040014</t>
  </si>
  <si>
    <t>11203000906,11203000905,11203000904,11203000903,11203000902,11203040901,11203020901,11103000906,11103000905,11103000904,11103000903,11103000902,11103030901,11103010901</t>
  </si>
  <si>
    <t>11204000906,11204000905,11204000904,11204000903,11204000902,11204040901,11204020901,11104000906,11104000905,11104000904,11104000903,11104000902,11104030901,11104010901</t>
  </si>
  <si>
    <t>11215000906,11215000905,11215000904,11215000903,11215000902,11215040901,11215020901,11205000906,11205000905,11205000904,11205000903,11205000902,11205040901,11205020901,11115000906,11115000905,11115000904,11115000903,11115000902,11115030901,11115010901,11105000906,11105000905,11105000904,11105000903,11105000902,11105030901,11105010901</t>
  </si>
  <si>
    <t>11115000908,11115000907,11105000908,11105000907</t>
  </si>
  <si>
    <t>11202001006,11202001005,11202001004,11202001003,11202001002,11202041001,11202021001,11102001006,11102001005,11102001004,11102001003,11102001002,11102031001,11102011001</t>
  </si>
  <si>
    <t>11203001006,11203001005,11203001004,11203001003,11203001002,11203041001,11203021001,11103001006,11103001005,11103001004,11103001003,11103001002,11103031001,11103011001</t>
  </si>
  <si>
    <t>11204001006,11204001005,11204001004,11204001003,11204001002,11204041001,11204021001,11104001006,11104001005,11104001004,11104001003,11104001002,11104031001,11104011001</t>
  </si>
  <si>
    <t>11202001106,11202001105,11202001104,11202001103,11202001102,11202041101,11202021101,11102001106,11102001105,11102001104,11102001103,11102001102,11102031101,11102011101</t>
  </si>
  <si>
    <t>11203001106,11203001105,11203001104,11203001103,11203001102,11203041101,11203021101,11103001106,11103001105,11103001104,11103001103,11103001102,11103031101,11103011101</t>
  </si>
  <si>
    <t>11204001106,11204001105,11204001104,11204001103,11204001102,11204041101,11204021101,11104001106,11104001105,11104001104,11104001103,11104001102,11104031101,11104011101</t>
  </si>
  <si>
    <t>11202001206,11202001205,11202001204,11202001203,11202001202,11202041201,11202021201,11102001206,11102001205,11102001204,11102001203,11102001202,11102031201,11102011201</t>
  </si>
  <si>
    <t>11203001206,11203001205,11203001204,11203001203,11203001202,11203041201,11203021201,11103001206,11103001205,11103001204,11103001203,11103001202,11103031201,11103011201</t>
  </si>
  <si>
    <t>11204001206,11204001205,11204001204,11204001203,11204001202,11204041201,11204021201,11104001206,11104001205,11104001204,11104001203,11104001202,11104031201,11104011201</t>
  </si>
  <si>
    <t>11202001306,11202001305,11202001304,11202001303,11202001302,11202041301,11202021301,11102001306,11102001305,11102001304,11102001303,11102001302,11102031301,11102011301</t>
  </si>
  <si>
    <t>11203001306,11203001305,11203001304,11203001303,11203001302,11203041301,11203021301,11103001306,11103001305,11103001304,11103001303,11103001302,11103031301,11103011301</t>
  </si>
  <si>
    <t>11204001306,11204001305,11204001304,11204001303,11204001302,11204041301,11204021301,11104001306,11104001305,11104001304,11104001303,11104001302,11104031301,11104011301</t>
  </si>
  <si>
    <t>11202001406,11202001405,11202001404,11202001403,11202001402,11202041401,11202021401,11102001406,11102001405,11102001404,11102001403,11102001402,11102031401,11102011401</t>
  </si>
  <si>
    <t>11203001406,11203001405,11203001404,11203001403,11203001402,11203041401,11203021401,11103001406,11103001405,11103001404,11103001403,11103001402,11103031401,11103011401</t>
  </si>
  <si>
    <t>11204001406,11204001405,11204001404,11204001403,11204001402,11204041401,11204021401,11104001406,11104001405,11104001404,11104001403,11104001402,11104031401,11104011401</t>
  </si>
  <si>
    <t>11204001506,11204001505,11204001504,11204001503,11204001502,11204041501,11204021501,11104001506,11104001505,11104001504,11104001503,11104001502,11104031501,11104011501</t>
  </si>
  <si>
    <t>11203001506,11203001505,11203001504,11203001503,11203001502,11203041501,11203021501,11103001506,11103001505,11103001504,11103001503,11103001502,11103031501,11103011501</t>
  </si>
  <si>
    <t>11202001506,11202001505,11202001504,11202001503,11202001502,11202041501,11202021501,11102001506,11102001505,11102001504,11102001503,11102001502,11102031501,11102011501</t>
  </si>
  <si>
    <t>8</t>
  </si>
  <si>
    <t>10020700006,10020700005,10020700004,10020700003,10020700002,10020700001</t>
    <phoneticPr fontId="1" type="noConversion"/>
  </si>
  <si>
    <t>11226000906,11226000905,11226000904,11226000903,11226000902,11226040901,11226020901,11216000906,11216000905,11216000904,11216000903,11216000902,11216040901,11216020901,11126000906,11126000905,11126000904,11126000903,11126000902,11126030901,11126010901,11116000906,11116000905,11116000904,11116000903,11116000902,11116030901,11116010901</t>
  </si>
  <si>
    <t>11126000908,11126000907,11116000908,11116000907</t>
  </si>
  <si>
    <t>11237000906,11237000905,11237000904,11237000903,11237000902,11237040901,11237020901,11227000906,11227000905,11227000904,11227000903,11227000902,11227040901,11227020901,11217000906,11217000905,11217000904,11217000903,11217000902,11217040901,11217020901,11137000906,11137000905,11137000904,11137000903,11137000902,11137030901,11137010901,11127000906,11127000905,11127000904,11127000903,11127000902,11127030901,11127010901,11117000906,11117000905,11117000904,11117000903,11117000902,11117030901,11117010901</t>
  </si>
  <si>
    <t>0,0,0,0,0,0,0,0,0,0,0,0,0,0,0,0,0,0,0,0,0,0,0,0,0,0,0,0,0,0,0,0,0,0,0,0,0,0,0,0,0,0</t>
  </si>
  <si>
    <t>0,0,0,0,0,0,0,500,500,500,500,500,500,500,9500,9500,9500,9500,9500,9500,9500,0,0,0,0,0,0,0,500,500,500,500,500,500,500,9500,9500,9500,9500,9500,9500,9500</t>
  </si>
  <si>
    <t>11137000908,11137000907,11127000908,11127000907,11117000908,11117000907</t>
  </si>
  <si>
    <t>0,0,0,0,0,0</t>
  </si>
  <si>
    <t>0,0,500,500,9500,9500</t>
  </si>
  <si>
    <t>10002030005</t>
  </si>
  <si>
    <t>1000</t>
  </si>
  <si>
    <t>1000</t>
    <phoneticPr fontId="1" type="noConversion"/>
  </si>
  <si>
    <t>稀有掉落5概率百分比</t>
    <phoneticPr fontId="1" type="noConversion"/>
  </si>
  <si>
    <t>稀有掉落5最小数量</t>
    <phoneticPr fontId="1" type="noConversion"/>
  </si>
  <si>
    <t>稀有掉落5最大数量</t>
    <phoneticPr fontId="1" type="noConversion"/>
  </si>
  <si>
    <t>稀有掉落5id</t>
    <phoneticPr fontId="1" type="noConversion"/>
  </si>
  <si>
    <t>稀有掉落5是否绑定</t>
    <phoneticPr fontId="1" type="noConversion"/>
  </si>
  <si>
    <t>稀有掉落5掉落权重</t>
    <phoneticPr fontId="1" type="noConversion"/>
  </si>
  <si>
    <t>10002030006</t>
  </si>
  <si>
    <t>0,0,0</t>
  </si>
  <si>
    <t>野外BOSS-和平-90级</t>
  </si>
  <si>
    <t>野外BOSS-和平-130级</t>
  </si>
  <si>
    <t>野外BOSS-和平-140级</t>
  </si>
  <si>
    <t>野外BOSS-和平-145级</t>
  </si>
  <si>
    <t>野外BOSS-和平-190级</t>
  </si>
  <si>
    <t>野外BOSS-和平-200级</t>
  </si>
  <si>
    <t>野外BOSS-和平-205级</t>
  </si>
  <si>
    <t>野外BOSS-和平-235级</t>
  </si>
  <si>
    <t>野外BOSS-和平-240级</t>
  </si>
  <si>
    <t>野外BOSS-和平-245级</t>
  </si>
  <si>
    <t>野外BOSS-和平-250级</t>
  </si>
  <si>
    <t>野外BOSS-和平-255级</t>
  </si>
  <si>
    <t>野外BOSS-和平-260级</t>
  </si>
  <si>
    <t>野外BOSS-和平-270级</t>
  </si>
  <si>
    <t>野外BOSS-和平-280级</t>
  </si>
  <si>
    <t>野外BOSS-和平-290级</t>
  </si>
  <si>
    <t>野外BOSS-和平-300级</t>
  </si>
  <si>
    <t>野外BOSS-和平-305级</t>
  </si>
  <si>
    <t>野外BOSS-和平-310级</t>
  </si>
  <si>
    <t>野外BOSS-和平-340级</t>
  </si>
  <si>
    <t>野外BOSS-和平-345级</t>
  </si>
  <si>
    <t>野外BOSS-和平-350级</t>
  </si>
  <si>
    <t>野外BOSS-和平-355级</t>
  </si>
  <si>
    <t>野外BOSS-和平-360级</t>
  </si>
  <si>
    <t>野外BOSS-和平-365级</t>
  </si>
  <si>
    <t>野外BOSS-和平-400级</t>
  </si>
  <si>
    <t>野外BOSS-和平-405级</t>
  </si>
  <si>
    <t>野外BOSS-和平-410级</t>
  </si>
  <si>
    <t>野外BOSS-和平-415级</t>
  </si>
  <si>
    <t>野外BOSS-和平-420级</t>
  </si>
  <si>
    <t>野外BOSS-和平-430级</t>
  </si>
  <si>
    <t>野外BOSS-和平-440级</t>
  </si>
  <si>
    <t>野外BOSS-和平-445级</t>
  </si>
  <si>
    <t>野外BOSS-和平-450级</t>
  </si>
  <si>
    <t>野外BOSS-和平-455级</t>
  </si>
  <si>
    <t>野外BOSS-和平-460级</t>
  </si>
  <si>
    <t>野外BOSS-和平-470级</t>
  </si>
  <si>
    <t>1</t>
    <phoneticPr fontId="1" type="noConversion"/>
  </si>
  <si>
    <t>25</t>
  </si>
  <si>
    <t>1500</t>
    <phoneticPr fontId="1" type="noConversion"/>
  </si>
  <si>
    <t>150</t>
    <phoneticPr fontId="1" type="noConversion"/>
  </si>
  <si>
    <t>25</t>
    <phoneticPr fontId="1" type="noConversion"/>
  </si>
  <si>
    <t>11105000707,11105000708,11115000707,11115000708</t>
  </si>
  <si>
    <t>11116000707,11116000708,11126000707,11126000708</t>
  </si>
  <si>
    <t>11117000707,11117000708,11127000707,11127000708</t>
  </si>
  <si>
    <t>11105000807,11105000808,11115000807,11115000808</t>
  </si>
  <si>
    <t>11116000807,11116000808,11126000807,11126000808</t>
  </si>
  <si>
    <t>11117000807,11117000808,11127000807,11127000808</t>
  </si>
  <si>
    <t>10020900001</t>
    <phoneticPr fontId="1" type="noConversion"/>
  </si>
  <si>
    <t>10002140001</t>
  </si>
  <si>
    <t>10002150001,10002150002</t>
    <phoneticPr fontId="1" type="noConversion"/>
  </si>
  <si>
    <t>5000,5000</t>
    <phoneticPr fontId="1" type="noConversion"/>
  </si>
  <si>
    <t>10002120001</t>
  </si>
  <si>
    <t>10002130001,10002130002</t>
    <phoneticPr fontId="1" type="noConversion"/>
  </si>
  <si>
    <t>10002150001,10002150002</t>
    <phoneticPr fontId="1" type="noConversion"/>
  </si>
  <si>
    <t>5000,5000</t>
    <phoneticPr fontId="1" type="noConversion"/>
  </si>
  <si>
    <t>5000,5000</t>
    <phoneticPr fontId="1" type="noConversion"/>
  </si>
  <si>
    <t>10002150001,10002150002</t>
    <phoneticPr fontId="1" type="noConversion"/>
  </si>
  <si>
    <t>10002150001,10002150002</t>
    <phoneticPr fontId="1" type="noConversion"/>
  </si>
  <si>
    <t>10002150001,10002150002</t>
    <phoneticPr fontId="1" type="noConversion"/>
  </si>
  <si>
    <t>10002130001,10002130002</t>
    <phoneticPr fontId="1" type="noConversion"/>
  </si>
  <si>
    <t>700,700,700,700,700,700,700,700,700,700,700,700,700,700</t>
    <phoneticPr fontId="1" type="noConversion"/>
  </si>
  <si>
    <t>700,700,700,700,700,700,700,700,700,700,700,700,700,700</t>
    <phoneticPr fontId="1" type="noConversion"/>
  </si>
  <si>
    <t>10006050001,10006050002,10006050003,10006050004,10006050005,10006050006,10006050007,10006050008,10006050009,10006050010,10006050011,10006050012,10006050013,10006050014</t>
    <phoneticPr fontId="1" type="noConversion"/>
  </si>
  <si>
    <t>10006060001,10006060002,10006060003,10006060004,10006060005,10006060006,10006060007,10006060008,10006060009,10006060010,10006060011,10006060012,10006060013,10006060014</t>
    <phoneticPr fontId="1" type="noConversion"/>
  </si>
  <si>
    <t>10002990008</t>
    <phoneticPr fontId="1" type="noConversion"/>
  </si>
  <si>
    <t>0</t>
    <phoneticPr fontId="1" type="noConversion"/>
  </si>
  <si>
    <t>10000</t>
    <phoneticPr fontId="1" type="noConversion"/>
  </si>
  <si>
    <t>10002990009</t>
    <phoneticPr fontId="1" type="noConversion"/>
  </si>
  <si>
    <t>0,0</t>
    <phoneticPr fontId="1" type="noConversion"/>
  </si>
  <si>
    <t>11104030301,11104010301,11204020301,11204040301,11104000302,11104000303,11104000304,11104000305,11104000306,11204000302,11204000303,11204000304,11204000305,11204000306</t>
  </si>
  <si>
    <t>714,714,714,714,714,714,714,714,714,714,714,714,714,714</t>
  </si>
  <si>
    <t>11104000307,11104000308</t>
  </si>
  <si>
    <t>11105030301,11105010301,11205020301,11205040301,11105000302,11105000303,11105000304,11105000305,11105000306,11205000302,11205000303,11205000304,11205000305,11205000306,11115030301,11115010301,11215020301,11215040301,11115000302,11115000303,11115000304,11115000305,11115000306,11215000302,11215000303,11215000304,11215000305,11215000306</t>
  </si>
  <si>
    <t>428,428,428,428,428,428,428,428,428,428,428,428,428,428,285,285,285,285,285,285,285,285,285,285,285,285,285,285</t>
  </si>
  <si>
    <t>3000,3000,2000,2000</t>
  </si>
  <si>
    <t>11116030301,11116010301,11216020301,11216040301,11116000302,11116000303,11116000304,11116000305,11116000306,11216000302,11216000303,11216000304,11216000305,11216000306,11126030301,11126010301,11226020301,11226040301,11126000302,11126000303,11126000304,11126000305,11126000306,11226000302,11226000303,11226000304,11226000305,11226000306</t>
  </si>
  <si>
    <t>571,571,571,571,571,571,571,571,571,571,571,571,571,571,142,142,142,142,142,142,142,142,142,142,142,142,142,142</t>
  </si>
  <si>
    <t>4000,4000,1000,1000</t>
  </si>
  <si>
    <t>11117030301,11117010301,11217020301,11217040301,11117000302,11117000303,11117000304,11117000305,11117000306,11217000302,11217000303,11217000304,11217000305,11217000306,11127030301,11127010301,11227020301,11227040301,11127000302,11127000303,11127000304,11127000305,11127000306,11227000302,11227000303,11227000304,11227000305,11227000306</t>
  </si>
  <si>
    <t>642,642,642,642,642,642,642,642,642,642,642,642,642,642,71,71,71,71,71,71,71,71,71,71,71,71,71,71</t>
  </si>
  <si>
    <t>4500,4500,500,500</t>
  </si>
  <si>
    <t>10023900001,10024000001</t>
  </si>
  <si>
    <t>11104030401,11104010401,11204020401,11204040401,11104000402,11104000403,11104000404,11104000405,11104000406,11204000402,11204000403,11204000404,11204000405,11204000406</t>
  </si>
  <si>
    <t>11104000407,11104000408</t>
  </si>
  <si>
    <t>11105030401,11105010401,11205020401,11205040401,11105000402,11105000403,11105000404,11105000405,11105000406,11205000402,11205000403,11205000404,11205000405,11205000406,11115030401,11115010401,11215020401,11215040401,11115000402,11115000403,11115000404,11115000405,11115000406,11215000402,11215000403,11215000404,11215000405,11215000406</t>
  </si>
  <si>
    <t>11116030401,11116010401,11216020401,11216040401,11116000402,11116000403,11116000404,11116000405,11116000406,11216000402,11216000403,11216000404,11216000405,11216000406,11126030401,11126010401,11226020401,11226040401,11126000402,11126000403,11126000404,11126000405,11126000406,11226000402,11226000403,11226000404,11226000405,11226000406</t>
  </si>
  <si>
    <t>11117030401,11117010401,11217020401,11217040401,11117000402,11117000403,11117000404,11117000405,11117000406,11217000402,11217000403,11217000404,11217000405,11217000406,11127030401,11127010401,11227020401,11227040401,11127000402,11127000403,11127000404,11127000405,11127000406,11227000402,11227000403,11227000404,11227000405,11227000406</t>
  </si>
  <si>
    <t>11104030501,11104010501,11204020501,11204040501,11104000502,11104000503,11104000504,11104000505,11104000506,11204000502,11204000503,11204000504,11204000505,11204000506</t>
  </si>
  <si>
    <t>11104000507,11104000508</t>
  </si>
  <si>
    <t>11105030501,11105010501,11205020501,11205040501,11105000502,11105000503,11105000504,11105000505,11105000506,11205000502,11205000503,11205000504,11205000505,11205000506,11115030501,11115010501,11215020501,11215040501,11115000502,11115000503,11115000504,11115000505,11115000506,11215000502,11215000503,11215000504,11215000505,11215000506</t>
  </si>
  <si>
    <t>11116030501,11116010501,11216020501,11216040501,11116000502,11116000503,11116000504,11116000505,11116000506,11216000502,11216000503,11216000504,11216000505,11216000506,11126030501,11126010501,11226020501,11226040501,11126000502,11126000503,11126000504,11126000505,11126000506,11226000502,11226000503,11226000504,11226000505,11226000506</t>
  </si>
  <si>
    <t>11117030501,11117010501,11217020501,11217040501,11117000502,11117000503,11117000504,11117000505,11117000506,11217000502,11217000503,11217000504,11217000505,11217000506,11127030501,11127010501,11227020501,11227040501,11127000502,11127000503,11127000504,11127000505,11127000506,11227000502,11227000503,11227000504,11227000505,11227000506</t>
  </si>
  <si>
    <t>10003890001,10003890002,10003890003,10003890004</t>
  </si>
  <si>
    <t>11104030601,11104010601,11204020601,11204040601,11104000602,11104000603,11104000604,11104000605,11104000606,11204000602,11204000603,11204000604,11204000605,11204000606</t>
  </si>
  <si>
    <t>11104000607,11104000608</t>
  </si>
  <si>
    <t>11105030601,11105010601,11205020601,11205040601,11105000602,11105000603,11105000604,11105000605,11105000606,11205000602,11205000603,11205000604,11205000605,11205000606,11115030601,11115010601,11215020601,11215040601,11115000602,11115000603,11115000604,11115000605,11115000606,11215000602,11215000603,11215000604,11215000605,11215000606</t>
  </si>
  <si>
    <t>11116030601,11116010601,11216020601,11216040601,11116000602,11116000603,11116000604,11116000605,11116000606,11216000602,11216000603,11216000604,11216000605,11216000606,11126030601,11126010601,11226020601,11226040601,11126000602,11126000603,11126000604,11126000605,11126000606,11226000602,11226000603,11226000604,11226000605,11226000606</t>
  </si>
  <si>
    <t>11117030601,11117010601,11217020601,11217040601,11117000602,11117000603,11117000604,11117000605,11117000606,11217000602,11217000603,11217000604,11217000605,11217000606,11127030601,11127010601,11227020601,11227040601,11127000602,11127000603,11127000604,11127000605,11127000606,11227000602,11227000603,11227000604,11227000605,11227000606</t>
  </si>
  <si>
    <t>635,635,635,635,635,635,635,635,635,635,635,635,635,635,78,78,78,78,78,78,78,78,78,78,78,78,78,78</t>
  </si>
  <si>
    <t>11104030701,11104010701,11204020701,11204040701,11104000702,11104000703,11104000704,11104000705,11104000706,11204000702,11204000703,11204000704,11204000705,11204000706</t>
  </si>
  <si>
    <t>11104000707,11104000708</t>
  </si>
  <si>
    <t>11105030701,11105010701,11205020701,11205040701,11105000702,11105000703,11105000704,11105000705,11105000706,11205000702,11205000703,11205000704,11205000705,11205000706,11115030701,11115010701,11215020701,11215040701,11115000702,11115000703,11115000704,11115000705,11115000706,11215000702,11215000703,11215000704,11215000705,11215000706</t>
  </si>
  <si>
    <t>11116030701,11116010701,11216020701,11216040701,11116000702,11116000703,11116000704,11116000705,11116000706,11216000702,11216000703,11216000704,11216000705,11216000706,11126030701,11126010701,11226020701,11226040701,11126000702,11126000703,11126000704,11126000705,11126000706,11226000702,11226000703,11226000704,11226000705,11226000706</t>
  </si>
  <si>
    <t>557,557,557,557,557,557,557,557,557,557,557,557,557,557,157,157,157,157,157,157,157,157,157,157,157,157,157,157</t>
  </si>
  <si>
    <t>11117030701,11117010701,11217020701,11217040701,11117000702,11117000703,11117000704,11117000705,11117000706,11217000702,11217000703,11217000704,11217000705,11217000706,11127030701,11127010701,11227020701,11227040701,11127000702,11127000703,11127000704,11127000705,11127000706,11227000702,11227000703,11227000704,11227000705,11227000706</t>
  </si>
  <si>
    <t>11104030801,11104010801,11204020801,11204040801,11104000802,11104000803,11104000804,11104000805,11104000806,11204000802,11204000803,11204000804,11204000805,11204000806</t>
  </si>
  <si>
    <t>11104000807,11104000808</t>
  </si>
  <si>
    <t>11105030801,11105010801,11205020801,11205040801,11105000802,11105000803,11105000804,11105000805,11105000806,11205000802,11205000803,11205000804,11205000805,11205000806,11115030801,11115010801,11215020801,11215040801,11115000802,11115000803,11115000804,11115000805,11115000806,11215000802,11215000803,11215000804,11215000805,11215000806</t>
  </si>
  <si>
    <t>11116030801,11116010801,11216020801,11216040801,11116000802,11116000803,11116000804,11116000805,11116000806,11216000802,11216000803,11216000804,11216000805,11216000806,11126030801,11126010801,11226020801,11226040801,11126000802,11126000803,11126000804,11126000805,11126000806,11226000802,11226000803,11226000804,11226000805,11226000806</t>
  </si>
  <si>
    <t>11117030801,11117010801,11217020801,11217040801,11117000802,11117000803,11117000804,11117000805,11117000806,11217000802,11217000803,11217000804,11217000805,11217000806,11127030801,11127010801,11227020801,11227040801,11127000802,11127000803,11127000804,11127000805,11127000806,11227000802,11227000803,11227000804,11227000805,11227000806</t>
  </si>
  <si>
    <t>10003890006,10003890007,10003890008,10003890009</t>
  </si>
  <si>
    <t>11104030901,11104010901,11204020901,11204040901,11104000902,11104000903,11104000904,11104000905,11104000906,11204000902,11204000903,11204000904,11204000905,11204000906</t>
  </si>
  <si>
    <t>11104000907,11104000908</t>
  </si>
  <si>
    <t>11105030901,11105010901,11205020901,11205040901,11105000902,11105000903,11105000904,11105000905,11105000906,11205000902,11205000903,11205000904,11205000905,11205000906,11115030901,11115010901,11215020901,11215040901,11115000902,11115000903,11115000904,11115000905,11115000906,11215000902,11215000903,11215000904,11215000905,11215000906</t>
  </si>
  <si>
    <t>11105000907,11105000908,11115000907,11115000908</t>
  </si>
  <si>
    <t>11116030901,11116010901,11216020901,11216040901,11116000902,11116000903,11116000904,11116000905,11116000906,11216000902,11216000903,11216000904,11216000905,11216000906,11126030901,11126010901,11226020901,11226040901,11126000902,11126000903,11126000904,11126000905,11126000906,11226000902,11226000903,11226000904,11226000905,11226000906</t>
  </si>
  <si>
    <t>11116000907,11116000908,11126000907,11126000908</t>
  </si>
  <si>
    <t>11117030901,11117010901,11217020901,11217040901,11117000902,11117000903,11117000904,11117000905,11117000906,11217000902,11217000903,11217000904,11217000905,11217000906,11127030901,11127010901,11227020901,11227040901,11127000902,11127000903,11127000904,11127000905,11127000906,11227000902,11227000903,11227000904,11227000905,11227000906</t>
  </si>
  <si>
    <t>628,628,628,628,628,628,628,628,628,628,628,628,628,628,85,85,85,85,85,85,85,85,85,85,85,85,85,85</t>
  </si>
  <si>
    <t>11117000907,11117000908,11127000907,11127000908</t>
  </si>
  <si>
    <t>11104031001,11104011001,11204021001,11204041001,11104001002,11104001003,11104001004,11104001005,11104001006,11204001002,11204001003,11204001004,11204001005,11204001006</t>
  </si>
  <si>
    <t>11104001007,11104001008</t>
  </si>
  <si>
    <t>11105031001,11105011001,11205021001,11205041001,11105001002,11105001003,11105001004,11105001005,11105001006,11205001002,11205001003,11205001004,11205001005,11205001006,11115031001,11115011001,11215021001,11215041001,11115001002,11115001003,11115001004,11115001005,11115001006,11215001002,11215001003,11215001004,11215001005,11215001006</t>
  </si>
  <si>
    <t>11105001007,11105001008,11115001007,11115001008</t>
  </si>
  <si>
    <t>11116031001,11116011001,11216021001,11216041001,11116001002,11116001003,11116001004,11116001005,11116001006,11216001002,11216001003,11216001004,11216001005,11216001006,11126031001,11126011001,11226021001,11226041001,11126001002,11126001003,11126001004,11126001005,11126001006,11226001002,11226001003,11226001004,11226001005,11226001006</t>
  </si>
  <si>
    <t>542,542,542,542,542,542,542,542,542,542,542,542,542,542,171,171,171,171,171,171,171,171,171,171,171,171,171,171</t>
  </si>
  <si>
    <t>11116001007,11116001008,11126001007,11126001008</t>
  </si>
  <si>
    <t>11117031001,11117011001,11217021001,11217041001,11117001002,11117001003,11117001004,11117001005,11117001006,11217001002,11217001003,11217001004,11217001005,11217001006,11127031001,11127011001,11227021001,11227041001,11127001002,11127001003,11127001004,11127001005,11127001006,11227001002,11227001003,11227001004,11227001005,11227001006</t>
  </si>
  <si>
    <t>11117001007,11117001008,11127001007,11127001008</t>
  </si>
  <si>
    <t>10003890021,10003890022,10003890023,10003890024</t>
  </si>
  <si>
    <t>11104031101,11104011101,11204021101,11204041101,11104001102,11104001103,11104001104,11104001105,11104001106,11204001102,11204001103,11204001104,11204001105,11204001106</t>
  </si>
  <si>
    <t>11104001107,11104001108</t>
  </si>
  <si>
    <t>11105031101,11105011101,11205021101,11205041101,11105001102,11105001103,11105001104,11105001105,11105001106,11205001102,11205001103,11205001104,11205001105,11205001106,11115031101,11115011101,11215021101,11215041101,11115001102,11115001103,11115001104,11115001105,11115001106,11215001102,11215001103,11215001104,11215001105,11215001106</t>
  </si>
  <si>
    <t>11105001107,11105001108,11115001107,11115001108</t>
  </si>
  <si>
    <t>11116031101,11116011101,11216021101,11216041101,11116001102,11116001103,11116001104,11116001105,11116001106,11216001102,11216001103,11216001104,11216001105,11216001106,11126031101,11126011101,11226021101,11226041101,11126001102,11126001103,11126001104,11126001105,11126001106,11226001102,11226001103,11226001104,11226001105,11226001106</t>
  </si>
  <si>
    <t>11116001107,11116001108,11126001107,11126001108</t>
  </si>
  <si>
    <t>11117031101,11117011101,11217021101,11217041101,11117001102,11117001103,11117001104,11117001105,11117001106,11217001102,11217001103,11217001104,11217001105,11217001106,11127031101,11127011101,11227021101,11227041101,11127001102,11127001103,11127001104,11127001105,11127001106,11227001102,11227001103,11227001104,11227001105,11227001106</t>
  </si>
  <si>
    <t>11117001107,11117001108,11127001107,11127001108</t>
  </si>
  <si>
    <t>10002250001,10002250002</t>
  </si>
  <si>
    <t>6000,4000</t>
  </si>
  <si>
    <t>10002250001,10002250002,10002250003</t>
  </si>
  <si>
    <t>4000,4500,1500</t>
  </si>
  <si>
    <t>3000,4500,2000,500</t>
  </si>
  <si>
    <t>3000,4000,2500,300,200</t>
  </si>
  <si>
    <t>10002270001,10002270002,10002270003</t>
  </si>
  <si>
    <t>10002270001,10002270002,10002270003,10002270004</t>
  </si>
  <si>
    <t>10002270001,10002270002,10002270003,10002270004,10002270005</t>
  </si>
  <si>
    <t>蛮荒小怪1层</t>
    <phoneticPr fontId="1" type="noConversion"/>
  </si>
  <si>
    <t>蛮荒小怪2层</t>
  </si>
  <si>
    <t>蛮荒小怪3层</t>
  </si>
  <si>
    <t>10020500001,10020500002,10020500003,10020500004,10020500005,10020500006,10020600001,10020600002,10020600003,10020600004,10020600005,10020600006,10020800001,10020800002,10020800003,10020800004</t>
  </si>
  <si>
    <t>8000,8000,8000,8000,8000,8000,8000,8000,8000,8000,8000,8000,8000,8000,8000,8000</t>
  </si>
  <si>
    <t>666,666,666,666,666,666,666,666,666,666,666,666,500,500,500,500</t>
  </si>
  <si>
    <t>10020700007</t>
  </si>
  <si>
    <t>10007100001,10007100008,10007100015,10007100022,10007100029,10007100002,10007100009,10007100016,10007100023,10007100030,10007100144,10007100003,10007100010,10007100017,10007100024,10007100031,10007100038,10007100045,10007100052,10007100059,10007100066</t>
  </si>
  <si>
    <t>0,0,0,0,0,0,0,0,0,0,0,0,0,0,0,0,0,0,0,0,0</t>
  </si>
  <si>
    <t>600,600,600,600,600,300,300,300,300,300,5000,60,60,60,60,60,40,40,40,40,40</t>
  </si>
  <si>
    <t>10007100039,10007100046,10007100053,10007100060,10007100067,10007100074,10007100081,10007100088,10007100095,10007100102,10007100040,10007100047,10007100054,10007100061,10007100068,10007100075,10007100082,10007100089,10007100096,10007100103</t>
  </si>
  <si>
    <t>960,960,960,960,960,640,640,640,640,640,320,320,320,320,320,80,80,80,80,80</t>
  </si>
  <si>
    <t>10003890011,10003890012,10003890013,10003890014</t>
  </si>
  <si>
    <t>10007100039,10007100046,10007100053,10007100074,10007100081,10007100088</t>
  </si>
  <si>
    <t>2000,2000,2000,1333,1333,1333</t>
  </si>
  <si>
    <t>10007100060,10007100067,10007100095,10007100102</t>
  </si>
  <si>
    <t>10007100039,10007100046,10007100053,10007100060,10007100067,10007100074,10007100081,10007100088,10007100095,10007100102</t>
  </si>
  <si>
    <t>1200,1200,1200,1200,1200,800,800,800,800,800</t>
  </si>
  <si>
    <t>10007100039,10007100046,10007100053,10007100060,10007100067,10007100074,10007100081,10007100088,10007100095,10007100102,10007100040,10007100075</t>
  </si>
  <si>
    <t>0,0,0,0,0,0,0,0,0,0,0,0</t>
  </si>
  <si>
    <t>960,960,960,960,960,640,640,640,640,640,1600,400</t>
  </si>
  <si>
    <t>10007100039,10007100046,10007100053,10007100060,10007100067,10007100074,10007100081,10007100088,10007100095,10007100102,10007100047,10007100082</t>
  </si>
  <si>
    <t>10007100039,10007100046,10007100053,10007100060,10007100067,10007100074,10007100081,10007100088,10007100095,10007100102,10007100054,10007100089</t>
  </si>
  <si>
    <t>10007100039,10007100046,10007100053,10007100060,10007100067,10007100074,10007100081,10007100088,10007100095,10007100102,10007100061,10007100096</t>
  </si>
  <si>
    <t>10007100039,10007100046,10007100053,10007100060,10007100067,10007100074,10007100081,10007100088,10007100095,10007100102,10007100068,10007100103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</si>
  <si>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</t>
  </si>
  <si>
    <t>0,0,0,0,0,0,0,0,0,0,0,0,0,0,0,0,0,0,0,0,0,0,0,0,0,0,0,0,0,0</t>
  </si>
  <si>
    <t>960,960,960,960,960,640,640,640,640,640,240,240,240,240,240,60,60,60,60,60,80,80,80,80,80,20,20,20,20,20</t>
  </si>
  <si>
    <t>10003890016,10003890017,10003890018,10003890019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</si>
  <si>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10007100039,10007100046,10007100053,10007100060,10007100067,10007100074,10007100081,10007100088,10007100095,10007100102,10007100040,10007100047,10007100054,10007100061,10007100068,10007100075,10007100082,10007100089,10007100096,10007100103,10007100076,10007100111</t>
  </si>
  <si>
    <t>0,0,0,0,0,0,0,0,0,0,0,0,0,0,0,0,0,0,0,0,0,0</t>
  </si>
  <si>
    <t>960,960,960,960,960,640,640,640,640,640,240,240,240,240,240,60,60,60,60,60,400,100</t>
  </si>
  <si>
    <t>10007100039,10007100046,10007100053,10007100060,10007100067,10007100074,10007100081,10007100088,10007100095,10007100102,10007100040,10007100047,10007100054,10007100061,10007100068,10007100075,10007100082,10007100089,10007100096,10007100103,10007100083,10007100118</t>
  </si>
  <si>
    <t>10007100039,10007100046,10007100053,10007100060,10007100067,10007100074,10007100081,10007100088,10007100095,10007100102,10007100040,10007100047,10007100054,10007100061,10007100068,10007100075,10007100082,10007100089,10007100096,10007100103,10007100090,10007100125</t>
  </si>
  <si>
    <t>10007100039,10007100046,10007100053,10007100060,10007100067,10007100074,10007100081,10007100088,10007100095,10007100102,10007100040,10007100047,10007100054,10007100061,10007100068,10007100075,10007100082,10007100089,10007100096,10007100103,10007100097,10007100132</t>
  </si>
  <si>
    <t>10007100039,10007100046,10007100053,10007100060,10007100067,10007100074,10007100081,10007100088,10007100095,10007100102,10007100040,10007100047,10007100054,10007100061,10007100068,10007100075,10007100082,10007100089,10007100096,10007100103,10007100104,10007100139</t>
  </si>
  <si>
    <t>11202000106,11202000105,11202000104,11202000103,11202000102,11202040101,11202020101,11102000106,11102000105,11102000104,11102000103,11102000102,11102030101,11102010101</t>
  </si>
  <si>
    <t>11203000106,11203000105,11203000104,11203000103,11203000102,11203040101,11203020101,11103000106,11103000105,11103000104,11103000103,11103000102,11103030101,11103010101</t>
  </si>
  <si>
    <t>0,0,0,0,0,0,0,0,0,0,0,0,0,0</t>
    <phoneticPr fontId="1" type="noConversion"/>
  </si>
  <si>
    <t>11204000106,11204000105,11204000104,11204000103,11204000102,11204040101,11204020101,11104000106,11104000105,11104000104,11104000103,11104000102,11104030101,11104010101</t>
  </si>
  <si>
    <t>11202000206,11202000205,11202000204,11202000203,11202000202,11202040201,11202020201,11102000206,11102000205,11102000204,11102000203,11102000202,11102030201,11102010201</t>
  </si>
  <si>
    <t>11203000206,11203000205,11203000204,11203000203,11203000202,11203040201,11203020201,11103000206,11103000205,11103000204,11103000203,11103000202,11103030201,11103010201</t>
  </si>
  <si>
    <t>11204000206,11204000205,11204000204,11204000203,11204000202,11204040201,11204020201,11104000206,11104000205,11104000204,11104000203,11104000202,11104030201,11104010201</t>
  </si>
  <si>
    <t>11202000306,11202000305,11202000304,11202000303,11202000302,11202040301,11202020301,11102000306,11102000305,11102000304,11102000303,11102000302,11102030301,11102010301</t>
  </si>
  <si>
    <t>11203000306,11203000305,11203000304,11203000303,11203000302,11203040301,11203020301,11103000306,11103000305,11103000304,11103000303,11103000302,11103030301,11103010301</t>
  </si>
  <si>
    <t>11204000306,11204000305,11204000304,11204000303,11204000302,11204040301,11204020301,11104000306,11104000305,11104000304,11104000303,11104000302,11104030301,11104010301</t>
  </si>
  <si>
    <t>11202000406,11202000405,11202000404,11202000403,11202000402,11202040401,11202020401,11102000406,11102000405,11102000404,11102000403,11102000402,11102030401,11102010401</t>
  </si>
  <si>
    <t>11203000406,11203000405,11203000404,11203000403,11203000402,11203040401,11203020401,11103000406,11103000405,11103000404,11103000403,11103000402,11103030401,11103010401</t>
  </si>
  <si>
    <t>11204000406,11204000405,11204000404,11204000403,11204000402,11204040401,11204020401,11104000406,11104000405,11104000404,11104000403,11104000402,11104030401,11104010401</t>
  </si>
  <si>
    <t>11203000806,11203000805,11203000804,11203000803,11203000802,11203040801,11203020801,11103000806,11103000805,11103000804,11103000803,11103000802,11103030801,11103010801</t>
    <phoneticPr fontId="1" type="noConversion"/>
  </si>
  <si>
    <t>11204000806,11204000805,11204000804,11204000803,11204000802,11204040801,11204020801,11104000806,11104000805,11104000804,11104000803,11104000802,11104030801,11104010801</t>
    <phoneticPr fontId="1" type="noConversion"/>
  </si>
  <si>
    <t>11202000906,11202000905,11202000904,11202000903,11202000902,11202040901,11202020901,11102000906,11102000905,11102000904,11102000903,11102000902,11102030901,11102010901</t>
    <phoneticPr fontId="1" type="noConversion"/>
  </si>
  <si>
    <t>野外小怪12阶（520-599级）</t>
    <phoneticPr fontId="1" type="noConversion"/>
  </si>
  <si>
    <t>周1 200级</t>
  </si>
  <si>
    <t>周2 200级</t>
  </si>
  <si>
    <t>周3 200级</t>
  </si>
  <si>
    <t>周4 200级</t>
  </si>
  <si>
    <t>周5 200级</t>
  </si>
  <si>
    <t>周6 200级</t>
  </si>
  <si>
    <t>周7 200级</t>
  </si>
  <si>
    <t>周1 300级</t>
  </si>
  <si>
    <t>周2 300级</t>
  </si>
  <si>
    <t>周3 300级</t>
  </si>
  <si>
    <t>周4 300级</t>
  </si>
  <si>
    <t>周5 300级</t>
  </si>
  <si>
    <t>周6 300级</t>
  </si>
  <si>
    <t>周7 300级</t>
  </si>
  <si>
    <t>周1 400级</t>
  </si>
  <si>
    <t>周2 400级</t>
  </si>
  <si>
    <t>周3 400级</t>
  </si>
  <si>
    <t>周4 400级</t>
  </si>
  <si>
    <t>周5 400级</t>
  </si>
  <si>
    <t>周6 400级</t>
  </si>
  <si>
    <t>周7 400级</t>
  </si>
  <si>
    <t>周1 500级</t>
  </si>
  <si>
    <t>周2 500级</t>
  </si>
  <si>
    <t>周3 500级</t>
  </si>
  <si>
    <t>周4 500级</t>
  </si>
  <si>
    <t>周5 500级</t>
  </si>
  <si>
    <t>周6 500级</t>
  </si>
  <si>
    <t>周7 500级</t>
  </si>
  <si>
    <t>周1 600级</t>
  </si>
  <si>
    <t>周2 600级</t>
  </si>
  <si>
    <t>周3 600级</t>
  </si>
  <si>
    <t>周4 600级</t>
  </si>
  <si>
    <t>周5 600级</t>
  </si>
  <si>
    <t>周6 600级</t>
  </si>
  <si>
    <t>周7 600级</t>
  </si>
  <si>
    <t>5000</t>
  </si>
  <si>
    <t>4000</t>
  </si>
  <si>
    <t>600</t>
  </si>
  <si>
    <t>剧情副本2-220级-小怪</t>
  </si>
  <si>
    <t>剧情副本2-220级-精英</t>
  </si>
  <si>
    <t>剧情副本2-220级-BOSS</t>
  </si>
  <si>
    <t>0</t>
  </si>
  <si>
    <t>10020500001,10020500002,10020500003,10020500004,10020500005,10020500006,10020600001,10020600002,10020600003,10020600004,10020600005,10020600006,10020800001,10020800002,10020800003,10020800004</t>
    <phoneticPr fontId="1" type="noConversion"/>
  </si>
  <si>
    <t>666,666,666,666,666,666,666,666,666,666,666,666,500,500,500,500</t>
    <phoneticPr fontId="1" type="noConversion"/>
  </si>
  <si>
    <t>10000</t>
    <phoneticPr fontId="1" type="noConversion"/>
  </si>
  <si>
    <t>3500,4500,2000</t>
  </si>
  <si>
    <t>3000,4500,2500</t>
  </si>
  <si>
    <t>10000</t>
    <phoneticPr fontId="1" type="noConversion"/>
  </si>
  <si>
    <t>1;2;3;4</t>
    <phoneticPr fontId="1" type="noConversion"/>
  </si>
  <si>
    <t>10000</t>
    <phoneticPr fontId="1" type="noConversion"/>
  </si>
  <si>
    <t>10000</t>
    <phoneticPr fontId="1" type="noConversion"/>
  </si>
  <si>
    <t>11104000204;11204000204;11104000204;11204000204</t>
    <phoneticPr fontId="1" type="noConversion"/>
  </si>
  <si>
    <t>任务副本1的BOSS【1阶橙色武器/披风】</t>
    <phoneticPr fontId="1" type="noConversion"/>
  </si>
  <si>
    <t>任务副本2的BOSS【1阶橙色帽子/鞋子】</t>
    <phoneticPr fontId="1" type="noConversion"/>
  </si>
  <si>
    <t>任务副本3的BOSS【1阶橙色衣服/裤子】</t>
    <phoneticPr fontId="1" type="noConversion"/>
  </si>
  <si>
    <t>任务副本4的BOSS【2阶橙色武器/披风】</t>
    <phoneticPr fontId="1" type="noConversion"/>
  </si>
  <si>
    <t>任务副本5苍穹使者【2阶橙色帽子/鞋子】</t>
    <phoneticPr fontId="1" type="noConversion"/>
  </si>
  <si>
    <t>任务副本7圣灵【2阶橙色衣服/裤子】</t>
    <phoneticPr fontId="1" type="noConversion"/>
  </si>
  <si>
    <t>任务副本8暗影·阿加雷斯【3阶橙色武器/衣服】</t>
    <phoneticPr fontId="1" type="noConversion"/>
  </si>
  <si>
    <t>11116010101,11116000104;11216020101,11216000104;11116030101,11116000104;11216040101,11216000104</t>
  </si>
  <si>
    <t>11116000103,11116000106;11216000103,11216000106;11116000103,11116000106;11216000103,11216000106</t>
  </si>
  <si>
    <t>11116000102,11116000105;11216000102,11216000105;11116000102,11116000105;11216000102,11216000105</t>
  </si>
  <si>
    <t>11116010201,11116000204;11216020201,11216000204;11116030201,11116000204;11216040201,11216000204</t>
  </si>
  <si>
    <t>11116000203,11116000206;11216000203,11216000206;11116000203,11116000206;11216000203,11216000206</t>
  </si>
  <si>
    <t>11116000202,11116000205;11216000202,11216000205;11116000202,11116000205;11216000202,11216000205</t>
  </si>
  <si>
    <t>10000,10000;10000,10000;10000,10000;10000,10000</t>
    <phoneticPr fontId="1" type="noConversion"/>
  </si>
  <si>
    <t>11116010301,11116000302;11216020301,11216000302;11116030301,11116000302;11216040301,11216000302</t>
  </si>
  <si>
    <t>0,0;0,0;0,0;0,0</t>
  </si>
  <si>
    <t>11104031201,11104011201,11204021201,11204041201,11104001202,11104001203,11104001204,11104001205,11104001206,11204001202,11204001203,11204001204,11204001205,11204001206</t>
  </si>
  <si>
    <t>11104001207,11104001208</t>
  </si>
  <si>
    <t>11105031201,11105011201,11205021201,11205041201,11105001202,11105001203,11105001204,11105001205,11105001206,11205001202,11205001203,11205001204,11205001205,11205001206,11115031201,11115011201,11215021201,11215041201,11115001202,11115001203,11115001204,11115001205,11115001206,11215001202,11215001203,11215001204,11215001205,11215001206</t>
  </si>
  <si>
    <t>11105001207,11105001208,11115001207,11115001208</t>
  </si>
  <si>
    <t>11116031201,11116011201,11216021201,11216041201,11116001202,11116001203,11116001204,11116001205,11116001206,11216001202,11216001203,11216001204,11216001205,11216001206,11126031201,11126011201,11226021201,11226041201,11126001202,11126001203,11126001204,11126001205,11126001206,11226001202,11226001203,11226001204,11226001205,11226001206</t>
  </si>
  <si>
    <t>11116001207,11116001208,11126001207,11126001208</t>
  </si>
  <si>
    <t>11117031201,11117011201,11217021201,11217041201,11117001202,11117001203,11117001204,11117001205,11117001206,11217001202,11217001203,11217001204,11217001205,11217001206,11127031201,11127011201,11227021201,11227041201,11127001202,11127001203,11127001204,11127001205,11127001206,11227001202,11227001203,11227001204,11227001205,11227001206</t>
  </si>
  <si>
    <t>11117001207,11117001208,11127001207,11127001208</t>
  </si>
  <si>
    <t>10003890026,10003890027,10003890028,10003890029</t>
  </si>
  <si>
    <t>11104031301,11104011301,11204021301,11204041301,11104001302,11104001303,11104001304,11104001305,11104001306,11204001302,11204001303,11204001304,11204001305,11204001306</t>
  </si>
  <si>
    <t>11104001307,11104001308</t>
  </si>
  <si>
    <t>11105031301,11105011301,11205021301,11205041301,11105001302,11105001303,11105001304,11105001305,11105001306,11205001302,11205001303,11205001304,11205001305,11205001306,11115031301,11115011301,11215021301,11215041301,11115001302,11115001303,11115001304,11115001305,11115001306,11215001302,11215001303,11215001304,11215001305,11215001306</t>
  </si>
  <si>
    <t>11105001307,11105001308,11115001307,11115001308</t>
  </si>
  <si>
    <t>11116031301,11116011301,11216021301,11216041301,11116001302,11116001303,11116001304,11116001305,11116001306,11216001302,11216001303,11216001304,11216001305,11216001306,11126031301,11126011301,11226021301,11226041301,11126001302,11126001303,11126001304,11126001305,11126001306,11226001302,11226001303,11226001304,11226001305,11226001306</t>
  </si>
  <si>
    <t>11116001307,11116001308,11126001307,11126001308</t>
  </si>
  <si>
    <t>11117031301,11117011301,11217021301,11217041301,11117001302,11117001303,11117001304,11117001305,11117001306,11217001302,11217001303,11217001304,11217001305,11217001306,11127031301,11127011301,11227021301,11227041301,11127001302,11127001303,11127001304,11127001305,11127001306,11227001302,11227001303,11227001304,11227001305,11227001306</t>
  </si>
  <si>
    <t>11117001307,11117001308,11127001307,11127001308</t>
  </si>
  <si>
    <t>蛮荒小怪4层</t>
    <phoneticPr fontId="1" type="noConversion"/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</si>
  <si>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10007100112</t>
  </si>
  <si>
    <t>960,960,960,960,960,640,640,640,640,640,240,240,240,240,240,60,60,60,60,60,48,48,48,48,48,12,12,12,12,12,160,40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</si>
  <si>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10007100084,10007100119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</si>
  <si>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10007100091,10007100126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</si>
  <si>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10007100098,10007100133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</si>
  <si>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10007100105,10007100140</t>
  </si>
  <si>
    <t>960,960,960,960,960,640,640,640,640,640,240,240,240,240,240,60,60,60,60,60,48,48,48,48,48,12,12,12,12,12,32,32,32,32,32,8,8,8,8,8</t>
  </si>
  <si>
    <t>10003890036,10003890037,10003890038,10003890039</t>
  </si>
  <si>
    <t>10007100039,10007100046,10007100053,10007100060,10007100067,10007100074,10007100081,10007100088,10007100095,10007100102,10007100040,10007100047,10007100054,10007100061,10007100068,10007100075,10007100082,10007100089,10007100096,10007100103,10007100076,10007100083,10007100090,10007100097,10007100104,10007100111,10007100118,10007100125,10007100132,10007100139,10007100077,10007100084,10007100091,10007100098,10007100105,10007100112,10007100119,10007100126,10007100133,10007100140</t>
  </si>
  <si>
    <t>专属BOSS-150级</t>
    <phoneticPr fontId="1" type="noConversion"/>
  </si>
  <si>
    <t>专属BOSS-180级</t>
    <phoneticPr fontId="1" type="noConversion"/>
  </si>
  <si>
    <t>专属BOSS-220级</t>
    <phoneticPr fontId="1" type="noConversion"/>
  </si>
  <si>
    <t>专属BOSS-260级</t>
    <phoneticPr fontId="1" type="noConversion"/>
  </si>
  <si>
    <t>专属BOSS-300级</t>
    <phoneticPr fontId="1" type="noConversion"/>
  </si>
  <si>
    <t>专属BOSS-350级</t>
    <phoneticPr fontId="1" type="noConversion"/>
  </si>
  <si>
    <t>专属BOSS-400级</t>
    <phoneticPr fontId="1" type="noConversion"/>
  </si>
  <si>
    <t>专属BOSS-450级</t>
    <phoneticPr fontId="1" type="noConversion"/>
  </si>
  <si>
    <t>专属BOSS-500级</t>
    <phoneticPr fontId="1" type="noConversion"/>
  </si>
  <si>
    <t>专属BOSS-550级</t>
    <phoneticPr fontId="1" type="noConversion"/>
  </si>
  <si>
    <t>专属BOSS-600级</t>
    <phoneticPr fontId="1" type="noConversion"/>
  </si>
  <si>
    <t>专属BOSS-650级</t>
    <phoneticPr fontId="1" type="noConversion"/>
  </si>
  <si>
    <t>11104031401,11104011401,11204021401,11204041401,11104001402,11104001403,11104001404,11104001405,11104001406,11204001402,11204001403,11204001404,11204001405,11204001406</t>
  </si>
  <si>
    <t>11104001407,11104001408</t>
  </si>
  <si>
    <t>11105031401,11105011401,11205021401,11205041401,11105001402,11105001403,11105001404,11105001405,11105001406,11205001402,11205001403,11205001404,11205001405,11205001406,11115031401,11115011401,11215021401,11215041401,11115001402,11115001403,11115001404,11115001405,11115001406,11215001402,11215001403,11215001404,11215001405,11215001406</t>
  </si>
  <si>
    <t>11105001407,11105001408,11115001407,11115001408</t>
  </si>
  <si>
    <t>11116031401,11116011401,11216021401,11216041401,11116001402,11116001403,11116001404,11116001405,11116001406,11216001402,11216001403,11216001404,11216001405,11216001406,11126031401,11126011401,11226021401,11226041401,11126001402,11126001403,11126001404,11126001405,11126001406,11226001402,11226001403,11226001404,11226001405,11226001406</t>
  </si>
  <si>
    <t>11116001407,11116001408,11126001407,11126001408</t>
  </si>
  <si>
    <t>11117031401,11117011401,11217021401,11217041401,11117001402,11117001403,11117001404,11117001405,11117001406,11217001402,11217001403,11217001404,11217001405,11217001406,11127031401,11127011401,11227021401,11227041401,11127001402,11127001403,11127001404,11127001405,11127001406,11227001402,11227001403,11227001404,11227001405,11227001406</t>
  </si>
  <si>
    <t>11117001407,11117001408,11127001407,11127001408</t>
  </si>
  <si>
    <t>10003890031,10003890032,10003890033,10003890034</t>
  </si>
  <si>
    <t>11104031501,11104011501,11204021501,11204041501,11104001502,11104001503,11104001504,11104001505,11104001506,11204001502,11204001503,11204001504,11204001505,11204001506</t>
  </si>
  <si>
    <t>11104001507,11104001508</t>
  </si>
  <si>
    <t>11105031501,11105011501,11205021501,11205041501,11105001502,11105001503,11105001504,11105001505,11105001506,11205001502,11205001503,11205001504,11205001505,11205001506,11115031501,11115011501,11215021501,11215041501,11115001502,11115001503,11115001504,11115001505,11115001506,11215001502,11215001503,11215001504,11215001505,11215001506</t>
  </si>
  <si>
    <t>11105001507,11105001508,11115001507,11115001508</t>
  </si>
  <si>
    <t>11116031501,11116011501,11216021501,11216041501,11116001502,11116001503,11116001504,11116001505,11116001506,11216001502,11216001503,11216001504,11216001505,11216001506,11126031501,11126011501,11226021501,11226041501,11126001502,11126001503,11126001504,11126001505,11126001506,11226001502,11226001503,11226001504,11226001505,11226001506</t>
  </si>
  <si>
    <t>11116001507,11116001508,11126001507,11126001508</t>
  </si>
  <si>
    <t>11117031501,11117011501,11217021501,11217041501,11117001502,11117001503,11117001504,11117001505,11117001506,11217001502,11217001503,11217001504,11217001505,11217001506,11127031501,11127011501,11227021501,11227041501,11127001502,11127001503,11127001504,11127001505,11127001506,11227001502,11227001503,11227001504,11227001505,11227001506</t>
  </si>
  <si>
    <t>11117001507,11117001508,11127001507,11127001508</t>
  </si>
  <si>
    <t>四层秘境（仙阵）BOSS2</t>
  </si>
  <si>
    <t>四层秘境（仙阵）BOSS3</t>
  </si>
  <si>
    <t>四层秘境（仙阵）BOSS4</t>
  </si>
  <si>
    <t>四层秘境（仙阵）BOSS5</t>
  </si>
  <si>
    <t>四层秘境（仙阵）BOSS6</t>
  </si>
  <si>
    <t>四层秘境（仙阵）BOSS7</t>
  </si>
  <si>
    <t>四层秘境（仙阵）BOSS8</t>
  </si>
  <si>
    <t>四层秘境（仙阵）BOSS9</t>
  </si>
  <si>
    <t>四层秘境（仙阵）BOSS10</t>
  </si>
  <si>
    <t>四层秘境（仙阵）BOSS11</t>
  </si>
  <si>
    <t>四层秘境（仙阵）BOSS12</t>
  </si>
  <si>
    <t>四层秘境（仙阵）BOSS13</t>
  </si>
  <si>
    <t>四层秘境（仙阵）BOSS1</t>
  </si>
  <si>
    <t>10007300001,10007400001</t>
  </si>
  <si>
    <t>10000,10000</t>
  </si>
  <si>
    <t>10003890041,10003890042,10003890043,10003890044</t>
  </si>
  <si>
    <t>剧情副本1-180级-小怪</t>
    <phoneticPr fontId="1" type="noConversion"/>
  </si>
  <si>
    <t>剧情副本1-180级-精英</t>
    <phoneticPr fontId="1" type="noConversion"/>
  </si>
  <si>
    <t>剧情副本1-180级-BOSS</t>
    <phoneticPr fontId="1" type="noConversion"/>
  </si>
  <si>
    <t>剧情副本3-260级-小怪</t>
    <phoneticPr fontId="1" type="noConversion"/>
  </si>
  <si>
    <t>剧情副本3-260级-精英</t>
    <phoneticPr fontId="1" type="noConversion"/>
  </si>
  <si>
    <t>剧情副本3-260级-BOSS</t>
    <phoneticPr fontId="1" type="noConversion"/>
  </si>
  <si>
    <t>剧情副本4-300级-小怪</t>
    <phoneticPr fontId="1" type="noConversion"/>
  </si>
  <si>
    <t>剧情副本4-300级-精英</t>
    <phoneticPr fontId="1" type="noConversion"/>
  </si>
  <si>
    <t>剧情副本4-300级-BOSS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</si>
  <si>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</si>
  <si>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</si>
  <si>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</si>
  <si>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</si>
  <si>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</si>
  <si>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</si>
  <si>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7</t>
    <phoneticPr fontId="1" type="noConversion"/>
  </si>
  <si>
    <t>7</t>
    <phoneticPr fontId="1" type="noConversion"/>
  </si>
  <si>
    <t>9</t>
    <phoneticPr fontId="1" type="noConversion"/>
  </si>
  <si>
    <t>9</t>
    <phoneticPr fontId="1" type="noConversion"/>
  </si>
  <si>
    <t>11202000906,11202000905,11202000904,11202000903,11202000902,11202040901,11202020901,11102000906,11102000905,11102000904,11102000903,11102000902,11102030901,11102010901</t>
  </si>
  <si>
    <t>剧情副本5-350级-小怪</t>
    <phoneticPr fontId="1" type="noConversion"/>
  </si>
  <si>
    <t>剧情副本5-350级-精英</t>
    <phoneticPr fontId="1" type="noConversion"/>
  </si>
  <si>
    <t>剧情副本5-350级-BOSS</t>
    <phoneticPr fontId="1" type="noConversion"/>
  </si>
  <si>
    <t>剧情副本6-400级-小怪</t>
    <phoneticPr fontId="1" type="noConversion"/>
  </si>
  <si>
    <t>剧情副本6-400级-精英</t>
    <phoneticPr fontId="1" type="noConversion"/>
  </si>
  <si>
    <t>剧情副本6-400级-BOSS</t>
    <phoneticPr fontId="1" type="noConversion"/>
  </si>
  <si>
    <t>剧情副本7-450级-小怪</t>
    <phoneticPr fontId="1" type="noConversion"/>
  </si>
  <si>
    <t>剧情副本7-450级-精英</t>
    <phoneticPr fontId="1" type="noConversion"/>
  </si>
  <si>
    <t>剧情副本7-450级-BOSS</t>
    <phoneticPr fontId="1" type="noConversion"/>
  </si>
  <si>
    <t>剧情副本7-500级-小怪</t>
    <phoneticPr fontId="1" type="noConversion"/>
  </si>
  <si>
    <t>剧情副本7-500级-精英</t>
    <phoneticPr fontId="1" type="noConversion"/>
  </si>
  <si>
    <t>剧情副本7-500级-BOSS</t>
    <phoneticPr fontId="1" type="noConversion"/>
  </si>
  <si>
    <t>剧情副本7-550级-小怪</t>
    <phoneticPr fontId="1" type="noConversion"/>
  </si>
  <si>
    <t>剧情副本7-550级-精英</t>
    <phoneticPr fontId="1" type="noConversion"/>
  </si>
  <si>
    <t>剧情副本7-550级-BOSS</t>
    <phoneticPr fontId="1" type="noConversion"/>
  </si>
  <si>
    <t>剧情副本7-600级-小怪</t>
    <phoneticPr fontId="1" type="noConversion"/>
  </si>
  <si>
    <t>剧情副本7-600级-精英</t>
    <phoneticPr fontId="1" type="noConversion"/>
  </si>
  <si>
    <t>剧情副本7-600级-BOSS</t>
    <phoneticPr fontId="1" type="noConversion"/>
  </si>
  <si>
    <t>剧情副本7-650级-小怪</t>
    <phoneticPr fontId="1" type="noConversion"/>
  </si>
  <si>
    <t>剧情副本7-650级-精英</t>
    <phoneticPr fontId="1" type="noConversion"/>
  </si>
  <si>
    <t>剧情副本7-650级-BOSS</t>
    <phoneticPr fontId="1" type="noConversion"/>
  </si>
  <si>
    <t>10</t>
    <phoneticPr fontId="1" type="noConversion"/>
  </si>
  <si>
    <t>9</t>
    <phoneticPr fontId="1" type="noConversion"/>
  </si>
  <si>
    <t>11</t>
    <phoneticPr fontId="1" type="noConversion"/>
  </si>
  <si>
    <t>10</t>
    <phoneticPr fontId="1" type="noConversion"/>
  </si>
  <si>
    <t>12</t>
    <phoneticPr fontId="1" type="noConversion"/>
  </si>
  <si>
    <t>11</t>
    <phoneticPr fontId="1" type="noConversion"/>
  </si>
  <si>
    <t>13</t>
    <phoneticPr fontId="1" type="noConversion"/>
  </si>
  <si>
    <t>12</t>
    <phoneticPr fontId="1" type="noConversion"/>
  </si>
  <si>
    <t>14</t>
    <phoneticPr fontId="1" type="noConversion"/>
  </si>
  <si>
    <t>13</t>
    <phoneticPr fontId="1" type="noConversion"/>
  </si>
  <si>
    <t>15</t>
    <phoneticPr fontId="1" type="noConversion"/>
  </si>
  <si>
    <t>16</t>
    <phoneticPr fontId="1" type="noConversion"/>
  </si>
  <si>
    <t>11204000506,11204000505,11204000504,11204000503,11204000502,11204040501,11204020501,11104000506,11104000505,11104000504,11104000503,11104000502,11104030501,11104010501</t>
    <phoneticPr fontId="1" type="noConversion"/>
  </si>
  <si>
    <t>剧情副本1-180级-BOSS组2人掉落</t>
    <phoneticPr fontId="1" type="noConversion"/>
  </si>
  <si>
    <t>剧情副本1-180级-BOSS组3人掉落</t>
    <phoneticPr fontId="1" type="noConversion"/>
  </si>
  <si>
    <t>剧情副本3-260级-BOSS组2人掉落</t>
    <phoneticPr fontId="1" type="noConversion"/>
  </si>
  <si>
    <t>剧情副本3-260级-BOSS组3人掉落</t>
    <phoneticPr fontId="1" type="noConversion"/>
  </si>
  <si>
    <t>剧情副本4-300级-BOSS组2人掉落</t>
    <phoneticPr fontId="1" type="noConversion"/>
  </si>
  <si>
    <t>剧情副本4-300级-BOSS组3人掉落</t>
    <phoneticPr fontId="1" type="noConversion"/>
  </si>
  <si>
    <t>剧情副本5-350级-BOSS组2人掉落</t>
    <phoneticPr fontId="1" type="noConversion"/>
  </si>
  <si>
    <t>剧情副本5-350级-BOSS组3人掉落</t>
    <phoneticPr fontId="1" type="noConversion"/>
  </si>
  <si>
    <t>剧情副本6-400级-BOSS组2人掉落</t>
    <phoneticPr fontId="1" type="noConversion"/>
  </si>
  <si>
    <t>剧情副本6-400级-BOSS组3人掉落</t>
    <phoneticPr fontId="1" type="noConversion"/>
  </si>
  <si>
    <t>剧情副本7-450级-BOSS组2人掉落</t>
    <phoneticPr fontId="1" type="noConversion"/>
  </si>
  <si>
    <t>剧情副本7-450级-BOSS组3人掉落</t>
    <phoneticPr fontId="1" type="noConversion"/>
  </si>
  <si>
    <t>剧情副本8-500级-BOSS组2人掉落</t>
    <phoneticPr fontId="1" type="noConversion"/>
  </si>
  <si>
    <t>剧情副本8-500级-BOSS组3人掉落</t>
    <phoneticPr fontId="1" type="noConversion"/>
  </si>
  <si>
    <t>剧情副本9-550级-BOSS组2人掉落</t>
    <phoneticPr fontId="1" type="noConversion"/>
  </si>
  <si>
    <t>剧情副本9-550级-BOSS组3人掉落</t>
    <phoneticPr fontId="1" type="noConversion"/>
  </si>
  <si>
    <t>剧情副本10-600级-BOSS组2人掉落</t>
    <phoneticPr fontId="1" type="noConversion"/>
  </si>
  <si>
    <t>剧情副本10-600级-BOSS组3人掉落</t>
    <phoneticPr fontId="1" type="noConversion"/>
  </si>
  <si>
    <t>剧情副本11-650级-BOSS组2人掉落</t>
    <phoneticPr fontId="1" type="noConversion"/>
  </si>
  <si>
    <t>剧情副本11-650级-BOSS组3人掉落</t>
    <phoneticPr fontId="1" type="noConversion"/>
  </si>
  <si>
    <t>11204000806,11204000805,11204000804,11204000803,11204000802,11204040801,11204020801,11104000806,11104000805,11104000804,11104000803,11104000802,11104030801,11104010801</t>
    <phoneticPr fontId="1" type="noConversion"/>
  </si>
  <si>
    <t>11204000906,11204000905,11204000904,11204000903,11204000902,11204040901,11204020901,11104000906,11104000905,11104000904,11104000903,11104000902,11104030901,11104010901</t>
    <phoneticPr fontId="1" type="noConversion"/>
  </si>
  <si>
    <t>伙伴进阶副本（6档）BOSS1等级370</t>
  </si>
  <si>
    <t>伙伴进阶副本（6档）BOSS2等级370</t>
  </si>
  <si>
    <t>1星伙伴进阶副本（6档）BOSS3等级370</t>
  </si>
  <si>
    <t>2星伙伴进阶副本（6档）BOSS3等级370</t>
  </si>
  <si>
    <t>3星伙伴进阶副本（6档）BOSS3等级370</t>
  </si>
  <si>
    <t>伙伴进阶副本（7档）BOSS1等级420</t>
  </si>
  <si>
    <t>伙伴进阶副本（7档）BOSS2等级420</t>
  </si>
  <si>
    <t>1星伙伴进阶副本（7档）BOSS3等级420</t>
  </si>
  <si>
    <t>2星伙伴进阶副本（7档）BOSS3等级420</t>
  </si>
  <si>
    <t>3星伙伴进阶副本（7档）BOSS3等级420</t>
  </si>
  <si>
    <t>伙伴进阶副本（8档）BOSS1等级470</t>
  </si>
  <si>
    <t>伙伴进阶副本（8档）BOSS2等级470</t>
  </si>
  <si>
    <t>1星伙伴进阶副本（8档）BOSS3等级470</t>
  </si>
  <si>
    <t>2星伙伴进阶副本（8档）BOSS3等级470</t>
  </si>
  <si>
    <t>3星伙伴进阶副本（8档）BOSS3等级470</t>
  </si>
  <si>
    <t>伙伴进阶副本（10档）BOSS1等级570</t>
    <phoneticPr fontId="1" type="noConversion"/>
  </si>
  <si>
    <t>伙伴进阶副本（10档）BOSS2等级570</t>
    <phoneticPr fontId="1" type="noConversion"/>
  </si>
  <si>
    <t>1星伙伴进阶副本（10档）BOSS3等级570</t>
  </si>
  <si>
    <t>2星伙伴进阶副本（10档）BOSS3等级570</t>
  </si>
  <si>
    <t>3星伙伴进阶副本（10档）BOSS3等级570</t>
  </si>
  <si>
    <t>伙伴进阶副本（11档）BOSS1等级620</t>
  </si>
  <si>
    <t>伙伴进阶副本（11档）BOSS2等级620</t>
  </si>
  <si>
    <t>1星伙伴进阶副本（11档）BOSS3等级620</t>
  </si>
  <si>
    <t>2星伙伴进阶副本（11档）BOSS3等级620</t>
  </si>
  <si>
    <t>3星伙伴进阶副本（11档）BOSS3等级620</t>
  </si>
  <si>
    <t>伙伴进阶副本（12档）BOSS1等级670</t>
  </si>
  <si>
    <t>伙伴进阶副本（12档）BOSS2等级670</t>
  </si>
  <si>
    <t>1星伙伴进阶副本（12档）BOSS3等级670</t>
  </si>
  <si>
    <t>2星伙伴进阶副本（12档）BOSS3等级670</t>
  </si>
  <si>
    <t>3星伙伴进阶副本（12档）BOSS3等级670</t>
  </si>
  <si>
    <t>1星法宝进阶副本（难度1）等级135</t>
  </si>
  <si>
    <t>2星法宝进阶副本（难度1）等级135</t>
  </si>
  <si>
    <t>3星法宝进阶副本（难度1）等级135</t>
  </si>
  <si>
    <t>1星法宝进阶副本（难度2）等级185</t>
  </si>
  <si>
    <t>2星法宝进阶副本（难度2）等级185</t>
  </si>
  <si>
    <t>3星法宝进阶副本（难度2）等级185</t>
  </si>
  <si>
    <t>1星法宝进阶副本（难度3）等级235</t>
  </si>
  <si>
    <t>2星法宝进阶副本（难度3）等级235</t>
  </si>
  <si>
    <t>3星法宝进阶副本（难度3）等级235</t>
  </si>
  <si>
    <t>1星法宝进阶副本（难度4）等级285</t>
  </si>
  <si>
    <t>2星法宝进阶副本（难度4）等级285</t>
  </si>
  <si>
    <t>3星法宝进阶副本（难度4）等级285</t>
  </si>
  <si>
    <t>1星法宝进阶副本（难度5）等级330</t>
  </si>
  <si>
    <t>2星法宝进阶副本（难度5）等级330</t>
  </si>
  <si>
    <t>3星法宝进阶副本（难度5）等级330</t>
  </si>
  <si>
    <t>1星法宝进阶副本（难度6）等级380</t>
  </si>
  <si>
    <t>2星法宝进阶副本（难度6）等级380</t>
  </si>
  <si>
    <t>3星法宝进阶副本（难度6）等级380</t>
  </si>
  <si>
    <t>1星法宝进阶副本（难度7）等级430</t>
  </si>
  <si>
    <t>2星法宝进阶副本（难度7）等级430</t>
  </si>
  <si>
    <t>3星法宝进阶副本（难度7）等级430</t>
  </si>
  <si>
    <t>1星法宝进阶副本（难度8）等级480</t>
  </si>
  <si>
    <t>2星法宝进阶副本（难度8）等级480</t>
  </si>
  <si>
    <t>3星法宝进阶副本（难度8）等级480</t>
  </si>
  <si>
    <t>1星法宝进阶副本（难度9）等级530</t>
  </si>
  <si>
    <t>2星法宝进阶副本（难度9）等级530</t>
  </si>
  <si>
    <t>3星法宝进阶副本（难度9）等级530</t>
  </si>
  <si>
    <t>1星法宝进阶副本（难度10）等级580</t>
  </si>
  <si>
    <t>2星法宝进阶副本（难度10）等级580</t>
  </si>
  <si>
    <t>3星法宝进阶副本（难度10）等级580</t>
  </si>
  <si>
    <t>1星法宝进阶副本（难度11）等级630</t>
  </si>
  <si>
    <t>2星法宝进阶副本（难度11）等级630</t>
  </si>
  <si>
    <t>3星法宝进阶副本（难度11）等级630</t>
  </si>
  <si>
    <t>1星法宝进阶副本（难度12）等级680</t>
  </si>
  <si>
    <t>2星法宝进阶副本（难度12）等级680</t>
  </si>
  <si>
    <t>3星法宝进阶副本（难度12）等级680</t>
  </si>
  <si>
    <t>伙伴进阶副本（9档）BOSS1等级520</t>
  </si>
  <si>
    <t>伙伴进阶副本（9档）BOSS2等级520</t>
  </si>
  <si>
    <t>1星伙伴进阶副本（9档）BOSS3等级520</t>
  </si>
  <si>
    <t>2星伙伴进阶副本（9档）BOSS3等级520</t>
  </si>
  <si>
    <t>3星伙伴进阶副本（9档）BOSS3等级520</t>
  </si>
  <si>
    <t>云顶天宫1-350-小怪</t>
  </si>
  <si>
    <t>云顶天宫1-350-精英</t>
  </si>
  <si>
    <t>云顶天宫1-350-BOSS</t>
  </si>
  <si>
    <t>云顶天宫2-410-小怪</t>
  </si>
  <si>
    <t>云顶天宫2-410-精英</t>
  </si>
  <si>
    <t>云顶天宫2-410-BOSS</t>
  </si>
  <si>
    <t>云顶天宫3-460-小怪</t>
  </si>
  <si>
    <t>云顶天宫3-460-精英</t>
  </si>
  <si>
    <t>云顶天宫3-460-BOSS</t>
  </si>
  <si>
    <t>云顶天宫4-510-小怪</t>
  </si>
  <si>
    <t>云顶天宫4-510-精英</t>
  </si>
  <si>
    <t>云顶天宫4-510-BOSS</t>
  </si>
  <si>
    <t>云顶天宫5-560-小怪</t>
  </si>
  <si>
    <t>云顶天宫5-560-精英</t>
  </si>
  <si>
    <t>云顶天宫5-560-BOSS</t>
  </si>
  <si>
    <t>云顶天宫6-610-小怪</t>
  </si>
  <si>
    <t>云顶天宫6-610-精英</t>
  </si>
  <si>
    <t>云顶天宫6-610-BOSS</t>
  </si>
  <si>
    <t>云顶天宫7-660-小怪</t>
  </si>
  <si>
    <t>云顶天宫7-660-精英</t>
  </si>
  <si>
    <t>云顶天宫7-660-BOSS</t>
  </si>
  <si>
    <t>10020810001,10020810002,10020810003,10020810004,10020810005,10020810006,10020810007,10020810008,10020810009,10020810010</t>
  </si>
  <si>
    <t>1333,1333,1333,1333,1333,1333,500,500,500,500</t>
  </si>
  <si>
    <t>10020820001,10020820002,10020820003,10020820004,10020820005,10020820006,10020820007,10020820008,10020820009,10020820010</t>
  </si>
  <si>
    <t>0,0,0,0,0,0,0,0,0,0</t>
    <phoneticPr fontId="1" type="noConversion"/>
  </si>
  <si>
    <t>命星（天梯）副本151层</t>
    <phoneticPr fontId="1" type="noConversion"/>
  </si>
  <si>
    <t>命星（天梯）副本152层</t>
    <phoneticPr fontId="1" type="noConversion"/>
  </si>
  <si>
    <t>命星（天梯）副本153层</t>
  </si>
  <si>
    <t>命星（天梯）副本154层</t>
  </si>
  <si>
    <t>命星（天梯）副本155层</t>
  </si>
  <si>
    <t>命星（天梯）副本156层</t>
  </si>
  <si>
    <t>命星（天梯）副本157层</t>
  </si>
  <si>
    <t>命星（天梯）副本158层</t>
  </si>
  <si>
    <t>命星（天梯）副本159层</t>
  </si>
  <si>
    <t>命星（天梯）副本160层</t>
  </si>
  <si>
    <t>命星（天梯）副本161层</t>
  </si>
  <si>
    <t>命星（天梯）副本162层</t>
  </si>
  <si>
    <t>命星（天梯）副本163层</t>
  </si>
  <si>
    <t>命星（天梯）副本164层</t>
  </si>
  <si>
    <t>命星（天梯）副本165层</t>
  </si>
  <si>
    <t>命星（天梯）副本166层</t>
  </si>
  <si>
    <t>命星（天梯）副本167层</t>
  </si>
  <si>
    <t>命星（天梯）副本168层</t>
  </si>
  <si>
    <t>命星（天梯）副本169层</t>
  </si>
  <si>
    <t>命星（天梯）副本170层</t>
  </si>
  <si>
    <t>命星（天梯）副本171层</t>
  </si>
  <si>
    <t>命星（天梯）副本172层</t>
  </si>
  <si>
    <t>命星（天梯）副本173层</t>
  </si>
  <si>
    <t>命星（天梯）副本174层</t>
  </si>
  <si>
    <t>命星（天梯）副本175层</t>
  </si>
  <si>
    <t>命星（天梯）副本176层</t>
  </si>
  <si>
    <t>命星（天梯）副本177层</t>
  </si>
  <si>
    <t>命星（天梯）副本178层</t>
  </si>
  <si>
    <t>命星（天梯）副本179层</t>
  </si>
  <si>
    <t>命星（天梯）副本180层</t>
  </si>
  <si>
    <t>命星（天梯）副本181层</t>
  </si>
  <si>
    <t>命星（天梯）副本182层</t>
  </si>
  <si>
    <t>命星（天梯）副本183层</t>
  </si>
  <si>
    <t>命星（天梯）副本184层</t>
  </si>
  <si>
    <t>命星（天梯）副本185层</t>
  </si>
  <si>
    <t>命星（天梯）副本186层</t>
  </si>
  <si>
    <t>命星（天梯）副本187层</t>
  </si>
  <si>
    <t>命星（天梯）副本188层</t>
  </si>
  <si>
    <t>命星（天梯）副本189层</t>
  </si>
  <si>
    <t>命星（天梯）副本190层</t>
  </si>
  <si>
    <t>命星（天梯）副本191层</t>
  </si>
  <si>
    <t>命星（天梯）副本192层</t>
  </si>
  <si>
    <t>命星（天梯）副本193层</t>
  </si>
  <si>
    <t>命星（天梯）副本194层</t>
  </si>
  <si>
    <t>命星（天梯）副本195层</t>
  </si>
  <si>
    <t>命星（天梯）副本196层</t>
  </si>
  <si>
    <t>命星（天梯）副本197层</t>
  </si>
  <si>
    <t>命星（天梯）副本198层</t>
  </si>
  <si>
    <t>命星（天梯）副本199层</t>
  </si>
  <si>
    <t>命星（天梯）副本200层</t>
  </si>
  <si>
    <t>10005000001,10005000002,10005000003,10005000004,10005000006,10005000007,10005000008,10005000009,10005000011,10005000012,10005000013,10005000014,10005000016,10005000017,10005000018,10005000019</t>
    <phoneticPr fontId="1" type="noConversion"/>
  </si>
  <si>
    <t>4000,4100,1800,100,4000,4100,1800,100,4000,4100,1800,100,4000,4100,1800,100</t>
  </si>
  <si>
    <t>4000,4100,1800,100,4000,4100,1800,100,4000,4100,1800,100,4000,4100,1800,100,4000,4100,1800,100</t>
  </si>
  <si>
    <t>4000,4100,1800,100,4000,4100,1800,100,4000,4100,1800,100,4000,4100,1800,100,4000,4100,1800,100,4000,4100,1800,100</t>
  </si>
  <si>
    <t>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</si>
  <si>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</si>
  <si>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</si>
  <si>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</si>
  <si>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</si>
  <si>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</si>
  <si>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</si>
  <si>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</si>
  <si>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</si>
  <si>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,4000,4100,1800,100</t>
  </si>
  <si>
    <t>4</t>
  </si>
  <si>
    <t>4</t>
    <phoneticPr fontId="1" type="noConversion"/>
  </si>
  <si>
    <t>3</t>
    <phoneticPr fontId="1" type="noConversion"/>
  </si>
  <si>
    <t>铁箱子掉落</t>
    <phoneticPr fontId="1" type="noConversion"/>
  </si>
  <si>
    <t>银箱子掉落</t>
    <phoneticPr fontId="1" type="noConversion"/>
  </si>
  <si>
    <t>金箱子掉落</t>
    <phoneticPr fontId="1" type="noConversion"/>
  </si>
  <si>
    <t>特殊宝箱掉落</t>
    <phoneticPr fontId="1" type="noConversion"/>
  </si>
  <si>
    <t>3阶</t>
  </si>
  <si>
    <t>4阶</t>
  </si>
  <si>
    <t>5阶</t>
  </si>
  <si>
    <t>6阶</t>
  </si>
  <si>
    <t>7阶</t>
  </si>
  <si>
    <t>8阶</t>
  </si>
  <si>
    <t>9阶</t>
  </si>
  <si>
    <t>10阶</t>
  </si>
  <si>
    <t>11阶</t>
  </si>
  <si>
    <t>12阶</t>
  </si>
  <si>
    <t>13阶</t>
  </si>
  <si>
    <t>14阶</t>
  </si>
  <si>
    <t>15阶</t>
  </si>
  <si>
    <t>528,528,528,528,528,528,528,528,528,528,528,528,528,528,185,185,185,185,185,185,185,185,185,185,185,185,185,185</t>
  </si>
  <si>
    <t>621,621,621,621,621,621,621,621,621,621,621,621,621,621,92,92,92,92,92,92,92,92,92,92,92,92,92,92</t>
  </si>
  <si>
    <t>10002250001,10002250002</t>
    <phoneticPr fontId="1" type="noConversion"/>
  </si>
  <si>
    <t>1档典礼礼盒掉落</t>
    <phoneticPr fontId="1" type="noConversion"/>
  </si>
  <si>
    <t>2档典礼礼盒掉落</t>
  </si>
  <si>
    <t>3档典礼礼盒掉落</t>
  </si>
  <si>
    <t>4档典礼礼盒掉落</t>
  </si>
  <si>
    <t>宝藏猎人</t>
  </si>
  <si>
    <t>失落遗迹小怪</t>
    <phoneticPr fontId="1" type="noConversion"/>
  </si>
  <si>
    <t>疯狂战士·胡亚鲁</t>
  </si>
  <si>
    <t>失落遗迹精英怪</t>
    <phoneticPr fontId="1" type="noConversion"/>
  </si>
  <si>
    <t>遗迹守护·米兰吉</t>
  </si>
  <si>
    <r>
      <t>失落遗迹B</t>
    </r>
    <r>
      <rPr>
        <sz val="11"/>
        <color theme="1"/>
        <rFont val="宋体"/>
        <family val="3"/>
        <charset val="134"/>
        <scheme val="minor"/>
      </rPr>
      <t>OSS1</t>
    </r>
    <phoneticPr fontId="1" type="noConversion"/>
  </si>
  <si>
    <t>0,0,0,0,0,0,0,0,0,0,0,0,0,0,0,0</t>
    <phoneticPr fontId="1" type="noConversion"/>
  </si>
  <si>
    <t>8000,8000,8000,8000,8000,8000,8000,8000,8000,8000,8000,8000,1000,1000,1000,1000</t>
    <phoneticPr fontId="1" type="noConversion"/>
  </si>
  <si>
    <t>春三十娘</t>
  </si>
  <si>
    <t>誓约副本怪物</t>
  </si>
  <si>
    <t>小三</t>
  </si>
  <si>
    <t>10003000202,10003000203</t>
    <phoneticPr fontId="1" type="noConversion"/>
  </si>
  <si>
    <t>5000,5000</t>
    <phoneticPr fontId="1" type="noConversion"/>
  </si>
  <si>
    <t>2000</t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</si>
  <si>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</si>
  <si>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</si>
  <si>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</si>
  <si>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</si>
  <si>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</si>
  <si>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8000</t>
    <phoneticPr fontId="1" type="noConversion"/>
  </si>
  <si>
    <t>1200</t>
    <phoneticPr fontId="1" type="noConversion"/>
  </si>
  <si>
    <t>200</t>
    <phoneticPr fontId="1" type="noConversion"/>
  </si>
  <si>
    <t>400</t>
    <phoneticPr fontId="1" type="noConversion"/>
  </si>
  <si>
    <t>2400</t>
    <phoneticPr fontId="1" type="noConversion"/>
  </si>
  <si>
    <t>10000</t>
    <phoneticPr fontId="1" type="noConversion"/>
  </si>
  <si>
    <t>6000</t>
    <phoneticPr fontId="1" type="noConversion"/>
  </si>
  <si>
    <t>3200</t>
    <phoneticPr fontId="1" type="noConversion"/>
  </si>
  <si>
    <t>6400</t>
    <phoneticPr fontId="1" type="noConversion"/>
  </si>
  <si>
    <t>480</t>
    <phoneticPr fontId="1" type="noConversion"/>
  </si>
  <si>
    <t>960</t>
    <phoneticPr fontId="1" type="noConversion"/>
  </si>
  <si>
    <t>80</t>
    <phoneticPr fontId="1" type="noConversion"/>
  </si>
  <si>
    <t>160</t>
    <phoneticPr fontId="1" type="noConversion"/>
  </si>
  <si>
    <t>4800</t>
    <phoneticPr fontId="1" type="noConversion"/>
  </si>
  <si>
    <t>360</t>
    <phoneticPr fontId="1" type="noConversion"/>
  </si>
  <si>
    <t>720</t>
    <phoneticPr fontId="1" type="noConversion"/>
  </si>
  <si>
    <t>120</t>
    <phoneticPr fontId="1" type="noConversion"/>
  </si>
  <si>
    <t>60</t>
    <phoneticPr fontId="1" type="noConversion"/>
  </si>
  <si>
    <t>世界BOSS7阶</t>
  </si>
  <si>
    <t>世界BOSS8阶</t>
  </si>
  <si>
    <t>世界BOSS9阶</t>
  </si>
  <si>
    <t>世界BOSS10阶</t>
  </si>
  <si>
    <t>世界BOSS11阶</t>
  </si>
  <si>
    <t>世界BOSS12阶</t>
  </si>
  <si>
    <t>世界BOSS13阶</t>
  </si>
  <si>
    <t>世界BOSS14阶</t>
  </si>
  <si>
    <t>世界BOSS15阶</t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</si>
  <si>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</si>
  <si>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477,477,477,477,477,477,477,477,477,477,477,477,477,477,238,238,238,238,238,238,228,238,238,238,238,238,238,238</t>
  </si>
  <si>
    <t>476,476,476,476,476,476,476,476,476,476,476,476,476,476,238,238,238,238,238,238,228,238,238,238,238,238,238,238</t>
  </si>
  <si>
    <t>11127000607,11127000608,11137000607,11137000608</t>
  </si>
  <si>
    <t>11127000707,11127000708,11137000707,11137000708</t>
  </si>
  <si>
    <t>11127000807,11127000808,11137000807,11137000808</t>
  </si>
  <si>
    <t>11127000907,11127000908,11137000907,11137000908</t>
  </si>
  <si>
    <t>11127001007,11127001008,11137001007,11137001008</t>
  </si>
  <si>
    <t>11127001107,11127001108,11137001107,11137001108</t>
  </si>
  <si>
    <t>11127001207,11127001208,11137001207,11137001208</t>
  </si>
  <si>
    <t>11127001307,11127001308,11137001307,11137001308</t>
  </si>
  <si>
    <t>11127001407,11127001408,11137001407,11137001408</t>
  </si>
  <si>
    <t>11127001507,11127001508,11137001507,11137001508</t>
  </si>
  <si>
    <t>3333,3333,1667,1667</t>
  </si>
  <si>
    <t>3333,3333,1666,1666</t>
  </si>
  <si>
    <t>0,0,0,0</t>
    <phoneticPr fontId="1" type="noConversion"/>
  </si>
  <si>
    <t>2500,2500,2500,2500</t>
    <phoneticPr fontId="1" type="noConversion"/>
  </si>
  <si>
    <t>普通掉落13概率</t>
  </si>
  <si>
    <t>普通掉落13最小数量</t>
  </si>
  <si>
    <t>普通掉落13最大数量</t>
  </si>
  <si>
    <t>普通掉落13id</t>
  </si>
  <si>
    <t>普通掉落13是否绑定</t>
  </si>
  <si>
    <t>普通掉落13权重</t>
  </si>
  <si>
    <t>普通掉落14概率</t>
  </si>
  <si>
    <t>普通掉落14最小数量</t>
  </si>
  <si>
    <t>普通掉落14最大数量</t>
  </si>
  <si>
    <t>普通掉落14id</t>
  </si>
  <si>
    <t>普通掉落14是否绑定</t>
  </si>
  <si>
    <t>普通掉落14权重</t>
  </si>
  <si>
    <t>普通掉落15概率</t>
  </si>
  <si>
    <t>普通掉落15最小数量</t>
  </si>
  <si>
    <t>普通掉落15最大数量</t>
  </si>
  <si>
    <t>普通掉落15id</t>
  </si>
  <si>
    <t>普通掉落15是否绑定</t>
  </si>
  <si>
    <t>普通掉落15权重</t>
  </si>
  <si>
    <t>普通掉落16概率</t>
  </si>
  <si>
    <t>普通掉落16最小数量</t>
  </si>
  <si>
    <t>普通掉落16最大数量</t>
  </si>
  <si>
    <t>普通掉落16id</t>
  </si>
  <si>
    <t>普通掉落16是否绑定</t>
  </si>
  <si>
    <t>普通掉落16权重</t>
  </si>
  <si>
    <t>普通掉落17概率</t>
  </si>
  <si>
    <t>普通掉落17最小数量</t>
  </si>
  <si>
    <t>普通掉落17最大数量</t>
  </si>
  <si>
    <t>普通掉落17id</t>
  </si>
  <si>
    <t>普通掉落17是否绑定</t>
  </si>
  <si>
    <t>普通掉落17权重</t>
  </si>
  <si>
    <t>普通掉落18概率</t>
  </si>
  <si>
    <t>普通掉落18最小数量</t>
  </si>
  <si>
    <t>普通掉落18最大数量</t>
  </si>
  <si>
    <t>普通掉落18id</t>
  </si>
  <si>
    <t>普通掉落18是否绑定</t>
  </si>
  <si>
    <t>普通掉落18权重</t>
  </si>
  <si>
    <t>普通掉落19概率</t>
  </si>
  <si>
    <t>普通掉落19最小数量</t>
  </si>
  <si>
    <t>普通掉落19最大数量</t>
  </si>
  <si>
    <t>普通掉落19id</t>
  </si>
  <si>
    <t>普通掉落19是否绑定</t>
  </si>
  <si>
    <t>普通掉落19权重</t>
  </si>
  <si>
    <t>普通掉落20概率</t>
  </si>
  <si>
    <t>普通掉落20最小数量</t>
  </si>
  <si>
    <t>普通掉落20最大数量</t>
  </si>
  <si>
    <t>普通掉落20id</t>
  </si>
  <si>
    <t>普通掉落20是否绑定</t>
  </si>
  <si>
    <t>普通掉落20权重</t>
  </si>
  <si>
    <t>普通掉落21概率</t>
  </si>
  <si>
    <t>普通掉落21最小数量</t>
  </si>
  <si>
    <t>普通掉落21最大数量</t>
  </si>
  <si>
    <t>普通掉落21id</t>
  </si>
  <si>
    <t>普通掉落21是否绑定</t>
  </si>
  <si>
    <t>普通掉落21权重</t>
  </si>
  <si>
    <t>普通掉落22概率</t>
  </si>
  <si>
    <t>普通掉落22最小数量</t>
  </si>
  <si>
    <t>普通掉落22最大数量</t>
  </si>
  <si>
    <t>普通掉落22id</t>
  </si>
  <si>
    <t>普通掉落22是否绑定</t>
  </si>
  <si>
    <t>普通掉落22权重</t>
  </si>
  <si>
    <t>普通掉落23概率</t>
  </si>
  <si>
    <t>普通掉落23最小数量</t>
  </si>
  <si>
    <t>普通掉落23最大数量</t>
  </si>
  <si>
    <t>普通掉落23id</t>
  </si>
  <si>
    <t>普通掉落23是否绑定</t>
  </si>
  <si>
    <t>普通掉落23权重</t>
  </si>
  <si>
    <t>普通掉落24概率</t>
  </si>
  <si>
    <t>普通掉落24最小数量</t>
  </si>
  <si>
    <t>普通掉落24最大数量</t>
  </si>
  <si>
    <t>普通掉落24id</t>
  </si>
  <si>
    <t>普通掉落24是否绑定</t>
  </si>
  <si>
    <t>普通掉落24权重</t>
  </si>
  <si>
    <t>普通掉落25概率</t>
  </si>
  <si>
    <t>普通掉落25最小数量</t>
  </si>
  <si>
    <t>普通掉落25最大数量</t>
  </si>
  <si>
    <t>普通掉落25id</t>
  </si>
  <si>
    <t>普通掉落25是否绑定</t>
  </si>
  <si>
    <t>普通掉落25权重</t>
  </si>
  <si>
    <t>普通掉落26概率</t>
  </si>
  <si>
    <t>普通掉落26最小数量</t>
  </si>
  <si>
    <t>普通掉落26最大数量</t>
  </si>
  <si>
    <t>普通掉落26id</t>
  </si>
  <si>
    <t>普通掉落26是否绑定</t>
  </si>
  <si>
    <t>普通掉落26权重</t>
  </si>
  <si>
    <t>普通掉落27概率</t>
  </si>
  <si>
    <t>普通掉落27最小数量</t>
  </si>
  <si>
    <t>普通掉落27最大数量</t>
  </si>
  <si>
    <t>普通掉落27id</t>
  </si>
  <si>
    <t>普通掉落27是否绑定</t>
  </si>
  <si>
    <t>普通掉落27权重</t>
  </si>
  <si>
    <t>普通掉落28概率</t>
  </si>
  <si>
    <t>普通掉落28最小数量</t>
  </si>
  <si>
    <t>普通掉落28最大数量</t>
  </si>
  <si>
    <t>普通掉落28id</t>
  </si>
  <si>
    <t>普通掉落28是否绑定</t>
  </si>
  <si>
    <t>普通掉落28权重</t>
  </si>
  <si>
    <t>普通掉落29概率</t>
  </si>
  <si>
    <t>普通掉落29最小数量</t>
  </si>
  <si>
    <t>普通掉落29最大数量</t>
  </si>
  <si>
    <t>普通掉落29id</t>
  </si>
  <si>
    <t>普通掉落29是否绑定</t>
  </si>
  <si>
    <t>普通掉落29权重</t>
  </si>
  <si>
    <t>普通掉落30概率</t>
  </si>
  <si>
    <t>普通掉落30最小数量</t>
  </si>
  <si>
    <t>普通掉落30最大数量</t>
  </si>
  <si>
    <t>普通掉落30id</t>
  </si>
  <si>
    <t>普通掉落30是否绑定</t>
  </si>
  <si>
    <t>普通掉落30权重</t>
  </si>
  <si>
    <t>普通掉落31概率</t>
  </si>
  <si>
    <t>普通掉落31最小数量</t>
  </si>
  <si>
    <t>普通掉落31最大数量</t>
  </si>
  <si>
    <t>普通掉落31id</t>
  </si>
  <si>
    <t>普通掉落31是否绑定</t>
  </si>
  <si>
    <t>普通掉落31权重</t>
  </si>
  <si>
    <t>普通掉落32概率</t>
  </si>
  <si>
    <t>普通掉落32最小数量</t>
  </si>
  <si>
    <t>普通掉落32最大数量</t>
  </si>
  <si>
    <t>普通掉落32id</t>
  </si>
  <si>
    <t>普通掉落32是否绑定</t>
  </si>
  <si>
    <t>普通掉落32权重</t>
  </si>
  <si>
    <t>10002240102,10002240108,10002240114,10002240120</t>
  </si>
  <si>
    <t>世界BOSS6阶</t>
  </si>
  <si>
    <t>2500,2500,2500,2500</t>
  </si>
  <si>
    <t>绝地乱斗BOSS掉落</t>
    <phoneticPr fontId="1" type="noConversion"/>
  </si>
  <si>
    <t>3v3小杂兵掉落</t>
    <phoneticPr fontId="1" type="noConversion"/>
  </si>
  <si>
    <t>10002160007,10002160010</t>
    <phoneticPr fontId="1" type="noConversion"/>
  </si>
  <si>
    <t>10002160001,10002160004</t>
    <phoneticPr fontId="1" type="noConversion"/>
  </si>
  <si>
    <t>1,1</t>
    <phoneticPr fontId="1" type="noConversion"/>
  </si>
  <si>
    <t>10002170001,10002170004</t>
    <phoneticPr fontId="1" type="noConversion"/>
  </si>
  <si>
    <t>荆棘谷底野外BOSS掉落</t>
    <phoneticPr fontId="1" type="noConversion"/>
  </si>
  <si>
    <t>绝望沙漠野外BOSS掉落</t>
    <phoneticPr fontId="1" type="noConversion"/>
  </si>
  <si>
    <t>苍穹之下野外BOSS掉落</t>
    <phoneticPr fontId="1" type="noConversion"/>
  </si>
  <si>
    <t>11126010501,11126030501,11126000502,11126000503,11126000504,11126000505,11126000506,11226020501,11226040501,11226000502,11226000503,11226000504,11226000505,11226000506,11126000507,11126000508</t>
    <phoneticPr fontId="1" type="noConversion"/>
  </si>
  <si>
    <t>0,0,0,0,0,0,0,0,0,0,0,0,0,0,0,0</t>
    <phoneticPr fontId="1" type="noConversion"/>
  </si>
  <si>
    <t>625,625,625,625,625,625,625,625,625,625,625,625,625,625,625,625</t>
    <phoneticPr fontId="1" type="noConversion"/>
  </si>
  <si>
    <t>11126010501,11126030501,11126000502,11126000503,11126000504,11126000505,11126000506,11226020501,11226040501,11226000502,11226000503,11226000504,11226000505,11226000506,11126000507,11126000508,11126010701,11126030701,11126000702,11126000703,11126000704,11126000705,11126000706,11226020701,11226040701,11226000702,11226000703,11226000704,11226000705,11226000706,11126000707,11126000708</t>
    <phoneticPr fontId="1" type="noConversion"/>
  </si>
  <si>
    <t>0,0,0,0,0,0,0,0,0,0,0,0,0,0,0,0,0,0,0,0,0,0,0,0,0,0,0,0,0,0,0,0</t>
    <phoneticPr fontId="1" type="noConversion"/>
  </si>
  <si>
    <t>312,312,312,312,312,312,312,312,312,312,312,312,312,312,312,312,313,313,313,313,313,313,313,313,313,313,313,313,313,313,313,313</t>
    <phoneticPr fontId="1" type="noConversion"/>
  </si>
  <si>
    <t>11126010701,11126030701,11126000702,11126000703,11126000704,11126000705,11126000706,11226020701,11226040701,11226000702,11226000703,11226000704,11226000705,11226000706,11126000707,11126000708</t>
    <phoneticPr fontId="1" type="noConversion"/>
  </si>
  <si>
    <t>11127010501,11127030501,11127000502,11127000503,11127000504,11127000505,11127000506,11227020501,11227040501,11227000502,11227000503,11227000504,11227000505,11227000506,11127000507,11127000508,11127010701,11127030701,11127000702,11127000703,11127000704,11127000705,11127000706,11227020701,11227040701,11227000702,11227000703,11227000704,11227000705,11227000706,11127000707,11127000708</t>
    <phoneticPr fontId="1" type="noConversion"/>
  </si>
  <si>
    <t>11127010501,11127030501,11127000502,11127000503,11127000504,11127000505,11127000506,11227020501,11227040501,11227000502,11227000503,11227000504,11227000505,11227000506,11127000507,11127000508</t>
    <phoneticPr fontId="1" type="noConversion"/>
  </si>
  <si>
    <t>11127010701,11127030701,11127000702,11127000703,11127000704,11127000705,11127000706,11227020701,11227040701,11227000702,11227000703,11227000704,11227000705,11227000706,11127000707,11127000708</t>
    <phoneticPr fontId="1" type="noConversion"/>
  </si>
  <si>
    <t>10003000003,10003000005</t>
    <phoneticPr fontId="1" type="noConversion"/>
  </si>
  <si>
    <t>1,1</t>
    <phoneticPr fontId="1" type="noConversion"/>
  </si>
  <si>
    <t>诡秘地宫1层怪掉落</t>
    <phoneticPr fontId="1" type="noConversion"/>
  </si>
  <si>
    <t>诡秘地宫2层怪掉落</t>
  </si>
  <si>
    <t>诡秘地宫3层怪掉落</t>
  </si>
  <si>
    <t>诡秘地宫4层怪掉落</t>
  </si>
  <si>
    <t>诡秘地宫5层怪掉落</t>
  </si>
  <si>
    <t>诡秘地宫6层怪掉落</t>
  </si>
  <si>
    <t>诡秘地宫7层怪掉落</t>
  </si>
  <si>
    <t>诡秘地宫8层怪掉落</t>
  </si>
  <si>
    <t>诡秘地宫9层怪掉落</t>
  </si>
  <si>
    <t>诡秘地宫10层怪掉落</t>
  </si>
  <si>
    <t>诡秘地宫11层怪掉落</t>
  </si>
  <si>
    <t>诡秘地宫12层怪掉落</t>
  </si>
  <si>
    <t>诡秘地宫13层怪掉落</t>
  </si>
  <si>
    <t>诡秘地宫14层怪掉落</t>
  </si>
  <si>
    <t>诡秘地宫15层怪掉落</t>
  </si>
  <si>
    <t>诡秘地宫16层怪掉落</t>
  </si>
  <si>
    <t>诡秘地宫17层怪掉落</t>
  </si>
  <si>
    <t>诡秘地宫18层怪掉落</t>
  </si>
  <si>
    <t>诡秘地宫19层怪掉落</t>
  </si>
  <si>
    <t>诡秘地宫20层怪掉落</t>
  </si>
  <si>
    <t>诡秘地宫21层怪掉落</t>
  </si>
  <si>
    <t>诡秘地宫22层怪掉落</t>
  </si>
  <si>
    <t>诡秘地宫23层怪掉落</t>
  </si>
  <si>
    <t>诡秘地宫24层怪掉落</t>
  </si>
  <si>
    <t>诡秘地宫25层怪掉落</t>
  </si>
  <si>
    <t>诡秘地宫26层怪掉落</t>
  </si>
  <si>
    <t>诡秘地宫27层怪掉落</t>
  </si>
  <si>
    <t>诡秘地宫28层怪掉落</t>
  </si>
  <si>
    <t>诡秘地宫29层怪掉落</t>
  </si>
  <si>
    <t>诡秘地宫30层怪掉落</t>
  </si>
  <si>
    <t>诡秘地宫31层怪掉落</t>
  </si>
  <si>
    <t>诡秘地宫32层怪掉落</t>
  </si>
  <si>
    <t>诡秘地宫33层怪掉落</t>
  </si>
  <si>
    <t>诡秘地宫34层怪掉落</t>
  </si>
  <si>
    <t>诡秘地宫35层怪掉落</t>
  </si>
  <si>
    <t>诡秘地宫36层怪掉落</t>
  </si>
  <si>
    <t>诡秘地宫37层怪掉落</t>
  </si>
  <si>
    <t>诡秘地宫38层怪掉落</t>
  </si>
  <si>
    <t>诡秘地宫39层怪掉落</t>
  </si>
  <si>
    <t>诡秘地宫40层怪掉落</t>
  </si>
  <si>
    <t>诡秘地宫41层怪掉落</t>
  </si>
  <si>
    <t>诡秘地宫42层怪掉落</t>
  </si>
  <si>
    <t>诡秘地宫43层怪掉落</t>
  </si>
  <si>
    <t>诡秘地宫44层怪掉落</t>
  </si>
  <si>
    <t>诡秘地宫45层怪掉落</t>
  </si>
  <si>
    <t>诡秘地宫46层怪掉落</t>
  </si>
  <si>
    <t>诡秘地宫47层怪掉落</t>
  </si>
  <si>
    <t>诡秘地宫48层怪掉落</t>
  </si>
  <si>
    <t>诡秘地宫49层怪掉落</t>
  </si>
  <si>
    <t>诡秘地宫50层怪掉落</t>
  </si>
  <si>
    <t>诡秘地宫51层怪掉落</t>
  </si>
  <si>
    <t>诡秘地宫52层怪掉落</t>
  </si>
  <si>
    <t>诡秘地宫53层怪掉落</t>
  </si>
  <si>
    <t>诡秘地宫54层怪掉落</t>
  </si>
  <si>
    <t>诡秘地宫55层怪掉落</t>
  </si>
  <si>
    <t>诡秘地宫56层怪掉落</t>
  </si>
  <si>
    <t>诡秘地宫57层怪掉落</t>
  </si>
  <si>
    <t>诡秘地宫58层怪掉落</t>
  </si>
  <si>
    <t>诡秘地宫59层怪掉落</t>
  </si>
  <si>
    <t>诡秘地宫60层怪掉落</t>
  </si>
  <si>
    <t>诡秘地宫61层怪掉落</t>
  </si>
  <si>
    <t>诡秘地宫62层怪掉落</t>
  </si>
  <si>
    <t>诡秘地宫63层怪掉落</t>
  </si>
  <si>
    <t>诡秘地宫64层怪掉落</t>
  </si>
  <si>
    <t>诡秘地宫65层怪掉落</t>
  </si>
  <si>
    <t>诡秘地宫66层怪掉落</t>
  </si>
  <si>
    <t>诡秘地宫67层怪掉落</t>
  </si>
  <si>
    <t>诡秘地宫68层怪掉落</t>
  </si>
  <si>
    <t>诡秘地宫69层怪掉落</t>
  </si>
  <si>
    <t>诡秘地宫70层怪掉落</t>
  </si>
  <si>
    <t>诡秘地宫71层怪掉落</t>
  </si>
  <si>
    <t>诡秘地宫72层怪掉落</t>
  </si>
  <si>
    <t>诡秘地宫73层怪掉落</t>
  </si>
  <si>
    <t>诡秘地宫74层怪掉落</t>
  </si>
  <si>
    <t>诡秘地宫75层怪掉落</t>
  </si>
  <si>
    <t>诡秘地宫76层怪掉落</t>
  </si>
  <si>
    <t>诡秘地宫77层怪掉落</t>
  </si>
  <si>
    <t>诡秘地宫78层怪掉落</t>
  </si>
  <si>
    <t>诡秘地宫79层怪掉落</t>
  </si>
  <si>
    <t>诡秘地宫80层怪掉落</t>
  </si>
  <si>
    <t>诡秘地宫81层怪掉落</t>
  </si>
  <si>
    <t>诡秘地宫82层怪掉落</t>
  </si>
  <si>
    <t>诡秘地宫83层怪掉落</t>
  </si>
  <si>
    <t>诡秘地宫84层怪掉落</t>
  </si>
  <si>
    <t>诡秘地宫85层怪掉落</t>
  </si>
  <si>
    <t>诡秘地宫86层怪掉落</t>
  </si>
  <si>
    <t>诡秘地宫87层怪掉落</t>
  </si>
  <si>
    <t>诡秘地宫88层怪掉落</t>
  </si>
  <si>
    <t>诡秘地宫89层怪掉落</t>
  </si>
  <si>
    <t>诡秘地宫90层怪掉落</t>
  </si>
  <si>
    <t>诡秘地宫91层怪掉落</t>
  </si>
  <si>
    <t>诡秘地宫92层怪掉落</t>
  </si>
  <si>
    <t>诡秘地宫93层怪掉落</t>
  </si>
  <si>
    <t>诡秘地宫94层怪掉落</t>
  </si>
  <si>
    <t>诡秘地宫95层怪掉落</t>
  </si>
  <si>
    <t>诡秘地宫96层怪掉落</t>
  </si>
  <si>
    <t>诡秘地宫97层怪掉落</t>
  </si>
  <si>
    <t>诡秘地宫98层怪掉落</t>
  </si>
  <si>
    <t>诡秘地宫99层怪掉落</t>
  </si>
  <si>
    <t>诡秘地宫100层怪掉落</t>
  </si>
  <si>
    <t>诡秘地宫101层怪掉落</t>
  </si>
  <si>
    <t>诡秘地宫102层怪掉落</t>
  </si>
  <si>
    <t>诡秘地宫103层怪掉落</t>
  </si>
  <si>
    <t>诡秘地宫104层怪掉落</t>
  </si>
  <si>
    <t>诡秘地宫105层怪掉落</t>
  </si>
  <si>
    <t>诡秘地宫106层怪掉落</t>
  </si>
  <si>
    <t>诡秘地宫107层怪掉落</t>
  </si>
  <si>
    <t>诡秘地宫108层怪掉落</t>
  </si>
  <si>
    <t>诡秘地宫109层怪掉落</t>
  </si>
  <si>
    <t>诡秘地宫110层怪掉落</t>
  </si>
  <si>
    <t>诡秘地宫111层怪掉落</t>
  </si>
  <si>
    <t>诡秘地宫112层怪掉落</t>
  </si>
  <si>
    <t>诡秘地宫113层怪掉落</t>
  </si>
  <si>
    <t>诡秘地宫114层怪掉落</t>
  </si>
  <si>
    <t>诡秘地宫115层怪掉落</t>
  </si>
  <si>
    <t>诡秘地宫116层怪掉落</t>
  </si>
  <si>
    <t>诡秘地宫117层怪掉落</t>
  </si>
  <si>
    <t>诡秘地宫118层怪掉落</t>
  </si>
  <si>
    <t>诡秘地宫119层怪掉落</t>
  </si>
  <si>
    <t>诡秘地宫120层怪掉落</t>
  </si>
  <si>
    <t>诡秘地宫121层怪掉落</t>
  </si>
  <si>
    <t>诡秘地宫122层怪掉落</t>
  </si>
  <si>
    <t>诡秘地宫123层怪掉落</t>
  </si>
  <si>
    <t>诡秘地宫124层怪掉落</t>
  </si>
  <si>
    <t>诡秘地宫125层怪掉落</t>
  </si>
  <si>
    <t>诡秘地宫126层怪掉落</t>
  </si>
  <si>
    <t>诡秘地宫127层怪掉落</t>
  </si>
  <si>
    <t>诡秘地宫128层怪掉落</t>
  </si>
  <si>
    <t>诡秘地宫129层怪掉落</t>
  </si>
  <si>
    <t>诡秘地宫130层怪掉落</t>
  </si>
  <si>
    <t>诡秘地宫131层怪掉落</t>
  </si>
  <si>
    <t>诡秘地宫132层怪掉落</t>
  </si>
  <si>
    <t>诡秘地宫133层怪掉落</t>
  </si>
  <si>
    <t>诡秘地宫134层怪掉落</t>
  </si>
  <si>
    <t>诡秘地宫135层怪掉落</t>
  </si>
  <si>
    <t>诡秘地宫136层怪掉落</t>
  </si>
  <si>
    <t>诡秘地宫137层怪掉落</t>
  </si>
  <si>
    <t>诡秘地宫138层怪掉落</t>
  </si>
  <si>
    <t>诡秘地宫139层怪掉落</t>
  </si>
  <si>
    <t>诡秘地宫140层怪掉落</t>
  </si>
  <si>
    <t>诡秘地宫141层怪掉落</t>
  </si>
  <si>
    <t>诡秘地宫142层怪掉落</t>
  </si>
  <si>
    <t>诡秘地宫143层怪掉落</t>
  </si>
  <si>
    <t>诡秘地宫144层怪掉落</t>
  </si>
  <si>
    <t>诡秘地宫145层怪掉落</t>
  </si>
  <si>
    <t>诡秘地宫146层怪掉落</t>
  </si>
  <si>
    <t>诡秘地宫147层怪掉落</t>
  </si>
  <si>
    <t>诡秘地宫148层怪掉落</t>
  </si>
  <si>
    <t>诡秘地宫149层怪掉落</t>
  </si>
  <si>
    <t>诡秘地宫150层怪掉落</t>
  </si>
  <si>
    <t>1</t>
    <phoneticPr fontId="1" type="noConversion"/>
  </si>
  <si>
    <t>10000</t>
    <phoneticPr fontId="1" type="noConversion"/>
  </si>
  <si>
    <t>10003000100</t>
  </si>
  <si>
    <t>5000,5000</t>
    <phoneticPr fontId="1" type="noConversion"/>
  </si>
  <si>
    <t>10022600001,10002280001</t>
    <phoneticPr fontId="1" type="noConversion"/>
  </si>
  <si>
    <t>0,0</t>
    <phoneticPr fontId="1" type="noConversion"/>
  </si>
  <si>
    <t>800</t>
    <phoneticPr fontId="1" type="noConversion"/>
  </si>
  <si>
    <t>野外BOSS小怪</t>
  </si>
  <si>
    <t>野外BOSS精英</t>
  </si>
  <si>
    <t>VIPBOSS小怪</t>
  </si>
  <si>
    <t>VIPBOSS精英</t>
  </si>
  <si>
    <t>300</t>
    <phoneticPr fontId="1" type="noConversion"/>
  </si>
  <si>
    <t>典礼第二阶段小怪</t>
  </si>
  <si>
    <t>典礼第4阶段小怪</t>
  </si>
  <si>
    <t>10020500001,10020500002,10020500003,10020500004,10020500005,10020500006,10020600001,10020600002,10020600003,10020600004,10020600005,10020600006</t>
  </si>
  <si>
    <t>833,833,833,833,833,833,833,833,834,834,834,834</t>
  </si>
  <si>
    <t>10020800001,10020800002,10020800003,10020800004</t>
  </si>
  <si>
    <t>8阶跨服秘境精英怪</t>
  </si>
  <si>
    <t>9阶跨服秘境精英怪</t>
  </si>
  <si>
    <t>10阶跨服秘境精英怪</t>
  </si>
  <si>
    <t>11阶跨服秘境精英怪</t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</si>
  <si>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</si>
  <si>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</si>
  <si>
    <t>11127011401,11127031401,11127001402,11127001403,11127001404,11127001405,11127001406,11227021401,11227041401,11227001402,11227001403,11227001404,11227001405,11227001406,11137011401,11137031401,11137001402,11137001403,11137001404,11137001405,11137001406,11237021401,11237041401,11237001402,11237001403,11237001404,11237001405,11237001406</t>
  </si>
  <si>
    <t>11127011501,11127031501,11127001502,11127001503,11127001504,11127001505,11127001506,11227021501,11227041501,11227001502,11227001503,11227001504,11227001505,11227001506,11137011501,11137031501,11137001502,11137001503,11137001504,11137001505,11137001506,11237021501,11237041501,11237001502,11237001503,11237001504,11237001505,11237001506</t>
  </si>
  <si>
    <t>11116010801,11116030801,11116000802,11116000803,11116000804,11116000805,11116000806,11116000807,11116000808,11216020801,11216040801,11216000802,11216000803,11216000804,11216000805,11216000806</t>
  </si>
  <si>
    <t>11116010801,11116030801,11116000802,11116000803,11116000804,11116000805,11116000806,11116000807,11116000808,11216020801,11216040801,11216000802,11216000803,11216000804,11216000805,11216000806</t>
    <phoneticPr fontId="1" type="noConversion"/>
  </si>
  <si>
    <t>625,625,625,625,625,625,625,625,625,625,625,625,625,625,625,625</t>
  </si>
  <si>
    <t>11117010801,11117030801,11117000802,11117000803,11117000804,11117000805,11117000806,11117000807,11117000808,11217020801,11217040801,11217000802,11217000803,11217000804,11217000805,11217000806</t>
  </si>
  <si>
    <t>11117010801,11117030801,11117000802,11117000803,11117000804,11117000805,11117000806,11117000807,11117000808,11217020801,11217040801,11217000802,11217000803,11217000804,11217000805,11217000806</t>
    <phoneticPr fontId="1" type="noConversion"/>
  </si>
  <si>
    <t>625,625,625,625,625,625,625,625,625,625,625,625,625,625,625,625</t>
    <phoneticPr fontId="1" type="noConversion"/>
  </si>
  <si>
    <t>0,0,0,0,0,0,0,0,0,0,0,0,0,0,0,0</t>
    <phoneticPr fontId="1" type="noConversion"/>
  </si>
  <si>
    <t>11126010801,11126030801,11126000802,11126000803,11126000804,11126000805,11126000806,11126000807,11126000808,11226020801,11226040801,11226000802,11226000803,11226000804,11226000805,11226000806</t>
  </si>
  <si>
    <t>11127010801,11127030801,11127000802,11127000803,11127000804,11127000805,11127000806,11127000807,11127000808,11227020801,11227040801,11227000802,11227000803,11227000804,11227000805,11227000806</t>
  </si>
  <si>
    <t>11116010901,11116030901,11116000902,11116000903,11116000904,11116000905,11116000906,11116000907,11116000908,11216020901,11216040901,11216000902,11216000903,11216000904,11216000905,11216000906</t>
  </si>
  <si>
    <t>11116011001,11116031001,11116001002,11116001003,11116001004,11116001005,11116001006,11116001007,11116001008,11216021001,11216041001,11216001002,11216001003,11216001004,11216001005,11216001006</t>
  </si>
  <si>
    <t>11116011101,11116031101,11116001102,11116001103,11116001104,11116001105,11116001106,11116001107,11116001108,11216021101,11216041101,11216001102,11216001103,11216001104,11216001105,11216001106</t>
  </si>
  <si>
    <t>11117010901,11117030901,11117000902,11117000903,11117000904,11117000905,11117000906,11117000907,11117000908,11217020901,11217040901,11217000902,11217000903,11217000904,11217000905,11217000906</t>
  </si>
  <si>
    <t>11117011001,11117031001,11117001002,11117001003,11117001004,11117001005,11117001006,11117001007,11117001008,11217021001,11217041001,11217001002,11217001003,11217001004,11217001005,11217001006</t>
  </si>
  <si>
    <t>11117011101,11117031101,11117001102,11117001103,11117001104,11117001105,11117001106,11117001107,11117001108,11217021101,11217041101,11217001102,11217001103,11217001104,11217001105,11217001106</t>
  </si>
  <si>
    <t>11126010901,11126030901,11126000902,11126000903,11126000904,11126000905,11126000906,11126000907,11126000908,11226020901,11226040901,11226000902,11226000903,11226000904,11226000905,11226000906</t>
  </si>
  <si>
    <t>11126011001,11126031001,11126001002,11126001003,11126001004,11126001005,11126001006,11126001007,11126001008,11226021001,11226041001,11226001002,11226001003,11226001004,11226001005,11226001006</t>
  </si>
  <si>
    <t>11126011101,11126031101,11126001102,11126001103,11126001104,11126001105,11126001106,11126001107,11126001108,11226021101,11226041101,11226001102,11226001103,11226001104,11226001105,11226001106</t>
  </si>
  <si>
    <t>11127010901,11127030901,11127000902,11127000903,11127000904,11127000905,11127000906,11127000907,11127000908,11227020901,11227040901,11227000902,11227000903,11227000904,11227000905,11227000906</t>
  </si>
  <si>
    <t>11127011001,11127031001,11127001002,11127001003,11127001004,11127001005,11127001006,11127001007,11127001008,11227021001,11227041001,11227001002,11227001003,11227001004,11227001005,11227001006</t>
  </si>
  <si>
    <t>11127011101,11127031101,11127001102,11127001103,11127001104,11127001105,11127001106,11127001107,11127001108,11227021101,11227041101,11227001102,11227001103,11227001104,11227001105,11227001106</t>
  </si>
  <si>
    <t>10002270001,10002270002</t>
    <phoneticPr fontId="1" type="noConversion"/>
  </si>
  <si>
    <t>100</t>
    <phoneticPr fontId="1" type="noConversion"/>
  </si>
  <si>
    <t>10002030005</t>
    <phoneticPr fontId="1" type="noConversion"/>
  </si>
  <si>
    <t>10002030006</t>
    <phoneticPr fontId="1" type="noConversion"/>
  </si>
  <si>
    <t>1阶</t>
    <phoneticPr fontId="1" type="noConversion"/>
  </si>
  <si>
    <t>2阶</t>
    <phoneticPr fontId="1" type="noConversion"/>
  </si>
  <si>
    <t>专属BOSS-90级</t>
    <phoneticPr fontId="1" type="noConversion"/>
  </si>
  <si>
    <t>专属BOSS1~20级</t>
    <phoneticPr fontId="1" type="noConversion"/>
  </si>
  <si>
    <t>专属BOSS20~60级</t>
    <phoneticPr fontId="1" type="noConversion"/>
  </si>
  <si>
    <t>0</t>
    <phoneticPr fontId="1" type="noConversion"/>
  </si>
  <si>
    <t>10000</t>
    <phoneticPr fontId="1" type="noConversion"/>
  </si>
  <si>
    <t>11216040101,11216000102,11216000103</t>
    <phoneticPr fontId="1" type="noConversion"/>
  </si>
  <si>
    <t>11216040201,11216000202,11216000203</t>
    <phoneticPr fontId="1" type="noConversion"/>
  </si>
  <si>
    <t>0,0,0</t>
    <phoneticPr fontId="1" type="noConversion"/>
  </si>
  <si>
    <t>3333,3333,3334</t>
    <phoneticPr fontId="1" type="noConversion"/>
  </si>
  <si>
    <t>时空猎场boss1</t>
  </si>
  <si>
    <t>时空猎场boss2</t>
  </si>
  <si>
    <t>时空猎场boss3</t>
  </si>
  <si>
    <t>时空猎场boss4</t>
  </si>
  <si>
    <t>时空猎场boss5</t>
  </si>
  <si>
    <t>10000,10000</t>
    <phoneticPr fontId="1" type="noConversion"/>
  </si>
  <si>
    <t>0,0,0,0,0,0,0,0,0,0,0,0,0,0,0,0</t>
    <phoneticPr fontId="1" type="noConversion"/>
  </si>
  <si>
    <t>C级道具召唤的远古木乃伊掉落</t>
  </si>
  <si>
    <t>C级道具召唤的远古塔龙掉落</t>
  </si>
  <si>
    <t>C级道具召唤的冰原战士掉落</t>
  </si>
  <si>
    <t>C级道具召唤的暗黑骑士掉落</t>
  </si>
  <si>
    <t>C级道具召唤的幽灵翼龙掉落</t>
  </si>
  <si>
    <t>B级道具召唤的远古木乃伊掉落</t>
  </si>
  <si>
    <t>B级道具召唤的远古塔龙掉落</t>
  </si>
  <si>
    <t>B级道具召唤的冰原战士掉落</t>
  </si>
  <si>
    <t>B级道具召唤的暗黑骑士掉落</t>
  </si>
  <si>
    <t>B级道具召唤的幽灵翼龙掉落</t>
  </si>
  <si>
    <t>A级道具召唤的远古木乃伊掉落</t>
  </si>
  <si>
    <t>A级道具召唤的远古塔龙掉落</t>
  </si>
  <si>
    <t>A级道具召唤的冰原战士掉落</t>
  </si>
  <si>
    <t>A级道具召唤的暗黑骑士掉落</t>
  </si>
  <si>
    <t>A级道具召唤的幽灵翼龙掉落</t>
  </si>
  <si>
    <t>10007610001,10007610006,10007610011</t>
  </si>
  <si>
    <t>10007610002,10007610007,10007610012</t>
  </si>
  <si>
    <t>10007610003,10007610008,10007610013</t>
  </si>
  <si>
    <t>10007610004,10007610009,10007610014</t>
  </si>
  <si>
    <t>10007610005,10007610010,10007610015</t>
  </si>
  <si>
    <t>3333,3333,3334</t>
  </si>
  <si>
    <t>10007610006,10007610011,10007610016</t>
  </si>
  <si>
    <t>10007610007,10007610012,10007610017</t>
  </si>
  <si>
    <t>10007610008,10007610013,10007610018</t>
  </si>
  <si>
    <t>10007610009,10007610014,10007610019</t>
  </si>
  <si>
    <t>10007610010,10007610015,10007610020</t>
  </si>
  <si>
    <t>10007610011,10007610016,10007610021</t>
  </si>
  <si>
    <t>10007610012,10007610017,10007610022</t>
  </si>
  <si>
    <t>10007610013,10007610018,10007610023</t>
  </si>
  <si>
    <t>10007610014,10007610019,10007610024</t>
  </si>
  <si>
    <t>10007610015,10007610020,10007610025</t>
  </si>
  <si>
    <t>10007600003,10007600004,10007600005,10007600006,10007600007,10007600008</t>
  </si>
  <si>
    <t>10007600009,10007600010,10007600011,10007600012,10007600013,10007600014</t>
  </si>
  <si>
    <t>10007600015,10007600016,10007600017,10007600018,10007600019,10007600020</t>
  </si>
  <si>
    <t>1800,1800,1800,1800,1800,1000</t>
  </si>
  <si>
    <t>300</t>
    <phoneticPr fontId="1" type="noConversion"/>
  </si>
  <si>
    <t>301</t>
  </si>
  <si>
    <t>302</t>
  </si>
  <si>
    <t>150</t>
    <phoneticPr fontId="1" type="noConversion"/>
  </si>
  <si>
    <t>151</t>
  </si>
  <si>
    <t>152</t>
  </si>
  <si>
    <t>153</t>
  </si>
  <si>
    <t>50</t>
    <phoneticPr fontId="1" type="noConversion"/>
  </si>
  <si>
    <t>50</t>
    <phoneticPr fontId="1" type="noConversion"/>
  </si>
  <si>
    <t>20</t>
    <phoneticPr fontId="1" type="noConversion"/>
  </si>
  <si>
    <t>命星（天梯）副本201层</t>
  </si>
  <si>
    <t>命星（天梯）副本202层</t>
  </si>
  <si>
    <t>命星（天梯）副本203层</t>
  </si>
  <si>
    <t>命星（天梯）副本204层</t>
  </si>
  <si>
    <t>命星（天梯）副本205层</t>
  </si>
  <si>
    <t>命星（天梯）副本206层</t>
  </si>
  <si>
    <t>命星（天梯）副本207层</t>
  </si>
  <si>
    <t>命星（天梯）副本208层</t>
  </si>
  <si>
    <t>命星（天梯）副本209层</t>
  </si>
  <si>
    <t>命星（天梯）副本210层</t>
  </si>
  <si>
    <t>命星（天梯）副本211层</t>
  </si>
  <si>
    <t>命星（天梯）副本212层</t>
  </si>
  <si>
    <t>命星（天梯）副本213层</t>
  </si>
  <si>
    <t>命星（天梯）副本214层</t>
  </si>
  <si>
    <t>命星（天梯）副本215层</t>
  </si>
  <si>
    <t>命星（天梯）副本216层</t>
  </si>
  <si>
    <t>命星（天梯）副本217层</t>
  </si>
  <si>
    <t>命星（天梯）副本218层</t>
  </si>
  <si>
    <t>命星（天梯）副本219层</t>
  </si>
  <si>
    <t>命星（天梯）副本220层</t>
  </si>
  <si>
    <t>命星（天梯）副本221层</t>
  </si>
  <si>
    <t>命星（天梯）副本222层</t>
  </si>
  <si>
    <t>命星（天梯）副本223层</t>
  </si>
  <si>
    <t>命星（天梯）副本224层</t>
  </si>
  <si>
    <t>命星（天梯）副本225层</t>
  </si>
  <si>
    <t>命星（天梯）副本226层</t>
  </si>
  <si>
    <t>命星（天梯）副本227层</t>
  </si>
  <si>
    <t>命星（天梯）副本228层</t>
  </si>
  <si>
    <t>命星（天梯）副本229层</t>
  </si>
  <si>
    <t>命星（天梯）副本230层</t>
  </si>
  <si>
    <t>命星（天梯）副本231层</t>
  </si>
  <si>
    <t>命星（天梯）副本232层</t>
  </si>
  <si>
    <t>命星（天梯）副本233层</t>
  </si>
  <si>
    <t>命星（天梯）副本234层</t>
  </si>
  <si>
    <t>命星（天梯）副本235层</t>
  </si>
  <si>
    <t>命星（天梯）副本236层</t>
  </si>
  <si>
    <t>命星（天梯）副本237层</t>
  </si>
  <si>
    <t>命星（天梯）副本238层</t>
  </si>
  <si>
    <t>10分采集物掉落</t>
    <phoneticPr fontId="1" type="noConversion"/>
  </si>
  <si>
    <t>20分采集物掉落</t>
    <phoneticPr fontId="1" type="noConversion"/>
  </si>
  <si>
    <t>50分采集物掉落</t>
    <phoneticPr fontId="1" type="noConversion"/>
  </si>
  <si>
    <t>100分采集物掉落</t>
    <phoneticPr fontId="1" type="noConversion"/>
  </si>
  <si>
    <t>公会战BOSS掉落</t>
    <phoneticPr fontId="1" type="noConversion"/>
  </si>
  <si>
    <t>2</t>
    <phoneticPr fontId="1" type="noConversion"/>
  </si>
  <si>
    <t>5000</t>
    <phoneticPr fontId="1" type="noConversion"/>
  </si>
  <si>
    <t>4000</t>
    <phoneticPr fontId="1" type="noConversion"/>
  </si>
  <si>
    <t>3200</t>
  </si>
  <si>
    <t>3200</t>
    <phoneticPr fontId="1" type="noConversion"/>
  </si>
  <si>
    <t>2560</t>
  </si>
  <si>
    <t>2560</t>
    <phoneticPr fontId="1" type="noConversion"/>
  </si>
  <si>
    <t>800</t>
    <phoneticPr fontId="1" type="noConversion"/>
  </si>
  <si>
    <t>640</t>
    <phoneticPr fontId="1" type="noConversion"/>
  </si>
  <si>
    <t>512</t>
    <phoneticPr fontId="1" type="noConversion"/>
  </si>
  <si>
    <t>409</t>
    <phoneticPr fontId="1" type="noConversion"/>
  </si>
  <si>
    <t>10002250101,10002250102</t>
    <phoneticPr fontId="1" type="noConversion"/>
  </si>
  <si>
    <t>10002250101,10002250102,10002250103</t>
    <phoneticPr fontId="1" type="noConversion"/>
  </si>
  <si>
    <t>10002270101,10002270102,10002270103</t>
  </si>
  <si>
    <t>10002270101,10002270102,10002270103</t>
    <phoneticPr fontId="1" type="noConversion"/>
  </si>
  <si>
    <t>0,0</t>
    <phoneticPr fontId="1" type="noConversion"/>
  </si>
  <si>
    <t>0,0,0</t>
    <phoneticPr fontId="1" type="noConversion"/>
  </si>
  <si>
    <t>8000,2000</t>
    <phoneticPr fontId="1" type="noConversion"/>
  </si>
  <si>
    <t>6000,3000,1000</t>
  </si>
  <si>
    <t>6000,3000,1000</t>
    <phoneticPr fontId="1" type="noConversion"/>
  </si>
  <si>
    <t>10002270101,10002270102,10002270103,10002270104</t>
  </si>
  <si>
    <t>10002270101,10002270102,10002270103,10002270104</t>
    <phoneticPr fontId="1" type="noConversion"/>
  </si>
  <si>
    <t>10002270101,10002270102,10002270103,10002270104,10002270105</t>
  </si>
  <si>
    <t>10002270101,10002270102,10002270103,10002270104,10002270105</t>
    <phoneticPr fontId="1" type="noConversion"/>
  </si>
  <si>
    <t>0,0,0,0</t>
    <phoneticPr fontId="1" type="noConversion"/>
  </si>
  <si>
    <t>0,0,0,0,0</t>
    <phoneticPr fontId="1" type="noConversion"/>
  </si>
  <si>
    <t>5000,3000,1500,500</t>
  </si>
  <si>
    <t>5000,3000,1500,500</t>
    <phoneticPr fontId="1" type="noConversion"/>
  </si>
  <si>
    <t>4000,2500,2000,1000,500</t>
  </si>
  <si>
    <t>4000,2500,2000,1000,500</t>
    <phoneticPr fontId="1" type="noConversion"/>
  </si>
  <si>
    <t>公会战塔和水晶掉落</t>
    <phoneticPr fontId="1" type="noConversion"/>
  </si>
  <si>
    <t>暗黑异域小怪掉落</t>
    <phoneticPr fontId="21" type="noConversion"/>
  </si>
  <si>
    <t>矿井异域小怪掉落</t>
    <phoneticPr fontId="21" type="noConversion"/>
  </si>
  <si>
    <t>丛林异域小怪掉落</t>
    <phoneticPr fontId="21" type="noConversion"/>
  </si>
  <si>
    <t>海底异域小怪掉落</t>
    <phoneticPr fontId="1" type="noConversion"/>
  </si>
  <si>
    <t>暗潮异域小怪掉落</t>
    <phoneticPr fontId="21" type="noConversion"/>
  </si>
  <si>
    <t>熔岩异域小怪掉落</t>
    <phoneticPr fontId="21" type="noConversion"/>
  </si>
  <si>
    <t>10007610301,10007610302,10007610303,10007610304,10007610305,10007610306</t>
    <phoneticPr fontId="1" type="noConversion"/>
  </si>
  <si>
    <t>0,0,0,0,0,0</t>
    <phoneticPr fontId="1" type="noConversion"/>
  </si>
  <si>
    <t>1670,1666,1666,1666,1666,1666</t>
    <phoneticPr fontId="1" type="noConversion"/>
  </si>
  <si>
    <t>秘境祭坛掉落</t>
    <phoneticPr fontId="1" type="noConversion"/>
  </si>
  <si>
    <t>暗黑异域BOSS掉落</t>
  </si>
  <si>
    <t>矿井异域BOSS掉落</t>
  </si>
  <si>
    <t>丛林异域BOSS掉落</t>
  </si>
  <si>
    <t>海底异域BOSS掉落</t>
  </si>
  <si>
    <t>暗潮异域BOSS掉落</t>
  </si>
  <si>
    <t>熔岩异域BOSS掉落</t>
  </si>
  <si>
    <t>10022610004,10022610007,10022610014</t>
  </si>
  <si>
    <t>10022610004,10022610007,10022610015</t>
  </si>
  <si>
    <t>0,0,0,0,0,0,0,0</t>
  </si>
  <si>
    <t>1500,1500,1500,1500,1000,1000,1000,1000</t>
  </si>
  <si>
    <t>10007610126,10007610127,10007610128</t>
    <phoneticPr fontId="1" type="noConversion"/>
  </si>
  <si>
    <t>暗黑异域精英怪掉落</t>
  </si>
  <si>
    <t>矿井异域精英怪掉落</t>
  </si>
  <si>
    <t>丛林异域精英怪掉落</t>
  </si>
  <si>
    <t>海底异域精英怪掉落</t>
  </si>
  <si>
    <t>暗潮异域精英怪掉落</t>
  </si>
  <si>
    <t>熔岩异域精英怪掉落</t>
  </si>
  <si>
    <t>10007610126,10007610127,10007610128,10007610129</t>
    <phoneticPr fontId="1" type="noConversion"/>
  </si>
  <si>
    <t>刺客只掉非绑定武器,不掉马；法师掉的战士武器非绑定,马绑定；战士掉的武器需要绑定,马非绑定</t>
  </si>
  <si>
    <t>10002240103,10002240109,10002240115,10002240121,10002240101,10002240107,10002240113,10002240119</t>
  </si>
  <si>
    <t>远古龙域小怪1</t>
    <phoneticPr fontId="1" type="noConversion"/>
  </si>
  <si>
    <t>远古龙域精英怪1</t>
    <phoneticPr fontId="1" type="noConversion"/>
  </si>
  <si>
    <t>远古龙域BOSS400级</t>
    <phoneticPr fontId="1" type="noConversion"/>
  </si>
  <si>
    <t>10007610206,10007610207,10007610208</t>
    <phoneticPr fontId="1" type="noConversion"/>
  </si>
  <si>
    <t>0,0,0</t>
    <phoneticPr fontId="1" type="noConversion"/>
  </si>
  <si>
    <t>5000,3000,2000</t>
    <phoneticPr fontId="1" type="noConversion"/>
  </si>
  <si>
    <t>2000,4000,4000</t>
    <phoneticPr fontId="1" type="noConversion"/>
  </si>
  <si>
    <t>10007610129,10007610185</t>
    <phoneticPr fontId="1" type="noConversion"/>
  </si>
  <si>
    <t>0,0</t>
    <phoneticPr fontId="1" type="noConversion"/>
  </si>
  <si>
    <t>5000,5000</t>
    <phoneticPr fontId="1" type="noConversion"/>
  </si>
  <si>
    <t>10007610209,10007610210</t>
    <phoneticPr fontId="1" type="noConversion"/>
  </si>
  <si>
    <t>10007610211,10007610212</t>
    <phoneticPr fontId="1" type="noConversion"/>
  </si>
  <si>
    <t>8200,1800</t>
    <phoneticPr fontId="1" type="noConversion"/>
  </si>
  <si>
    <t>10000</t>
    <phoneticPr fontId="1" type="noConversion"/>
  </si>
  <si>
    <t>10007610186,10007610187</t>
    <phoneticPr fontId="1" type="noConversion"/>
  </si>
  <si>
    <t>冰龙蛋（1级）</t>
    <phoneticPr fontId="1" type="noConversion"/>
  </si>
  <si>
    <t>冰龙蛋（2级）</t>
  </si>
  <si>
    <t>冰龙蛋（3级）</t>
  </si>
  <si>
    <t>金龙蛋（1级）</t>
    <phoneticPr fontId="1" type="noConversion"/>
  </si>
  <si>
    <t>金龙蛋（2级）</t>
  </si>
  <si>
    <t>金龙蛋（3级）</t>
  </si>
  <si>
    <t>幽冥蛋（1级）</t>
    <phoneticPr fontId="1" type="noConversion"/>
  </si>
  <si>
    <t>幽冥蛋（2级）</t>
  </si>
  <si>
    <t>幽冥蛋（3级）</t>
  </si>
  <si>
    <t>蛛卵（1级）</t>
    <phoneticPr fontId="1" type="noConversion"/>
  </si>
  <si>
    <t>蛛卵（2级）</t>
  </si>
  <si>
    <t>蛛卵（3级）</t>
  </si>
  <si>
    <t>长角的卵（1级）</t>
    <phoneticPr fontId="1" type="noConversion"/>
  </si>
  <si>
    <t>长角的卵（2级）</t>
  </si>
  <si>
    <t>长角的卵（3级）</t>
  </si>
  <si>
    <t>,</t>
    <phoneticPr fontId="1" type="noConversion"/>
  </si>
  <si>
    <t>10007610188,10007610189,10007610190,10007610191,10007610192,10007610193,10007610194,10007610195,10007610196,10007610197,10007610198,10007610199,10007610200,10007610201,10007610202</t>
    <phoneticPr fontId="1" type="noConversion"/>
  </si>
  <si>
    <t>0,0,0,0,0,0,0,0,0,0,0,0,0,0,0</t>
    <phoneticPr fontId="1" type="noConversion"/>
  </si>
  <si>
    <t>1200,600,200,1200,600,200,1200,600,200,1200,600,200,1200,600,200</t>
    <phoneticPr fontId="1" type="noConversion"/>
  </si>
  <si>
    <t>0,0</t>
    <phoneticPr fontId="1" type="noConversion"/>
  </si>
  <si>
    <t>10002010001</t>
    <phoneticPr fontId="1" type="noConversion"/>
  </si>
  <si>
    <t>10000</t>
    <phoneticPr fontId="1" type="noConversion"/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</si>
  <si>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</si>
  <si>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</si>
  <si>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</si>
  <si>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</si>
  <si>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</si>
  <si>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</si>
  <si>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</si>
  <si>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</si>
  <si>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</si>
  <si>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</si>
  <si>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</si>
  <si>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</si>
  <si>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</si>
  <si>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</si>
  <si>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</si>
  <si>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</si>
  <si>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</si>
  <si>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</si>
  <si>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</si>
  <si>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</si>
  <si>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</si>
  <si>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</si>
  <si>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</si>
  <si>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</si>
  <si>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</si>
  <si>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</si>
  <si>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</si>
  <si>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</si>
  <si>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</si>
  <si>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</si>
  <si>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</si>
  <si>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</si>
  <si>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</si>
  <si>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</si>
  <si>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</si>
  <si>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</si>
  <si>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</si>
  <si>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</t>
    <phoneticPr fontId="1" type="noConversion"/>
  </si>
  <si>
    <t>1</t>
    <phoneticPr fontId="1" type="noConversion"/>
  </si>
  <si>
    <t>深渊BOSS-245级</t>
  </si>
  <si>
    <t>深渊BOSS-250级</t>
  </si>
  <si>
    <t>深渊BOSS-255级</t>
  </si>
  <si>
    <t>深渊BOSS-260级</t>
  </si>
  <si>
    <t>深渊BOSS-270级</t>
  </si>
  <si>
    <t>深渊BOSS-280级</t>
  </si>
  <si>
    <t>深渊BOSS-290级</t>
  </si>
  <si>
    <t>深渊BOSS-300级</t>
  </si>
  <si>
    <t>深渊BOSS-305级</t>
  </si>
  <si>
    <t>深渊BOSS-310级</t>
  </si>
  <si>
    <t>深渊BOSS-340级</t>
  </si>
  <si>
    <t>深渊BOSS-345级</t>
  </si>
  <si>
    <t>深渊BOSS-350级</t>
  </si>
  <si>
    <t>深渊BOSS-355级</t>
  </si>
  <si>
    <t>深渊BOSS-360级</t>
  </si>
  <si>
    <t>深渊BOSS-365级</t>
  </si>
  <si>
    <t>深渊BOSS-400级</t>
  </si>
  <si>
    <t>深渊BOSS-405级</t>
  </si>
  <si>
    <t>深渊BOSS-410级</t>
  </si>
  <si>
    <t>深渊BOSS-415级</t>
  </si>
  <si>
    <t>深渊BOSS-420级</t>
  </si>
  <si>
    <t>深渊BOSS-430级</t>
  </si>
  <si>
    <t>深渊BOSS-440级</t>
  </si>
  <si>
    <t>深渊BOSS-445级</t>
  </si>
  <si>
    <t>深渊BOSS-450级</t>
  </si>
  <si>
    <t>深渊BOSS-455级</t>
  </si>
  <si>
    <t>深渊BOSS-460级</t>
  </si>
  <si>
    <t>深渊BOSS-470级</t>
  </si>
  <si>
    <t>深渊BOSS-500级</t>
  </si>
  <si>
    <t>深渊BOSS-505级</t>
  </si>
  <si>
    <t>深渊BOSS-510级</t>
  </si>
  <si>
    <t>深渊BOSS-520级</t>
  </si>
  <si>
    <t>深渊BOSS-530级</t>
  </si>
  <si>
    <t>深渊BOSS-545级</t>
  </si>
  <si>
    <t>深渊BOSS-550级</t>
  </si>
  <si>
    <t>深渊BOSS-560级</t>
  </si>
  <si>
    <t>深渊BOSS-570级</t>
  </si>
  <si>
    <t>深渊BOSS-600级</t>
  </si>
  <si>
    <t>深渊BOSS-605级</t>
  </si>
  <si>
    <t>深渊BOSS-610级</t>
  </si>
  <si>
    <t>深渊BOSS-630级</t>
  </si>
  <si>
    <t>深渊BOSS-650级</t>
  </si>
  <si>
    <t>深渊BOSS-655级</t>
  </si>
  <si>
    <t>深渊BOSS-660级</t>
  </si>
  <si>
    <t>深渊BOSS-670级</t>
  </si>
  <si>
    <t>深渊BOSS-700级</t>
  </si>
  <si>
    <t>深渊BOSS-705级</t>
  </si>
  <si>
    <t>深渊BOSS-710级</t>
  </si>
  <si>
    <t>深渊BOSS-730级</t>
  </si>
  <si>
    <t>10002010002</t>
  </si>
  <si>
    <t>5000</t>
    <phoneticPr fontId="1" type="noConversion"/>
  </si>
  <si>
    <t>5000</t>
    <phoneticPr fontId="1" type="noConversion"/>
  </si>
  <si>
    <t>10003330001</t>
    <phoneticPr fontId="1" type="noConversion"/>
  </si>
  <si>
    <t>1</t>
    <phoneticPr fontId="1" type="noConversion"/>
  </si>
  <si>
    <t>2000</t>
    <phoneticPr fontId="1" type="noConversion"/>
  </si>
  <si>
    <t>世界BOSS6阶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</si>
  <si>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</si>
  <si>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</si>
  <si>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</si>
  <si>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</si>
  <si>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</si>
  <si>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</si>
  <si>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</si>
  <si>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</si>
  <si>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11127010601,11127030601,11127000602,11127000603,11127000604,11127000605,11127000606,11227020601,11227040601,11227000602,11227000603,11227000604,11227000605,11227000606,11137010601,11137030601,11137000602,11137000603,11137000604,11137000605,11137000606,11237020601,11237040601,11237000602,11237000603,11237000604,11237000605,11237000606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</si>
  <si>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</si>
  <si>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</si>
  <si>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</si>
  <si>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11127010701,11127030701,11127000702,11127000703,11127000704,11127000705,11127000706,11227020701,11227040701,11227000702,11227000703,11227000704,11227000705,11227000706,11137010701,11137030701,11137000702,11137000703,11137000704,11137000705,11137000706,11237020701,11237040701,11237000702,11237000703,11237000704,11237000705,11237000706</t>
    <phoneticPr fontId="1" type="noConversion"/>
  </si>
  <si>
    <t>11127010801,11127030801,11127000802,11127000803,11127000804,11127000805,11127000806,11227020801,11227040801,11227000802,11227000803,11227000804,11227000805,11227000806,11137010801,11137030801,11137000802,11137000803,11137000804,11137000805,11137000806,11237020801,11237040801,11237000802,11237000803,11237000804,11237000805,11237000806</t>
    <phoneticPr fontId="1" type="noConversion"/>
  </si>
  <si>
    <t>11127010901,11127030901,11127000902,11127000903,11127000904,11127000905,11127000906,11227020901,11227040901,11227000902,11227000903,11227000904,11227000905,11227000906,11137010901,11137030901,11137000902,11137000903,11137000904,11137000905,11137000906,11237020901,11237040901,11237000902,11237000903,11237000904,11237000905,11237000906</t>
    <phoneticPr fontId="1" type="noConversion"/>
  </si>
  <si>
    <t>三头蛟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</si>
  <si>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</si>
  <si>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</si>
  <si>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</si>
  <si>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</si>
  <si>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</si>
  <si>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</si>
  <si>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11127011001,11127031001,11127001002,11127001003,11127001004,11127001005,11127001006,11227021001,11227041001,11227001002,11227001003,11227001004,11227001005,11227001006,11137011001,11137031001,11137001002,11137001003,11137001004,11137001005,11137001006,11237021001,11237041001,11237001002,11237001003,11237001004,11237001005,11237001006</t>
    <phoneticPr fontId="1" type="noConversion"/>
  </si>
  <si>
    <t>2500,2500,2500,2500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</si>
  <si>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</si>
  <si>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</si>
  <si>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</si>
  <si>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</si>
  <si>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</si>
  <si>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  <phoneticPr fontId="1" type="noConversion"/>
  </si>
  <si>
    <t>11127011401,11127031401,11127001402,11127001403,11127001404,11127001405,11127001406,11227021401,11227041401,11227001402,11227001403,11227001404,11227001405,11227001406,11137011401,11137031401,11137001402,11137001403,11137001404,11137001405,11137001406,11237021401,11237041401,11237001402,11237001403,11237001404,11237001405,11237001406</t>
    <phoneticPr fontId="1" type="noConversion"/>
  </si>
  <si>
    <t>11127011501,11127031501,11127001502,11127001503,11127001504,11127001505,11127001506,11227021501,11227041501,11227001502,11227001503,11227001504,11227001505,11227001506,11137011501,11137031501,11137001502,11137001503,11137001504,11137001505,11137001506,11237021501,11237041501,11237001502,11237001503,11237001504,11237001505,11237001506</t>
    <phoneticPr fontId="1" type="noConversion"/>
  </si>
  <si>
    <t>0,0,0,0,0,0,0,0,0,0,0,0,0,0,0,0,0,0,0,0,0,0,0,0,0,0,0,0</t>
    <phoneticPr fontId="1" type="noConversion"/>
  </si>
  <si>
    <t>远古龙域BOSS</t>
    <phoneticPr fontId="1" type="noConversion"/>
  </si>
  <si>
    <t>八目蛇</t>
    <phoneticPr fontId="1" type="noConversion"/>
  </si>
  <si>
    <t>10002240102,10002240108,10002240114,10002240120</t>
    <phoneticPr fontId="1" type="noConversion"/>
  </si>
  <si>
    <t>11127010601,11127030601,11127000602,11127000603,11127000604,11127000605,11127000606,11227020601,11227040601,11227000602,11227000603,11227000604,11227000605,11227000606,11137010601,11137030601,11137000602,11137000603,11137000604,11137000605,11137000606,11237020601,11237040601,11237000602,11237000603,11237000604,11237000605,11237000606</t>
    <phoneticPr fontId="1" type="noConversion"/>
  </si>
  <si>
    <t>11127010701,11127030701,11127000702,11127000703,11127000704,11127000705,11127000706,11227020701,11227040701,11227000702,11227000703,11227000704,11227000705,11227000706,11137010701,11137030701,11137000702,11137000703,11137000704,11137000705,11137000706,11237020701,11237040701,11237000702,11237000703,11237000704,11237000705,11237000706</t>
    <phoneticPr fontId="1" type="noConversion"/>
  </si>
  <si>
    <t>11127010801,11127030801,11127000802,11127000803,11127000804,11127000805,11127000806,11227020801,11227040801,11227000802,11227000803,11227000804,11227000805,11227000806,11137010801,11137030801,11137000802,11137000803,11137000804,11137000805,11137000806,11237020801,11237040801,11237000802,11237000803,11237000804,11237000805,11237000806</t>
    <phoneticPr fontId="1" type="noConversion"/>
  </si>
  <si>
    <t>11127010901,11127030901,11127000902,11127000903,11127000904,11127000905,11127000906,11227020901,11227040901,11227000902,11227000903,11227000904,11227000905,11227000906,11137010901,11137030901,11137000902,11137000903,11137000904,11137000905,11137000906,11237020901,11237040901,11237000902,11237000903,11237000904,11237000905,11237000906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</si>
  <si>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</si>
  <si>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</si>
  <si>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大红龙</t>
    <phoneticPr fontId="1" type="noConversion"/>
  </si>
  <si>
    <t>10002240103,10002240109,10002240115,10002240121</t>
    <phoneticPr fontId="1" type="noConversion"/>
  </si>
  <si>
    <t>世界BOSS15阶</t>
    <phoneticPr fontId="1" type="noConversion"/>
  </si>
  <si>
    <t>失落黄昏世界BOSS</t>
    <phoneticPr fontId="1" type="noConversion"/>
  </si>
  <si>
    <t>10002240101,10002240107,10002240113,10002240119,10002240102,10002240108,10002240114,10002240120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</si>
  <si>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</si>
  <si>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</si>
  <si>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11127011001,11127031001,11127001002,11127001003,11127001004,11127001005,11127001006,11227021001,11227041001,11227001002,11227001003,11227001004,11227001005,11227001006,11137011001,11137031001,11137001002,11137001003,11137001004,11137001005,11137001006,11237021001,11237041001,11237001002,11237001003,11237001004,11237001005,11237001006</t>
    <phoneticPr fontId="1" type="noConversion"/>
  </si>
  <si>
    <t>海底幻境世界BOSS</t>
    <phoneticPr fontId="1" type="noConversion"/>
  </si>
  <si>
    <t>10002240102,10002240108,10002240114,10002240120,10002240103,10002240109,10002240115,10002240121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</si>
  <si>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</si>
  <si>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</si>
  <si>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0,0,0,0,0,0</t>
    <phoneticPr fontId="1" type="noConversion"/>
  </si>
  <si>
    <t>1666,1667,1667,1666,1667,1667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</si>
  <si>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</si>
  <si>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11127011301,11127031301,11127001302,11127001303,11127001304,11127001305,11127001306,11227021301,11227041301,11227001302,11227001303,11227001304,11227001305,11227001306,11137011301,11137031301,11137001302,11137001303,11137001304,11137001305,11137001306,11237021301,11237041301,11237001302,11237001303,11237001304,11237001305,11237001306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</si>
  <si>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</si>
  <si>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</si>
  <si>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</si>
  <si>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凝血裂谷世界BOSS</t>
    <phoneticPr fontId="1" type="noConversion"/>
  </si>
  <si>
    <t>10002240103,10002240109,10002240115,10002240121,10002240104,10002240110,10002240116,10002240122</t>
    <phoneticPr fontId="1" type="noConversion"/>
  </si>
  <si>
    <t>0,0,0,0,0,0,0,0</t>
    <phoneticPr fontId="1" type="noConversion"/>
  </si>
  <si>
    <t>1250,1250,1250,1250,1250,1250,1250,1250</t>
    <phoneticPr fontId="1" type="noConversion"/>
  </si>
  <si>
    <t>10022610005,10022610014,10022610015</t>
    <phoneticPr fontId="1" type="noConversion"/>
  </si>
  <si>
    <t>3333,3333,3334</t>
    <phoneticPr fontId="1" type="noConversion"/>
  </si>
  <si>
    <t>450跨服秘境世界BOSS11、12阶</t>
    <phoneticPr fontId="1" type="noConversion"/>
  </si>
  <si>
    <t>10002240103,10002240109,10002240115,10002240121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</si>
  <si>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</si>
  <si>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</si>
  <si>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</si>
  <si>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11127011101,11127031101,11127001102,11127001103,11127001104,11127001105,11127001106,11227021101,11227041101,11227001102,11227001103,11227001104,11227001105,11227001106,11137011101,11137031101,11137001102,11137001103,11137001104,11137001105,11137001106,11237021101,11237041101,11237001102,11237001103,11237001104,11237001105,11237001106</t>
    <phoneticPr fontId="1" type="noConversion"/>
  </si>
  <si>
    <t>550跨服秘境世界BOSS12、13阶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</si>
  <si>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</si>
  <si>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650跨服秘境世界BOSS14、15阶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</si>
  <si>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</si>
  <si>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</si>
  <si>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</si>
  <si>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11127011201,11127031201,11127001202,11127001203,11127001204,11127001205,11127001206,11227021201,11227041201,11227001202,11227001203,11227001204,11227001205,11227001206,11137011201,11137031201,11137001202,11137001203,11137001204,11137001205,11137001206,11237021201,11237041201,11237001202,11237001203,11237001204,11237001205,11237001206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</si>
  <si>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</si>
  <si>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</si>
  <si>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10002030005,10002030006</t>
    <phoneticPr fontId="1" type="noConversion"/>
  </si>
  <si>
    <t>1000,3000,6000</t>
    <phoneticPr fontId="1" type="noConversion"/>
  </si>
  <si>
    <t>10002240104,10002240110,10002240116,10002240122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</si>
  <si>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</si>
  <si>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</si>
  <si>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10007610126,10007610127,10007610128,10007610129</t>
    <phoneticPr fontId="1" type="noConversion"/>
  </si>
  <si>
    <t>10002030005,10002030006</t>
    <phoneticPr fontId="1" type="noConversion"/>
  </si>
  <si>
    <t>0,0</t>
    <phoneticPr fontId="1" type="noConversion"/>
  </si>
  <si>
    <t>5000,5000</t>
    <phoneticPr fontId="1" type="noConversion"/>
  </si>
  <si>
    <t>天堂蜃境BOSS掉落</t>
    <phoneticPr fontId="1" type="noConversion"/>
  </si>
  <si>
    <t>10011100011,10011100012,10011100013</t>
    <phoneticPr fontId="1" type="noConversion"/>
  </si>
  <si>
    <t>0,0,0</t>
    <phoneticPr fontId="1" type="noConversion"/>
  </si>
  <si>
    <t>1000,3000,6000</t>
    <phoneticPr fontId="1" type="noConversion"/>
  </si>
  <si>
    <t>10007610126,10007610127,10007610128</t>
    <phoneticPr fontId="1" type="noConversion"/>
  </si>
  <si>
    <t>3333,3333,3334</t>
    <phoneticPr fontId="1" type="noConversion"/>
  </si>
  <si>
    <t>10007610126,10007610127,10007610128,10007610129</t>
    <phoneticPr fontId="1" type="noConversion"/>
  </si>
  <si>
    <t>0,0,0,0</t>
    <phoneticPr fontId="1" type="noConversion"/>
  </si>
  <si>
    <t>2500,2500,2500,2500</t>
    <phoneticPr fontId="1" type="noConversion"/>
  </si>
  <si>
    <t>10002030005,10002030006</t>
    <phoneticPr fontId="1" type="noConversion"/>
  </si>
  <si>
    <t>0,0</t>
    <phoneticPr fontId="1" type="noConversion"/>
  </si>
  <si>
    <t>5000,5000</t>
    <phoneticPr fontId="1" type="noConversion"/>
  </si>
  <si>
    <t>10022310108,10022310109,10022310110,10022320108,10022320109,10022320110</t>
    <phoneticPr fontId="1" type="noConversion"/>
  </si>
  <si>
    <t>沙漠铁箱子怪</t>
  </si>
  <si>
    <t>10011100011,10011100012,10011100013</t>
    <phoneticPr fontId="1" type="noConversion"/>
  </si>
  <si>
    <t>0,0,0</t>
    <phoneticPr fontId="1" type="noConversion"/>
  </si>
  <si>
    <t>6000,3000,1000</t>
    <phoneticPr fontId="1" type="noConversion"/>
  </si>
  <si>
    <t>沙漠银箱子怪</t>
  </si>
  <si>
    <t>沙漠金箱子怪</t>
  </si>
  <si>
    <t>苍穹铁箱子怪</t>
  </si>
  <si>
    <t>苍穹银箱子怪</t>
  </si>
  <si>
    <t>苍穹金箱子怪</t>
  </si>
  <si>
    <t>龙域铁箱子怪</t>
  </si>
  <si>
    <t>龙域银箱子怪</t>
  </si>
  <si>
    <t>龙域金箱子怪</t>
  </si>
  <si>
    <t>铁箱子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</si>
  <si>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</si>
  <si>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</si>
  <si>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</si>
  <si>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11116000509,11116000510</t>
    <phoneticPr fontId="1" type="noConversion"/>
  </si>
  <si>
    <t>0,0</t>
    <phoneticPr fontId="1" type="noConversion"/>
  </si>
  <si>
    <t>5000,5000</t>
    <phoneticPr fontId="1" type="noConversion"/>
  </si>
  <si>
    <t>10023900001,10024000001,10023900002,10024000002</t>
    <phoneticPr fontId="1" type="noConversion"/>
  </si>
  <si>
    <t>10022310110,10022320110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</si>
  <si>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</si>
  <si>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</si>
  <si>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</si>
  <si>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银箱子</t>
    <phoneticPr fontId="1" type="noConversion"/>
  </si>
  <si>
    <t>10002030011,10002030012,10002030013,10002030014</t>
    <phoneticPr fontId="1" type="noConversion"/>
  </si>
  <si>
    <t>0,0,0,0</t>
    <phoneticPr fontId="1" type="noConversion"/>
  </si>
  <si>
    <t>1500,1500,3500,3500</t>
    <phoneticPr fontId="1" type="noConversion"/>
  </si>
  <si>
    <t>10023900001,10024000001,10023900002,10024000002,10023900003,10024000003</t>
    <phoneticPr fontId="1" type="noConversion"/>
  </si>
  <si>
    <t>0,0,0,0,0,0</t>
    <phoneticPr fontId="1" type="noConversion"/>
  </si>
  <si>
    <t>1670,1666,1666,1666,1666,1666</t>
    <phoneticPr fontId="1" type="noConversion"/>
  </si>
  <si>
    <t>10022310110,10022320110</t>
    <phoneticPr fontId="1" type="noConversion"/>
  </si>
  <si>
    <t>0,0</t>
    <phoneticPr fontId="1" type="noConversion"/>
  </si>
  <si>
    <t>5000,5000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</si>
  <si>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</si>
  <si>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</si>
  <si>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</si>
  <si>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金箱子</t>
    <phoneticPr fontId="1" type="noConversion"/>
  </si>
  <si>
    <t>10002240101,10002240107,10002240113,10002240119</t>
    <phoneticPr fontId="1" type="noConversion"/>
  </si>
  <si>
    <t>0,0,0,0</t>
    <phoneticPr fontId="1" type="noConversion"/>
  </si>
  <si>
    <t>2500,2500,2500,2500</t>
    <phoneticPr fontId="1" type="noConversion"/>
  </si>
  <si>
    <t>10006000009,10006000010</t>
    <phoneticPr fontId="1" type="noConversion"/>
  </si>
  <si>
    <t>0,0</t>
    <phoneticPr fontId="1" type="noConversion"/>
  </si>
  <si>
    <t>6000,4000</t>
    <phoneticPr fontId="1" type="noConversion"/>
  </si>
  <si>
    <t>10023900002,10024000002,10023900003,10024000003,10023900004,10024000004</t>
    <phoneticPr fontId="1" type="noConversion"/>
  </si>
  <si>
    <t>0,0,0,0,0,0</t>
    <phoneticPr fontId="1" type="noConversion"/>
  </si>
  <si>
    <t>1670,1666,1666,1666,1666,1666</t>
    <phoneticPr fontId="1" type="noConversion"/>
  </si>
  <si>
    <t>10022310110,10022320110</t>
    <phoneticPr fontId="1" type="noConversion"/>
  </si>
  <si>
    <t>5000,5000</t>
    <phoneticPr fontId="1" type="noConversion"/>
  </si>
  <si>
    <t>10002250101,10002270101,10002280102</t>
    <phoneticPr fontId="1" type="noConversion"/>
  </si>
  <si>
    <t>0,0,0</t>
    <phoneticPr fontId="1" type="noConversion"/>
  </si>
  <si>
    <t>3333,3333,3333</t>
    <phoneticPr fontId="1" type="noConversion"/>
  </si>
  <si>
    <t>凛冬巨人</t>
  </si>
  <si>
    <t>远古泰坦</t>
  </si>
  <si>
    <t>狗？</t>
  </si>
  <si>
    <t>光华闪闪的宝箱</t>
  </si>
  <si>
    <t>凛冬骷髅</t>
  </si>
  <si>
    <t>凛冬雪人</t>
  </si>
  <si>
    <t>苍穹守卫</t>
  </si>
  <si>
    <t>苍穹精英守卫</t>
  </si>
  <si>
    <t>誓约城世界BOSS掉落</t>
    <phoneticPr fontId="1" type="noConversion"/>
  </si>
  <si>
    <t>10002240102,10002240108,10002240114,10002240120,10002240103,10002240109,10002240115,10002240121,10002240101,10002240107,10002240113,10002240119,10002240104,10002240110,10002240116,10002240122</t>
  </si>
  <si>
    <t>通用充值卡碎片掉落</t>
    <phoneticPr fontId="1" type="noConversion"/>
  </si>
  <si>
    <t>镰刀魔主</t>
  </si>
  <si>
    <t>弱版魂器世界BOSS</t>
  </si>
  <si>
    <t>远古龙域BOSS500级</t>
  </si>
  <si>
    <t>10011100011,10011100012,10011100013</t>
  </si>
  <si>
    <t>6111,5999,5999</t>
  </si>
  <si>
    <t>10007610206,10007610207,10007610208</t>
  </si>
  <si>
    <t>2000,4000,4000</t>
  </si>
  <si>
    <t>10007610129,10007610185</t>
  </si>
  <si>
    <t>6111,5999</t>
  </si>
  <si>
    <t>10007610209,10007610210</t>
  </si>
  <si>
    <t>8200,1800</t>
  </si>
  <si>
    <t>10007610211,10007610212</t>
  </si>
  <si>
    <t>10007610186,10007610187</t>
  </si>
  <si>
    <t>10007610188,10007610189,10007610190,10007610191,10007610192,10007610193,10007610194,10007610195,10007610196,10007610197,10007610198,10007610199,10007610200,10007610201,10007610202</t>
  </si>
  <si>
    <t>6111,5999,5999,5999,5999,5999,5999,5999,5999,5999,5999,5999,5999,5999,5999</t>
  </si>
  <si>
    <t>1200,600,200,1200,600,200,1200,600,200,1200,600,200,1200,600,200</t>
  </si>
  <si>
    <t>谷底秘宫、欢乐谷</t>
  </si>
  <si>
    <t>小兵</t>
  </si>
  <si>
    <t>10002250101,10002250102,10002250103</t>
  </si>
  <si>
    <t>3334,3333,3333</t>
  </si>
  <si>
    <t>精英</t>
  </si>
  <si>
    <t>BOSS</t>
  </si>
  <si>
    <t>沙漠蜃境、极乐洞</t>
  </si>
  <si>
    <t>10002280103,10002280102,10002280104</t>
  </si>
  <si>
    <t>4000,4000,2000</t>
  </si>
  <si>
    <t>10002280003,10002280002,10002280004</t>
  </si>
  <si>
    <t>苍穹幻境、乐趣峰</t>
  </si>
  <si>
    <t>10006030001,10006030002,10006030003,10006030004,10006030005,10006030006,10006030007,10006030008,10006030009,10006030010,10006030011,10006030012,10006030013,10006030014,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</t>
  </si>
  <si>
    <t>6111,5999,5999,5999,5999,5999,5999,5999,5999,5999,5999,5999,5999,5999,5999,5999,5999,5999,5999,5999,5999,5999,5999,5999,5999,5999,5999,5999,5999,5999,5999,5999,5999,5999,5999,5999,5999,5999,5999,5999,5999,5999</t>
  </si>
  <si>
    <t>593,593,593,593,593,593,593,593,593,593,593,593,593,593,112,112,112,112,112,112,112,112,112,112,112,112,112,112,10,10,10,10,10,10,10,10,10,8,8,8,8,8</t>
  </si>
  <si>
    <t>10006040001,10006040002,10006040003,10006040004,10006040005,10006040006,10006040007,10006040008,10006040009,10006040010,10006040011,10006040012,10006040013,10006040014,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</si>
  <si>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6111,5999,5999,5999,5999,5999,5999,5999,5999,5999,5999,5999,5999,5999,5999,5999,5999,5999,5999,5999,5999,5999,5999,5999,5999,5999,5999,5999,5999,5999,5999,5999,5999,5999,5999,5999,5999,5999,5999,5999,5999,5999,5999,5999,5999,5999,5999,5999,5999,5999,5999,5999,5999,5999,5999,5999</t>
  </si>
  <si>
    <t>214,214,214,214,214,214,214,214,214,214,214,214,214,214,214,214,214,214,214,214,214,214,214,214,214,214,214,214,215,215,215,215,214,214,214,214,214,214,214,214,214,214,72,72,72,72,72,72,72,72,72,72,72,72,72,72</t>
  </si>
  <si>
    <t>10006050001,10006050002,10006050003,10006050004,10006050005,10006050006,10006050007,10006050008,10006050009,10006050010,10006050011,10006050012,10006050013,10006050014,10006060001,10006060002,10006060003,10006060004,10006060005,10006060006,10006060007,10006060008,10006060009,10006060010,10006060011,10006060012,10006060013,10006060014,10006070001,10006070002,10006070003,10006070004,10006070005,10006070006,10006070007,10006070008,10006070009,10006070010,10006070011,10006070012,10006070013,10006070014</t>
  </si>
  <si>
    <t>144,144,144,144,143,143,143,143,143,143,143,143,143,143,214,214,214,214,214,214,214,214,214,214,214,214,214,214,357,357,357,357,357,357,357,357,357,357,357,357,357,357</t>
  </si>
  <si>
    <t>苍穹迷城</t>
  </si>
  <si>
    <t>10022610002,10022610003,10022610008</t>
  </si>
  <si>
    <t>3000,2000,5000</t>
  </si>
  <si>
    <t>冬境废墟</t>
  </si>
  <si>
    <t>10002280106,10002280107,10002280113</t>
  </si>
  <si>
    <t>2000,3000,5000</t>
  </si>
  <si>
    <t>欢乐谷大帝</t>
  </si>
  <si>
    <t>极乐洞大帝</t>
  </si>
  <si>
    <t>乐趣峰大帝</t>
  </si>
  <si>
    <t>龙窟怪掉落</t>
  </si>
  <si>
    <t>迷失士兵（240）</t>
  </si>
  <si>
    <t>10007610001,10007610002,10007610003,10007610004,10007610005,10007610006,10007610007,10007610008,10007610009,10007610010,10007610011,10007610012,10007610013,10007610014,10007610015</t>
  </si>
  <si>
    <t>100,100,100,100,100,100,100,100,100,100,100,100,100,100,100</t>
  </si>
  <si>
    <t>迷失士兵（270）</t>
  </si>
  <si>
    <t>迷失士兵（300）</t>
  </si>
  <si>
    <t>迷失士兵（330）</t>
  </si>
  <si>
    <t>迷失士兵（360）</t>
  </si>
  <si>
    <t>迷失士兵（390）</t>
  </si>
  <si>
    <t>10007610006,10007610007,10007610008,10007610009,10007610010,10007610011,10007610012,10007610013,10007610014,10007610015,10007610016,10007610017,10007610018,10007610019,10007610020</t>
  </si>
  <si>
    <t>迷失士兵（420）</t>
  </si>
  <si>
    <t>迷失士兵（450）</t>
  </si>
  <si>
    <t>迷失士兵（480）</t>
  </si>
  <si>
    <t>迷失士兵（510）</t>
  </si>
  <si>
    <t>祸首蛛怪（250）</t>
  </si>
  <si>
    <t>祸首蛛怪（300）</t>
  </si>
  <si>
    <t>祸首蛛怪（350）</t>
  </si>
  <si>
    <t>祸首蛛怪（400）</t>
  </si>
  <si>
    <t>祸首蛛怪（450）</t>
  </si>
  <si>
    <t>祸首蛛怪（500）</t>
  </si>
  <si>
    <t>祸首蛛怪（550）</t>
  </si>
  <si>
    <t>祸首蛛怪（600）</t>
  </si>
  <si>
    <t>祸首蛛怪（650）</t>
  </si>
  <si>
    <t>祸首蛛怪（700）</t>
  </si>
  <si>
    <t>1元现金卡</t>
  </si>
  <si>
    <t>无尽迷宫boss 归属奖励</t>
    <phoneticPr fontId="1" type="noConversion"/>
  </si>
  <si>
    <t>降临boss  参与奖励</t>
    <phoneticPr fontId="1" type="noConversion"/>
  </si>
  <si>
    <t>策划备注</t>
  </si>
  <si>
    <t>随机2级宝石箱</t>
  </si>
  <si>
    <t>橙色属性石随机箱</t>
  </si>
  <si>
    <t>随机1级宝石箱</t>
  </si>
  <si>
    <t>BOSS精华</t>
  </si>
  <si>
    <t>进阶材料随机包</t>
  </si>
  <si>
    <t>10000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</si>
  <si>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</si>
  <si>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</si>
  <si>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</si>
  <si>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</si>
  <si>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</si>
  <si>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</si>
  <si>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</si>
  <si>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</si>
  <si>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</si>
  <si>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</si>
  <si>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</si>
  <si>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</si>
  <si>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</si>
  <si>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</si>
  <si>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6</t>
    <phoneticPr fontId="1" type="noConversion"/>
  </si>
  <si>
    <t>3</t>
    <phoneticPr fontId="1" type="noConversion"/>
  </si>
  <si>
    <t>4</t>
    <phoneticPr fontId="1" type="noConversion"/>
  </si>
  <si>
    <t>10000</t>
    <phoneticPr fontId="1" type="noConversion"/>
  </si>
  <si>
    <t>5000</t>
    <phoneticPr fontId="1" type="noConversion"/>
  </si>
  <si>
    <t>10000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</si>
  <si>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</si>
  <si>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</si>
  <si>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</si>
  <si>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</si>
  <si>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</si>
  <si>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</si>
  <si>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</si>
  <si>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</si>
  <si>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</si>
  <si>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</si>
  <si>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</si>
  <si>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</si>
  <si>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</si>
  <si>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</si>
  <si>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</si>
  <si>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</si>
  <si>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</si>
  <si>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6</t>
    <phoneticPr fontId="1" type="noConversion"/>
  </si>
  <si>
    <t>6</t>
    <phoneticPr fontId="1" type="noConversion"/>
  </si>
  <si>
    <t>3</t>
    <phoneticPr fontId="1" type="noConversion"/>
  </si>
  <si>
    <t>5</t>
    <phoneticPr fontId="1" type="noConversion"/>
  </si>
  <si>
    <t>5</t>
    <phoneticPr fontId="1" type="noConversion"/>
  </si>
  <si>
    <t>8</t>
    <phoneticPr fontId="1" type="noConversion"/>
  </si>
  <si>
    <t>5</t>
    <phoneticPr fontId="1" type="noConversion"/>
  </si>
  <si>
    <t>5</t>
    <phoneticPr fontId="1" type="noConversion"/>
  </si>
  <si>
    <t>5</t>
    <phoneticPr fontId="1" type="noConversion"/>
  </si>
  <si>
    <t>7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</si>
  <si>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</si>
  <si>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</si>
  <si>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</si>
  <si>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</si>
  <si>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5000</t>
    <phoneticPr fontId="1" type="noConversion"/>
  </si>
  <si>
    <t>10000</t>
    <phoneticPr fontId="1" type="noConversion"/>
  </si>
  <si>
    <t>5000</t>
    <phoneticPr fontId="1" type="noConversion"/>
  </si>
  <si>
    <t>6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</si>
  <si>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</si>
  <si>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</si>
  <si>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</si>
  <si>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</si>
  <si>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</si>
  <si>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</si>
  <si>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</si>
  <si>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</si>
  <si>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</si>
  <si>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</si>
  <si>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</si>
  <si>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</si>
  <si>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</si>
  <si>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</si>
  <si>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</si>
  <si>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</si>
  <si>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</si>
  <si>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7</t>
    <phoneticPr fontId="1" type="noConversion"/>
  </si>
  <si>
    <t>4</t>
    <phoneticPr fontId="1" type="noConversion"/>
  </si>
  <si>
    <t>4</t>
    <phoneticPr fontId="1" type="noConversion"/>
  </si>
  <si>
    <t>4</t>
    <phoneticPr fontId="1" type="noConversion"/>
  </si>
  <si>
    <t>11116000607,11116000608,11126000607,11126000608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</si>
  <si>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</si>
  <si>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</si>
  <si>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</si>
  <si>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</si>
  <si>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</si>
  <si>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</si>
  <si>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</si>
  <si>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</si>
  <si>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</si>
  <si>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2000</t>
    <phoneticPr fontId="1" type="noConversion"/>
  </si>
  <si>
    <t>10003000100</t>
    <phoneticPr fontId="1" type="noConversion"/>
  </si>
  <si>
    <t>11116000307,11116000308,11126000307,11126000308</t>
    <phoneticPr fontId="1" type="noConversion"/>
  </si>
  <si>
    <t>10003890001,10003890002,10003890003,10003890004</t>
    <phoneticPr fontId="1" type="noConversion"/>
  </si>
  <si>
    <t>10000</t>
    <phoneticPr fontId="1" type="noConversion"/>
  </si>
  <si>
    <t>10000</t>
    <phoneticPr fontId="1" type="noConversion"/>
  </si>
  <si>
    <t>11116001507,11116001508,11126001507,11126001508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</si>
  <si>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</si>
  <si>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</si>
  <si>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</si>
  <si>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</si>
  <si>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</si>
  <si>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</si>
  <si>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11116030801,11116010801,11216020801,11216040801,11116000802,11116000803,11116000804,11116000805,11116000806,11216000802,11216000803,11216000804,11216000805,11216000806,11126030801,11126010801,11226020801,11226040801,11126000802,11126000803,11126000804,11126000805,11126000806,11226000802,11226000803,11226000804,11226000805,11226000806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</si>
  <si>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</si>
  <si>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</si>
  <si>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</si>
  <si>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</si>
  <si>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5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</si>
  <si>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</si>
  <si>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</si>
  <si>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</si>
  <si>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</si>
  <si>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</si>
  <si>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5000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</si>
  <si>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</si>
  <si>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</si>
  <si>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</si>
  <si>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10000</t>
    <phoneticPr fontId="1" type="noConversion"/>
  </si>
  <si>
    <t>11116000807,11116000808,11126000807,11126000808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</si>
  <si>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</si>
  <si>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</si>
  <si>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</si>
  <si>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</si>
  <si>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</si>
  <si>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</si>
  <si>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</si>
  <si>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</si>
  <si>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</si>
  <si>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</si>
  <si>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66670,1666,1666,1666,1666,1666</t>
    <phoneticPr fontId="1" type="noConversion"/>
  </si>
  <si>
    <t>1670,61666,1666,1666,1666,1666</t>
    <phoneticPr fontId="1" type="noConversion"/>
  </si>
  <si>
    <t>66670,61666,1666,1666,1666,1666</t>
    <phoneticPr fontId="1" type="noConversion"/>
  </si>
  <si>
    <t>1670,1666,1666,666,666,666</t>
    <phoneticPr fontId="1" type="noConversion"/>
  </si>
  <si>
    <t>1670,1666,1666,1666,666,666</t>
    <phoneticPr fontId="1" type="noConversion"/>
  </si>
  <si>
    <t>1670,1666,66666,1666,1666,1666</t>
    <phoneticPr fontId="1" type="noConversion"/>
  </si>
  <si>
    <t>1670,1666,1666,66666,1666,1666</t>
    <phoneticPr fontId="1" type="noConversion"/>
  </si>
  <si>
    <t>1670,1666,1666,1666,66666,1666</t>
    <phoneticPr fontId="1" type="noConversion"/>
  </si>
  <si>
    <t>1670,1666,1666,1666,1666,66666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</si>
</sst>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B05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FFFF00"/>
      <name val="宋体"/>
      <family val="2"/>
      <scheme val="minor"/>
    </font>
    <font>
      <sz val="11"/>
      <color theme="9" tint="-0.249977111117893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36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2" borderId="0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0" fillId="5" borderId="0" xfId="0" applyFill="1"/>
    <xf numFmtId="0" fontId="0" fillId="0" borderId="0" xfId="0" applyFill="1"/>
    <xf numFmtId="0" fontId="2" fillId="0" borderId="0" xfId="0" applyFont="1" applyFill="1" applyBorder="1"/>
    <xf numFmtId="0" fontId="2" fillId="5" borderId="17" xfId="0" applyFont="1" applyFill="1" applyBorder="1"/>
    <xf numFmtId="0" fontId="0" fillId="0" borderId="1" xfId="0" applyBorder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quotePrefix="1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7" borderId="0" xfId="0" quotePrefix="1" applyFill="1" applyAlignment="1">
      <alignment wrapText="1"/>
    </xf>
    <xf numFmtId="0" fontId="5" fillId="8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4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0" fontId="4" fillId="6" borderId="9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8" fillId="0" borderId="0" xfId="0" quotePrefix="1" applyNumberFormat="1" applyFont="1" applyFill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top"/>
    </xf>
    <xf numFmtId="0" fontId="4" fillId="0" borderId="10" xfId="0" quotePrefix="1" applyFont="1" applyFill="1" applyBorder="1" applyAlignment="1">
      <alignment horizontal="center" vertical="top"/>
    </xf>
    <xf numFmtId="49" fontId="4" fillId="0" borderId="0" xfId="0" quotePrefix="1" applyNumberFormat="1" applyFont="1" applyFill="1" applyAlignment="1">
      <alignment horizontal="center" vertical="top"/>
    </xf>
    <xf numFmtId="0" fontId="4" fillId="0" borderId="0" xfId="0" quotePrefix="1" applyFont="1" applyFill="1" applyAlignment="1">
      <alignment horizontal="center" vertical="top"/>
    </xf>
    <xf numFmtId="49" fontId="8" fillId="0" borderId="0" xfId="0" applyNumberFormat="1" applyFont="1" applyFill="1" applyAlignment="1">
      <alignment horizontal="center"/>
    </xf>
    <xf numFmtId="49" fontId="4" fillId="0" borderId="0" xfId="0" quotePrefix="1" applyNumberFormat="1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49" fontId="4" fillId="0" borderId="18" xfId="0" applyNumberFormat="1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 vertical="top"/>
    </xf>
    <xf numFmtId="49" fontId="4" fillId="0" borderId="10" xfId="0" quotePrefix="1" applyNumberFormat="1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top"/>
    </xf>
    <xf numFmtId="49" fontId="4" fillId="0" borderId="0" xfId="0" applyNumberFormat="1" applyFont="1" applyFill="1" applyAlignment="1">
      <alignment horizontal="center" vertical="top"/>
    </xf>
    <xf numFmtId="0" fontId="8" fillId="0" borderId="0" xfId="0" applyNumberFormat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49" fontId="4" fillId="11" borderId="0" xfId="0" quotePrefix="1" applyNumberFormat="1" applyFont="1" applyFill="1" applyAlignment="1">
      <alignment horizontal="center"/>
    </xf>
    <xf numFmtId="49" fontId="4" fillId="0" borderId="9" xfId="0" quotePrefix="1" applyNumberFormat="1" applyFont="1" applyFill="1" applyBorder="1" applyAlignment="1">
      <alignment horizontal="center"/>
    </xf>
    <xf numFmtId="49" fontId="4" fillId="0" borderId="0" xfId="0" quotePrefix="1" applyNumberFormat="1" applyFont="1" applyFill="1" applyBorder="1" applyAlignment="1">
      <alignment horizontal="center"/>
    </xf>
    <xf numFmtId="49" fontId="4" fillId="0" borderId="10" xfId="0" quotePrefix="1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/>
    </xf>
    <xf numFmtId="49" fontId="4" fillId="2" borderId="18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 vertical="top"/>
    </xf>
    <xf numFmtId="49" fontId="4" fillId="2" borderId="0" xfId="0" quotePrefix="1" applyNumberFormat="1" applyFont="1" applyFill="1" applyBorder="1" applyAlignment="1">
      <alignment horizontal="center" vertical="top"/>
    </xf>
    <xf numFmtId="49" fontId="4" fillId="2" borderId="10" xfId="0" quotePrefix="1" applyNumberFormat="1" applyFont="1" applyFill="1" applyBorder="1" applyAlignment="1">
      <alignment horizontal="center" vertical="top"/>
    </xf>
    <xf numFmtId="49" fontId="4" fillId="2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top"/>
    </xf>
    <xf numFmtId="49" fontId="4" fillId="2" borderId="0" xfId="0" applyNumberFormat="1" applyFont="1" applyFill="1" applyAlignment="1">
      <alignment horizontal="center" vertical="top"/>
    </xf>
    <xf numFmtId="0" fontId="8" fillId="2" borderId="0" xfId="0" applyNumberFormat="1" applyFont="1" applyFill="1" applyAlignment="1">
      <alignment horizontal="center"/>
    </xf>
    <xf numFmtId="49" fontId="4" fillId="2" borderId="9" xfId="0" quotePrefix="1" applyNumberFormat="1" applyFont="1" applyFill="1" applyBorder="1" applyAlignment="1">
      <alignment horizontal="center"/>
    </xf>
    <xf numFmtId="49" fontId="4" fillId="2" borderId="0" xfId="0" quotePrefix="1" applyNumberFormat="1" applyFont="1" applyFill="1" applyBorder="1" applyAlignment="1">
      <alignment horizontal="center"/>
    </xf>
    <xf numFmtId="49" fontId="4" fillId="2" borderId="10" xfId="0" quotePrefix="1" applyNumberFormat="1" applyFont="1" applyFill="1" applyBorder="1" applyAlignment="1">
      <alignment horizontal="center"/>
    </xf>
    <xf numFmtId="49" fontId="4" fillId="2" borderId="0" xfId="0" quotePrefix="1" applyNumberFormat="1" applyFont="1" applyFill="1" applyAlignment="1">
      <alignment horizontal="center"/>
    </xf>
    <xf numFmtId="49" fontId="4" fillId="0" borderId="8" xfId="0" quotePrefix="1" applyNumberFormat="1" applyFont="1" applyFill="1" applyBorder="1" applyAlignment="1">
      <alignment horizontal="center" vertical="top"/>
    </xf>
    <xf numFmtId="49" fontId="4" fillId="10" borderId="0" xfId="0" applyNumberFormat="1" applyFont="1" applyFill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4" fillId="0" borderId="9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4" borderId="0" xfId="0" applyNumberFormat="1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4" fillId="0" borderId="10" xfId="0" applyNumberFormat="1" applyFont="1" applyFill="1" applyBorder="1" applyAlignment="1">
      <alignment horizontal="center"/>
    </xf>
    <xf numFmtId="49" fontId="4" fillId="0" borderId="9" xfId="0" applyNumberFormat="1" applyFont="1" applyFill="1" applyBorder="1" applyAlignment="1">
      <alignment horizontal="center" vertical="top"/>
    </xf>
    <xf numFmtId="49" fontId="4" fillId="0" borderId="0" xfId="0" applyNumberFormat="1" applyFont="1" applyFill="1" applyBorder="1" applyAlignment="1">
      <alignment horizontal="center" vertical="top"/>
    </xf>
    <xf numFmtId="0" fontId="0" fillId="11" borderId="0" xfId="0" applyFill="1" applyAlignment="1">
      <alignment horizontal="center"/>
    </xf>
    <xf numFmtId="49" fontId="4" fillId="7" borderId="0" xfId="0" applyNumberFormat="1" applyFont="1" applyFill="1" applyAlignment="1">
      <alignment horizontal="center" vertical="top"/>
    </xf>
    <xf numFmtId="49" fontId="4" fillId="7" borderId="9" xfId="0" applyNumberFormat="1" applyFont="1" applyFill="1" applyBorder="1" applyAlignment="1">
      <alignment horizontal="center" vertical="top"/>
    </xf>
    <xf numFmtId="49" fontId="4" fillId="7" borderId="0" xfId="0" applyNumberFormat="1" applyFont="1" applyFill="1" applyBorder="1" applyAlignment="1">
      <alignment horizontal="center" vertical="top"/>
    </xf>
    <xf numFmtId="49" fontId="4" fillId="7" borderId="0" xfId="0" applyNumberFormat="1" applyFont="1" applyFill="1" applyBorder="1" applyAlignment="1">
      <alignment horizontal="center"/>
    </xf>
    <xf numFmtId="49" fontId="4" fillId="7" borderId="10" xfId="0" applyNumberFormat="1" applyFont="1" applyFill="1" applyBorder="1" applyAlignment="1">
      <alignment horizontal="center"/>
    </xf>
    <xf numFmtId="49" fontId="4" fillId="7" borderId="0" xfId="0" quotePrefix="1" applyNumberFormat="1" applyFont="1" applyFill="1" applyAlignment="1">
      <alignment horizontal="center"/>
    </xf>
    <xf numFmtId="49" fontId="11" fillId="4" borderId="0" xfId="0" applyNumberFormat="1" applyFont="1" applyFill="1" applyAlignment="1">
      <alignment horizontal="center"/>
    </xf>
    <xf numFmtId="49" fontId="4" fillId="4" borderId="9" xfId="0" applyNumberFormat="1" applyFont="1" applyFill="1" applyBorder="1" applyAlignment="1">
      <alignment horizontal="center"/>
    </xf>
    <xf numFmtId="49" fontId="4" fillId="4" borderId="0" xfId="0" applyNumberFormat="1" applyFont="1" applyFill="1" applyBorder="1" applyAlignment="1">
      <alignment horizontal="center"/>
    </xf>
    <xf numFmtId="49" fontId="4" fillId="4" borderId="10" xfId="0" applyNumberFormat="1" applyFont="1" applyFill="1" applyBorder="1" applyAlignment="1">
      <alignment horizontal="center"/>
    </xf>
    <xf numFmtId="49" fontId="4" fillId="10" borderId="9" xfId="0" applyNumberFormat="1" applyFont="1" applyFill="1" applyBorder="1" applyAlignment="1">
      <alignment horizontal="center"/>
    </xf>
    <xf numFmtId="49" fontId="4" fillId="10" borderId="0" xfId="0" applyNumberFormat="1" applyFont="1" applyFill="1" applyBorder="1" applyAlignment="1">
      <alignment horizontal="center"/>
    </xf>
    <xf numFmtId="49" fontId="4" fillId="10" borderId="10" xfId="0" applyNumberFormat="1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/>
    </xf>
    <xf numFmtId="49" fontId="4" fillId="7" borderId="0" xfId="0" quotePrefix="1" applyNumberFormat="1" applyFont="1" applyFill="1" applyBorder="1" applyAlignment="1">
      <alignment horizontal="center"/>
    </xf>
    <xf numFmtId="49" fontId="4" fillId="7" borderId="10" xfId="0" quotePrefix="1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top" wrapText="1"/>
    </xf>
    <xf numFmtId="49" fontId="4" fillId="7" borderId="12" xfId="0" applyNumberFormat="1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top" wrapText="1"/>
    </xf>
    <xf numFmtId="0" fontId="4" fillId="7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top" wrapText="1"/>
    </xf>
    <xf numFmtId="49" fontId="4" fillId="6" borderId="0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49" fontId="8" fillId="6" borderId="0" xfId="0" applyNumberFormat="1" applyFont="1" applyFill="1" applyAlignment="1">
      <alignment horizontal="center"/>
    </xf>
    <xf numFmtId="0" fontId="4" fillId="6" borderId="15" xfId="0" applyFont="1" applyFill="1" applyBorder="1" applyAlignment="1">
      <alignment horizontal="center" vertical="top" wrapText="1"/>
    </xf>
    <xf numFmtId="49" fontId="4" fillId="6" borderId="15" xfId="0" applyNumberFormat="1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top" wrapText="1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0" fontId="4" fillId="12" borderId="9" xfId="0" applyFont="1" applyFill="1" applyBorder="1" applyAlignment="1">
      <alignment horizontal="center"/>
    </xf>
    <xf numFmtId="49" fontId="8" fillId="12" borderId="0" xfId="0" applyNumberFormat="1" applyFont="1" applyFill="1" applyAlignment="1">
      <alignment horizontal="center"/>
    </xf>
    <xf numFmtId="0" fontId="4" fillId="11" borderId="9" xfId="0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  <xf numFmtId="49" fontId="5" fillId="8" borderId="0" xfId="0" applyNumberFormat="1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/>
    </xf>
    <xf numFmtId="0" fontId="5" fillId="13" borderId="0" xfId="0" quotePrefix="1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11" fillId="0" borderId="1" xfId="0" quotePrefix="1" applyNumberFormat="1" applyFont="1" applyFill="1" applyBorder="1" applyAlignment="1">
      <alignment horizontal="center" vertical="top"/>
    </xf>
    <xf numFmtId="49" fontId="11" fillId="0" borderId="0" xfId="0" quotePrefix="1" applyNumberFormat="1" applyFont="1" applyFill="1" applyAlignment="1">
      <alignment horizontal="center"/>
    </xf>
    <xf numFmtId="49" fontId="11" fillId="11" borderId="0" xfId="0" quotePrefix="1" applyNumberFormat="1" applyFont="1" applyFill="1" applyAlignment="1">
      <alignment horizontal="center"/>
    </xf>
    <xf numFmtId="49" fontId="11" fillId="11" borderId="1" xfId="0" applyNumberFormat="1" applyFont="1" applyFill="1" applyBorder="1" applyAlignment="1">
      <alignment horizontal="center"/>
    </xf>
    <xf numFmtId="49" fontId="11" fillId="0" borderId="9" xfId="0" quotePrefix="1" applyNumberFormat="1" applyFont="1" applyFill="1" applyBorder="1" applyAlignment="1">
      <alignment horizontal="center"/>
    </xf>
    <xf numFmtId="49" fontId="11" fillId="0" borderId="0" xfId="0" quotePrefix="1" applyNumberFormat="1" applyFont="1" applyFill="1" applyBorder="1" applyAlignment="1">
      <alignment horizontal="center"/>
    </xf>
    <xf numFmtId="49" fontId="11" fillId="0" borderId="10" xfId="0" quotePrefix="1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 vertical="top"/>
    </xf>
    <xf numFmtId="49" fontId="11" fillId="0" borderId="1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/>
    </xf>
    <xf numFmtId="49" fontId="11" fillId="2" borderId="1" xfId="0" quotePrefix="1" applyNumberFormat="1" applyFont="1" applyFill="1" applyBorder="1" applyAlignment="1">
      <alignment horizontal="center" vertical="top"/>
    </xf>
    <xf numFmtId="49" fontId="11" fillId="2" borderId="9" xfId="0" quotePrefix="1" applyNumberFormat="1" applyFont="1" applyFill="1" applyBorder="1" applyAlignment="1">
      <alignment horizontal="center"/>
    </xf>
    <xf numFmtId="49" fontId="11" fillId="2" borderId="0" xfId="0" quotePrefix="1" applyNumberFormat="1" applyFont="1" applyFill="1" applyBorder="1" applyAlignment="1">
      <alignment horizontal="center"/>
    </xf>
    <xf numFmtId="49" fontId="11" fillId="2" borderId="10" xfId="0" quotePrefix="1" applyNumberFormat="1" applyFont="1" applyFill="1" applyBorder="1" applyAlignment="1">
      <alignment horizontal="center"/>
    </xf>
    <xf numFmtId="49" fontId="11" fillId="2" borderId="0" xfId="0" quotePrefix="1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0" fontId="14" fillId="13" borderId="1" xfId="0" applyFont="1" applyFill="1" applyBorder="1" applyAlignment="1">
      <alignment horizontal="left" vertical="top"/>
    </xf>
    <xf numFmtId="49" fontId="15" fillId="0" borderId="0" xfId="0" applyNumberFormat="1" applyFont="1" applyAlignment="1">
      <alignment horizontal="center" vertical="center" wrapText="1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3" fontId="5" fillId="13" borderId="0" xfId="0" quotePrefix="1" applyNumberFormat="1" applyFont="1" applyFill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7" borderId="1" xfId="0" quotePrefix="1" applyNumberFormat="1" applyFont="1" applyFill="1" applyBorder="1" applyAlignment="1">
      <alignment horizontal="center" vertical="top"/>
    </xf>
    <xf numFmtId="49" fontId="4" fillId="7" borderId="9" xfId="0" quotePrefix="1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 vertical="top"/>
    </xf>
    <xf numFmtId="49" fontId="4" fillId="7" borderId="1" xfId="0" applyNumberFormat="1" applyFont="1" applyFill="1" applyBorder="1" applyAlignment="1">
      <alignment horizontal="center" vertical="center"/>
    </xf>
    <xf numFmtId="0" fontId="5" fillId="4" borderId="0" xfId="0" quotePrefix="1" applyFont="1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49" fontId="8" fillId="0" borderId="0" xfId="0" quotePrefix="1" applyNumberFormat="1" applyFont="1" applyFill="1" applyAlignment="1">
      <alignment horizontal="left" vertical="top"/>
    </xf>
    <xf numFmtId="0" fontId="5" fillId="0" borderId="0" xfId="0" quotePrefix="1" applyFont="1" applyAlignment="1">
      <alignment horizontal="center"/>
    </xf>
    <xf numFmtId="3" fontId="5" fillId="0" borderId="0" xfId="0" quotePrefix="1" applyNumberFormat="1" applyFont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quotePrefix="1" applyNumberFormat="1" applyFont="1" applyFill="1" applyBorder="1" applyAlignment="1">
      <alignment horizontal="center" vertical="top"/>
    </xf>
    <xf numFmtId="49" fontId="4" fillId="4" borderId="0" xfId="0" quotePrefix="1" applyNumberFormat="1" applyFont="1" applyFill="1" applyAlignment="1">
      <alignment horizontal="center" vertical="top"/>
    </xf>
    <xf numFmtId="49" fontId="11" fillId="4" borderId="0" xfId="0" applyNumberFormat="1" applyFont="1" applyFill="1" applyAlignment="1">
      <alignment horizontal="center" vertical="top"/>
    </xf>
    <xf numFmtId="0" fontId="4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16" fillId="0" borderId="0" xfId="0" quotePrefix="1" applyFont="1" applyAlignment="1">
      <alignment horizontal="left" vertical="top"/>
    </xf>
    <xf numFmtId="0" fontId="5" fillId="13" borderId="0" xfId="0" applyFont="1" applyFill="1" applyAlignment="1">
      <alignment horizontal="center" wrapText="1"/>
    </xf>
    <xf numFmtId="0" fontId="0" fillId="0" borderId="0" xfId="0" quotePrefix="1" applyAlignment="1">
      <alignment horizontal="left" vertical="top" wrapText="1"/>
    </xf>
    <xf numFmtId="49" fontId="4" fillId="11" borderId="0" xfId="0" applyNumberFormat="1" applyFont="1" applyFill="1" applyAlignment="1">
      <alignment horizontal="center" vertical="top"/>
    </xf>
    <xf numFmtId="0" fontId="5" fillId="11" borderId="0" xfId="0" applyFont="1" applyFill="1" applyAlignment="1">
      <alignment horizontal="center"/>
    </xf>
    <xf numFmtId="0" fontId="5" fillId="11" borderId="0" xfId="0" quotePrefix="1" applyFont="1" applyFill="1" applyAlignment="1">
      <alignment horizontal="center"/>
    </xf>
    <xf numFmtId="3" fontId="5" fillId="11" borderId="0" xfId="0" quotePrefix="1" applyNumberFormat="1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0" xfId="0" quotePrefix="1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4" borderId="0" xfId="0" quotePrefix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6" fillId="7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wrapText="1"/>
    </xf>
    <xf numFmtId="0" fontId="4" fillId="0" borderId="0" xfId="0" quotePrefix="1" applyFont="1" applyFill="1" applyBorder="1" applyAlignment="1">
      <alignment horizontal="center" vertical="top" wrapText="1"/>
    </xf>
    <xf numFmtId="0" fontId="4" fillId="0" borderId="10" xfId="0" quotePrefix="1" applyFont="1" applyFill="1" applyBorder="1" applyAlignment="1">
      <alignment horizontal="center" vertical="top" wrapText="1"/>
    </xf>
    <xf numFmtId="49" fontId="4" fillId="0" borderId="0" xfId="0" quotePrefix="1" applyNumberFormat="1" applyFont="1" applyFill="1" applyAlignment="1">
      <alignment horizontal="center" vertical="top" wrapText="1"/>
    </xf>
    <xf numFmtId="0" fontId="4" fillId="0" borderId="0" xfId="0" quotePrefix="1" applyFont="1" applyFill="1" applyAlignment="1">
      <alignment horizontal="center" vertical="top" wrapText="1"/>
    </xf>
    <xf numFmtId="49" fontId="4" fillId="0" borderId="0" xfId="0" applyNumberFormat="1" applyFont="1" applyFill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49" fontId="4" fillId="4" borderId="0" xfId="0" applyNumberFormat="1" applyFont="1" applyFill="1" applyAlignment="1">
      <alignment horizontal="center" vertical="top" wrapText="1"/>
    </xf>
    <xf numFmtId="49" fontId="8" fillId="0" borderId="0" xfId="0" applyNumberFormat="1" applyFont="1" applyFill="1" applyAlignment="1">
      <alignment horizontal="center" vertical="top" wrapText="1"/>
    </xf>
    <xf numFmtId="0" fontId="5" fillId="14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19" fillId="0" borderId="9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0" xfId="0" quotePrefix="1" applyNumberFormat="1" applyFont="1" applyFill="1" applyAlignment="1">
      <alignment horizontal="center" vertical="top"/>
    </xf>
    <xf numFmtId="49" fontId="2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0" fontId="0" fillId="10" borderId="0" xfId="0" applyFill="1" applyAlignment="1">
      <alignment horizontal="center"/>
    </xf>
    <xf numFmtId="49" fontId="4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horizontal="center" vertical="center"/>
    </xf>
    <xf numFmtId="49" fontId="11" fillId="10" borderId="0" xfId="0" applyNumberFormat="1" applyFont="1" applyFill="1" applyAlignment="1">
      <alignment horizontal="center"/>
    </xf>
    <xf numFmtId="49" fontId="11" fillId="10" borderId="0" xfId="0" applyNumberFormat="1" applyFont="1" applyFill="1" applyAlignment="1">
      <alignment horizontal="center" vertical="top"/>
    </xf>
    <xf numFmtId="0" fontId="4" fillId="15" borderId="0" xfId="0" applyFont="1" applyFill="1" applyAlignment="1">
      <alignment horizontal="center" vertical="center" wrapText="1"/>
    </xf>
    <xf numFmtId="0" fontId="4" fillId="15" borderId="0" xfId="0" applyFont="1" applyFill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4" fillId="15" borderId="0" xfId="0" quotePrefix="1" applyNumberFormat="1" applyFont="1" applyFill="1" applyAlignment="1">
      <alignment horizontal="center"/>
    </xf>
    <xf numFmtId="49" fontId="4" fillId="15" borderId="7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49" fontId="4" fillId="15" borderId="1" xfId="0" quotePrefix="1" applyNumberFormat="1" applyFont="1" applyFill="1" applyBorder="1" applyAlignment="1">
      <alignment horizontal="center" vertical="top"/>
    </xf>
    <xf numFmtId="49" fontId="4" fillId="15" borderId="8" xfId="0" quotePrefix="1" applyNumberFormat="1" applyFont="1" applyFill="1" applyBorder="1" applyAlignment="1">
      <alignment horizontal="center" vertical="top"/>
    </xf>
    <xf numFmtId="49" fontId="4" fillId="15" borderId="1" xfId="0" applyNumberFormat="1" applyFont="1" applyFill="1" applyBorder="1" applyAlignment="1">
      <alignment horizontal="center" vertical="top"/>
    </xf>
    <xf numFmtId="49" fontId="4" fillId="15" borderId="0" xfId="0" applyNumberFormat="1" applyFont="1" applyFill="1" applyAlignment="1">
      <alignment horizontal="center" vertical="top"/>
    </xf>
    <xf numFmtId="49" fontId="4" fillId="15" borderId="0" xfId="0" quotePrefix="1" applyNumberFormat="1" applyFont="1" applyFill="1" applyAlignment="1">
      <alignment horizontal="center" vertical="top"/>
    </xf>
    <xf numFmtId="49" fontId="8" fillId="15" borderId="0" xfId="0" applyNumberFormat="1" applyFont="1" applyFill="1" applyAlignment="1">
      <alignment horizontal="center"/>
    </xf>
    <xf numFmtId="0" fontId="11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/>
    </xf>
    <xf numFmtId="49" fontId="11" fillId="15" borderId="0" xfId="0" applyNumberFormat="1" applyFont="1" applyFill="1" applyAlignment="1">
      <alignment horizontal="center"/>
    </xf>
    <xf numFmtId="49" fontId="11" fillId="15" borderId="0" xfId="0" quotePrefix="1" applyNumberFormat="1" applyFont="1" applyFill="1" applyAlignment="1">
      <alignment horizontal="center"/>
    </xf>
    <xf numFmtId="49" fontId="11" fillId="15" borderId="7" xfId="0" applyNumberFormat="1" applyFont="1" applyFill="1" applyBorder="1" applyAlignment="1">
      <alignment horizontal="center"/>
    </xf>
    <xf numFmtId="49" fontId="11" fillId="15" borderId="1" xfId="0" applyNumberFormat="1" applyFont="1" applyFill="1" applyBorder="1" applyAlignment="1">
      <alignment horizontal="center"/>
    </xf>
    <xf numFmtId="49" fontId="11" fillId="15" borderId="1" xfId="0" quotePrefix="1" applyNumberFormat="1" applyFont="1" applyFill="1" applyBorder="1" applyAlignment="1">
      <alignment horizontal="center" vertical="top"/>
    </xf>
    <xf numFmtId="49" fontId="11" fillId="15" borderId="8" xfId="0" quotePrefix="1" applyNumberFormat="1" applyFont="1" applyFill="1" applyBorder="1" applyAlignment="1">
      <alignment horizontal="center" vertical="top"/>
    </xf>
    <xf numFmtId="49" fontId="11" fillId="15" borderId="1" xfId="0" applyNumberFormat="1" applyFont="1" applyFill="1" applyBorder="1" applyAlignment="1">
      <alignment horizontal="center" vertical="top"/>
    </xf>
    <xf numFmtId="49" fontId="11" fillId="15" borderId="0" xfId="0" applyNumberFormat="1" applyFont="1" applyFill="1" applyAlignment="1">
      <alignment horizontal="center" vertical="top"/>
    </xf>
    <xf numFmtId="49" fontId="11" fillId="15" borderId="0" xfId="0" quotePrefix="1" applyNumberFormat="1" applyFont="1" applyFill="1" applyAlignment="1">
      <alignment horizontal="center" vertical="top"/>
    </xf>
    <xf numFmtId="49" fontId="13" fillId="15" borderId="0" xfId="0" applyNumberFormat="1" applyFont="1" applyFill="1" applyAlignment="1">
      <alignment horizontal="center"/>
    </xf>
    <xf numFmtId="49" fontId="4" fillId="15" borderId="9" xfId="0" quotePrefix="1" applyNumberFormat="1" applyFont="1" applyFill="1" applyBorder="1" applyAlignment="1">
      <alignment horizontal="center"/>
    </xf>
    <xf numFmtId="49" fontId="4" fillId="15" borderId="0" xfId="0" quotePrefix="1" applyNumberFormat="1" applyFont="1" applyFill="1" applyBorder="1" applyAlignment="1">
      <alignment horizontal="center"/>
    </xf>
    <xf numFmtId="49" fontId="4" fillId="15" borderId="10" xfId="0" quotePrefix="1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quotePrefix="1" applyFont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4" borderId="0" xfId="0" quotePrefix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/>
    </xf>
    <xf numFmtId="0" fontId="5" fillId="10" borderId="0" xfId="0" quotePrefix="1" applyFont="1" applyFill="1" applyAlignment="1">
      <alignment horizontal="center"/>
    </xf>
    <xf numFmtId="0" fontId="22" fillId="0" borderId="0" xfId="0" quotePrefix="1" applyFont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4" borderId="1" xfId="0" applyFont="1" applyFill="1" applyBorder="1" applyAlignment="1">
      <alignment horizontal="center" vertical="center"/>
    </xf>
    <xf numFmtId="0" fontId="16" fillId="7" borderId="0" xfId="0" applyFont="1" applyFill="1" applyAlignment="1">
      <alignment wrapText="1"/>
    </xf>
    <xf numFmtId="3" fontId="4" fillId="0" borderId="0" xfId="0" quotePrefix="1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4" fillId="16" borderId="0" xfId="0" quotePrefix="1" applyFont="1" applyFill="1" applyBorder="1" applyAlignment="1">
      <alignment horizontal="center" vertical="top"/>
    </xf>
    <xf numFmtId="0" fontId="5" fillId="17" borderId="0" xfId="0" applyFont="1" applyFill="1" applyAlignment="1">
      <alignment horizont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quotePrefix="1" applyFont="1" applyFill="1" applyBorder="1" applyAlignment="1">
      <alignment horizontal="center" vertical="top"/>
    </xf>
    <xf numFmtId="3" fontId="4" fillId="18" borderId="0" xfId="0" quotePrefix="1" applyNumberFormat="1" applyFont="1" applyFill="1" applyBorder="1" applyAlignment="1">
      <alignment horizontal="center" vertical="top"/>
    </xf>
    <xf numFmtId="0" fontId="4" fillId="7" borderId="0" xfId="0" applyFont="1" applyFill="1" applyAlignment="1">
      <alignment horizontal="center" wrapText="1"/>
    </xf>
    <xf numFmtId="49" fontId="4" fillId="7" borderId="0" xfId="0" applyNumberFormat="1" applyFont="1" applyFill="1" applyAlignment="1">
      <alignment horizontal="center" wrapText="1"/>
    </xf>
    <xf numFmtId="49" fontId="4" fillId="7" borderId="9" xfId="0" applyNumberFormat="1" applyFont="1" applyFill="1" applyBorder="1" applyAlignment="1">
      <alignment horizontal="center" wrapText="1"/>
    </xf>
    <xf numFmtId="49" fontId="4" fillId="7" borderId="0" xfId="0" applyNumberFormat="1" applyFont="1" applyFill="1" applyBorder="1" applyAlignment="1">
      <alignment horizontal="center" wrapText="1"/>
    </xf>
    <xf numFmtId="49" fontId="4" fillId="7" borderId="0" xfId="0" quotePrefix="1" applyNumberFormat="1" applyFont="1" applyFill="1" applyBorder="1" applyAlignment="1">
      <alignment horizontal="center" wrapText="1"/>
    </xf>
    <xf numFmtId="49" fontId="4" fillId="7" borderId="10" xfId="0" quotePrefix="1" applyNumberFormat="1" applyFont="1" applyFill="1" applyBorder="1" applyAlignment="1">
      <alignment horizontal="center" wrapText="1"/>
    </xf>
    <xf numFmtId="49" fontId="4" fillId="4" borderId="0" xfId="0" applyNumberFormat="1" applyFont="1" applyFill="1" applyAlignment="1">
      <alignment horizontal="center" wrapText="1"/>
    </xf>
    <xf numFmtId="49" fontId="8" fillId="7" borderId="0" xfId="0" applyNumberFormat="1" applyFont="1" applyFill="1" applyAlignment="1">
      <alignment horizontal="center" wrapText="1"/>
    </xf>
    <xf numFmtId="49" fontId="11" fillId="7" borderId="0" xfId="0" applyNumberFormat="1" applyFont="1" applyFill="1" applyAlignment="1">
      <alignment horizontal="center" wrapText="1"/>
    </xf>
    <xf numFmtId="49" fontId="11" fillId="7" borderId="0" xfId="0" quotePrefix="1" applyNumberFormat="1" applyFont="1" applyFill="1" applyAlignment="1">
      <alignment horizontal="center" wrapText="1"/>
    </xf>
    <xf numFmtId="49" fontId="11" fillId="4" borderId="0" xfId="0" applyNumberFormat="1" applyFont="1" applyFill="1" applyAlignment="1">
      <alignment horizontal="center" wrapText="1"/>
    </xf>
    <xf numFmtId="49" fontId="11" fillId="4" borderId="0" xfId="0" quotePrefix="1" applyNumberFormat="1" applyFont="1" applyFill="1" applyAlignment="1">
      <alignment horizontal="center" wrapText="1"/>
    </xf>
    <xf numFmtId="0" fontId="11" fillId="7" borderId="0" xfId="0" applyFont="1" applyFill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5" fillId="1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vertical="top" wrapText="1"/>
    </xf>
    <xf numFmtId="0" fontId="22" fillId="0" borderId="0" xfId="0" quotePrefix="1" applyFont="1" applyFill="1" applyAlignment="1">
      <alignment horizontal="center" wrapText="1"/>
    </xf>
    <xf numFmtId="3" fontId="22" fillId="0" borderId="0" xfId="0" quotePrefix="1" applyNumberFormat="1" applyFont="1" applyFill="1" applyAlignment="1">
      <alignment horizontal="center" wrapText="1"/>
    </xf>
    <xf numFmtId="0" fontId="22" fillId="0" borderId="0" xfId="0" applyFont="1" applyFill="1" applyAlignment="1">
      <alignment horizontal="center" wrapText="1"/>
    </xf>
    <xf numFmtId="0" fontId="22" fillId="0" borderId="0" xfId="0" quotePrefix="1" applyFont="1" applyFill="1" applyAlignment="1">
      <alignment horizontal="left" vertical="top"/>
    </xf>
    <xf numFmtId="0" fontId="24" fillId="4" borderId="0" xfId="0" applyFont="1" applyFill="1" applyAlignment="1">
      <alignment horizontal="center"/>
    </xf>
    <xf numFmtId="0" fontId="5" fillId="0" borderId="0" xfId="0" quotePrefix="1" applyFont="1" applyAlignment="1">
      <alignment horizontal="left"/>
    </xf>
    <xf numFmtId="0" fontId="16" fillId="7" borderId="0" xfId="0" quotePrefix="1" applyFont="1" applyFill="1" applyAlignment="1">
      <alignment horizontal="left" vertical="top"/>
    </xf>
    <xf numFmtId="0" fontId="5" fillId="7" borderId="0" xfId="0" quotePrefix="1" applyFont="1" applyFill="1" applyAlignment="1">
      <alignment horizontal="center"/>
    </xf>
    <xf numFmtId="3" fontId="5" fillId="7" borderId="0" xfId="0" quotePrefix="1" applyNumberFormat="1" applyFont="1" applyFill="1" applyAlignment="1">
      <alignment horizontal="center"/>
    </xf>
    <xf numFmtId="0" fontId="5" fillId="10" borderId="0" xfId="0" quotePrefix="1" applyFont="1" applyFill="1" applyAlignment="1">
      <alignment horizontal="center" wrapText="1"/>
    </xf>
    <xf numFmtId="0" fontId="5" fillId="10" borderId="0" xfId="0" quotePrefix="1" applyFont="1" applyFill="1" applyAlignment="1">
      <alignment horizontal="left" vertical="center" wrapText="1"/>
    </xf>
    <xf numFmtId="0" fontId="5" fillId="19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0" fontId="22" fillId="7" borderId="0" xfId="0" applyFont="1" applyFill="1" applyAlignment="1">
      <alignment horizontal="center" vertical="center"/>
    </xf>
    <xf numFmtId="0" fontId="22" fillId="7" borderId="0" xfId="0" quotePrefix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wrapText="1"/>
    </xf>
    <xf numFmtId="0" fontId="5" fillId="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6" fillId="9" borderId="0" xfId="0" applyFont="1" applyFill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0" fillId="0" borderId="0" xfId="0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3" fontId="5" fillId="0" borderId="0" xfId="0" quotePrefix="1" applyNumberFormat="1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22" fillId="0" borderId="0" xfId="0" quotePrefix="1" applyFont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4" borderId="0" xfId="0" quotePrefix="1" applyFont="1" applyFill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1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top"/>
    </xf>
    <xf numFmtId="0" fontId="5" fillId="0" borderId="0" xfId="0" quotePrefix="1" applyFont="1" applyAlignment="1">
      <alignment horizontal="lef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quotePrefix="1" applyFont="1" applyAlignment="1">
      <alignment horizontal="center"/>
    </xf>
    <xf numFmtId="0" fontId="5" fillId="2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 vertical="top"/>
    </xf>
    <xf numFmtId="0" fontId="14" fillId="20" borderId="0" xfId="0" applyFont="1" applyFill="1" applyBorder="1" applyAlignment="1">
      <alignment horizontal="center" vertical="top"/>
    </xf>
    <xf numFmtId="0" fontId="5" fillId="20" borderId="0" xfId="0" quotePrefix="1" applyFont="1" applyFill="1" applyAlignment="1">
      <alignment horizontal="center"/>
    </xf>
    <xf numFmtId="0" fontId="23" fillId="0" borderId="0" xfId="0" applyFont="1" applyBorder="1" applyAlignment="1">
      <alignment horizontal="center"/>
    </xf>
    <xf numFmtId="49" fontId="4" fillId="22" borderId="1" xfId="0" applyNumberFormat="1" applyFont="1" applyFill="1" applyBorder="1" applyAlignment="1">
      <alignment horizontal="center" vertical="top"/>
    </xf>
    <xf numFmtId="49" fontId="4" fillId="22" borderId="0" xfId="0" applyNumberFormat="1" applyFont="1" applyFill="1" applyAlignment="1">
      <alignment horizontal="center" vertical="top"/>
    </xf>
    <xf numFmtId="49" fontId="4" fillId="22" borderId="0" xfId="0" applyNumberFormat="1" applyFont="1" applyFill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1" xfId="0" quotePrefix="1" applyNumberFormat="1" applyFont="1" applyFill="1" applyBorder="1" applyAlignment="1">
      <alignment horizontal="center" vertical="top"/>
    </xf>
    <xf numFmtId="49" fontId="4" fillId="10" borderId="1" xfId="0" applyNumberFormat="1" applyFont="1" applyFill="1" applyBorder="1" applyAlignment="1">
      <alignment horizontal="center" vertical="top"/>
    </xf>
    <xf numFmtId="49" fontId="4" fillId="10" borderId="2" xfId="0" applyNumberFormat="1" applyFont="1" applyFill="1" applyBorder="1" applyAlignment="1">
      <alignment horizontal="center"/>
    </xf>
    <xf numFmtId="49" fontId="4" fillId="10" borderId="18" xfId="0" applyNumberFormat="1" applyFont="1" applyFill="1" applyBorder="1" applyAlignment="1">
      <alignment horizontal="center"/>
    </xf>
    <xf numFmtId="49" fontId="4" fillId="10" borderId="7" xfId="0" applyNumberFormat="1" applyFont="1" applyFill="1" applyBorder="1" applyAlignment="1">
      <alignment horizontal="center"/>
    </xf>
    <xf numFmtId="49" fontId="4" fillId="10" borderId="0" xfId="0" quotePrefix="1" applyNumberFormat="1" applyFont="1" applyFill="1" applyBorder="1" applyAlignment="1">
      <alignment horizontal="center" vertical="top"/>
    </xf>
    <xf numFmtId="49" fontId="4" fillId="10" borderId="10" xfId="0" quotePrefix="1" applyNumberFormat="1" applyFont="1" applyFill="1" applyBorder="1" applyAlignment="1">
      <alignment horizontal="center" vertical="top"/>
    </xf>
    <xf numFmtId="49" fontId="4" fillId="10" borderId="1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/>
    </xf>
    <xf numFmtId="0" fontId="25" fillId="10" borderId="0" xfId="0" applyFont="1" applyFill="1" applyAlignment="1">
      <alignment horizontal="center"/>
    </xf>
    <xf numFmtId="0" fontId="8" fillId="10" borderId="0" xfId="0" applyNumberFormat="1" applyFont="1" applyFill="1" applyAlignment="1">
      <alignment horizontal="center"/>
    </xf>
  </cellXfs>
  <cellStyles count="2">
    <cellStyle name="常规" xfId="0" builtinId="0"/>
    <cellStyle name="常规 2" xfId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3"/>
  <sheetViews>
    <sheetView workbookViewId="0">
      <selection activeCell="C22" sqref="C22:C27"/>
    </sheetView>
  </sheetViews>
  <sheetFormatPr defaultRowHeight="13.5" x14ac:dyDescent="0.15"/>
  <cols>
    <col min="1" max="1" width="13" bestFit="1" customWidth="1"/>
    <col min="2" max="2" width="16.125" bestFit="1" customWidth="1"/>
    <col min="3" max="3" width="66.125" bestFit="1" customWidth="1"/>
  </cols>
  <sheetData>
    <row r="1" spans="1:3" ht="16.5" x14ac:dyDescent="0.35">
      <c r="A1" s="1" t="s">
        <v>6</v>
      </c>
      <c r="B1" s="1" t="s">
        <v>7</v>
      </c>
    </row>
    <row r="2" spans="1:3" ht="16.5" x14ac:dyDescent="0.35">
      <c r="A2" s="3"/>
      <c r="B2" s="3" t="s">
        <v>13</v>
      </c>
      <c r="C2" t="s">
        <v>8</v>
      </c>
    </row>
    <row r="3" spans="1:3" ht="16.5" x14ac:dyDescent="0.35">
      <c r="A3" s="3"/>
      <c r="B3" s="3" t="s">
        <v>29</v>
      </c>
      <c r="C3" t="s">
        <v>30</v>
      </c>
    </row>
    <row r="4" spans="1:3" ht="16.5" x14ac:dyDescent="0.35">
      <c r="A4" s="3"/>
      <c r="B4" s="3" t="s">
        <v>58</v>
      </c>
      <c r="C4" t="s">
        <v>59</v>
      </c>
    </row>
    <row r="5" spans="1:3" ht="16.5" x14ac:dyDescent="0.35">
      <c r="A5" s="3"/>
      <c r="B5" s="3" t="s">
        <v>160</v>
      </c>
    </row>
    <row r="7" spans="1:3" ht="16.5" x14ac:dyDescent="0.35">
      <c r="A7" s="2" t="s">
        <v>61</v>
      </c>
      <c r="B7" s="2" t="s">
        <v>62</v>
      </c>
    </row>
    <row r="9" spans="1:3" ht="16.5" x14ac:dyDescent="0.35">
      <c r="A9" s="2" t="s">
        <v>61</v>
      </c>
    </row>
    <row r="10" spans="1:3" ht="16.5" x14ac:dyDescent="0.35">
      <c r="A10" s="1" t="s">
        <v>1</v>
      </c>
      <c r="B10" s="1" t="s">
        <v>0</v>
      </c>
      <c r="C10" s="1" t="s">
        <v>5</v>
      </c>
    </row>
    <row r="11" spans="1:3" ht="16.5" x14ac:dyDescent="0.35">
      <c r="A11" s="1" t="s">
        <v>14</v>
      </c>
      <c r="B11" s="1" t="s">
        <v>17</v>
      </c>
      <c r="C11" s="1" t="s">
        <v>9</v>
      </c>
    </row>
    <row r="12" spans="1:3" ht="16.5" x14ac:dyDescent="0.35">
      <c r="A12" s="1" t="s">
        <v>15</v>
      </c>
      <c r="B12" s="1" t="s">
        <v>18</v>
      </c>
      <c r="C12" s="1" t="s">
        <v>10</v>
      </c>
    </row>
    <row r="13" spans="1:3" ht="16.5" x14ac:dyDescent="0.35">
      <c r="A13" s="1" t="s">
        <v>23</v>
      </c>
      <c r="B13" s="1" t="s">
        <v>26</v>
      </c>
      <c r="C13" s="1" t="s">
        <v>27</v>
      </c>
    </row>
    <row r="14" spans="1:3" ht="16.5" x14ac:dyDescent="0.35">
      <c r="A14" s="1" t="s">
        <v>24</v>
      </c>
      <c r="B14" s="1" t="s">
        <v>25</v>
      </c>
      <c r="C14" s="1" t="s">
        <v>28</v>
      </c>
    </row>
    <row r="15" spans="1:3" ht="16.5" x14ac:dyDescent="0.35">
      <c r="A15" s="1" t="s">
        <v>16</v>
      </c>
      <c r="B15" s="1" t="s">
        <v>11</v>
      </c>
      <c r="C15" s="1" t="s">
        <v>12</v>
      </c>
    </row>
    <row r="16" spans="1:3" ht="16.5" x14ac:dyDescent="0.35">
      <c r="A16" s="1" t="s">
        <v>97</v>
      </c>
      <c r="B16" s="1" t="s">
        <v>153</v>
      </c>
      <c r="C16" s="1" t="s">
        <v>154</v>
      </c>
    </row>
    <row r="17" spans="1:3" ht="16.5" x14ac:dyDescent="0.35">
      <c r="A17" s="1" t="s">
        <v>99</v>
      </c>
      <c r="B17" s="1" t="s">
        <v>155</v>
      </c>
      <c r="C17" s="1" t="s">
        <v>156</v>
      </c>
    </row>
    <row r="18" spans="1:3" ht="16.5" x14ac:dyDescent="0.35">
      <c r="A18" s="1" t="s">
        <v>68</v>
      </c>
      <c r="B18" s="1" t="s">
        <v>161</v>
      </c>
      <c r="C18" s="1" t="s">
        <v>162</v>
      </c>
    </row>
    <row r="19" spans="1:3" ht="16.5" x14ac:dyDescent="0.35">
      <c r="A19" s="1" t="s">
        <v>101</v>
      </c>
      <c r="B19" s="1" t="s">
        <v>157</v>
      </c>
      <c r="C19" s="1" t="s">
        <v>473</v>
      </c>
    </row>
    <row r="20" spans="1:3" ht="16.5" x14ac:dyDescent="0.35">
      <c r="A20" s="1" t="s">
        <v>103</v>
      </c>
      <c r="B20" s="1" t="s">
        <v>158</v>
      </c>
      <c r="C20" s="1" t="s">
        <v>474</v>
      </c>
    </row>
    <row r="21" spans="1:3" ht="16.5" x14ac:dyDescent="0.35">
      <c r="A21" s="1" t="s">
        <v>66</v>
      </c>
      <c r="B21" s="1" t="s">
        <v>159</v>
      </c>
      <c r="C21" s="1" t="s">
        <v>716</v>
      </c>
    </row>
    <row r="22" spans="1:3" ht="16.5" x14ac:dyDescent="0.35">
      <c r="A22" s="5" t="s">
        <v>22</v>
      </c>
      <c r="B22" s="5" t="s">
        <v>4</v>
      </c>
      <c r="C22" s="5" t="s">
        <v>714</v>
      </c>
    </row>
    <row r="23" spans="1:3" ht="16.5" x14ac:dyDescent="0.35">
      <c r="A23" s="5" t="s">
        <v>2</v>
      </c>
      <c r="B23" s="6" t="s">
        <v>72</v>
      </c>
      <c r="C23" s="5" t="s">
        <v>31</v>
      </c>
    </row>
    <row r="24" spans="1:3" ht="16.5" x14ac:dyDescent="0.35">
      <c r="A24" s="6" t="s">
        <v>64</v>
      </c>
      <c r="B24" s="6" t="s">
        <v>73</v>
      </c>
      <c r="C24" s="5" t="s">
        <v>715</v>
      </c>
    </row>
    <row r="25" spans="1:3" ht="16.5" x14ac:dyDescent="0.35">
      <c r="A25" s="5" t="s">
        <v>19</v>
      </c>
      <c r="B25" s="5" t="s">
        <v>20</v>
      </c>
      <c r="C25" s="5" t="s">
        <v>471</v>
      </c>
    </row>
    <row r="26" spans="1:3" ht="16.5" x14ac:dyDescent="0.35">
      <c r="A26" s="5" t="s">
        <v>21</v>
      </c>
      <c r="B26" s="5" t="s">
        <v>3</v>
      </c>
      <c r="C26" s="5" t="s">
        <v>472</v>
      </c>
    </row>
    <row r="27" spans="1:3" ht="16.5" x14ac:dyDescent="0.35">
      <c r="A27" s="6" t="s">
        <v>70</v>
      </c>
      <c r="B27" s="6" t="s">
        <v>76</v>
      </c>
      <c r="C27" s="9" t="s">
        <v>717</v>
      </c>
    </row>
    <row r="28" spans="1:3" s="7" customFormat="1" ht="16.5" x14ac:dyDescent="0.35">
      <c r="A28" s="10" t="s">
        <v>456</v>
      </c>
      <c r="B28" s="10" t="s">
        <v>459</v>
      </c>
      <c r="C28" s="4" t="s">
        <v>470</v>
      </c>
    </row>
    <row r="29" spans="1:3" s="7" customFormat="1" ht="16.5" x14ac:dyDescent="0.35">
      <c r="A29" s="10" t="s">
        <v>460</v>
      </c>
      <c r="B29" s="10" t="s">
        <v>462</v>
      </c>
      <c r="C29" s="4" t="s">
        <v>475</v>
      </c>
    </row>
    <row r="30" spans="1:3" s="7" customFormat="1" ht="16.5" x14ac:dyDescent="0.35">
      <c r="A30" s="10" t="s">
        <v>461</v>
      </c>
      <c r="B30" s="10" t="s">
        <v>463</v>
      </c>
      <c r="C30" s="4" t="s">
        <v>476</v>
      </c>
    </row>
    <row r="31" spans="1:3" s="7" customFormat="1" ht="16.5" x14ac:dyDescent="0.35">
      <c r="A31" s="10" t="s">
        <v>457</v>
      </c>
      <c r="B31" s="10" t="s">
        <v>464</v>
      </c>
      <c r="C31" s="4" t="s">
        <v>477</v>
      </c>
    </row>
    <row r="32" spans="1:3" s="7" customFormat="1" ht="16.5" x14ac:dyDescent="0.35">
      <c r="A32" s="10" t="s">
        <v>468</v>
      </c>
      <c r="B32" s="10" t="s">
        <v>465</v>
      </c>
      <c r="C32" s="4" t="s">
        <v>478</v>
      </c>
    </row>
    <row r="33" spans="1:3" s="7" customFormat="1" ht="16.5" x14ac:dyDescent="0.35">
      <c r="A33" s="10" t="s">
        <v>458</v>
      </c>
      <c r="B33" s="10" t="s">
        <v>466</v>
      </c>
      <c r="C33" s="4" t="s">
        <v>479</v>
      </c>
    </row>
    <row r="34" spans="1:3" s="7" customFormat="1" ht="16.5" x14ac:dyDescent="0.35">
      <c r="A34" s="10" t="s">
        <v>469</v>
      </c>
      <c r="B34" s="10" t="s">
        <v>467</v>
      </c>
      <c r="C34" s="4" t="s">
        <v>480</v>
      </c>
    </row>
    <row r="35" spans="1:3" s="7" customFormat="1" ht="16.5" x14ac:dyDescent="0.35">
      <c r="C35" s="8"/>
    </row>
    <row r="36" spans="1:3" s="7" customFormat="1" ht="16.5" x14ac:dyDescent="0.35">
      <c r="C36" s="8"/>
    </row>
    <row r="37" spans="1:3" s="7" customFormat="1" ht="16.5" x14ac:dyDescent="0.35">
      <c r="C37" s="8"/>
    </row>
    <row r="38" spans="1:3" s="7" customFormat="1" ht="16.5" x14ac:dyDescent="0.35">
      <c r="C38" s="8"/>
    </row>
    <row r="41" spans="1:3" x14ac:dyDescent="0.15">
      <c r="B41" t="s">
        <v>163</v>
      </c>
    </row>
    <row r="43" spans="1:3" x14ac:dyDescent="0.15">
      <c r="B43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M27" sqref="L27:M28"/>
    </sheetView>
  </sheetViews>
  <sheetFormatPr defaultRowHeight="13.5" x14ac:dyDescent="0.15"/>
  <cols>
    <col min="1" max="1" width="10.5" bestFit="1" customWidth="1"/>
  </cols>
  <sheetData>
    <row r="1" spans="1:1" ht="16.5" x14ac:dyDescent="0.35">
      <c r="A1" s="4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1152"/>
  <sheetViews>
    <sheetView tabSelected="1" zoomScale="85" zoomScaleNormal="85" workbookViewId="0">
      <pane xSplit="2" ySplit="4" topLeftCell="AP1053" activePane="bottomRight" state="frozen"/>
      <selection pane="topRight" activeCell="C1" sqref="C1"/>
      <selection pane="bottomLeft" activeCell="A5" sqref="A5"/>
      <selection pane="bottomRight" activeCell="AW1072" sqref="AW1072"/>
    </sheetView>
  </sheetViews>
  <sheetFormatPr defaultRowHeight="13.5" x14ac:dyDescent="0.15"/>
  <cols>
    <col min="1" max="1" width="12.75" style="173" bestFit="1" customWidth="1"/>
    <col min="2" max="2" width="38.5" style="184" customWidth="1"/>
    <col min="3" max="3" width="13.75" style="173" bestFit="1" customWidth="1"/>
    <col min="4" max="4" width="9.625" style="173" customWidth="1"/>
    <col min="5" max="5" width="11.375" style="173" customWidth="1"/>
    <col min="6" max="6" width="11.625" style="173" customWidth="1"/>
    <col min="7" max="8" width="13.125" style="173" customWidth="1"/>
    <col min="9" max="9" width="12.625" style="173" customWidth="1"/>
    <col min="10" max="10" width="13" style="173" customWidth="1"/>
    <col min="11" max="11" width="11.375" style="173" customWidth="1"/>
    <col min="12" max="14" width="14.5" style="173" customWidth="1"/>
    <col min="15" max="15" width="20.5" style="173" customWidth="1"/>
    <col min="16" max="16" width="20.5" style="410" customWidth="1"/>
    <col min="17" max="20" width="14.5" style="173" customWidth="1"/>
    <col min="21" max="22" width="14.125" style="173" customWidth="1"/>
    <col min="23" max="23" width="14.125" style="410" customWidth="1"/>
    <col min="24" max="25" width="14.5" style="173" customWidth="1"/>
    <col min="26" max="26" width="17.875" style="173" customWidth="1"/>
    <col min="27" max="27" width="17.25" style="173" customWidth="1"/>
    <col min="28" max="28" width="17.625" style="173" customWidth="1"/>
    <col min="29" max="29" width="12.75" style="173" customWidth="1"/>
    <col min="30" max="30" width="12.75" style="410" customWidth="1"/>
    <col min="31" max="32" width="16.125" style="173" customWidth="1"/>
    <col min="33" max="33" width="17.875" style="173" customWidth="1"/>
    <col min="34" max="34" width="17.25" style="173" customWidth="1"/>
    <col min="35" max="35" width="17.625" style="173" customWidth="1"/>
    <col min="36" max="36" width="12.75" style="173" customWidth="1"/>
    <col min="37" max="37" width="12.75" style="410" customWidth="1"/>
    <col min="38" max="45" width="16.125" style="173" customWidth="1"/>
    <col min="46" max="48" width="12.75" style="173" customWidth="1"/>
    <col min="49" max="49" width="36.875" style="173" customWidth="1"/>
    <col min="50" max="50" width="6.75" style="173" customWidth="1"/>
    <col min="51" max="54" width="12.75" style="173" customWidth="1"/>
    <col min="55" max="55" width="13.75" style="173" customWidth="1"/>
    <col min="56" max="56" width="4.25" style="173" customWidth="1"/>
    <col min="57" max="57" width="13.25" style="173" customWidth="1"/>
    <col min="58" max="60" width="12.75" style="173" customWidth="1"/>
    <col min="61" max="61" width="36.625" style="173" customWidth="1"/>
    <col min="62" max="66" width="12.75" style="173" customWidth="1"/>
    <col min="67" max="67" width="36.875" style="173" customWidth="1"/>
    <col min="68" max="72" width="12.75" style="173" customWidth="1"/>
    <col min="73" max="73" width="45.25" style="173" customWidth="1"/>
    <col min="74" max="74" width="12.75" style="173" customWidth="1"/>
    <col min="75" max="75" width="15.875" style="173" customWidth="1"/>
    <col min="76" max="78" width="12.75" style="173" customWidth="1"/>
    <col min="79" max="79" width="36" style="173" customWidth="1"/>
    <col min="80" max="84" width="12.75" style="173" customWidth="1"/>
    <col min="85" max="85" width="30.5" style="173" customWidth="1"/>
    <col min="86" max="90" width="12.75" style="173" customWidth="1"/>
    <col min="91" max="91" width="34.875" style="173" customWidth="1"/>
    <col min="92" max="92" width="12.75" style="173" customWidth="1"/>
    <col min="93" max="93" width="15.625" style="173" customWidth="1"/>
    <col min="94" max="96" width="12.75" style="173" customWidth="1"/>
    <col min="97" max="97" width="48.75" style="173" customWidth="1"/>
    <col min="98" max="98" width="8.75" style="173" customWidth="1"/>
    <col min="99" max="99" width="16.625" style="173" customWidth="1"/>
    <col min="100" max="102" width="12.75" style="173" customWidth="1"/>
    <col min="103" max="103" width="25.25" style="173" customWidth="1"/>
    <col min="104" max="104" width="11.625" style="173" customWidth="1"/>
    <col min="105" max="117" width="12.75" style="173" customWidth="1"/>
    <col min="118" max="123" width="12.75" style="180" customWidth="1"/>
    <col min="124" max="129" width="12.75" style="173" customWidth="1"/>
    <col min="130" max="132" width="12.75" style="180" customWidth="1"/>
    <col min="133" max="133" width="50" style="180" customWidth="1"/>
    <col min="134" max="135" width="12.75" style="180" customWidth="1"/>
    <col min="136" max="141" width="12.75" style="173" customWidth="1"/>
    <col min="142" max="147" width="12.75" style="180" customWidth="1"/>
    <col min="148" max="153" width="12.75" style="173" customWidth="1"/>
    <col min="154" max="159" width="12.75" style="180" customWidth="1"/>
    <col min="160" max="241" width="12.75" style="173" customWidth="1"/>
    <col min="242" max="242" width="50.25" style="173" customWidth="1"/>
    <col min="243" max="243" width="25" style="173" customWidth="1"/>
    <col min="244" max="244" width="12.75" style="173" customWidth="1"/>
    <col min="245" max="16384" width="9" style="173"/>
  </cols>
  <sheetData>
    <row r="1" spans="1:260" s="33" customFormat="1" ht="16.5" x14ac:dyDescent="0.35">
      <c r="A1" s="22" t="s">
        <v>33</v>
      </c>
      <c r="B1" s="23" t="s">
        <v>34</v>
      </c>
      <c r="C1" s="22" t="s">
        <v>35</v>
      </c>
      <c r="D1" s="22" t="s">
        <v>51</v>
      </c>
      <c r="E1" s="22" t="s">
        <v>52</v>
      </c>
      <c r="F1" s="22" t="s">
        <v>36</v>
      </c>
      <c r="G1" s="22" t="s">
        <v>37</v>
      </c>
      <c r="H1" s="22" t="s">
        <v>38</v>
      </c>
      <c r="I1" s="22" t="s">
        <v>23</v>
      </c>
      <c r="J1" s="22" t="s">
        <v>24</v>
      </c>
      <c r="K1" s="22" t="s">
        <v>39</v>
      </c>
      <c r="L1" s="24" t="s">
        <v>96</v>
      </c>
      <c r="M1" s="24" t="s">
        <v>100</v>
      </c>
      <c r="N1" s="24" t="s">
        <v>102</v>
      </c>
      <c r="O1" s="24" t="s">
        <v>98</v>
      </c>
      <c r="P1" s="24" t="s">
        <v>34</v>
      </c>
      <c r="Q1" s="24" t="s">
        <v>68</v>
      </c>
      <c r="R1" s="24" t="s">
        <v>66</v>
      </c>
      <c r="S1" s="25" t="s">
        <v>96</v>
      </c>
      <c r="T1" s="25" t="s">
        <v>100</v>
      </c>
      <c r="U1" s="25" t="s">
        <v>102</v>
      </c>
      <c r="V1" s="25" t="s">
        <v>98</v>
      </c>
      <c r="W1" s="25" t="s">
        <v>34</v>
      </c>
      <c r="X1" s="25" t="s">
        <v>68</v>
      </c>
      <c r="Y1" s="25" t="s">
        <v>66</v>
      </c>
      <c r="Z1" s="26" t="s">
        <v>97</v>
      </c>
      <c r="AA1" s="26" t="s">
        <v>101</v>
      </c>
      <c r="AB1" s="26" t="s">
        <v>103</v>
      </c>
      <c r="AC1" s="26" t="s">
        <v>99</v>
      </c>
      <c r="AD1" s="25" t="s">
        <v>34</v>
      </c>
      <c r="AE1" s="26" t="s">
        <v>69</v>
      </c>
      <c r="AF1" s="26" t="s">
        <v>67</v>
      </c>
      <c r="AG1" s="26" t="s">
        <v>96</v>
      </c>
      <c r="AH1" s="26" t="s">
        <v>100</v>
      </c>
      <c r="AI1" s="26" t="s">
        <v>102</v>
      </c>
      <c r="AJ1" s="26" t="s">
        <v>98</v>
      </c>
      <c r="AK1" s="25" t="s">
        <v>34</v>
      </c>
      <c r="AL1" s="26" t="s">
        <v>68</v>
      </c>
      <c r="AM1" s="26" t="s">
        <v>66</v>
      </c>
      <c r="AN1" s="26" t="s">
        <v>96</v>
      </c>
      <c r="AO1" s="26" t="s">
        <v>100</v>
      </c>
      <c r="AP1" s="26" t="s">
        <v>102</v>
      </c>
      <c r="AQ1" s="26" t="s">
        <v>98</v>
      </c>
      <c r="AR1" s="26" t="s">
        <v>68</v>
      </c>
      <c r="AS1" s="26" t="s">
        <v>66</v>
      </c>
      <c r="AT1" s="22" t="s">
        <v>41</v>
      </c>
      <c r="AU1" s="22" t="s">
        <v>104</v>
      </c>
      <c r="AV1" s="22" t="s">
        <v>21</v>
      </c>
      <c r="AW1" s="22" t="s">
        <v>40</v>
      </c>
      <c r="AX1" s="22" t="s">
        <v>65</v>
      </c>
      <c r="AY1" s="27" t="s">
        <v>71</v>
      </c>
      <c r="AZ1" s="28" t="s">
        <v>41</v>
      </c>
      <c r="BA1" s="29" t="s">
        <v>104</v>
      </c>
      <c r="BB1" s="29" t="s">
        <v>21</v>
      </c>
      <c r="BC1" s="29" t="s">
        <v>40</v>
      </c>
      <c r="BD1" s="29" t="s">
        <v>65</v>
      </c>
      <c r="BE1" s="30" t="s">
        <v>71</v>
      </c>
      <c r="BF1" s="31" t="s">
        <v>41</v>
      </c>
      <c r="BG1" s="22" t="s">
        <v>104</v>
      </c>
      <c r="BH1" s="22" t="s">
        <v>21</v>
      </c>
      <c r="BI1" s="22" t="s">
        <v>40</v>
      </c>
      <c r="BJ1" s="22" t="s">
        <v>65</v>
      </c>
      <c r="BK1" s="22" t="s">
        <v>71</v>
      </c>
      <c r="BL1" s="22" t="s">
        <v>41</v>
      </c>
      <c r="BM1" s="22" t="s">
        <v>104</v>
      </c>
      <c r="BN1" s="22" t="s">
        <v>21</v>
      </c>
      <c r="BO1" s="22" t="s">
        <v>40</v>
      </c>
      <c r="BP1" s="22" t="s">
        <v>65</v>
      </c>
      <c r="BQ1" s="22" t="s">
        <v>71</v>
      </c>
      <c r="BR1" s="22" t="s">
        <v>41</v>
      </c>
      <c r="BS1" s="22" t="s">
        <v>104</v>
      </c>
      <c r="BT1" s="22" t="s">
        <v>21</v>
      </c>
      <c r="BU1" s="22" t="s">
        <v>40</v>
      </c>
      <c r="BV1" s="22" t="s">
        <v>65</v>
      </c>
      <c r="BW1" s="22" t="s">
        <v>71</v>
      </c>
      <c r="BX1" s="22" t="s">
        <v>41</v>
      </c>
      <c r="BY1" s="22" t="s">
        <v>104</v>
      </c>
      <c r="BZ1" s="22" t="s">
        <v>21</v>
      </c>
      <c r="CA1" s="22" t="s">
        <v>40</v>
      </c>
      <c r="CB1" s="22" t="s">
        <v>65</v>
      </c>
      <c r="CC1" s="22" t="s">
        <v>71</v>
      </c>
      <c r="CD1" s="22" t="s">
        <v>41</v>
      </c>
      <c r="CE1" s="22" t="s">
        <v>104</v>
      </c>
      <c r="CF1" s="22" t="s">
        <v>21</v>
      </c>
      <c r="CG1" s="22" t="s">
        <v>40</v>
      </c>
      <c r="CH1" s="22" t="s">
        <v>65</v>
      </c>
      <c r="CI1" s="22" t="s">
        <v>71</v>
      </c>
      <c r="CJ1" s="22" t="s">
        <v>41</v>
      </c>
      <c r="CK1" s="22" t="s">
        <v>104</v>
      </c>
      <c r="CL1" s="22" t="s">
        <v>21</v>
      </c>
      <c r="CM1" s="22" t="s">
        <v>40</v>
      </c>
      <c r="CN1" s="22" t="s">
        <v>65</v>
      </c>
      <c r="CO1" s="22" t="s">
        <v>71</v>
      </c>
      <c r="CP1" s="22" t="s">
        <v>41</v>
      </c>
      <c r="CQ1" s="22" t="s">
        <v>104</v>
      </c>
      <c r="CR1" s="22" t="s">
        <v>21</v>
      </c>
      <c r="CS1" s="22" t="s">
        <v>40</v>
      </c>
      <c r="CT1" s="22" t="s">
        <v>65</v>
      </c>
      <c r="CU1" s="22" t="s">
        <v>71</v>
      </c>
      <c r="CV1" s="22" t="s">
        <v>41</v>
      </c>
      <c r="CW1" s="22" t="s">
        <v>104</v>
      </c>
      <c r="CX1" s="22" t="s">
        <v>21</v>
      </c>
      <c r="CY1" s="22" t="s">
        <v>40</v>
      </c>
      <c r="CZ1" s="22" t="s">
        <v>65</v>
      </c>
      <c r="DA1" s="22" t="s">
        <v>71</v>
      </c>
      <c r="DB1" s="22" t="s">
        <v>41</v>
      </c>
      <c r="DC1" s="22" t="s">
        <v>104</v>
      </c>
      <c r="DD1" s="22" t="s">
        <v>21</v>
      </c>
      <c r="DE1" s="22" t="s">
        <v>40</v>
      </c>
      <c r="DF1" s="22" t="s">
        <v>65</v>
      </c>
      <c r="DG1" s="22" t="s">
        <v>71</v>
      </c>
      <c r="DH1" s="22" t="s">
        <v>41</v>
      </c>
      <c r="DI1" s="22" t="s">
        <v>104</v>
      </c>
      <c r="DJ1" s="22" t="s">
        <v>21</v>
      </c>
      <c r="DK1" s="22" t="s">
        <v>40</v>
      </c>
      <c r="DL1" s="22" t="s">
        <v>65</v>
      </c>
      <c r="DM1" s="22" t="s">
        <v>71</v>
      </c>
      <c r="DN1" s="24" t="s">
        <v>41</v>
      </c>
      <c r="DO1" s="24" t="s">
        <v>19</v>
      </c>
      <c r="DP1" s="24" t="s">
        <v>21</v>
      </c>
      <c r="DQ1" s="24" t="s">
        <v>40</v>
      </c>
      <c r="DR1" s="24" t="s">
        <v>65</v>
      </c>
      <c r="DS1" s="24" t="s">
        <v>71</v>
      </c>
      <c r="DT1" s="22" t="s">
        <v>41</v>
      </c>
      <c r="DU1" s="22" t="s">
        <v>19</v>
      </c>
      <c r="DV1" s="22" t="s">
        <v>21</v>
      </c>
      <c r="DW1" s="22" t="s">
        <v>40</v>
      </c>
      <c r="DX1" s="22" t="s">
        <v>65</v>
      </c>
      <c r="DY1" s="22" t="s">
        <v>71</v>
      </c>
      <c r="DZ1" s="24" t="s">
        <v>41</v>
      </c>
      <c r="EA1" s="24" t="s">
        <v>19</v>
      </c>
      <c r="EB1" s="24" t="s">
        <v>21</v>
      </c>
      <c r="EC1" s="24" t="s">
        <v>40</v>
      </c>
      <c r="ED1" s="24" t="s">
        <v>65</v>
      </c>
      <c r="EE1" s="24" t="s">
        <v>71</v>
      </c>
      <c r="EF1" s="22" t="s">
        <v>41</v>
      </c>
      <c r="EG1" s="22" t="s">
        <v>19</v>
      </c>
      <c r="EH1" s="22" t="s">
        <v>21</v>
      </c>
      <c r="EI1" s="22" t="s">
        <v>40</v>
      </c>
      <c r="EJ1" s="22" t="s">
        <v>65</v>
      </c>
      <c r="EK1" s="22" t="s">
        <v>71</v>
      </c>
      <c r="EL1" s="24" t="s">
        <v>41</v>
      </c>
      <c r="EM1" s="24" t="s">
        <v>19</v>
      </c>
      <c r="EN1" s="24" t="s">
        <v>21</v>
      </c>
      <c r="EO1" s="24" t="s">
        <v>40</v>
      </c>
      <c r="EP1" s="24" t="s">
        <v>65</v>
      </c>
      <c r="EQ1" s="24" t="s">
        <v>71</v>
      </c>
      <c r="ER1" s="22" t="s">
        <v>41</v>
      </c>
      <c r="ES1" s="22" t="s">
        <v>19</v>
      </c>
      <c r="ET1" s="22" t="s">
        <v>21</v>
      </c>
      <c r="EU1" s="22" t="s">
        <v>40</v>
      </c>
      <c r="EV1" s="22" t="s">
        <v>65</v>
      </c>
      <c r="EW1" s="22" t="s">
        <v>71</v>
      </c>
      <c r="EX1" s="24" t="s">
        <v>41</v>
      </c>
      <c r="EY1" s="24" t="s">
        <v>19</v>
      </c>
      <c r="EZ1" s="24" t="s">
        <v>21</v>
      </c>
      <c r="FA1" s="24" t="s">
        <v>40</v>
      </c>
      <c r="FB1" s="24" t="s">
        <v>65</v>
      </c>
      <c r="FC1" s="24" t="s">
        <v>71</v>
      </c>
      <c r="FD1" s="22" t="s">
        <v>41</v>
      </c>
      <c r="FE1" s="22" t="s">
        <v>19</v>
      </c>
      <c r="FF1" s="22" t="s">
        <v>21</v>
      </c>
      <c r="FG1" s="22" t="s">
        <v>40</v>
      </c>
      <c r="FH1" s="22" t="s">
        <v>65</v>
      </c>
      <c r="FI1" s="22" t="s">
        <v>71</v>
      </c>
      <c r="FJ1" s="22" t="s">
        <v>41</v>
      </c>
      <c r="FK1" s="22" t="s">
        <v>19</v>
      </c>
      <c r="FL1" s="22" t="s">
        <v>21</v>
      </c>
      <c r="FM1" s="22" t="s">
        <v>40</v>
      </c>
      <c r="FN1" s="22" t="s">
        <v>65</v>
      </c>
      <c r="FO1" s="22" t="s">
        <v>71</v>
      </c>
      <c r="FP1" s="22" t="s">
        <v>41</v>
      </c>
      <c r="FQ1" s="22" t="s">
        <v>19</v>
      </c>
      <c r="FR1" s="22" t="s">
        <v>21</v>
      </c>
      <c r="FS1" s="22" t="s">
        <v>40</v>
      </c>
      <c r="FT1" s="22" t="s">
        <v>65</v>
      </c>
      <c r="FU1" s="22" t="s">
        <v>71</v>
      </c>
      <c r="FV1" s="22" t="s">
        <v>41</v>
      </c>
      <c r="FW1" s="22" t="s">
        <v>19</v>
      </c>
      <c r="FX1" s="22" t="s">
        <v>21</v>
      </c>
      <c r="FY1" s="22" t="s">
        <v>40</v>
      </c>
      <c r="FZ1" s="22" t="s">
        <v>65</v>
      </c>
      <c r="GA1" s="22" t="s">
        <v>71</v>
      </c>
      <c r="GB1" s="22" t="s">
        <v>41</v>
      </c>
      <c r="GC1" s="22" t="s">
        <v>19</v>
      </c>
      <c r="GD1" s="22" t="s">
        <v>21</v>
      </c>
      <c r="GE1" s="22" t="s">
        <v>40</v>
      </c>
      <c r="GF1" s="22" t="s">
        <v>65</v>
      </c>
      <c r="GG1" s="22" t="s">
        <v>71</v>
      </c>
      <c r="GH1" s="22" t="s">
        <v>41</v>
      </c>
      <c r="GI1" s="22" t="s">
        <v>19</v>
      </c>
      <c r="GJ1" s="22" t="s">
        <v>21</v>
      </c>
      <c r="GK1" s="22" t="s">
        <v>40</v>
      </c>
      <c r="GL1" s="22" t="s">
        <v>65</v>
      </c>
      <c r="GM1" s="22" t="s">
        <v>71</v>
      </c>
      <c r="GN1" s="22" t="s">
        <v>41</v>
      </c>
      <c r="GO1" s="22" t="s">
        <v>19</v>
      </c>
      <c r="GP1" s="22" t="s">
        <v>21</v>
      </c>
      <c r="GQ1" s="22" t="s">
        <v>40</v>
      </c>
      <c r="GR1" s="22" t="s">
        <v>65</v>
      </c>
      <c r="GS1" s="22" t="s">
        <v>71</v>
      </c>
      <c r="GT1" s="22" t="s">
        <v>41</v>
      </c>
      <c r="GU1" s="22" t="s">
        <v>19</v>
      </c>
      <c r="GV1" s="22" t="s">
        <v>21</v>
      </c>
      <c r="GW1" s="22" t="s">
        <v>40</v>
      </c>
      <c r="GX1" s="22" t="s">
        <v>65</v>
      </c>
      <c r="GY1" s="22" t="s">
        <v>71</v>
      </c>
      <c r="GZ1" s="22" t="s">
        <v>41</v>
      </c>
      <c r="HA1" s="22" t="s">
        <v>19</v>
      </c>
      <c r="HB1" s="22" t="s">
        <v>21</v>
      </c>
      <c r="HC1" s="22" t="s">
        <v>40</v>
      </c>
      <c r="HD1" s="22" t="s">
        <v>65</v>
      </c>
      <c r="HE1" s="22" t="s">
        <v>71</v>
      </c>
      <c r="HF1" s="22" t="s">
        <v>41</v>
      </c>
      <c r="HG1" s="22" t="s">
        <v>19</v>
      </c>
      <c r="HH1" s="22" t="s">
        <v>21</v>
      </c>
      <c r="HI1" s="22" t="s">
        <v>40</v>
      </c>
      <c r="HJ1" s="22" t="s">
        <v>65</v>
      </c>
      <c r="HK1" s="22" t="s">
        <v>71</v>
      </c>
      <c r="HL1" s="22" t="s">
        <v>41</v>
      </c>
      <c r="HM1" s="22" t="s">
        <v>19</v>
      </c>
      <c r="HN1" s="22" t="s">
        <v>21</v>
      </c>
      <c r="HO1" s="22" t="s">
        <v>40</v>
      </c>
      <c r="HP1" s="22" t="s">
        <v>65</v>
      </c>
      <c r="HQ1" s="22" t="s">
        <v>71</v>
      </c>
      <c r="HR1" s="22" t="s">
        <v>41</v>
      </c>
      <c r="HS1" s="22" t="s">
        <v>19</v>
      </c>
      <c r="HT1" s="22" t="s">
        <v>21</v>
      </c>
      <c r="HU1" s="22" t="s">
        <v>40</v>
      </c>
      <c r="HV1" s="22" t="s">
        <v>65</v>
      </c>
      <c r="HW1" s="22" t="s">
        <v>71</v>
      </c>
      <c r="HX1" s="22" t="s">
        <v>41</v>
      </c>
      <c r="HY1" s="22" t="s">
        <v>19</v>
      </c>
      <c r="HZ1" s="22" t="s">
        <v>21</v>
      </c>
      <c r="IA1" s="22" t="s">
        <v>40</v>
      </c>
      <c r="IB1" s="22" t="s">
        <v>65</v>
      </c>
      <c r="IC1" s="22" t="s">
        <v>71</v>
      </c>
      <c r="ID1" s="68" t="s">
        <v>456</v>
      </c>
      <c r="IE1" s="68" t="s">
        <v>460</v>
      </c>
      <c r="IF1" s="68" t="s">
        <v>461</v>
      </c>
      <c r="IG1" s="68" t="s">
        <v>457</v>
      </c>
      <c r="IH1" s="68" t="s">
        <v>468</v>
      </c>
      <c r="II1" s="68" t="s">
        <v>458</v>
      </c>
      <c r="IJ1" s="68" t="s">
        <v>469</v>
      </c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</row>
    <row r="2" spans="1:260" s="33" customFormat="1" ht="16.5" x14ac:dyDescent="0.35">
      <c r="A2" s="22" t="s">
        <v>42</v>
      </c>
      <c r="B2" s="23" t="s">
        <v>49</v>
      </c>
      <c r="C2" s="22" t="s">
        <v>50</v>
      </c>
      <c r="D2" s="22" t="s">
        <v>53</v>
      </c>
      <c r="E2" s="22" t="s">
        <v>48</v>
      </c>
      <c r="F2" s="22" t="s">
        <v>54</v>
      </c>
      <c r="G2" s="22" t="s">
        <v>43</v>
      </c>
      <c r="H2" s="22" t="s">
        <v>44</v>
      </c>
      <c r="I2" s="22" t="s">
        <v>45</v>
      </c>
      <c r="J2" s="22" t="s">
        <v>45</v>
      </c>
      <c r="K2" s="22" t="s">
        <v>46</v>
      </c>
      <c r="L2" s="24" t="s">
        <v>83</v>
      </c>
      <c r="M2" s="24" t="s">
        <v>80</v>
      </c>
      <c r="N2" s="24" t="s">
        <v>81</v>
      </c>
      <c r="O2" s="24" t="s">
        <v>78</v>
      </c>
      <c r="P2" s="24" t="s">
        <v>2311</v>
      </c>
      <c r="Q2" s="24" t="s">
        <v>79</v>
      </c>
      <c r="R2" s="24" t="s">
        <v>82</v>
      </c>
      <c r="S2" s="25" t="s">
        <v>89</v>
      </c>
      <c r="T2" s="25" t="s">
        <v>86</v>
      </c>
      <c r="U2" s="25" t="s">
        <v>87</v>
      </c>
      <c r="V2" s="25" t="s">
        <v>84</v>
      </c>
      <c r="W2" s="25" t="s">
        <v>2311</v>
      </c>
      <c r="X2" s="25" t="s">
        <v>85</v>
      </c>
      <c r="Y2" s="25" t="s">
        <v>88</v>
      </c>
      <c r="Z2" s="26" t="s">
        <v>95</v>
      </c>
      <c r="AA2" s="26" t="s">
        <v>92</v>
      </c>
      <c r="AB2" s="26" t="s">
        <v>93</v>
      </c>
      <c r="AC2" s="26" t="s">
        <v>90</v>
      </c>
      <c r="AD2" s="25" t="s">
        <v>2311</v>
      </c>
      <c r="AE2" s="26" t="s">
        <v>91</v>
      </c>
      <c r="AF2" s="26" t="s">
        <v>94</v>
      </c>
      <c r="AG2" s="26" t="s">
        <v>636</v>
      </c>
      <c r="AH2" s="26" t="s">
        <v>637</v>
      </c>
      <c r="AI2" s="26" t="s">
        <v>638</v>
      </c>
      <c r="AJ2" s="26" t="s">
        <v>639</v>
      </c>
      <c r="AK2" s="25" t="s">
        <v>2311</v>
      </c>
      <c r="AL2" s="26" t="s">
        <v>640</v>
      </c>
      <c r="AM2" s="26" t="s">
        <v>641</v>
      </c>
      <c r="AN2" s="26" t="s">
        <v>755</v>
      </c>
      <c r="AO2" s="26" t="s">
        <v>756</v>
      </c>
      <c r="AP2" s="26" t="s">
        <v>757</v>
      </c>
      <c r="AQ2" s="26" t="s">
        <v>758</v>
      </c>
      <c r="AR2" s="26" t="s">
        <v>759</v>
      </c>
      <c r="AS2" s="26" t="s">
        <v>760</v>
      </c>
      <c r="AT2" s="22" t="s">
        <v>77</v>
      </c>
      <c r="AU2" s="22" t="s">
        <v>74</v>
      </c>
      <c r="AV2" s="22" t="s">
        <v>75</v>
      </c>
      <c r="AW2" s="22" t="s">
        <v>72</v>
      </c>
      <c r="AX2" s="22" t="s">
        <v>73</v>
      </c>
      <c r="AY2" s="27" t="s">
        <v>76</v>
      </c>
      <c r="AZ2" s="34" t="s">
        <v>105</v>
      </c>
      <c r="BA2" s="22" t="s">
        <v>108</v>
      </c>
      <c r="BB2" s="22" t="s">
        <v>109</v>
      </c>
      <c r="BC2" s="22" t="s">
        <v>106</v>
      </c>
      <c r="BD2" s="22" t="s">
        <v>107</v>
      </c>
      <c r="BE2" s="35" t="s">
        <v>110</v>
      </c>
      <c r="BF2" s="31" t="s">
        <v>111</v>
      </c>
      <c r="BG2" s="22" t="s">
        <v>114</v>
      </c>
      <c r="BH2" s="22" t="s">
        <v>115</v>
      </c>
      <c r="BI2" s="22" t="s">
        <v>112</v>
      </c>
      <c r="BJ2" s="22" t="s">
        <v>113</v>
      </c>
      <c r="BK2" s="22" t="s">
        <v>116</v>
      </c>
      <c r="BL2" s="22" t="s">
        <v>117</v>
      </c>
      <c r="BM2" s="22" t="s">
        <v>120</v>
      </c>
      <c r="BN2" s="22" t="s">
        <v>121</v>
      </c>
      <c r="BO2" s="22" t="s">
        <v>118</v>
      </c>
      <c r="BP2" s="22" t="s">
        <v>119</v>
      </c>
      <c r="BQ2" s="22" t="s">
        <v>122</v>
      </c>
      <c r="BR2" s="22" t="s">
        <v>123</v>
      </c>
      <c r="BS2" s="22" t="s">
        <v>126</v>
      </c>
      <c r="BT2" s="22" t="s">
        <v>127</v>
      </c>
      <c r="BU2" s="22" t="s">
        <v>124</v>
      </c>
      <c r="BV2" s="22" t="s">
        <v>125</v>
      </c>
      <c r="BW2" s="22" t="s">
        <v>128</v>
      </c>
      <c r="BX2" s="22" t="s">
        <v>129</v>
      </c>
      <c r="BY2" s="22" t="s">
        <v>132</v>
      </c>
      <c r="BZ2" s="22" t="s">
        <v>133</v>
      </c>
      <c r="CA2" s="22" t="s">
        <v>130</v>
      </c>
      <c r="CB2" s="22" t="s">
        <v>131</v>
      </c>
      <c r="CC2" s="22" t="s">
        <v>134</v>
      </c>
      <c r="CD2" s="22" t="s">
        <v>135</v>
      </c>
      <c r="CE2" s="22" t="s">
        <v>138</v>
      </c>
      <c r="CF2" s="22" t="s">
        <v>139</v>
      </c>
      <c r="CG2" s="22" t="s">
        <v>136</v>
      </c>
      <c r="CH2" s="22" t="s">
        <v>137</v>
      </c>
      <c r="CI2" s="22" t="s">
        <v>140</v>
      </c>
      <c r="CJ2" s="22" t="s">
        <v>141</v>
      </c>
      <c r="CK2" s="22" t="s">
        <v>144</v>
      </c>
      <c r="CL2" s="22" t="s">
        <v>145</v>
      </c>
      <c r="CM2" s="22" t="s">
        <v>142</v>
      </c>
      <c r="CN2" s="22" t="s">
        <v>143</v>
      </c>
      <c r="CO2" s="22" t="s">
        <v>146</v>
      </c>
      <c r="CP2" s="22" t="s">
        <v>147</v>
      </c>
      <c r="CQ2" s="22" t="s">
        <v>150</v>
      </c>
      <c r="CR2" s="22" t="s">
        <v>151</v>
      </c>
      <c r="CS2" s="22" t="s">
        <v>148</v>
      </c>
      <c r="CT2" s="22" t="s">
        <v>149</v>
      </c>
      <c r="CU2" s="22" t="s">
        <v>152</v>
      </c>
      <c r="CV2" s="22" t="s">
        <v>656</v>
      </c>
      <c r="CW2" s="22" t="s">
        <v>657</v>
      </c>
      <c r="CX2" s="22" t="s">
        <v>658</v>
      </c>
      <c r="CY2" s="22" t="s">
        <v>659</v>
      </c>
      <c r="CZ2" s="22" t="s">
        <v>660</v>
      </c>
      <c r="DA2" s="22" t="s">
        <v>661</v>
      </c>
      <c r="DB2" s="22" t="s">
        <v>662</v>
      </c>
      <c r="DC2" s="22" t="s">
        <v>663</v>
      </c>
      <c r="DD2" s="22" t="s">
        <v>664</v>
      </c>
      <c r="DE2" s="22" t="s">
        <v>665</v>
      </c>
      <c r="DF2" s="22" t="s">
        <v>666</v>
      </c>
      <c r="DG2" s="22" t="s">
        <v>667</v>
      </c>
      <c r="DH2" s="22" t="s">
        <v>668</v>
      </c>
      <c r="DI2" s="22" t="s">
        <v>669</v>
      </c>
      <c r="DJ2" s="22" t="s">
        <v>670</v>
      </c>
      <c r="DK2" s="22" t="s">
        <v>671</v>
      </c>
      <c r="DL2" s="22" t="s">
        <v>672</v>
      </c>
      <c r="DM2" s="22" t="s">
        <v>673</v>
      </c>
      <c r="DN2" s="24" t="s">
        <v>1430</v>
      </c>
      <c r="DO2" s="24" t="s">
        <v>1431</v>
      </c>
      <c r="DP2" s="24" t="s">
        <v>1432</v>
      </c>
      <c r="DQ2" s="24" t="s">
        <v>1433</v>
      </c>
      <c r="DR2" s="24" t="s">
        <v>1434</v>
      </c>
      <c r="DS2" s="24" t="s">
        <v>1435</v>
      </c>
      <c r="DT2" s="22" t="s">
        <v>1436</v>
      </c>
      <c r="DU2" s="22" t="s">
        <v>1437</v>
      </c>
      <c r="DV2" s="22" t="s">
        <v>1438</v>
      </c>
      <c r="DW2" s="22" t="s">
        <v>1439</v>
      </c>
      <c r="DX2" s="22" t="s">
        <v>1440</v>
      </c>
      <c r="DY2" s="22" t="s">
        <v>1441</v>
      </c>
      <c r="DZ2" s="24" t="s">
        <v>1442</v>
      </c>
      <c r="EA2" s="24" t="s">
        <v>1443</v>
      </c>
      <c r="EB2" s="24" t="s">
        <v>1444</v>
      </c>
      <c r="EC2" s="24" t="s">
        <v>1445</v>
      </c>
      <c r="ED2" s="24" t="s">
        <v>1446</v>
      </c>
      <c r="EE2" s="24" t="s">
        <v>1447</v>
      </c>
      <c r="EF2" s="22" t="s">
        <v>1448</v>
      </c>
      <c r="EG2" s="22" t="s">
        <v>1449</v>
      </c>
      <c r="EH2" s="22" t="s">
        <v>1450</v>
      </c>
      <c r="EI2" s="22" t="s">
        <v>1451</v>
      </c>
      <c r="EJ2" s="22" t="s">
        <v>1452</v>
      </c>
      <c r="EK2" s="22" t="s">
        <v>1453</v>
      </c>
      <c r="EL2" s="24" t="s">
        <v>1454</v>
      </c>
      <c r="EM2" s="24" t="s">
        <v>1455</v>
      </c>
      <c r="EN2" s="24" t="s">
        <v>1456</v>
      </c>
      <c r="EO2" s="24" t="s">
        <v>1457</v>
      </c>
      <c r="EP2" s="24" t="s">
        <v>1458</v>
      </c>
      <c r="EQ2" s="24" t="s">
        <v>1459</v>
      </c>
      <c r="ER2" s="22" t="s">
        <v>1460</v>
      </c>
      <c r="ES2" s="22" t="s">
        <v>1461</v>
      </c>
      <c r="ET2" s="22" t="s">
        <v>1462</v>
      </c>
      <c r="EU2" s="22" t="s">
        <v>1463</v>
      </c>
      <c r="EV2" s="22" t="s">
        <v>1464</v>
      </c>
      <c r="EW2" s="22" t="s">
        <v>1465</v>
      </c>
      <c r="EX2" s="24" t="s">
        <v>1466</v>
      </c>
      <c r="EY2" s="24" t="s">
        <v>1467</v>
      </c>
      <c r="EZ2" s="24" t="s">
        <v>1468</v>
      </c>
      <c r="FA2" s="24" t="s">
        <v>1469</v>
      </c>
      <c r="FB2" s="24" t="s">
        <v>1470</v>
      </c>
      <c r="FC2" s="24" t="s">
        <v>1471</v>
      </c>
      <c r="FD2" s="22" t="s">
        <v>1472</v>
      </c>
      <c r="FE2" s="22" t="s">
        <v>1473</v>
      </c>
      <c r="FF2" s="22" t="s">
        <v>1474</v>
      </c>
      <c r="FG2" s="22" t="s">
        <v>1475</v>
      </c>
      <c r="FH2" s="22" t="s">
        <v>1476</v>
      </c>
      <c r="FI2" s="22" t="s">
        <v>1477</v>
      </c>
      <c r="FJ2" s="22" t="s">
        <v>1478</v>
      </c>
      <c r="FK2" s="22" t="s">
        <v>1479</v>
      </c>
      <c r="FL2" s="22" t="s">
        <v>1480</v>
      </c>
      <c r="FM2" s="22" t="s">
        <v>1481</v>
      </c>
      <c r="FN2" s="22" t="s">
        <v>1482</v>
      </c>
      <c r="FO2" s="22" t="s">
        <v>1483</v>
      </c>
      <c r="FP2" s="22" t="s">
        <v>1484</v>
      </c>
      <c r="FQ2" s="22" t="s">
        <v>1485</v>
      </c>
      <c r="FR2" s="22" t="s">
        <v>1486</v>
      </c>
      <c r="FS2" s="22" t="s">
        <v>1487</v>
      </c>
      <c r="FT2" s="22" t="s">
        <v>1488</v>
      </c>
      <c r="FU2" s="22" t="s">
        <v>1489</v>
      </c>
      <c r="FV2" s="22" t="s">
        <v>1490</v>
      </c>
      <c r="FW2" s="22" t="s">
        <v>1491</v>
      </c>
      <c r="FX2" s="22" t="s">
        <v>1492</v>
      </c>
      <c r="FY2" s="22" t="s">
        <v>1493</v>
      </c>
      <c r="FZ2" s="22" t="s">
        <v>1494</v>
      </c>
      <c r="GA2" s="22" t="s">
        <v>1495</v>
      </c>
      <c r="GB2" s="22" t="s">
        <v>1496</v>
      </c>
      <c r="GC2" s="22" t="s">
        <v>1497</v>
      </c>
      <c r="GD2" s="22" t="s">
        <v>1498</v>
      </c>
      <c r="GE2" s="22" t="s">
        <v>1499</v>
      </c>
      <c r="GF2" s="22" t="s">
        <v>1500</v>
      </c>
      <c r="GG2" s="22" t="s">
        <v>1501</v>
      </c>
      <c r="GH2" s="22" t="s">
        <v>1502</v>
      </c>
      <c r="GI2" s="22" t="s">
        <v>1503</v>
      </c>
      <c r="GJ2" s="22" t="s">
        <v>1504</v>
      </c>
      <c r="GK2" s="22" t="s">
        <v>1505</v>
      </c>
      <c r="GL2" s="22" t="s">
        <v>1506</v>
      </c>
      <c r="GM2" s="22" t="s">
        <v>1507</v>
      </c>
      <c r="GN2" s="22" t="s">
        <v>1508</v>
      </c>
      <c r="GO2" s="22" t="s">
        <v>1509</v>
      </c>
      <c r="GP2" s="22" t="s">
        <v>1510</v>
      </c>
      <c r="GQ2" s="22" t="s">
        <v>1511</v>
      </c>
      <c r="GR2" s="22" t="s">
        <v>1512</v>
      </c>
      <c r="GS2" s="22" t="s">
        <v>1513</v>
      </c>
      <c r="GT2" s="22" t="s">
        <v>1514</v>
      </c>
      <c r="GU2" s="22" t="s">
        <v>1515</v>
      </c>
      <c r="GV2" s="22" t="s">
        <v>1516</v>
      </c>
      <c r="GW2" s="22" t="s">
        <v>1517</v>
      </c>
      <c r="GX2" s="22" t="s">
        <v>1518</v>
      </c>
      <c r="GY2" s="22" t="s">
        <v>1519</v>
      </c>
      <c r="GZ2" s="22" t="s">
        <v>1520</v>
      </c>
      <c r="HA2" s="22" t="s">
        <v>1521</v>
      </c>
      <c r="HB2" s="22" t="s">
        <v>1522</v>
      </c>
      <c r="HC2" s="22" t="s">
        <v>1523</v>
      </c>
      <c r="HD2" s="22" t="s">
        <v>1524</v>
      </c>
      <c r="HE2" s="22" t="s">
        <v>1525</v>
      </c>
      <c r="HF2" s="22" t="s">
        <v>1526</v>
      </c>
      <c r="HG2" s="22" t="s">
        <v>1527</v>
      </c>
      <c r="HH2" s="22" t="s">
        <v>1528</v>
      </c>
      <c r="HI2" s="22" t="s">
        <v>1529</v>
      </c>
      <c r="HJ2" s="22" t="s">
        <v>1530</v>
      </c>
      <c r="HK2" s="22" t="s">
        <v>1531</v>
      </c>
      <c r="HL2" s="22" t="s">
        <v>1532</v>
      </c>
      <c r="HM2" s="22" t="s">
        <v>1533</v>
      </c>
      <c r="HN2" s="22" t="s">
        <v>1534</v>
      </c>
      <c r="HO2" s="22" t="s">
        <v>1535</v>
      </c>
      <c r="HP2" s="22" t="s">
        <v>1536</v>
      </c>
      <c r="HQ2" s="22" t="s">
        <v>1537</v>
      </c>
      <c r="HR2" s="22" t="s">
        <v>1538</v>
      </c>
      <c r="HS2" s="22" t="s">
        <v>1539</v>
      </c>
      <c r="HT2" s="22" t="s">
        <v>1540</v>
      </c>
      <c r="HU2" s="22" t="s">
        <v>1541</v>
      </c>
      <c r="HV2" s="22" t="s">
        <v>1542</v>
      </c>
      <c r="HW2" s="22" t="s">
        <v>1543</v>
      </c>
      <c r="HX2" s="22" t="s">
        <v>1544</v>
      </c>
      <c r="HY2" s="22" t="s">
        <v>1545</v>
      </c>
      <c r="HZ2" s="22" t="s">
        <v>1546</v>
      </c>
      <c r="IA2" s="22" t="s">
        <v>1547</v>
      </c>
      <c r="IB2" s="22" t="s">
        <v>1548</v>
      </c>
      <c r="IC2" s="22" t="s">
        <v>1549</v>
      </c>
      <c r="ID2" s="68" t="s">
        <v>459</v>
      </c>
      <c r="IE2" s="68" t="s">
        <v>462</v>
      </c>
      <c r="IF2" s="68" t="s">
        <v>463</v>
      </c>
      <c r="IG2" s="68" t="s">
        <v>464</v>
      </c>
      <c r="IH2" s="68" t="s">
        <v>465</v>
      </c>
      <c r="II2" s="68" t="s">
        <v>466</v>
      </c>
      <c r="IJ2" s="68" t="s">
        <v>467</v>
      </c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</row>
    <row r="3" spans="1:260" s="33" customFormat="1" ht="16.5" x14ac:dyDescent="0.35">
      <c r="A3" s="22" t="s">
        <v>55</v>
      </c>
      <c r="B3" s="23" t="s">
        <v>32</v>
      </c>
      <c r="C3" s="22" t="s">
        <v>32</v>
      </c>
      <c r="D3" s="22" t="s">
        <v>47</v>
      </c>
      <c r="E3" s="22" t="s">
        <v>47</v>
      </c>
      <c r="F3" s="22" t="s">
        <v>47</v>
      </c>
      <c r="G3" s="22" t="s">
        <v>47</v>
      </c>
      <c r="H3" s="22" t="s">
        <v>56</v>
      </c>
      <c r="I3" s="22" t="s">
        <v>47</v>
      </c>
      <c r="J3" s="22" t="s">
        <v>47</v>
      </c>
      <c r="K3" s="22" t="s">
        <v>47</v>
      </c>
      <c r="L3" s="24" t="s">
        <v>63</v>
      </c>
      <c r="M3" s="24" t="s">
        <v>56</v>
      </c>
      <c r="N3" s="24" t="s">
        <v>56</v>
      </c>
      <c r="O3" s="24" t="s">
        <v>57</v>
      </c>
      <c r="P3" s="24" t="s">
        <v>32</v>
      </c>
      <c r="Q3" s="24" t="s">
        <v>57</v>
      </c>
      <c r="R3" s="24" t="s">
        <v>32</v>
      </c>
      <c r="S3" s="25" t="s">
        <v>63</v>
      </c>
      <c r="T3" s="25" t="s">
        <v>56</v>
      </c>
      <c r="U3" s="25" t="s">
        <v>56</v>
      </c>
      <c r="V3" s="25" t="s">
        <v>57</v>
      </c>
      <c r="W3" s="25" t="s">
        <v>32</v>
      </c>
      <c r="X3" s="25" t="s">
        <v>57</v>
      </c>
      <c r="Y3" s="25" t="s">
        <v>32</v>
      </c>
      <c r="Z3" s="26" t="s">
        <v>63</v>
      </c>
      <c r="AA3" s="26" t="s">
        <v>56</v>
      </c>
      <c r="AB3" s="26" t="s">
        <v>56</v>
      </c>
      <c r="AC3" s="26" t="s">
        <v>57</v>
      </c>
      <c r="AD3" s="25" t="s">
        <v>32</v>
      </c>
      <c r="AE3" s="26" t="s">
        <v>57</v>
      </c>
      <c r="AF3" s="26" t="s">
        <v>32</v>
      </c>
      <c r="AG3" s="26" t="s">
        <v>47</v>
      </c>
      <c r="AH3" s="26" t="s">
        <v>47</v>
      </c>
      <c r="AI3" s="26" t="s">
        <v>47</v>
      </c>
      <c r="AJ3" s="26" t="s">
        <v>32</v>
      </c>
      <c r="AK3" s="25" t="s">
        <v>32</v>
      </c>
      <c r="AL3" s="26" t="s">
        <v>32</v>
      </c>
      <c r="AM3" s="26" t="s">
        <v>32</v>
      </c>
      <c r="AN3" s="26" t="s">
        <v>47</v>
      </c>
      <c r="AO3" s="26" t="s">
        <v>47</v>
      </c>
      <c r="AP3" s="26" t="s">
        <v>47</v>
      </c>
      <c r="AQ3" s="26" t="s">
        <v>32</v>
      </c>
      <c r="AR3" s="26" t="s">
        <v>32</v>
      </c>
      <c r="AS3" s="26" t="s">
        <v>32</v>
      </c>
      <c r="AT3" s="22" t="s">
        <v>56</v>
      </c>
      <c r="AU3" s="22" t="s">
        <v>56</v>
      </c>
      <c r="AV3" s="22" t="s">
        <v>56</v>
      </c>
      <c r="AW3" s="22" t="s">
        <v>32</v>
      </c>
      <c r="AX3" s="22" t="s">
        <v>32</v>
      </c>
      <c r="AY3" s="27" t="s">
        <v>32</v>
      </c>
      <c r="AZ3" s="34" t="s">
        <v>56</v>
      </c>
      <c r="BA3" s="22" t="s">
        <v>56</v>
      </c>
      <c r="BB3" s="22" t="s">
        <v>56</v>
      </c>
      <c r="BC3" s="22" t="s">
        <v>32</v>
      </c>
      <c r="BD3" s="22" t="s">
        <v>32</v>
      </c>
      <c r="BE3" s="35" t="s">
        <v>32</v>
      </c>
      <c r="BF3" s="31" t="s">
        <v>56</v>
      </c>
      <c r="BG3" s="22" t="s">
        <v>56</v>
      </c>
      <c r="BH3" s="22" t="s">
        <v>56</v>
      </c>
      <c r="BI3" s="22" t="s">
        <v>32</v>
      </c>
      <c r="BJ3" s="22" t="s">
        <v>32</v>
      </c>
      <c r="BK3" s="22" t="s">
        <v>32</v>
      </c>
      <c r="BL3" s="22" t="s">
        <v>56</v>
      </c>
      <c r="BM3" s="22" t="s">
        <v>56</v>
      </c>
      <c r="BN3" s="22" t="s">
        <v>56</v>
      </c>
      <c r="BO3" s="22" t="s">
        <v>32</v>
      </c>
      <c r="BP3" s="22" t="s">
        <v>32</v>
      </c>
      <c r="BQ3" s="22" t="s">
        <v>32</v>
      </c>
      <c r="BR3" s="22" t="s">
        <v>56</v>
      </c>
      <c r="BS3" s="22" t="s">
        <v>56</v>
      </c>
      <c r="BT3" s="22" t="s">
        <v>56</v>
      </c>
      <c r="BU3" s="22" t="s">
        <v>32</v>
      </c>
      <c r="BV3" s="22" t="s">
        <v>32</v>
      </c>
      <c r="BW3" s="22" t="s">
        <v>32</v>
      </c>
      <c r="BX3" s="22" t="s">
        <v>56</v>
      </c>
      <c r="BY3" s="22" t="s">
        <v>56</v>
      </c>
      <c r="BZ3" s="22" t="s">
        <v>56</v>
      </c>
      <c r="CA3" s="22" t="s">
        <v>32</v>
      </c>
      <c r="CB3" s="22" t="s">
        <v>32</v>
      </c>
      <c r="CC3" s="22" t="s">
        <v>32</v>
      </c>
      <c r="CD3" s="22" t="s">
        <v>56</v>
      </c>
      <c r="CE3" s="22" t="s">
        <v>56</v>
      </c>
      <c r="CF3" s="22" t="s">
        <v>56</v>
      </c>
      <c r="CG3" s="22" t="s">
        <v>32</v>
      </c>
      <c r="CH3" s="22" t="s">
        <v>32</v>
      </c>
      <c r="CI3" s="22" t="s">
        <v>32</v>
      </c>
      <c r="CJ3" s="22" t="s">
        <v>56</v>
      </c>
      <c r="CK3" s="22" t="s">
        <v>56</v>
      </c>
      <c r="CL3" s="22" t="s">
        <v>56</v>
      </c>
      <c r="CM3" s="22" t="s">
        <v>32</v>
      </c>
      <c r="CN3" s="22" t="s">
        <v>32</v>
      </c>
      <c r="CO3" s="22" t="s">
        <v>32</v>
      </c>
      <c r="CP3" s="22" t="s">
        <v>56</v>
      </c>
      <c r="CQ3" s="22" t="s">
        <v>56</v>
      </c>
      <c r="CR3" s="22" t="s">
        <v>56</v>
      </c>
      <c r="CS3" s="22" t="s">
        <v>32</v>
      </c>
      <c r="CT3" s="22" t="s">
        <v>32</v>
      </c>
      <c r="CU3" s="22" t="s">
        <v>32</v>
      </c>
      <c r="CV3" s="22" t="s">
        <v>56</v>
      </c>
      <c r="CW3" s="22" t="s">
        <v>56</v>
      </c>
      <c r="CX3" s="22" t="s">
        <v>56</v>
      </c>
      <c r="CY3" s="22" t="s">
        <v>32</v>
      </c>
      <c r="CZ3" s="22" t="s">
        <v>32</v>
      </c>
      <c r="DA3" s="22" t="s">
        <v>32</v>
      </c>
      <c r="DB3" s="22" t="s">
        <v>56</v>
      </c>
      <c r="DC3" s="22" t="s">
        <v>56</v>
      </c>
      <c r="DD3" s="22" t="s">
        <v>56</v>
      </c>
      <c r="DE3" s="22" t="s">
        <v>32</v>
      </c>
      <c r="DF3" s="22" t="s">
        <v>32</v>
      </c>
      <c r="DG3" s="22" t="s">
        <v>32</v>
      </c>
      <c r="DH3" s="22" t="s">
        <v>56</v>
      </c>
      <c r="DI3" s="22" t="s">
        <v>56</v>
      </c>
      <c r="DJ3" s="22" t="s">
        <v>56</v>
      </c>
      <c r="DK3" s="22" t="s">
        <v>32</v>
      </c>
      <c r="DL3" s="22" t="s">
        <v>32</v>
      </c>
      <c r="DM3" s="22" t="s">
        <v>32</v>
      </c>
      <c r="DN3" s="24" t="s">
        <v>56</v>
      </c>
      <c r="DO3" s="24" t="s">
        <v>56</v>
      </c>
      <c r="DP3" s="24" t="s">
        <v>56</v>
      </c>
      <c r="DQ3" s="24" t="s">
        <v>32</v>
      </c>
      <c r="DR3" s="24" t="s">
        <v>32</v>
      </c>
      <c r="DS3" s="24" t="s">
        <v>32</v>
      </c>
      <c r="DT3" s="22" t="s">
        <v>56</v>
      </c>
      <c r="DU3" s="22" t="s">
        <v>56</v>
      </c>
      <c r="DV3" s="22" t="s">
        <v>56</v>
      </c>
      <c r="DW3" s="22" t="s">
        <v>32</v>
      </c>
      <c r="DX3" s="22" t="s">
        <v>32</v>
      </c>
      <c r="DY3" s="22" t="s">
        <v>32</v>
      </c>
      <c r="DZ3" s="24" t="s">
        <v>56</v>
      </c>
      <c r="EA3" s="24" t="s">
        <v>56</v>
      </c>
      <c r="EB3" s="24" t="s">
        <v>56</v>
      </c>
      <c r="EC3" s="24" t="s">
        <v>32</v>
      </c>
      <c r="ED3" s="24" t="s">
        <v>32</v>
      </c>
      <c r="EE3" s="24" t="s">
        <v>32</v>
      </c>
      <c r="EF3" s="22" t="s">
        <v>56</v>
      </c>
      <c r="EG3" s="22" t="s">
        <v>56</v>
      </c>
      <c r="EH3" s="22" t="s">
        <v>56</v>
      </c>
      <c r="EI3" s="22" t="s">
        <v>32</v>
      </c>
      <c r="EJ3" s="22" t="s">
        <v>32</v>
      </c>
      <c r="EK3" s="22" t="s">
        <v>32</v>
      </c>
      <c r="EL3" s="24" t="s">
        <v>56</v>
      </c>
      <c r="EM3" s="24" t="s">
        <v>56</v>
      </c>
      <c r="EN3" s="24" t="s">
        <v>56</v>
      </c>
      <c r="EO3" s="24" t="s">
        <v>32</v>
      </c>
      <c r="EP3" s="24" t="s">
        <v>32</v>
      </c>
      <c r="EQ3" s="24" t="s">
        <v>32</v>
      </c>
      <c r="ER3" s="22" t="s">
        <v>56</v>
      </c>
      <c r="ES3" s="22" t="s">
        <v>56</v>
      </c>
      <c r="ET3" s="22" t="s">
        <v>56</v>
      </c>
      <c r="EU3" s="22" t="s">
        <v>32</v>
      </c>
      <c r="EV3" s="22" t="s">
        <v>32</v>
      </c>
      <c r="EW3" s="22" t="s">
        <v>32</v>
      </c>
      <c r="EX3" s="24" t="s">
        <v>56</v>
      </c>
      <c r="EY3" s="24" t="s">
        <v>56</v>
      </c>
      <c r="EZ3" s="24" t="s">
        <v>56</v>
      </c>
      <c r="FA3" s="24" t="s">
        <v>32</v>
      </c>
      <c r="FB3" s="24" t="s">
        <v>32</v>
      </c>
      <c r="FC3" s="24" t="s">
        <v>32</v>
      </c>
      <c r="FD3" s="22" t="s">
        <v>56</v>
      </c>
      <c r="FE3" s="22" t="s">
        <v>56</v>
      </c>
      <c r="FF3" s="22" t="s">
        <v>56</v>
      </c>
      <c r="FG3" s="22" t="s">
        <v>32</v>
      </c>
      <c r="FH3" s="22" t="s">
        <v>32</v>
      </c>
      <c r="FI3" s="22" t="s">
        <v>32</v>
      </c>
      <c r="FJ3" s="22" t="s">
        <v>56</v>
      </c>
      <c r="FK3" s="22" t="s">
        <v>56</v>
      </c>
      <c r="FL3" s="22" t="s">
        <v>56</v>
      </c>
      <c r="FM3" s="22" t="s">
        <v>32</v>
      </c>
      <c r="FN3" s="22" t="s">
        <v>32</v>
      </c>
      <c r="FO3" s="22" t="s">
        <v>32</v>
      </c>
      <c r="FP3" s="22" t="s">
        <v>56</v>
      </c>
      <c r="FQ3" s="22" t="s">
        <v>56</v>
      </c>
      <c r="FR3" s="22" t="s">
        <v>56</v>
      </c>
      <c r="FS3" s="22" t="s">
        <v>32</v>
      </c>
      <c r="FT3" s="22" t="s">
        <v>32</v>
      </c>
      <c r="FU3" s="22" t="s">
        <v>32</v>
      </c>
      <c r="FV3" s="22" t="s">
        <v>56</v>
      </c>
      <c r="FW3" s="22" t="s">
        <v>56</v>
      </c>
      <c r="FX3" s="22" t="s">
        <v>56</v>
      </c>
      <c r="FY3" s="22" t="s">
        <v>32</v>
      </c>
      <c r="FZ3" s="22" t="s">
        <v>32</v>
      </c>
      <c r="GA3" s="22" t="s">
        <v>32</v>
      </c>
      <c r="GB3" s="22" t="s">
        <v>56</v>
      </c>
      <c r="GC3" s="22" t="s">
        <v>56</v>
      </c>
      <c r="GD3" s="22" t="s">
        <v>56</v>
      </c>
      <c r="GE3" s="22" t="s">
        <v>32</v>
      </c>
      <c r="GF3" s="22" t="s">
        <v>32</v>
      </c>
      <c r="GG3" s="22" t="s">
        <v>32</v>
      </c>
      <c r="GH3" s="22" t="s">
        <v>56</v>
      </c>
      <c r="GI3" s="22" t="s">
        <v>56</v>
      </c>
      <c r="GJ3" s="22" t="s">
        <v>56</v>
      </c>
      <c r="GK3" s="22" t="s">
        <v>32</v>
      </c>
      <c r="GL3" s="22" t="s">
        <v>32</v>
      </c>
      <c r="GM3" s="22" t="s">
        <v>32</v>
      </c>
      <c r="GN3" s="22" t="s">
        <v>56</v>
      </c>
      <c r="GO3" s="22" t="s">
        <v>56</v>
      </c>
      <c r="GP3" s="22" t="s">
        <v>56</v>
      </c>
      <c r="GQ3" s="22" t="s">
        <v>32</v>
      </c>
      <c r="GR3" s="22" t="s">
        <v>32</v>
      </c>
      <c r="GS3" s="22" t="s">
        <v>32</v>
      </c>
      <c r="GT3" s="22" t="s">
        <v>56</v>
      </c>
      <c r="GU3" s="22" t="s">
        <v>56</v>
      </c>
      <c r="GV3" s="22" t="s">
        <v>56</v>
      </c>
      <c r="GW3" s="22" t="s">
        <v>32</v>
      </c>
      <c r="GX3" s="22" t="s">
        <v>32</v>
      </c>
      <c r="GY3" s="22" t="s">
        <v>32</v>
      </c>
      <c r="GZ3" s="22" t="s">
        <v>56</v>
      </c>
      <c r="HA3" s="22" t="s">
        <v>56</v>
      </c>
      <c r="HB3" s="22" t="s">
        <v>56</v>
      </c>
      <c r="HC3" s="22" t="s">
        <v>32</v>
      </c>
      <c r="HD3" s="22" t="s">
        <v>32</v>
      </c>
      <c r="HE3" s="22" t="s">
        <v>32</v>
      </c>
      <c r="HF3" s="22" t="s">
        <v>56</v>
      </c>
      <c r="HG3" s="22" t="s">
        <v>56</v>
      </c>
      <c r="HH3" s="22" t="s">
        <v>56</v>
      </c>
      <c r="HI3" s="22" t="s">
        <v>32</v>
      </c>
      <c r="HJ3" s="22" t="s">
        <v>32</v>
      </c>
      <c r="HK3" s="22" t="s">
        <v>32</v>
      </c>
      <c r="HL3" s="22" t="s">
        <v>56</v>
      </c>
      <c r="HM3" s="22" t="s">
        <v>56</v>
      </c>
      <c r="HN3" s="22" t="s">
        <v>56</v>
      </c>
      <c r="HO3" s="22" t="s">
        <v>32</v>
      </c>
      <c r="HP3" s="22" t="s">
        <v>32</v>
      </c>
      <c r="HQ3" s="22" t="s">
        <v>32</v>
      </c>
      <c r="HR3" s="22" t="s">
        <v>56</v>
      </c>
      <c r="HS3" s="22" t="s">
        <v>56</v>
      </c>
      <c r="HT3" s="22" t="s">
        <v>56</v>
      </c>
      <c r="HU3" s="22" t="s">
        <v>32</v>
      </c>
      <c r="HV3" s="22" t="s">
        <v>32</v>
      </c>
      <c r="HW3" s="22" t="s">
        <v>32</v>
      </c>
      <c r="HX3" s="22" t="s">
        <v>56</v>
      </c>
      <c r="HY3" s="22" t="s">
        <v>56</v>
      </c>
      <c r="HZ3" s="22" t="s">
        <v>56</v>
      </c>
      <c r="IA3" s="22" t="s">
        <v>32</v>
      </c>
      <c r="IB3" s="22" t="s">
        <v>32</v>
      </c>
      <c r="IC3" s="22" t="s">
        <v>32</v>
      </c>
      <c r="ID3" s="68" t="s">
        <v>47</v>
      </c>
      <c r="IE3" s="68" t="s">
        <v>47</v>
      </c>
      <c r="IF3" s="68" t="s">
        <v>47</v>
      </c>
      <c r="IG3" s="68" t="s">
        <v>32</v>
      </c>
      <c r="IH3" s="68" t="s">
        <v>32</v>
      </c>
      <c r="II3" s="68" t="s">
        <v>32</v>
      </c>
      <c r="IJ3" s="68" t="s">
        <v>32</v>
      </c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</row>
    <row r="4" spans="1:260" s="33" customFormat="1" ht="16.5" x14ac:dyDescent="0.35">
      <c r="A4" s="22">
        <v>3</v>
      </c>
      <c r="B4" s="23">
        <v>0</v>
      </c>
      <c r="C4" s="22">
        <v>0</v>
      </c>
      <c r="D4" s="22">
        <v>0</v>
      </c>
      <c r="E4" s="22">
        <v>0</v>
      </c>
      <c r="F4" s="22">
        <v>0</v>
      </c>
      <c r="G4" s="22">
        <v>3</v>
      </c>
      <c r="H4" s="22">
        <v>3</v>
      </c>
      <c r="I4" s="22">
        <v>3</v>
      </c>
      <c r="J4" s="22">
        <v>3</v>
      </c>
      <c r="K4" s="22">
        <v>3</v>
      </c>
      <c r="L4" s="24">
        <v>3</v>
      </c>
      <c r="M4" s="24">
        <v>3</v>
      </c>
      <c r="N4" s="24">
        <v>3</v>
      </c>
      <c r="O4" s="24">
        <v>3</v>
      </c>
      <c r="P4" s="24">
        <v>0</v>
      </c>
      <c r="Q4" s="24">
        <v>3</v>
      </c>
      <c r="R4" s="24">
        <v>3</v>
      </c>
      <c r="S4" s="25">
        <v>3</v>
      </c>
      <c r="T4" s="25">
        <v>3</v>
      </c>
      <c r="U4" s="25">
        <v>3</v>
      </c>
      <c r="V4" s="25">
        <v>3</v>
      </c>
      <c r="W4" s="25">
        <v>0</v>
      </c>
      <c r="X4" s="25">
        <v>3</v>
      </c>
      <c r="Y4" s="25">
        <v>3</v>
      </c>
      <c r="Z4" s="26">
        <v>3</v>
      </c>
      <c r="AA4" s="26">
        <v>3</v>
      </c>
      <c r="AB4" s="26">
        <v>3</v>
      </c>
      <c r="AC4" s="26">
        <v>3</v>
      </c>
      <c r="AD4" s="25">
        <v>0</v>
      </c>
      <c r="AE4" s="26">
        <v>3</v>
      </c>
      <c r="AF4" s="26">
        <v>3</v>
      </c>
      <c r="AG4" s="26">
        <v>3</v>
      </c>
      <c r="AH4" s="26">
        <v>3</v>
      </c>
      <c r="AI4" s="26">
        <v>3</v>
      </c>
      <c r="AJ4" s="26">
        <v>3</v>
      </c>
      <c r="AK4" s="25">
        <v>0</v>
      </c>
      <c r="AL4" s="26">
        <v>3</v>
      </c>
      <c r="AM4" s="26">
        <v>3</v>
      </c>
      <c r="AN4" s="26">
        <v>3</v>
      </c>
      <c r="AO4" s="26">
        <v>3</v>
      </c>
      <c r="AP4" s="26">
        <v>3</v>
      </c>
      <c r="AQ4" s="26">
        <v>3</v>
      </c>
      <c r="AR4" s="26">
        <v>3</v>
      </c>
      <c r="AS4" s="26">
        <v>3</v>
      </c>
      <c r="AT4" s="22">
        <v>3</v>
      </c>
      <c r="AU4" s="22">
        <v>3</v>
      </c>
      <c r="AV4" s="22">
        <v>3</v>
      </c>
      <c r="AW4" s="22">
        <v>3</v>
      </c>
      <c r="AX4" s="22">
        <v>3</v>
      </c>
      <c r="AY4" s="27">
        <v>3</v>
      </c>
      <c r="AZ4" s="34">
        <v>3</v>
      </c>
      <c r="BA4" s="22">
        <v>3</v>
      </c>
      <c r="BB4" s="22">
        <v>3</v>
      </c>
      <c r="BC4" s="22">
        <v>3</v>
      </c>
      <c r="BD4" s="22">
        <v>3</v>
      </c>
      <c r="BE4" s="35">
        <v>3</v>
      </c>
      <c r="BF4" s="31">
        <v>3</v>
      </c>
      <c r="BG4" s="22">
        <v>3</v>
      </c>
      <c r="BH4" s="22">
        <v>3</v>
      </c>
      <c r="BI4" s="22">
        <v>3</v>
      </c>
      <c r="BJ4" s="22">
        <v>3</v>
      </c>
      <c r="BK4" s="22">
        <v>3</v>
      </c>
      <c r="BL4" s="22">
        <v>3</v>
      </c>
      <c r="BM4" s="22">
        <v>3</v>
      </c>
      <c r="BN4" s="22">
        <v>3</v>
      </c>
      <c r="BO4" s="22">
        <v>3</v>
      </c>
      <c r="BP4" s="22">
        <v>3</v>
      </c>
      <c r="BQ4" s="22">
        <v>3</v>
      </c>
      <c r="BR4" s="22">
        <v>3</v>
      </c>
      <c r="BS4" s="22">
        <v>3</v>
      </c>
      <c r="BT4" s="22">
        <v>3</v>
      </c>
      <c r="BU4" s="22">
        <v>3</v>
      </c>
      <c r="BV4" s="22">
        <v>3</v>
      </c>
      <c r="BW4" s="22">
        <v>3</v>
      </c>
      <c r="BX4" s="22">
        <v>3</v>
      </c>
      <c r="BY4" s="22">
        <v>3</v>
      </c>
      <c r="BZ4" s="22">
        <v>3</v>
      </c>
      <c r="CA4" s="22">
        <v>3</v>
      </c>
      <c r="CB4" s="22">
        <v>3</v>
      </c>
      <c r="CC4" s="22">
        <v>3</v>
      </c>
      <c r="CD4" s="22">
        <v>3</v>
      </c>
      <c r="CE4" s="22">
        <v>3</v>
      </c>
      <c r="CF4" s="22">
        <v>3</v>
      </c>
      <c r="CG4" s="22">
        <v>3</v>
      </c>
      <c r="CH4" s="22">
        <v>3</v>
      </c>
      <c r="CI4" s="22">
        <v>3</v>
      </c>
      <c r="CJ4" s="22">
        <v>3</v>
      </c>
      <c r="CK4" s="22">
        <v>3</v>
      </c>
      <c r="CL4" s="22">
        <v>3</v>
      </c>
      <c r="CM4" s="22">
        <v>3</v>
      </c>
      <c r="CN4" s="22">
        <v>3</v>
      </c>
      <c r="CO4" s="22">
        <v>3</v>
      </c>
      <c r="CP4" s="22">
        <v>3</v>
      </c>
      <c r="CQ4" s="22">
        <v>3</v>
      </c>
      <c r="CR4" s="22">
        <v>3</v>
      </c>
      <c r="CS4" s="22">
        <v>3</v>
      </c>
      <c r="CT4" s="22">
        <v>3</v>
      </c>
      <c r="CU4" s="22">
        <v>3</v>
      </c>
      <c r="CV4" s="22">
        <v>3</v>
      </c>
      <c r="CW4" s="22">
        <v>3</v>
      </c>
      <c r="CX4" s="22">
        <v>3</v>
      </c>
      <c r="CY4" s="22">
        <v>3</v>
      </c>
      <c r="CZ4" s="22">
        <v>3</v>
      </c>
      <c r="DA4" s="22">
        <v>3</v>
      </c>
      <c r="DB4" s="22">
        <v>3</v>
      </c>
      <c r="DC4" s="22">
        <v>3</v>
      </c>
      <c r="DD4" s="22">
        <v>3</v>
      </c>
      <c r="DE4" s="22">
        <v>3</v>
      </c>
      <c r="DF4" s="22">
        <v>3</v>
      </c>
      <c r="DG4" s="22">
        <v>3</v>
      </c>
      <c r="DH4" s="22">
        <v>3</v>
      </c>
      <c r="DI4" s="22">
        <v>3</v>
      </c>
      <c r="DJ4" s="22">
        <v>3</v>
      </c>
      <c r="DK4" s="22">
        <v>3</v>
      </c>
      <c r="DL4" s="22">
        <v>3</v>
      </c>
      <c r="DM4" s="22">
        <v>3</v>
      </c>
      <c r="DN4" s="24">
        <v>3</v>
      </c>
      <c r="DO4" s="24">
        <v>3</v>
      </c>
      <c r="DP4" s="24">
        <v>3</v>
      </c>
      <c r="DQ4" s="24">
        <v>3</v>
      </c>
      <c r="DR4" s="24">
        <v>3</v>
      </c>
      <c r="DS4" s="24">
        <v>3</v>
      </c>
      <c r="DT4" s="22">
        <v>3</v>
      </c>
      <c r="DU4" s="22">
        <v>3</v>
      </c>
      <c r="DV4" s="22">
        <v>3</v>
      </c>
      <c r="DW4" s="22">
        <v>3</v>
      </c>
      <c r="DX4" s="22">
        <v>3</v>
      </c>
      <c r="DY4" s="22">
        <v>3</v>
      </c>
      <c r="DZ4" s="24">
        <v>3</v>
      </c>
      <c r="EA4" s="24">
        <v>3</v>
      </c>
      <c r="EB4" s="24">
        <v>3</v>
      </c>
      <c r="EC4" s="24">
        <v>3</v>
      </c>
      <c r="ED4" s="24">
        <v>3</v>
      </c>
      <c r="EE4" s="24">
        <v>3</v>
      </c>
      <c r="EF4" s="22">
        <v>3</v>
      </c>
      <c r="EG4" s="22">
        <v>3</v>
      </c>
      <c r="EH4" s="22">
        <v>3</v>
      </c>
      <c r="EI4" s="22">
        <v>3</v>
      </c>
      <c r="EJ4" s="22">
        <v>3</v>
      </c>
      <c r="EK4" s="22">
        <v>3</v>
      </c>
      <c r="EL4" s="24">
        <v>3</v>
      </c>
      <c r="EM4" s="24">
        <v>3</v>
      </c>
      <c r="EN4" s="24">
        <v>3</v>
      </c>
      <c r="EO4" s="24">
        <v>3</v>
      </c>
      <c r="EP4" s="24">
        <v>3</v>
      </c>
      <c r="EQ4" s="24">
        <v>3</v>
      </c>
      <c r="ER4" s="22">
        <v>3</v>
      </c>
      <c r="ES4" s="22">
        <v>3</v>
      </c>
      <c r="ET4" s="22">
        <v>3</v>
      </c>
      <c r="EU4" s="22">
        <v>3</v>
      </c>
      <c r="EV4" s="22">
        <v>3</v>
      </c>
      <c r="EW4" s="22">
        <v>3</v>
      </c>
      <c r="EX4" s="24">
        <v>3</v>
      </c>
      <c r="EY4" s="24">
        <v>3</v>
      </c>
      <c r="EZ4" s="24">
        <v>3</v>
      </c>
      <c r="FA4" s="24">
        <v>3</v>
      </c>
      <c r="FB4" s="24">
        <v>3</v>
      </c>
      <c r="FC4" s="24">
        <v>3</v>
      </c>
      <c r="FD4" s="22">
        <v>3</v>
      </c>
      <c r="FE4" s="22">
        <v>3</v>
      </c>
      <c r="FF4" s="22">
        <v>3</v>
      </c>
      <c r="FG4" s="22">
        <v>3</v>
      </c>
      <c r="FH4" s="22">
        <v>3</v>
      </c>
      <c r="FI4" s="22">
        <v>3</v>
      </c>
      <c r="FJ4" s="22">
        <v>3</v>
      </c>
      <c r="FK4" s="22">
        <v>3</v>
      </c>
      <c r="FL4" s="22">
        <v>3</v>
      </c>
      <c r="FM4" s="22">
        <v>3</v>
      </c>
      <c r="FN4" s="22">
        <v>3</v>
      </c>
      <c r="FO4" s="22">
        <v>3</v>
      </c>
      <c r="FP4" s="22">
        <v>3</v>
      </c>
      <c r="FQ4" s="22">
        <v>3</v>
      </c>
      <c r="FR4" s="22">
        <v>3</v>
      </c>
      <c r="FS4" s="22">
        <v>3</v>
      </c>
      <c r="FT4" s="22">
        <v>3</v>
      </c>
      <c r="FU4" s="22">
        <v>3</v>
      </c>
      <c r="FV4" s="22">
        <v>3</v>
      </c>
      <c r="FW4" s="22">
        <v>3</v>
      </c>
      <c r="FX4" s="22">
        <v>3</v>
      </c>
      <c r="FY4" s="22">
        <v>3</v>
      </c>
      <c r="FZ4" s="22">
        <v>3</v>
      </c>
      <c r="GA4" s="22">
        <v>3</v>
      </c>
      <c r="GB4" s="22">
        <v>3</v>
      </c>
      <c r="GC4" s="22">
        <v>3</v>
      </c>
      <c r="GD4" s="22">
        <v>3</v>
      </c>
      <c r="GE4" s="22">
        <v>3</v>
      </c>
      <c r="GF4" s="22">
        <v>3</v>
      </c>
      <c r="GG4" s="22">
        <v>3</v>
      </c>
      <c r="GH4" s="22">
        <v>3</v>
      </c>
      <c r="GI4" s="22">
        <v>3</v>
      </c>
      <c r="GJ4" s="22">
        <v>3</v>
      </c>
      <c r="GK4" s="22">
        <v>3</v>
      </c>
      <c r="GL4" s="22">
        <v>3</v>
      </c>
      <c r="GM4" s="22">
        <v>3</v>
      </c>
      <c r="GN4" s="22">
        <v>3</v>
      </c>
      <c r="GO4" s="22">
        <v>3</v>
      </c>
      <c r="GP4" s="22">
        <v>3</v>
      </c>
      <c r="GQ4" s="22">
        <v>3</v>
      </c>
      <c r="GR4" s="22">
        <v>3</v>
      </c>
      <c r="GS4" s="22">
        <v>3</v>
      </c>
      <c r="GT4" s="22">
        <v>3</v>
      </c>
      <c r="GU4" s="22">
        <v>3</v>
      </c>
      <c r="GV4" s="22">
        <v>3</v>
      </c>
      <c r="GW4" s="22">
        <v>3</v>
      </c>
      <c r="GX4" s="22">
        <v>3</v>
      </c>
      <c r="GY4" s="22">
        <v>3</v>
      </c>
      <c r="GZ4" s="22">
        <v>3</v>
      </c>
      <c r="HA4" s="22">
        <v>3</v>
      </c>
      <c r="HB4" s="22">
        <v>3</v>
      </c>
      <c r="HC4" s="22">
        <v>3</v>
      </c>
      <c r="HD4" s="22">
        <v>3</v>
      </c>
      <c r="HE4" s="22">
        <v>3</v>
      </c>
      <c r="HF4" s="22">
        <v>3</v>
      </c>
      <c r="HG4" s="22">
        <v>3</v>
      </c>
      <c r="HH4" s="22">
        <v>3</v>
      </c>
      <c r="HI4" s="22">
        <v>3</v>
      </c>
      <c r="HJ4" s="22">
        <v>3</v>
      </c>
      <c r="HK4" s="22">
        <v>3</v>
      </c>
      <c r="HL4" s="22">
        <v>3</v>
      </c>
      <c r="HM4" s="22">
        <v>3</v>
      </c>
      <c r="HN4" s="22">
        <v>3</v>
      </c>
      <c r="HO4" s="22">
        <v>3</v>
      </c>
      <c r="HP4" s="22">
        <v>3</v>
      </c>
      <c r="HQ4" s="22">
        <v>3</v>
      </c>
      <c r="HR4" s="22">
        <v>3</v>
      </c>
      <c r="HS4" s="22">
        <v>3</v>
      </c>
      <c r="HT4" s="22">
        <v>3</v>
      </c>
      <c r="HU4" s="22">
        <v>3</v>
      </c>
      <c r="HV4" s="22">
        <v>3</v>
      </c>
      <c r="HW4" s="22">
        <v>3</v>
      </c>
      <c r="HX4" s="22">
        <v>3</v>
      </c>
      <c r="HY4" s="22">
        <v>3</v>
      </c>
      <c r="HZ4" s="22">
        <v>3</v>
      </c>
      <c r="IA4" s="22">
        <v>3</v>
      </c>
      <c r="IB4" s="22">
        <v>3</v>
      </c>
      <c r="IC4" s="22">
        <v>3</v>
      </c>
      <c r="ID4" s="68">
        <v>3</v>
      </c>
      <c r="IE4" s="68" t="s">
        <v>678</v>
      </c>
      <c r="IF4" s="68" t="s">
        <v>678</v>
      </c>
      <c r="IG4" s="68">
        <v>3</v>
      </c>
      <c r="IH4" s="68" t="s">
        <v>678</v>
      </c>
      <c r="II4" s="68" t="s">
        <v>678</v>
      </c>
      <c r="IJ4" s="68" t="s">
        <v>678</v>
      </c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</row>
    <row r="5" spans="1:260" s="19" customFormat="1" ht="33" x14ac:dyDescent="0.35">
      <c r="A5" s="12">
        <v>37000000001</v>
      </c>
      <c r="B5" s="13" t="s">
        <v>1939</v>
      </c>
      <c r="C5" s="18"/>
      <c r="D5" s="18"/>
      <c r="E5" s="18"/>
      <c r="F5" s="18"/>
      <c r="G5" s="12">
        <v>1000000</v>
      </c>
      <c r="H5" s="12">
        <v>1000000</v>
      </c>
      <c r="I5" s="12">
        <v>1</v>
      </c>
      <c r="J5" s="12">
        <v>1</v>
      </c>
      <c r="K5" s="12">
        <v>7000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69"/>
      <c r="AU5" s="70"/>
      <c r="AV5" s="70"/>
      <c r="AW5" s="70"/>
      <c r="AX5" s="70"/>
      <c r="AY5" s="71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231"/>
      <c r="DO5" s="231"/>
      <c r="DP5" s="231"/>
      <c r="DQ5" s="231"/>
      <c r="DR5" s="231"/>
      <c r="DS5" s="231"/>
      <c r="DT5" s="18"/>
      <c r="DW5" s="277"/>
      <c r="DX5" s="18"/>
      <c r="DY5" s="18"/>
      <c r="DZ5" s="231"/>
      <c r="EA5" s="231"/>
      <c r="EB5" s="231"/>
      <c r="EC5" s="231"/>
      <c r="ED5" s="231"/>
      <c r="EE5" s="231"/>
      <c r="EF5" s="18"/>
      <c r="EG5" s="18"/>
      <c r="EH5" s="18"/>
      <c r="EI5" s="18"/>
      <c r="EJ5" s="18"/>
      <c r="EK5" s="18"/>
      <c r="EL5" s="231"/>
      <c r="EM5" s="231"/>
      <c r="EN5" s="231"/>
      <c r="EO5" s="231"/>
      <c r="EP5" s="231"/>
      <c r="EQ5" s="231"/>
      <c r="ER5" s="18"/>
      <c r="ES5" s="18"/>
      <c r="ET5" s="18"/>
      <c r="EU5" s="18"/>
      <c r="EV5" s="18"/>
      <c r="EW5" s="18"/>
      <c r="EX5" s="231"/>
      <c r="EY5" s="231"/>
      <c r="EZ5" s="231"/>
      <c r="FA5" s="231"/>
      <c r="FB5" s="231"/>
      <c r="FC5" s="231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228" t="s">
        <v>679</v>
      </c>
    </row>
    <row r="6" spans="1:260" s="11" customFormat="1" ht="17.25" x14ac:dyDescent="0.35">
      <c r="A6" s="12">
        <v>37000000002</v>
      </c>
      <c r="B6" s="13"/>
      <c r="C6" s="12"/>
      <c r="D6" s="12"/>
      <c r="E6" s="12"/>
      <c r="F6" s="12"/>
      <c r="G6" s="12">
        <v>1000000</v>
      </c>
      <c r="H6" s="12">
        <v>1000000</v>
      </c>
      <c r="I6" s="12">
        <v>1</v>
      </c>
      <c r="J6" s="12">
        <v>1</v>
      </c>
      <c r="K6" s="12">
        <v>7000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73"/>
      <c r="AU6" s="74"/>
      <c r="AV6" s="74"/>
      <c r="AW6" s="74"/>
      <c r="AX6" s="74"/>
      <c r="AY6" s="75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37"/>
      <c r="DO6" s="37"/>
      <c r="DP6" s="37"/>
      <c r="DQ6" s="37"/>
      <c r="DR6" s="37"/>
      <c r="DS6" s="37"/>
      <c r="DT6" s="12"/>
      <c r="DU6" s="277"/>
      <c r="DV6" s="277"/>
      <c r="DW6" s="277"/>
      <c r="DX6" s="12"/>
      <c r="DY6" s="12"/>
      <c r="DZ6" s="37"/>
      <c r="EA6" s="37"/>
      <c r="EB6" s="37"/>
      <c r="EC6" s="37"/>
      <c r="ED6" s="37"/>
      <c r="EE6" s="37"/>
      <c r="EF6" s="12"/>
      <c r="EG6" s="12"/>
      <c r="EH6" s="12"/>
      <c r="EI6" s="12"/>
      <c r="EJ6" s="12"/>
      <c r="EK6" s="12"/>
      <c r="EL6" s="37"/>
      <c r="EM6" s="37"/>
      <c r="EN6" s="37"/>
      <c r="EO6" s="37"/>
      <c r="EP6" s="37"/>
      <c r="EQ6" s="37"/>
      <c r="ER6" s="12"/>
      <c r="ES6" s="12"/>
      <c r="ET6" s="12"/>
      <c r="EU6" s="12"/>
      <c r="EV6" s="12"/>
      <c r="EW6" s="12"/>
      <c r="EX6" s="37"/>
      <c r="EY6" s="37"/>
      <c r="EZ6" s="37"/>
      <c r="FA6" s="37"/>
      <c r="FB6" s="37"/>
      <c r="FC6" s="37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72"/>
    </row>
    <row r="7" spans="1:260" s="11" customFormat="1" ht="17.25" x14ac:dyDescent="0.35">
      <c r="A7" s="12">
        <v>37000000003</v>
      </c>
      <c r="B7" s="13"/>
      <c r="C7" s="12"/>
      <c r="D7" s="12"/>
      <c r="E7" s="12"/>
      <c r="F7" s="12"/>
      <c r="G7" s="12">
        <v>1000000</v>
      </c>
      <c r="H7" s="12">
        <v>1000000</v>
      </c>
      <c r="I7" s="12">
        <v>1</v>
      </c>
      <c r="J7" s="12">
        <v>1</v>
      </c>
      <c r="K7" s="12">
        <v>7000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73"/>
      <c r="AU7" s="74"/>
      <c r="AV7" s="74"/>
      <c r="AW7" s="74"/>
      <c r="AX7" s="74"/>
      <c r="AY7" s="75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37"/>
      <c r="DO7" s="37"/>
      <c r="DP7" s="37"/>
      <c r="DQ7" s="37"/>
      <c r="DR7" s="37"/>
      <c r="DS7" s="37"/>
      <c r="DT7" s="12"/>
      <c r="DU7" s="277"/>
      <c r="DV7" s="277"/>
      <c r="DW7" s="277"/>
      <c r="DX7" s="12"/>
      <c r="DY7" s="12"/>
      <c r="DZ7" s="37"/>
      <c r="EA7" s="37"/>
      <c r="EB7" s="37"/>
      <c r="EC7" s="37"/>
      <c r="ED7" s="37"/>
      <c r="EE7" s="37"/>
      <c r="EF7" s="12"/>
      <c r="EG7" s="12"/>
      <c r="EH7" s="12"/>
      <c r="EI7" s="12"/>
      <c r="EJ7" s="12"/>
      <c r="EK7" s="12"/>
      <c r="EL7" s="37"/>
      <c r="EM7" s="37"/>
      <c r="EN7" s="37"/>
      <c r="EO7" s="37"/>
      <c r="EP7" s="37"/>
      <c r="EQ7" s="37"/>
      <c r="ER7" s="12"/>
      <c r="ES7" s="12"/>
      <c r="ET7" s="12"/>
      <c r="EU7" s="12"/>
      <c r="EV7" s="12"/>
      <c r="EW7" s="12"/>
      <c r="EX7" s="37"/>
      <c r="EY7" s="37"/>
      <c r="EZ7" s="37"/>
      <c r="FA7" s="37"/>
      <c r="FB7" s="37"/>
      <c r="FC7" s="37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72"/>
    </row>
    <row r="8" spans="1:260" s="11" customFormat="1" ht="17.25" x14ac:dyDescent="0.35">
      <c r="A8" s="12">
        <v>37000010001</v>
      </c>
      <c r="B8" s="13" t="s">
        <v>165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76"/>
      <c r="P8" s="76"/>
      <c r="Q8" s="76"/>
      <c r="R8" s="76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73">
        <v>450</v>
      </c>
      <c r="AU8" s="74">
        <v>1</v>
      </c>
      <c r="AV8" s="74">
        <v>1</v>
      </c>
      <c r="AW8" s="77" t="s">
        <v>947</v>
      </c>
      <c r="AX8" s="77" t="s">
        <v>285</v>
      </c>
      <c r="AY8" s="78" t="s">
        <v>274</v>
      </c>
      <c r="AZ8" s="12"/>
      <c r="BA8" s="12"/>
      <c r="BB8" s="12"/>
      <c r="BC8" s="12"/>
      <c r="BD8" s="12"/>
      <c r="BE8" s="12"/>
      <c r="BF8" s="12">
        <v>200</v>
      </c>
      <c r="BG8" s="12">
        <v>1</v>
      </c>
      <c r="BH8" s="12">
        <v>1</v>
      </c>
      <c r="BI8" s="79" t="s">
        <v>948</v>
      </c>
      <c r="BJ8" s="80" t="s">
        <v>949</v>
      </c>
      <c r="BK8" s="80" t="s">
        <v>327</v>
      </c>
      <c r="BL8" s="12"/>
      <c r="BM8" s="12"/>
      <c r="BN8" s="12"/>
      <c r="BO8" s="12"/>
      <c r="BP8" s="12"/>
      <c r="BQ8" s="12"/>
      <c r="BR8" s="12">
        <v>150</v>
      </c>
      <c r="BS8" s="12">
        <v>1</v>
      </c>
      <c r="BT8" s="12">
        <v>1</v>
      </c>
      <c r="BU8" s="80" t="s">
        <v>950</v>
      </c>
      <c r="BV8" s="80" t="s">
        <v>326</v>
      </c>
      <c r="BW8" s="80" t="s">
        <v>327</v>
      </c>
      <c r="BX8" s="12"/>
      <c r="BY8" s="12"/>
      <c r="BZ8" s="12"/>
      <c r="CA8" s="12"/>
      <c r="CB8" s="12"/>
      <c r="CC8" s="12"/>
      <c r="CD8" s="12"/>
      <c r="CE8" s="74"/>
      <c r="CF8" s="74"/>
      <c r="CG8" s="77"/>
      <c r="CH8" s="77"/>
      <c r="CI8" s="77"/>
      <c r="CJ8" s="339"/>
      <c r="CK8" s="339"/>
      <c r="CL8" s="339"/>
      <c r="CM8" s="340"/>
      <c r="CN8" s="340"/>
      <c r="CO8" s="341"/>
      <c r="CP8" s="74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37"/>
      <c r="DO8" s="37"/>
      <c r="DP8" s="37"/>
      <c r="DQ8" s="37"/>
      <c r="DR8" s="37"/>
      <c r="DS8" s="37"/>
      <c r="DT8" s="12"/>
      <c r="DU8" s="277"/>
      <c r="DV8" s="277"/>
      <c r="DW8" s="277"/>
      <c r="DX8" s="12"/>
      <c r="DY8" s="12"/>
      <c r="DZ8" s="37"/>
      <c r="EA8" s="37"/>
      <c r="EB8" s="37"/>
      <c r="EC8" s="37"/>
      <c r="ED8" s="37"/>
      <c r="EE8" s="37"/>
      <c r="EF8" s="12"/>
      <c r="EG8" s="12"/>
      <c r="EH8" s="12"/>
      <c r="EI8" s="12"/>
      <c r="EJ8" s="12"/>
      <c r="EK8" s="12"/>
      <c r="EL8" s="37"/>
      <c r="EM8" s="37"/>
      <c r="EN8" s="37"/>
      <c r="EO8" s="37"/>
      <c r="EP8" s="37"/>
      <c r="EQ8" s="37"/>
      <c r="ER8" s="12"/>
      <c r="ES8" s="12"/>
      <c r="ET8" s="12"/>
      <c r="EU8" s="12"/>
      <c r="EV8" s="12"/>
      <c r="EW8" s="12"/>
      <c r="EX8" s="37"/>
      <c r="EY8" s="37"/>
      <c r="EZ8" s="37"/>
      <c r="FA8" s="37"/>
      <c r="FB8" s="37"/>
      <c r="FC8" s="37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81"/>
      <c r="IE8" s="12"/>
      <c r="IF8" s="12"/>
      <c r="IG8" s="12"/>
      <c r="IH8" s="12"/>
    </row>
    <row r="9" spans="1:260" s="11" customFormat="1" ht="17.25" x14ac:dyDescent="0.35">
      <c r="A9" s="12">
        <v>37000010002</v>
      </c>
      <c r="B9" s="13" t="s">
        <v>166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76"/>
      <c r="P9" s="76"/>
      <c r="Q9" s="76"/>
      <c r="R9" s="7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73">
        <v>450</v>
      </c>
      <c r="AU9" s="74">
        <v>1</v>
      </c>
      <c r="AV9" s="74">
        <v>1</v>
      </c>
      <c r="AW9" s="77" t="s">
        <v>951</v>
      </c>
      <c r="AX9" s="77" t="s">
        <v>285</v>
      </c>
      <c r="AY9" s="78" t="s">
        <v>274</v>
      </c>
      <c r="AZ9" s="12"/>
      <c r="BA9" s="12"/>
      <c r="BB9" s="12"/>
      <c r="BC9" s="12"/>
      <c r="BD9" s="12"/>
      <c r="BE9" s="12"/>
      <c r="BF9" s="12">
        <v>200</v>
      </c>
      <c r="BG9" s="12">
        <v>1</v>
      </c>
      <c r="BH9" s="12">
        <v>1</v>
      </c>
      <c r="BI9" s="79" t="s">
        <v>952</v>
      </c>
      <c r="BJ9" s="80" t="s">
        <v>326</v>
      </c>
      <c r="BK9" s="80" t="s">
        <v>327</v>
      </c>
      <c r="BL9" s="12"/>
      <c r="BM9" s="12"/>
      <c r="BN9" s="12"/>
      <c r="BO9" s="12"/>
      <c r="BP9" s="12"/>
      <c r="BQ9" s="12"/>
      <c r="BR9" s="12">
        <v>150</v>
      </c>
      <c r="BS9" s="12">
        <v>1</v>
      </c>
      <c r="BT9" s="12">
        <v>1</v>
      </c>
      <c r="BU9" s="80" t="s">
        <v>953</v>
      </c>
      <c r="BV9" s="80" t="s">
        <v>326</v>
      </c>
      <c r="BW9" s="80" t="s">
        <v>327</v>
      </c>
      <c r="BX9" s="12"/>
      <c r="BY9" s="12"/>
      <c r="BZ9" s="12"/>
      <c r="CA9" s="12"/>
      <c r="CB9" s="12"/>
      <c r="CC9" s="12"/>
      <c r="CD9" s="12"/>
      <c r="CE9" s="74"/>
      <c r="CF9" s="74"/>
      <c r="CG9" s="77"/>
      <c r="CH9" s="77"/>
      <c r="CI9" s="77"/>
      <c r="CJ9" s="339"/>
      <c r="CK9" s="339"/>
      <c r="CL9" s="339"/>
      <c r="CM9" s="340"/>
      <c r="CN9" s="340"/>
      <c r="CO9" s="341"/>
      <c r="CP9" s="74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37"/>
      <c r="DO9" s="37"/>
      <c r="DP9" s="37"/>
      <c r="DQ9" s="37"/>
      <c r="DR9" s="37"/>
      <c r="DS9" s="37"/>
      <c r="DT9" s="12"/>
      <c r="DU9" s="277"/>
      <c r="DV9" s="277"/>
      <c r="DW9" s="277"/>
      <c r="DX9" s="12"/>
      <c r="DY9" s="12"/>
      <c r="DZ9" s="37"/>
      <c r="EA9" s="37"/>
      <c r="EB9" s="37"/>
      <c r="EC9" s="37"/>
      <c r="ED9" s="37"/>
      <c r="EE9" s="37"/>
      <c r="EF9" s="12"/>
      <c r="EG9" s="12"/>
      <c r="EH9" s="12"/>
      <c r="EI9" s="12"/>
      <c r="EJ9" s="12"/>
      <c r="EK9" s="12"/>
      <c r="EL9" s="37"/>
      <c r="EM9" s="37"/>
      <c r="EN9" s="37"/>
      <c r="EO9" s="37"/>
      <c r="EP9" s="37"/>
      <c r="EQ9" s="37"/>
      <c r="ER9" s="12"/>
      <c r="ES9" s="12"/>
      <c r="ET9" s="12"/>
      <c r="EU9" s="12"/>
      <c r="EV9" s="12"/>
      <c r="EW9" s="12"/>
      <c r="EX9" s="37"/>
      <c r="EY9" s="37"/>
      <c r="EZ9" s="37"/>
      <c r="FA9" s="37"/>
      <c r="FB9" s="37"/>
      <c r="FC9" s="37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81"/>
      <c r="IE9" s="12"/>
      <c r="IF9" s="12"/>
      <c r="IG9" s="12"/>
      <c r="IH9" s="12"/>
    </row>
    <row r="10" spans="1:260" s="11" customFormat="1" ht="17.25" x14ac:dyDescent="0.35">
      <c r="A10" s="12">
        <v>37000010003</v>
      </c>
      <c r="B10" s="13" t="s">
        <v>167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76"/>
      <c r="P10" s="76"/>
      <c r="Q10" s="76"/>
      <c r="R10" s="76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73">
        <v>450</v>
      </c>
      <c r="AU10" s="74">
        <v>1</v>
      </c>
      <c r="AV10" s="74">
        <v>1</v>
      </c>
      <c r="AW10" s="77" t="s">
        <v>954</v>
      </c>
      <c r="AX10" s="77" t="s">
        <v>285</v>
      </c>
      <c r="AY10" s="78" t="s">
        <v>274</v>
      </c>
      <c r="AZ10" s="12"/>
      <c r="BA10" s="12"/>
      <c r="BB10" s="12"/>
      <c r="BC10" s="12"/>
      <c r="BD10" s="12"/>
      <c r="BE10" s="12"/>
      <c r="BF10" s="12">
        <v>200</v>
      </c>
      <c r="BG10" s="12">
        <v>1</v>
      </c>
      <c r="BH10" s="12">
        <v>1</v>
      </c>
      <c r="BI10" s="79" t="s">
        <v>955</v>
      </c>
      <c r="BJ10" s="80" t="s">
        <v>326</v>
      </c>
      <c r="BK10" s="80" t="s">
        <v>327</v>
      </c>
      <c r="BL10" s="12"/>
      <c r="BM10" s="12"/>
      <c r="BN10" s="12"/>
      <c r="BO10" s="12"/>
      <c r="BP10" s="12"/>
      <c r="BQ10" s="12"/>
      <c r="BR10" s="12">
        <v>150</v>
      </c>
      <c r="BS10" s="12">
        <v>1</v>
      </c>
      <c r="BT10" s="12">
        <v>1</v>
      </c>
      <c r="BU10" s="80" t="s">
        <v>956</v>
      </c>
      <c r="BV10" s="80" t="s">
        <v>326</v>
      </c>
      <c r="BW10" s="80" t="s">
        <v>327</v>
      </c>
      <c r="BX10" s="12"/>
      <c r="BY10" s="12"/>
      <c r="BZ10" s="12"/>
      <c r="CA10" s="12"/>
      <c r="CB10" s="12"/>
      <c r="CC10" s="12"/>
      <c r="CJ10" s="339"/>
      <c r="CK10" s="339"/>
      <c r="CL10" s="339"/>
      <c r="CM10" s="340"/>
      <c r="CN10" s="340"/>
      <c r="CO10" s="341"/>
      <c r="CP10" s="335">
        <v>500</v>
      </c>
      <c r="CQ10" s="336">
        <v>1</v>
      </c>
      <c r="CR10" s="336">
        <v>1</v>
      </c>
      <c r="CS10" s="337">
        <v>10007610216</v>
      </c>
      <c r="CT10" s="337">
        <v>0</v>
      </c>
      <c r="CU10" s="337">
        <v>10000</v>
      </c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277"/>
      <c r="DV10" s="277"/>
      <c r="DW10" s="277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81"/>
      <c r="IE10" s="12"/>
      <c r="IF10" s="12"/>
      <c r="IG10" s="12"/>
      <c r="IH10" s="12"/>
    </row>
    <row r="11" spans="1:260" s="11" customFormat="1" ht="15.75" customHeight="1" x14ac:dyDescent="0.35">
      <c r="A11" s="12">
        <v>37000010004</v>
      </c>
      <c r="B11" s="13" t="s">
        <v>168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76"/>
      <c r="P11" s="76"/>
      <c r="Q11" s="76"/>
      <c r="R11" s="76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73">
        <v>450</v>
      </c>
      <c r="AU11" s="74">
        <v>1</v>
      </c>
      <c r="AV11" s="74">
        <v>1</v>
      </c>
      <c r="AW11" s="77" t="s">
        <v>957</v>
      </c>
      <c r="AX11" s="77" t="s">
        <v>285</v>
      </c>
      <c r="AY11" s="78" t="s">
        <v>274</v>
      </c>
      <c r="AZ11" s="12"/>
      <c r="BA11" s="12"/>
      <c r="BB11" s="12"/>
      <c r="BC11" s="12"/>
      <c r="BD11" s="12"/>
      <c r="BE11" s="12"/>
      <c r="BF11" s="12">
        <v>200</v>
      </c>
      <c r="BG11" s="12">
        <v>1</v>
      </c>
      <c r="BH11" s="12">
        <v>1</v>
      </c>
      <c r="BI11" s="79" t="s">
        <v>958</v>
      </c>
      <c r="BJ11" s="80" t="s">
        <v>326</v>
      </c>
      <c r="BK11" s="80" t="s">
        <v>327</v>
      </c>
      <c r="BL11" s="12"/>
      <c r="BM11" s="12"/>
      <c r="BN11" s="12"/>
      <c r="BO11" s="12"/>
      <c r="BP11" s="12"/>
      <c r="BQ11" s="12"/>
      <c r="BR11" s="12">
        <v>150</v>
      </c>
      <c r="BS11" s="12">
        <v>1</v>
      </c>
      <c r="BT11" s="12">
        <v>1</v>
      </c>
      <c r="BU11" s="80" t="s">
        <v>959</v>
      </c>
      <c r="BV11" s="80" t="s">
        <v>326</v>
      </c>
      <c r="BW11" s="270" t="s">
        <v>327</v>
      </c>
      <c r="BX11" s="12">
        <v>15</v>
      </c>
      <c r="BY11" s="12">
        <v>1</v>
      </c>
      <c r="BZ11" s="12">
        <v>1</v>
      </c>
      <c r="CA11" s="76" t="s">
        <v>1572</v>
      </c>
      <c r="CB11" s="76" t="s">
        <v>1573</v>
      </c>
      <c r="CC11" s="334" t="s">
        <v>1727</v>
      </c>
      <c r="CJ11" s="339"/>
      <c r="CK11" s="339"/>
      <c r="CL11" s="339"/>
      <c r="CM11" s="340"/>
      <c r="CN11" s="340"/>
      <c r="CO11" s="341"/>
      <c r="CP11" s="335">
        <v>500</v>
      </c>
      <c r="CQ11" s="336">
        <v>1</v>
      </c>
      <c r="CR11" s="336">
        <v>1</v>
      </c>
      <c r="CS11" s="337">
        <v>10007610216</v>
      </c>
      <c r="CT11" s="337">
        <v>0</v>
      </c>
      <c r="CU11" s="337">
        <v>10000</v>
      </c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8"/>
      <c r="DV11" s="277"/>
      <c r="DW11" s="278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81"/>
      <c r="IE11" s="12"/>
      <c r="IF11" s="12"/>
      <c r="IG11" s="12"/>
      <c r="IH11" s="12"/>
    </row>
    <row r="12" spans="1:260" s="11" customFormat="1" ht="15.75" customHeight="1" x14ac:dyDescent="0.35">
      <c r="A12" s="12">
        <v>37000010005</v>
      </c>
      <c r="B12" s="13" t="s">
        <v>169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76"/>
      <c r="P12" s="76"/>
      <c r="Q12" s="76"/>
      <c r="R12" s="76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73">
        <v>450</v>
      </c>
      <c r="AU12" s="74">
        <v>1</v>
      </c>
      <c r="AV12" s="74">
        <v>1</v>
      </c>
      <c r="AW12" s="77" t="s">
        <v>336</v>
      </c>
      <c r="AX12" s="77" t="s">
        <v>285</v>
      </c>
      <c r="AY12" s="78" t="s">
        <v>274</v>
      </c>
      <c r="AZ12" s="12"/>
      <c r="BA12" s="12"/>
      <c r="BB12" s="12"/>
      <c r="BC12" s="12"/>
      <c r="BD12" s="12"/>
      <c r="BE12" s="12"/>
      <c r="BF12" s="12">
        <v>200</v>
      </c>
      <c r="BG12" s="12">
        <v>1</v>
      </c>
      <c r="BH12" s="12">
        <v>1</v>
      </c>
      <c r="BI12" s="79" t="s">
        <v>337</v>
      </c>
      <c r="BJ12" s="80" t="s">
        <v>326</v>
      </c>
      <c r="BK12" s="80" t="s">
        <v>327</v>
      </c>
      <c r="BL12" s="12"/>
      <c r="BM12" s="12"/>
      <c r="BN12" s="12"/>
      <c r="BO12" s="12"/>
      <c r="BP12" s="12"/>
      <c r="BQ12" s="12"/>
      <c r="BR12" s="12">
        <v>150</v>
      </c>
      <c r="BS12" s="12">
        <v>1</v>
      </c>
      <c r="BT12" s="12">
        <v>1</v>
      </c>
      <c r="BU12" s="80" t="s">
        <v>303</v>
      </c>
      <c r="BV12" s="80" t="s">
        <v>326</v>
      </c>
      <c r="BW12" s="270" t="s">
        <v>327</v>
      </c>
      <c r="BX12" s="12">
        <v>10</v>
      </c>
      <c r="BY12" s="12">
        <v>1</v>
      </c>
      <c r="BZ12" s="12">
        <v>1</v>
      </c>
      <c r="CA12" s="76" t="s">
        <v>1572</v>
      </c>
      <c r="CB12" s="76" t="s">
        <v>1573</v>
      </c>
      <c r="CC12" s="334" t="s">
        <v>1727</v>
      </c>
      <c r="CJ12" s="339"/>
      <c r="CK12" s="339"/>
      <c r="CL12" s="339"/>
      <c r="CM12" s="340"/>
      <c r="CN12" s="340"/>
      <c r="CO12" s="341"/>
      <c r="CP12" s="335">
        <v>500</v>
      </c>
      <c r="CQ12" s="336">
        <v>1</v>
      </c>
      <c r="CR12" s="336">
        <v>1</v>
      </c>
      <c r="CS12" s="337">
        <v>10007610216</v>
      </c>
      <c r="CT12" s="337">
        <v>0</v>
      </c>
      <c r="CU12" s="337">
        <v>10000</v>
      </c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81"/>
      <c r="IE12" s="12"/>
      <c r="IF12" s="12"/>
      <c r="IG12" s="12"/>
      <c r="IH12" s="12"/>
    </row>
    <row r="13" spans="1:260" s="11" customFormat="1" ht="15.75" customHeight="1" x14ac:dyDescent="0.35">
      <c r="A13" s="12">
        <v>37000010006</v>
      </c>
      <c r="B13" s="13" t="s">
        <v>170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76"/>
      <c r="P13" s="76"/>
      <c r="Q13" s="76"/>
      <c r="R13" s="76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73">
        <v>450</v>
      </c>
      <c r="AU13" s="74">
        <v>1</v>
      </c>
      <c r="AV13" s="74">
        <v>1</v>
      </c>
      <c r="AW13" s="77" t="s">
        <v>339</v>
      </c>
      <c r="AX13" s="77" t="s">
        <v>285</v>
      </c>
      <c r="AY13" s="78" t="s">
        <v>274</v>
      </c>
      <c r="AZ13" s="12"/>
      <c r="BA13" s="12"/>
      <c r="BB13" s="12"/>
      <c r="BC13" s="12"/>
      <c r="BD13" s="12"/>
      <c r="BE13" s="12"/>
      <c r="BF13" s="12">
        <v>200</v>
      </c>
      <c r="BG13" s="12">
        <v>1</v>
      </c>
      <c r="BH13" s="12">
        <v>1</v>
      </c>
      <c r="BI13" s="79" t="s">
        <v>340</v>
      </c>
      <c r="BJ13" s="80" t="s">
        <v>326</v>
      </c>
      <c r="BK13" s="80" t="s">
        <v>327</v>
      </c>
      <c r="BL13" s="12"/>
      <c r="BM13" s="12"/>
      <c r="BN13" s="12"/>
      <c r="BO13" s="12"/>
      <c r="BP13" s="12"/>
      <c r="BQ13" s="12"/>
      <c r="BR13" s="12">
        <v>150</v>
      </c>
      <c r="BS13" s="12">
        <v>1</v>
      </c>
      <c r="BT13" s="12">
        <v>1</v>
      </c>
      <c r="BU13" s="80" t="s">
        <v>316</v>
      </c>
      <c r="BV13" s="80" t="s">
        <v>326</v>
      </c>
      <c r="BW13" s="270" t="s">
        <v>327</v>
      </c>
      <c r="BX13" s="12">
        <v>5</v>
      </c>
      <c r="BY13" s="12">
        <v>1</v>
      </c>
      <c r="BZ13" s="12">
        <v>1</v>
      </c>
      <c r="CA13" s="76" t="s">
        <v>1572</v>
      </c>
      <c r="CB13" s="76" t="s">
        <v>1573</v>
      </c>
      <c r="CC13" s="334" t="s">
        <v>1727</v>
      </c>
      <c r="CD13" s="12"/>
      <c r="CE13" s="12"/>
      <c r="CF13" s="12"/>
      <c r="CG13" s="77"/>
      <c r="CH13" s="12"/>
      <c r="CI13" s="12"/>
      <c r="CJ13" s="339"/>
      <c r="CK13" s="339"/>
      <c r="CL13" s="339"/>
      <c r="CM13" s="340"/>
      <c r="CN13" s="340"/>
      <c r="CO13" s="341"/>
      <c r="CP13" s="335">
        <v>500</v>
      </c>
      <c r="CQ13" s="336">
        <v>1</v>
      </c>
      <c r="CR13" s="336">
        <v>1</v>
      </c>
      <c r="CS13" s="337">
        <v>10007610216</v>
      </c>
      <c r="CT13" s="337">
        <v>0</v>
      </c>
      <c r="CU13" s="337">
        <v>10000</v>
      </c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81"/>
      <c r="IE13" s="12"/>
      <c r="IF13" s="12"/>
      <c r="IG13" s="12"/>
      <c r="IH13" s="12"/>
    </row>
    <row r="14" spans="1:260" s="11" customFormat="1" ht="17.25" x14ac:dyDescent="0.35">
      <c r="A14" s="12">
        <v>37000010007</v>
      </c>
      <c r="B14" s="13" t="s">
        <v>171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76"/>
      <c r="P14" s="76"/>
      <c r="Q14" s="76"/>
      <c r="R14" s="76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73">
        <v>450</v>
      </c>
      <c r="AU14" s="74">
        <v>1</v>
      </c>
      <c r="AV14" s="74">
        <v>1</v>
      </c>
      <c r="AW14" s="77" t="s">
        <v>341</v>
      </c>
      <c r="AX14" s="77" t="s">
        <v>285</v>
      </c>
      <c r="AY14" s="78" t="s">
        <v>274</v>
      </c>
      <c r="AZ14" s="12"/>
      <c r="BA14" s="12"/>
      <c r="BB14" s="12"/>
      <c r="BC14" s="12"/>
      <c r="BD14" s="12"/>
      <c r="BE14" s="12"/>
      <c r="BF14" s="12">
        <v>200</v>
      </c>
      <c r="BG14" s="12">
        <v>1</v>
      </c>
      <c r="BH14" s="12">
        <v>1</v>
      </c>
      <c r="BI14" s="79" t="s">
        <v>342</v>
      </c>
      <c r="BJ14" s="80" t="s">
        <v>326</v>
      </c>
      <c r="BK14" s="80" t="s">
        <v>327</v>
      </c>
      <c r="BL14" s="12"/>
      <c r="BM14" s="12"/>
      <c r="BN14" s="12"/>
      <c r="BO14" s="12"/>
      <c r="BP14" s="12"/>
      <c r="BQ14" s="12"/>
      <c r="BR14" s="12">
        <v>150</v>
      </c>
      <c r="BS14" s="12">
        <v>1</v>
      </c>
      <c r="BT14" s="12">
        <v>1</v>
      </c>
      <c r="BU14" s="80" t="s">
        <v>343</v>
      </c>
      <c r="BV14" s="80" t="s">
        <v>326</v>
      </c>
      <c r="BW14" s="80" t="s">
        <v>327</v>
      </c>
      <c r="BX14" s="12"/>
      <c r="BY14" s="12"/>
      <c r="BZ14" s="12"/>
      <c r="CA14" s="12"/>
      <c r="CB14" s="12"/>
      <c r="CC14" s="12"/>
      <c r="CD14" s="12">
        <v>3</v>
      </c>
      <c r="CE14" s="74">
        <v>1</v>
      </c>
      <c r="CF14" s="74">
        <v>1</v>
      </c>
      <c r="CG14" s="77">
        <v>10007610220</v>
      </c>
      <c r="CH14" s="77">
        <v>0</v>
      </c>
      <c r="CI14" s="77">
        <v>10000</v>
      </c>
      <c r="CJ14" s="339"/>
      <c r="CK14" s="339"/>
      <c r="CL14" s="339"/>
      <c r="CM14" s="340"/>
      <c r="CN14" s="340"/>
      <c r="CO14" s="341"/>
      <c r="CP14" s="335">
        <v>500</v>
      </c>
      <c r="CQ14" s="336">
        <v>1</v>
      </c>
      <c r="CR14" s="336">
        <v>1</v>
      </c>
      <c r="CS14" s="337">
        <v>10007610216</v>
      </c>
      <c r="CT14" s="337">
        <v>0</v>
      </c>
      <c r="CU14" s="337">
        <v>10000</v>
      </c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37"/>
      <c r="DO14" s="37"/>
      <c r="DP14" s="37"/>
      <c r="DQ14" s="37"/>
      <c r="DR14" s="37"/>
      <c r="DS14" s="37"/>
      <c r="DT14" s="12">
        <v>10</v>
      </c>
      <c r="DU14" s="12">
        <v>1</v>
      </c>
      <c r="DV14" s="12">
        <v>1</v>
      </c>
      <c r="DW14" s="12" t="s">
        <v>1823</v>
      </c>
      <c r="DX14" s="12" t="s">
        <v>750</v>
      </c>
      <c r="DY14" s="279" t="s">
        <v>1826</v>
      </c>
      <c r="DZ14" s="37"/>
      <c r="EA14" s="37"/>
      <c r="EB14" s="37"/>
      <c r="EC14" s="37"/>
      <c r="ED14" s="37"/>
      <c r="EE14" s="37"/>
      <c r="EF14" s="12"/>
      <c r="EG14" s="12"/>
      <c r="EH14" s="12"/>
      <c r="EI14" s="12"/>
      <c r="EJ14" s="12"/>
      <c r="EK14" s="12"/>
      <c r="EL14" s="37"/>
      <c r="EM14" s="37"/>
      <c r="EN14" s="37"/>
      <c r="EO14" s="37"/>
      <c r="EP14" s="37"/>
      <c r="EQ14" s="37"/>
      <c r="ER14" s="12"/>
      <c r="ES14" s="12"/>
      <c r="ET14" s="12"/>
      <c r="EU14" s="12"/>
      <c r="EV14" s="12"/>
      <c r="EW14" s="12"/>
      <c r="EX14" s="37"/>
      <c r="EY14" s="37"/>
      <c r="EZ14" s="37"/>
      <c r="FA14" s="37"/>
      <c r="FB14" s="37"/>
      <c r="FC14" s="37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81"/>
      <c r="IE14" s="12"/>
      <c r="IF14" s="12"/>
      <c r="IG14" s="12"/>
      <c r="IH14" s="12"/>
    </row>
    <row r="15" spans="1:260" s="11" customFormat="1" ht="17.25" x14ac:dyDescent="0.35">
      <c r="A15" s="12">
        <v>37000010008</v>
      </c>
      <c r="B15" s="13" t="s">
        <v>172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76"/>
      <c r="P15" s="76"/>
      <c r="Q15" s="76"/>
      <c r="R15" s="76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3">
        <v>1000</v>
      </c>
      <c r="AU15" s="74">
        <v>1</v>
      </c>
      <c r="AV15" s="74">
        <v>1</v>
      </c>
      <c r="AW15" s="77" t="s">
        <v>350</v>
      </c>
      <c r="AX15" s="77" t="s">
        <v>285</v>
      </c>
      <c r="AY15" s="78" t="s">
        <v>274</v>
      </c>
      <c r="AZ15" s="12"/>
      <c r="BA15" s="12"/>
      <c r="BB15" s="12"/>
      <c r="BC15" s="12"/>
      <c r="BD15" s="12"/>
      <c r="BE15" s="12"/>
      <c r="BF15" s="12">
        <v>200</v>
      </c>
      <c r="BG15" s="12">
        <v>1</v>
      </c>
      <c r="BH15" s="12">
        <v>1</v>
      </c>
      <c r="BI15" s="79" t="s">
        <v>960</v>
      </c>
      <c r="BJ15" s="80" t="s">
        <v>326</v>
      </c>
      <c r="BK15" s="80" t="s">
        <v>327</v>
      </c>
      <c r="BL15" s="12"/>
      <c r="BM15" s="12"/>
      <c r="BN15" s="12"/>
      <c r="BO15" s="12"/>
      <c r="BP15" s="12"/>
      <c r="BQ15" s="12"/>
      <c r="BR15" s="12">
        <v>150</v>
      </c>
      <c r="BS15" s="12">
        <v>1</v>
      </c>
      <c r="BT15" s="12">
        <v>1</v>
      </c>
      <c r="BU15" s="80" t="s">
        <v>961</v>
      </c>
      <c r="BV15" s="80" t="s">
        <v>326</v>
      </c>
      <c r="BW15" s="80" t="s">
        <v>327</v>
      </c>
      <c r="BX15" s="12"/>
      <c r="BY15" s="12"/>
      <c r="BZ15" s="12"/>
      <c r="CA15" s="12"/>
      <c r="CB15" s="12"/>
      <c r="CC15" s="12"/>
      <c r="CD15" s="12">
        <v>3</v>
      </c>
      <c r="CE15" s="74">
        <v>1</v>
      </c>
      <c r="CF15" s="74">
        <v>1</v>
      </c>
      <c r="CG15" s="77">
        <v>10007610220</v>
      </c>
      <c r="CH15" s="77">
        <v>0</v>
      </c>
      <c r="CI15" s="77">
        <v>10000</v>
      </c>
      <c r="CJ15" s="339"/>
      <c r="CK15" s="339"/>
      <c r="CL15" s="339"/>
      <c r="CM15" s="340"/>
      <c r="CN15" s="340"/>
      <c r="CO15" s="341"/>
      <c r="CP15" s="335">
        <v>500</v>
      </c>
      <c r="CQ15" s="336">
        <v>1</v>
      </c>
      <c r="CR15" s="336">
        <v>1</v>
      </c>
      <c r="CS15" s="337">
        <v>10007610216</v>
      </c>
      <c r="CT15" s="337">
        <v>0</v>
      </c>
      <c r="CU15" s="337">
        <v>10000</v>
      </c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37"/>
      <c r="DO15" s="37"/>
      <c r="DP15" s="37"/>
      <c r="DQ15" s="37"/>
      <c r="DR15" s="37"/>
      <c r="DS15" s="37"/>
      <c r="DT15" s="12">
        <v>10</v>
      </c>
      <c r="DU15" s="12">
        <v>1</v>
      </c>
      <c r="DV15" s="12">
        <v>1</v>
      </c>
      <c r="DW15" s="12" t="s">
        <v>1823</v>
      </c>
      <c r="DX15" s="12" t="s">
        <v>750</v>
      </c>
      <c r="DY15" s="279" t="s">
        <v>1826</v>
      </c>
      <c r="DZ15" s="37"/>
      <c r="EA15" s="37"/>
      <c r="EB15" s="37"/>
      <c r="EC15" s="37"/>
      <c r="ED15" s="37"/>
      <c r="EE15" s="37"/>
      <c r="EF15" s="12"/>
      <c r="EG15" s="12"/>
      <c r="EH15" s="12"/>
      <c r="EI15" s="12"/>
      <c r="EJ15" s="12"/>
      <c r="EK15" s="12"/>
      <c r="EL15" s="37"/>
      <c r="EM15" s="37"/>
      <c r="EN15" s="37"/>
      <c r="EO15" s="37"/>
      <c r="EP15" s="37"/>
      <c r="EQ15" s="37"/>
      <c r="ER15" s="12"/>
      <c r="ES15" s="12"/>
      <c r="ET15" s="12"/>
      <c r="EU15" s="12"/>
      <c r="EV15" s="12"/>
      <c r="EW15" s="12"/>
      <c r="EX15" s="37"/>
      <c r="EY15" s="37"/>
      <c r="EZ15" s="37"/>
      <c r="FA15" s="37"/>
      <c r="FB15" s="37"/>
      <c r="FC15" s="37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81"/>
      <c r="IE15" s="12"/>
      <c r="IF15" s="12"/>
      <c r="IG15" s="12"/>
      <c r="IH15" s="12"/>
    </row>
    <row r="16" spans="1:260" s="11" customFormat="1" ht="17.25" x14ac:dyDescent="0.35">
      <c r="A16" s="12">
        <v>37000010009</v>
      </c>
      <c r="B16" s="13" t="s">
        <v>173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76"/>
      <c r="P16" s="76"/>
      <c r="Q16" s="76"/>
      <c r="R16" s="76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3">
        <v>1000</v>
      </c>
      <c r="AU16" s="74">
        <v>1</v>
      </c>
      <c r="AV16" s="74">
        <v>1</v>
      </c>
      <c r="AW16" s="77" t="s">
        <v>962</v>
      </c>
      <c r="AX16" s="77" t="s">
        <v>285</v>
      </c>
      <c r="AY16" s="78" t="s">
        <v>274</v>
      </c>
      <c r="AZ16" s="12"/>
      <c r="BA16" s="12"/>
      <c r="BB16" s="12"/>
      <c r="BC16" s="12"/>
      <c r="BD16" s="12"/>
      <c r="BE16" s="12"/>
      <c r="BF16" s="12">
        <v>200</v>
      </c>
      <c r="BG16" s="12">
        <v>1</v>
      </c>
      <c r="BH16" s="12">
        <v>1</v>
      </c>
      <c r="BI16" s="79" t="s">
        <v>720</v>
      </c>
      <c r="BJ16" s="80" t="s">
        <v>285</v>
      </c>
      <c r="BK16" s="80" t="s">
        <v>274</v>
      </c>
      <c r="BL16" s="12"/>
      <c r="BM16" s="12"/>
      <c r="BN16" s="12"/>
      <c r="BO16" s="12"/>
      <c r="BP16" s="12"/>
      <c r="BQ16" s="12"/>
      <c r="BR16" s="12">
        <v>150</v>
      </c>
      <c r="BS16" s="12">
        <v>1</v>
      </c>
      <c r="BT16" s="12">
        <v>1</v>
      </c>
      <c r="BU16" s="80" t="s">
        <v>721</v>
      </c>
      <c r="BV16" s="80" t="s">
        <v>285</v>
      </c>
      <c r="BW16" s="80" t="s">
        <v>274</v>
      </c>
      <c r="BX16" s="12"/>
      <c r="BY16" s="12"/>
      <c r="BZ16" s="12"/>
      <c r="CA16" s="12"/>
      <c r="CB16" s="12"/>
      <c r="CC16" s="12"/>
      <c r="CD16" s="12">
        <v>3</v>
      </c>
      <c r="CE16" s="74">
        <v>1</v>
      </c>
      <c r="CF16" s="74">
        <v>1</v>
      </c>
      <c r="CG16" s="77">
        <v>10007610220</v>
      </c>
      <c r="CH16" s="74">
        <v>0</v>
      </c>
      <c r="CI16" s="74">
        <v>10000</v>
      </c>
      <c r="CJ16" s="339"/>
      <c r="CK16" s="339"/>
      <c r="CL16" s="339"/>
      <c r="CM16" s="340"/>
      <c r="CN16" s="340"/>
      <c r="CO16" s="341"/>
      <c r="CP16" s="335">
        <v>500</v>
      </c>
      <c r="CQ16" s="336">
        <v>1</v>
      </c>
      <c r="CR16" s="336">
        <v>1</v>
      </c>
      <c r="CS16" s="337">
        <v>10007610216</v>
      </c>
      <c r="CT16" s="337">
        <v>0</v>
      </c>
      <c r="CU16" s="337">
        <v>10000</v>
      </c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37"/>
      <c r="DO16" s="37"/>
      <c r="DP16" s="37"/>
      <c r="DQ16" s="37"/>
      <c r="DR16" s="37"/>
      <c r="DS16" s="37"/>
      <c r="DT16" s="12">
        <v>10</v>
      </c>
      <c r="DU16" s="12">
        <v>1</v>
      </c>
      <c r="DV16" s="12">
        <v>1</v>
      </c>
      <c r="DW16" s="12" t="s">
        <v>1823</v>
      </c>
      <c r="DX16" s="12" t="s">
        <v>750</v>
      </c>
      <c r="DY16" s="279" t="s">
        <v>1826</v>
      </c>
      <c r="DZ16" s="37"/>
      <c r="EA16" s="37"/>
      <c r="EB16" s="37"/>
      <c r="EC16" s="37"/>
      <c r="ED16" s="37"/>
      <c r="EE16" s="37"/>
      <c r="EF16" s="12"/>
      <c r="EG16" s="12"/>
      <c r="EH16" s="12"/>
      <c r="EI16" s="12"/>
      <c r="EJ16" s="12"/>
      <c r="EK16" s="12"/>
      <c r="EL16" s="37"/>
      <c r="EM16" s="37"/>
      <c r="EN16" s="37"/>
      <c r="EO16" s="37"/>
      <c r="EP16" s="37"/>
      <c r="EQ16" s="37"/>
      <c r="ER16" s="12"/>
      <c r="ES16" s="12"/>
      <c r="ET16" s="12"/>
      <c r="EU16" s="12"/>
      <c r="EV16" s="12"/>
      <c r="EW16" s="12"/>
      <c r="EX16" s="37"/>
      <c r="EY16" s="37"/>
      <c r="EZ16" s="37"/>
      <c r="FA16" s="37"/>
      <c r="FB16" s="37"/>
      <c r="FC16" s="37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81"/>
      <c r="IE16" s="12"/>
      <c r="IF16" s="12"/>
      <c r="IG16" s="12"/>
      <c r="IH16" s="12"/>
    </row>
    <row r="17" spans="1:242" s="11" customFormat="1" ht="17.25" x14ac:dyDescent="0.35">
      <c r="A17" s="12">
        <v>37000010010</v>
      </c>
      <c r="B17" s="13" t="s">
        <v>174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76"/>
      <c r="P17" s="76"/>
      <c r="Q17" s="76"/>
      <c r="R17" s="76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3">
        <v>1000</v>
      </c>
      <c r="AU17" s="74">
        <v>1</v>
      </c>
      <c r="AV17" s="74">
        <v>1</v>
      </c>
      <c r="AW17" s="77" t="s">
        <v>724</v>
      </c>
      <c r="AX17" s="77" t="s">
        <v>285</v>
      </c>
      <c r="AY17" s="78" t="s">
        <v>274</v>
      </c>
      <c r="AZ17" s="12"/>
      <c r="BA17" s="12"/>
      <c r="BB17" s="12"/>
      <c r="BC17" s="12"/>
      <c r="BD17" s="12"/>
      <c r="BE17" s="12"/>
      <c r="BF17" s="12">
        <v>200</v>
      </c>
      <c r="BG17" s="12">
        <v>1</v>
      </c>
      <c r="BH17" s="12">
        <v>1</v>
      </c>
      <c r="BI17" s="79" t="s">
        <v>725</v>
      </c>
      <c r="BJ17" s="80" t="s">
        <v>285</v>
      </c>
      <c r="BK17" s="80" t="s">
        <v>274</v>
      </c>
      <c r="BL17" s="12"/>
      <c r="BM17" s="12"/>
      <c r="BN17" s="12"/>
      <c r="BO17" s="12"/>
      <c r="BP17" s="12"/>
      <c r="BQ17" s="12"/>
      <c r="BR17" s="12">
        <v>150</v>
      </c>
      <c r="BS17" s="12">
        <v>1</v>
      </c>
      <c r="BT17" s="12">
        <v>1</v>
      </c>
      <c r="BU17" s="80" t="s">
        <v>726</v>
      </c>
      <c r="BV17" s="80" t="s">
        <v>285</v>
      </c>
      <c r="BW17" s="80" t="s">
        <v>274</v>
      </c>
      <c r="BX17" s="12"/>
      <c r="BY17" s="12"/>
      <c r="BZ17" s="12"/>
      <c r="CA17" s="12"/>
      <c r="CB17" s="12"/>
      <c r="CC17" s="12"/>
      <c r="CD17" s="12"/>
      <c r="CE17" s="74"/>
      <c r="CF17" s="74"/>
      <c r="CG17" s="74"/>
      <c r="CH17" s="74"/>
      <c r="CI17" s="74"/>
      <c r="CJ17" s="339"/>
      <c r="CK17" s="339"/>
      <c r="CL17" s="339"/>
      <c r="CM17" s="340"/>
      <c r="CN17" s="340"/>
      <c r="CO17" s="341"/>
      <c r="CP17" s="335">
        <v>500</v>
      </c>
      <c r="CQ17" s="336">
        <v>1</v>
      </c>
      <c r="CR17" s="336">
        <v>1</v>
      </c>
      <c r="CS17" s="337">
        <v>10007610216</v>
      </c>
      <c r="CT17" s="337">
        <v>0</v>
      </c>
      <c r="CU17" s="337">
        <v>10000</v>
      </c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37"/>
      <c r="DO17" s="37"/>
      <c r="DP17" s="37"/>
      <c r="DQ17" s="37"/>
      <c r="DR17" s="37"/>
      <c r="DS17" s="37"/>
      <c r="DT17" s="12">
        <v>5</v>
      </c>
      <c r="DU17" s="12">
        <v>1</v>
      </c>
      <c r="DV17" s="12">
        <v>1</v>
      </c>
      <c r="DW17" s="12" t="s">
        <v>1824</v>
      </c>
      <c r="DX17" s="12" t="s">
        <v>750</v>
      </c>
      <c r="DY17" s="279" t="s">
        <v>1826</v>
      </c>
      <c r="DZ17" s="37"/>
      <c r="EA17" s="37"/>
      <c r="EB17" s="37"/>
      <c r="EC17" s="37"/>
      <c r="ED17" s="37"/>
      <c r="EE17" s="37"/>
      <c r="EF17" s="12"/>
      <c r="EG17" s="12"/>
      <c r="EH17" s="12"/>
      <c r="EI17" s="12"/>
      <c r="EJ17" s="12"/>
      <c r="EK17" s="12"/>
      <c r="EL17" s="37"/>
      <c r="EM17" s="37"/>
      <c r="EN17" s="37"/>
      <c r="EO17" s="37"/>
      <c r="EP17" s="37"/>
      <c r="EQ17" s="37"/>
      <c r="ER17" s="12"/>
      <c r="ES17" s="12"/>
      <c r="ET17" s="12"/>
      <c r="EU17" s="12"/>
      <c r="EV17" s="12"/>
      <c r="EW17" s="12"/>
      <c r="EX17" s="37"/>
      <c r="EY17" s="37"/>
      <c r="EZ17" s="37"/>
      <c r="FA17" s="37"/>
      <c r="FB17" s="37"/>
      <c r="FC17" s="37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81"/>
      <c r="IE17" s="12"/>
      <c r="IF17" s="12"/>
      <c r="IG17" s="12"/>
      <c r="IH17" s="12"/>
    </row>
    <row r="18" spans="1:242" s="11" customFormat="1" ht="17.25" x14ac:dyDescent="0.35">
      <c r="A18" s="12">
        <v>37000010011</v>
      </c>
      <c r="B18" s="13" t="s">
        <v>175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76"/>
      <c r="P18" s="76"/>
      <c r="Q18" s="76"/>
      <c r="R18" s="76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3">
        <v>1000</v>
      </c>
      <c r="AU18" s="74">
        <v>1</v>
      </c>
      <c r="AV18" s="74">
        <v>1</v>
      </c>
      <c r="AW18" s="77" t="s">
        <v>727</v>
      </c>
      <c r="AX18" s="77" t="s">
        <v>285</v>
      </c>
      <c r="AY18" s="78" t="s">
        <v>274</v>
      </c>
      <c r="AZ18" s="12"/>
      <c r="BA18" s="12"/>
      <c r="BB18" s="12"/>
      <c r="BC18" s="12"/>
      <c r="BD18" s="12"/>
      <c r="BE18" s="12"/>
      <c r="BF18" s="12">
        <v>200</v>
      </c>
      <c r="BG18" s="12">
        <v>1</v>
      </c>
      <c r="BH18" s="12">
        <v>1</v>
      </c>
      <c r="BI18" s="79" t="s">
        <v>728</v>
      </c>
      <c r="BJ18" s="80" t="s">
        <v>285</v>
      </c>
      <c r="BK18" s="80" t="s">
        <v>274</v>
      </c>
      <c r="BL18" s="12"/>
      <c r="BM18" s="12"/>
      <c r="BN18" s="12"/>
      <c r="BO18" s="12"/>
      <c r="BP18" s="12"/>
      <c r="BQ18" s="12"/>
      <c r="BR18" s="12">
        <v>150</v>
      </c>
      <c r="BS18" s="12">
        <v>1</v>
      </c>
      <c r="BT18" s="12">
        <v>1</v>
      </c>
      <c r="BU18" s="80" t="s">
        <v>729</v>
      </c>
      <c r="BV18" s="80" t="s">
        <v>285</v>
      </c>
      <c r="BW18" s="80" t="s">
        <v>274</v>
      </c>
      <c r="BX18" s="12"/>
      <c r="BY18" s="12"/>
      <c r="BZ18" s="12"/>
      <c r="CA18" s="12"/>
      <c r="CB18" s="12"/>
      <c r="CC18" s="12"/>
      <c r="CD18" s="12"/>
      <c r="CE18" s="74"/>
      <c r="CF18" s="74"/>
      <c r="CG18" s="74"/>
      <c r="CH18" s="74"/>
      <c r="CI18" s="74"/>
      <c r="CJ18" s="339"/>
      <c r="CK18" s="339"/>
      <c r="CL18" s="339"/>
      <c r="CM18" s="340"/>
      <c r="CN18" s="340"/>
      <c r="CO18" s="341"/>
      <c r="CP18" s="335">
        <v>500</v>
      </c>
      <c r="CQ18" s="336">
        <v>1</v>
      </c>
      <c r="CR18" s="336">
        <v>1</v>
      </c>
      <c r="CS18" s="337">
        <v>10007610216</v>
      </c>
      <c r="CT18" s="337">
        <v>0</v>
      </c>
      <c r="CU18" s="337">
        <v>10000</v>
      </c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37"/>
      <c r="DO18" s="37"/>
      <c r="DP18" s="37"/>
      <c r="DQ18" s="37"/>
      <c r="DR18" s="37"/>
      <c r="DS18" s="37"/>
      <c r="DT18" s="12">
        <v>5</v>
      </c>
      <c r="DU18" s="12">
        <v>1</v>
      </c>
      <c r="DV18" s="12">
        <v>1</v>
      </c>
      <c r="DW18" s="12" t="s">
        <v>1824</v>
      </c>
      <c r="DX18" s="12" t="s">
        <v>750</v>
      </c>
      <c r="DY18" s="279" t="s">
        <v>1826</v>
      </c>
      <c r="DZ18" s="37"/>
      <c r="EA18" s="37"/>
      <c r="EB18" s="37"/>
      <c r="EC18" s="37"/>
      <c r="ED18" s="37"/>
      <c r="EE18" s="37"/>
      <c r="EF18" s="12"/>
      <c r="EG18" s="12"/>
      <c r="EH18" s="12"/>
      <c r="EI18" s="12"/>
      <c r="EJ18" s="12"/>
      <c r="EK18" s="12"/>
      <c r="EL18" s="37"/>
      <c r="EM18" s="37"/>
      <c r="EN18" s="37"/>
      <c r="EO18" s="37"/>
      <c r="EP18" s="37"/>
      <c r="EQ18" s="37"/>
      <c r="ER18" s="12"/>
      <c r="ES18" s="12"/>
      <c r="ET18" s="12"/>
      <c r="EU18" s="12"/>
      <c r="EV18" s="12"/>
      <c r="EW18" s="12"/>
      <c r="EX18" s="37"/>
      <c r="EY18" s="37"/>
      <c r="EZ18" s="37"/>
      <c r="FA18" s="37"/>
      <c r="FB18" s="37"/>
      <c r="FC18" s="37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81"/>
      <c r="IE18" s="12"/>
      <c r="IF18" s="12"/>
      <c r="IG18" s="12"/>
      <c r="IH18" s="12"/>
    </row>
    <row r="19" spans="1:242" s="11" customFormat="1" ht="17.25" x14ac:dyDescent="0.35">
      <c r="A19" s="12">
        <v>37000010012</v>
      </c>
      <c r="B19" s="13" t="s">
        <v>963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76"/>
      <c r="P19" s="76"/>
      <c r="Q19" s="76"/>
      <c r="R19" s="76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3">
        <v>1000</v>
      </c>
      <c r="AU19" s="74">
        <v>1</v>
      </c>
      <c r="AV19" s="74">
        <v>1</v>
      </c>
      <c r="AW19" s="77" t="s">
        <v>730</v>
      </c>
      <c r="AX19" s="77" t="s">
        <v>285</v>
      </c>
      <c r="AY19" s="78" t="s">
        <v>274</v>
      </c>
      <c r="AZ19" s="12"/>
      <c r="BA19" s="12"/>
      <c r="BB19" s="12"/>
      <c r="BC19" s="12"/>
      <c r="BD19" s="12"/>
      <c r="BE19" s="12"/>
      <c r="BF19" s="12">
        <v>200</v>
      </c>
      <c r="BG19" s="12">
        <v>1</v>
      </c>
      <c r="BH19" s="12">
        <v>1</v>
      </c>
      <c r="BI19" s="79" t="s">
        <v>731</v>
      </c>
      <c r="BJ19" s="80" t="s">
        <v>285</v>
      </c>
      <c r="BK19" s="80" t="s">
        <v>274</v>
      </c>
      <c r="BL19" s="12"/>
      <c r="BM19" s="12"/>
      <c r="BN19" s="12"/>
      <c r="BO19" s="12"/>
      <c r="BP19" s="12"/>
      <c r="BQ19" s="12"/>
      <c r="BR19" s="12">
        <v>150</v>
      </c>
      <c r="BS19" s="12">
        <v>1</v>
      </c>
      <c r="BT19" s="12">
        <v>1</v>
      </c>
      <c r="BU19" s="80" t="s">
        <v>732</v>
      </c>
      <c r="BV19" s="80" t="s">
        <v>285</v>
      </c>
      <c r="BW19" s="80" t="s">
        <v>274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339"/>
      <c r="CK19" s="339"/>
      <c r="CL19" s="339"/>
      <c r="CM19" s="340"/>
      <c r="CN19" s="340"/>
      <c r="CO19" s="341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37"/>
      <c r="DO19" s="37"/>
      <c r="DP19" s="37"/>
      <c r="DQ19" s="37"/>
      <c r="DR19" s="37"/>
      <c r="DS19" s="37"/>
      <c r="DT19" s="12">
        <v>5</v>
      </c>
      <c r="DU19" s="12">
        <v>1</v>
      </c>
      <c r="DV19" s="12">
        <v>1</v>
      </c>
      <c r="DW19" s="12" t="s">
        <v>1824</v>
      </c>
      <c r="DX19" s="12" t="s">
        <v>750</v>
      </c>
      <c r="DY19" s="279" t="s">
        <v>1826</v>
      </c>
      <c r="DZ19" s="37"/>
      <c r="EA19" s="37"/>
      <c r="EB19" s="37"/>
      <c r="EC19" s="37"/>
      <c r="ED19" s="37"/>
      <c r="EE19" s="37"/>
      <c r="EF19" s="12"/>
      <c r="EG19" s="12"/>
      <c r="EH19" s="12"/>
      <c r="EI19" s="12"/>
      <c r="EJ19" s="12"/>
      <c r="EK19" s="12"/>
      <c r="EL19" s="37"/>
      <c r="EM19" s="37"/>
      <c r="EN19" s="37"/>
      <c r="EO19" s="37"/>
      <c r="EP19" s="37"/>
      <c r="EQ19" s="37"/>
      <c r="ER19" s="12"/>
      <c r="ES19" s="12"/>
      <c r="ET19" s="12"/>
      <c r="EU19" s="12"/>
      <c r="EV19" s="12"/>
      <c r="EW19" s="12"/>
      <c r="EX19" s="37"/>
      <c r="EY19" s="37"/>
      <c r="EZ19" s="37"/>
      <c r="FA19" s="37"/>
      <c r="FB19" s="37"/>
      <c r="FC19" s="37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81"/>
      <c r="IE19" s="12"/>
      <c r="IF19" s="12"/>
      <c r="IG19" s="12"/>
      <c r="IH19" s="12"/>
    </row>
    <row r="20" spans="1:242" s="11" customFormat="1" ht="17.25" x14ac:dyDescent="0.35">
      <c r="A20" s="12">
        <v>37000010013</v>
      </c>
      <c r="B20" s="13" t="s">
        <v>176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76"/>
      <c r="P20" s="76"/>
      <c r="Q20" s="76"/>
      <c r="R20" s="76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3">
        <v>1000</v>
      </c>
      <c r="AU20" s="74">
        <v>1</v>
      </c>
      <c r="AV20" s="74">
        <v>1</v>
      </c>
      <c r="AW20" s="77" t="s">
        <v>733</v>
      </c>
      <c r="AX20" s="77" t="s">
        <v>285</v>
      </c>
      <c r="AY20" s="78" t="s">
        <v>274</v>
      </c>
      <c r="AZ20" s="12"/>
      <c r="BA20" s="12"/>
      <c r="BB20" s="12"/>
      <c r="BC20" s="12"/>
      <c r="BD20" s="12"/>
      <c r="BE20" s="12"/>
      <c r="BF20" s="12">
        <v>200</v>
      </c>
      <c r="BG20" s="12">
        <v>1</v>
      </c>
      <c r="BH20" s="12">
        <v>1</v>
      </c>
      <c r="BI20" s="79" t="s">
        <v>734</v>
      </c>
      <c r="BJ20" s="80" t="s">
        <v>285</v>
      </c>
      <c r="BK20" s="80" t="s">
        <v>274</v>
      </c>
      <c r="BL20" s="12"/>
      <c r="BM20" s="12"/>
      <c r="BN20" s="12"/>
      <c r="BO20" s="12"/>
      <c r="BP20" s="12"/>
      <c r="BQ20" s="12"/>
      <c r="BR20" s="12">
        <v>150</v>
      </c>
      <c r="BS20" s="12">
        <v>1</v>
      </c>
      <c r="BT20" s="12">
        <v>1</v>
      </c>
      <c r="BU20" s="80" t="s">
        <v>735</v>
      </c>
      <c r="BV20" s="80" t="s">
        <v>285</v>
      </c>
      <c r="BW20" s="80" t="s">
        <v>274</v>
      </c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339"/>
      <c r="CK20" s="339"/>
      <c r="CL20" s="339"/>
      <c r="CM20" s="340"/>
      <c r="CN20" s="340"/>
      <c r="CO20" s="341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37"/>
      <c r="DO20" s="37"/>
      <c r="DP20" s="37"/>
      <c r="DQ20" s="37"/>
      <c r="DR20" s="37"/>
      <c r="DS20" s="37"/>
      <c r="DT20" s="12">
        <v>2</v>
      </c>
      <c r="DU20" s="12">
        <v>1</v>
      </c>
      <c r="DV20" s="12">
        <v>1</v>
      </c>
      <c r="DW20" s="12" t="s">
        <v>1825</v>
      </c>
      <c r="DX20" s="12" t="s">
        <v>750</v>
      </c>
      <c r="DY20" s="279" t="s">
        <v>1826</v>
      </c>
      <c r="DZ20" s="37"/>
      <c r="EA20" s="37"/>
      <c r="EB20" s="37"/>
      <c r="EC20" s="37"/>
      <c r="ED20" s="37"/>
      <c r="EE20" s="37"/>
      <c r="EF20" s="12"/>
      <c r="EG20" s="12"/>
      <c r="EH20" s="12"/>
      <c r="EI20" s="12"/>
      <c r="EJ20" s="12"/>
      <c r="EK20" s="12"/>
      <c r="EL20" s="37"/>
      <c r="EM20" s="37"/>
      <c r="EN20" s="37"/>
      <c r="EO20" s="37"/>
      <c r="EP20" s="37"/>
      <c r="EQ20" s="37"/>
      <c r="ER20" s="12"/>
      <c r="ES20" s="12"/>
      <c r="ET20" s="12"/>
      <c r="EU20" s="12"/>
      <c r="EV20" s="12"/>
      <c r="EW20" s="12"/>
      <c r="EX20" s="37"/>
      <c r="EY20" s="37"/>
      <c r="EZ20" s="37"/>
      <c r="FA20" s="37"/>
      <c r="FB20" s="37"/>
      <c r="FC20" s="37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81"/>
      <c r="IE20" s="12"/>
      <c r="IF20" s="12"/>
      <c r="IG20" s="12"/>
      <c r="IH20" s="12"/>
    </row>
    <row r="21" spans="1:242" s="11" customFormat="1" ht="17.25" x14ac:dyDescent="0.35">
      <c r="A21" s="12">
        <v>37000010014</v>
      </c>
      <c r="B21" s="13" t="s">
        <v>177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76"/>
      <c r="P21" s="76"/>
      <c r="Q21" s="76"/>
      <c r="R21" s="76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3">
        <v>1000</v>
      </c>
      <c r="AU21" s="74">
        <v>1</v>
      </c>
      <c r="AV21" s="74">
        <v>1</v>
      </c>
      <c r="AW21" s="77" t="s">
        <v>736</v>
      </c>
      <c r="AX21" s="77" t="s">
        <v>285</v>
      </c>
      <c r="AY21" s="78" t="s">
        <v>274</v>
      </c>
      <c r="AZ21" s="12"/>
      <c r="BA21" s="12"/>
      <c r="BB21" s="12"/>
      <c r="BC21" s="12"/>
      <c r="BD21" s="12"/>
      <c r="BE21" s="12"/>
      <c r="BF21" s="12">
        <v>200</v>
      </c>
      <c r="BG21" s="12">
        <v>1</v>
      </c>
      <c r="BH21" s="12">
        <v>1</v>
      </c>
      <c r="BI21" s="79" t="s">
        <v>737</v>
      </c>
      <c r="BJ21" s="80" t="s">
        <v>285</v>
      </c>
      <c r="BK21" s="80" t="s">
        <v>274</v>
      </c>
      <c r="BL21" s="12"/>
      <c r="BM21" s="12"/>
      <c r="BN21" s="12"/>
      <c r="BO21" s="12"/>
      <c r="BP21" s="12"/>
      <c r="BQ21" s="12"/>
      <c r="BR21" s="12">
        <v>150</v>
      </c>
      <c r="BS21" s="12">
        <v>1</v>
      </c>
      <c r="BT21" s="12">
        <v>1</v>
      </c>
      <c r="BU21" s="80" t="s">
        <v>738</v>
      </c>
      <c r="BV21" s="80" t="s">
        <v>285</v>
      </c>
      <c r="BW21" s="80" t="s">
        <v>274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339"/>
      <c r="CK21" s="339"/>
      <c r="CL21" s="339"/>
      <c r="CM21" s="340"/>
      <c r="CN21" s="340"/>
      <c r="CO21" s="341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37"/>
      <c r="DO21" s="37"/>
      <c r="DP21" s="37"/>
      <c r="DQ21" s="37"/>
      <c r="DR21" s="37"/>
      <c r="DS21" s="37"/>
      <c r="DT21" s="12">
        <v>2</v>
      </c>
      <c r="DU21" s="12">
        <v>1</v>
      </c>
      <c r="DV21" s="12">
        <v>1</v>
      </c>
      <c r="DW21" s="12" t="s">
        <v>1825</v>
      </c>
      <c r="DX21" s="12" t="s">
        <v>750</v>
      </c>
      <c r="DY21" s="279" t="s">
        <v>1826</v>
      </c>
      <c r="DZ21" s="37"/>
      <c r="EA21" s="37"/>
      <c r="EB21" s="37"/>
      <c r="EC21" s="37"/>
      <c r="ED21" s="37"/>
      <c r="EE21" s="37"/>
      <c r="EF21" s="12"/>
      <c r="EG21" s="12"/>
      <c r="EH21" s="12"/>
      <c r="EI21" s="12"/>
      <c r="EJ21" s="12"/>
      <c r="EK21" s="12"/>
      <c r="EL21" s="37"/>
      <c r="EM21" s="37"/>
      <c r="EN21" s="37"/>
      <c r="EO21" s="37"/>
      <c r="EP21" s="37"/>
      <c r="EQ21" s="37"/>
      <c r="ER21" s="12"/>
      <c r="ES21" s="12"/>
      <c r="ET21" s="12"/>
      <c r="EU21" s="12"/>
      <c r="EV21" s="12"/>
      <c r="EW21" s="12"/>
      <c r="EX21" s="37"/>
      <c r="EY21" s="37"/>
      <c r="EZ21" s="37"/>
      <c r="FA21" s="37"/>
      <c r="FB21" s="37"/>
      <c r="FC21" s="37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81"/>
      <c r="IE21" s="12"/>
      <c r="IF21" s="12"/>
      <c r="IG21" s="12"/>
      <c r="IH21" s="12"/>
    </row>
    <row r="22" spans="1:242" s="11" customFormat="1" ht="17.25" x14ac:dyDescent="0.35">
      <c r="A22" s="12">
        <v>37000010015</v>
      </c>
      <c r="B22" s="13" t="s">
        <v>178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76"/>
      <c r="P22" s="76"/>
      <c r="Q22" s="76"/>
      <c r="R22" s="76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73">
        <v>1000</v>
      </c>
      <c r="AU22" s="74">
        <v>1</v>
      </c>
      <c r="AV22" s="74">
        <v>1</v>
      </c>
      <c r="AW22" s="77" t="s">
        <v>741</v>
      </c>
      <c r="AX22" s="77" t="s">
        <v>285</v>
      </c>
      <c r="AY22" s="78" t="s">
        <v>274</v>
      </c>
      <c r="AZ22" s="12"/>
      <c r="BA22" s="12"/>
      <c r="BB22" s="12"/>
      <c r="BC22" s="12"/>
      <c r="BD22" s="12"/>
      <c r="BE22" s="12"/>
      <c r="BF22" s="12">
        <v>200</v>
      </c>
      <c r="BG22" s="12">
        <v>1</v>
      </c>
      <c r="BH22" s="12">
        <v>1</v>
      </c>
      <c r="BI22" s="79" t="s">
        <v>740</v>
      </c>
      <c r="BJ22" s="80" t="s">
        <v>285</v>
      </c>
      <c r="BK22" s="80" t="s">
        <v>274</v>
      </c>
      <c r="BL22" s="12"/>
      <c r="BM22" s="12"/>
      <c r="BN22" s="12"/>
      <c r="BO22" s="12"/>
      <c r="BP22" s="12"/>
      <c r="BQ22" s="12"/>
      <c r="BR22" s="12">
        <v>150</v>
      </c>
      <c r="BS22" s="12">
        <v>1</v>
      </c>
      <c r="BT22" s="12">
        <v>1</v>
      </c>
      <c r="BU22" s="80" t="s">
        <v>739</v>
      </c>
      <c r="BV22" s="80" t="s">
        <v>285</v>
      </c>
      <c r="BW22" s="80" t="s">
        <v>274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339"/>
      <c r="CK22" s="339"/>
      <c r="CL22" s="339"/>
      <c r="CM22" s="340"/>
      <c r="CN22" s="340"/>
      <c r="CO22" s="341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37"/>
      <c r="DO22" s="37"/>
      <c r="DP22" s="37"/>
      <c r="DQ22" s="37"/>
      <c r="DR22" s="37"/>
      <c r="DS22" s="37"/>
      <c r="DT22" s="12">
        <v>2</v>
      </c>
      <c r="DU22" s="12">
        <v>1</v>
      </c>
      <c r="DV22" s="12">
        <v>1</v>
      </c>
      <c r="DW22" s="12" t="s">
        <v>1825</v>
      </c>
      <c r="DX22" s="12" t="s">
        <v>750</v>
      </c>
      <c r="DY22" s="279" t="s">
        <v>1826</v>
      </c>
      <c r="DZ22" s="37"/>
      <c r="EA22" s="37"/>
      <c r="EB22" s="37"/>
      <c r="EC22" s="37"/>
      <c r="ED22" s="37"/>
      <c r="EE22" s="37"/>
      <c r="EF22" s="12"/>
      <c r="EG22" s="12"/>
      <c r="EH22" s="12"/>
      <c r="EI22" s="12"/>
      <c r="EJ22" s="12"/>
      <c r="EK22" s="12"/>
      <c r="EL22" s="37"/>
      <c r="EM22" s="37"/>
      <c r="EN22" s="37"/>
      <c r="EO22" s="37"/>
      <c r="EP22" s="37"/>
      <c r="EQ22" s="37"/>
      <c r="ER22" s="12"/>
      <c r="ES22" s="12"/>
      <c r="ET22" s="12"/>
      <c r="EU22" s="12"/>
      <c r="EV22" s="12"/>
      <c r="EW22" s="12"/>
      <c r="EX22" s="37"/>
      <c r="EY22" s="37"/>
      <c r="EZ22" s="37"/>
      <c r="FA22" s="37"/>
      <c r="FB22" s="37"/>
      <c r="FC22" s="37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81"/>
      <c r="IE22" s="12"/>
      <c r="IF22" s="12"/>
      <c r="IG22" s="12"/>
      <c r="IH22" s="12"/>
    </row>
    <row r="23" spans="1:242" s="11" customFormat="1" ht="17.25" x14ac:dyDescent="0.35">
      <c r="A23" s="43">
        <v>37000020001</v>
      </c>
      <c r="B23" s="44" t="s">
        <v>179</v>
      </c>
      <c r="C23" s="45" t="s">
        <v>1348</v>
      </c>
      <c r="D23" s="45"/>
      <c r="E23" s="45"/>
      <c r="F23" s="45"/>
      <c r="G23" s="83"/>
      <c r="H23" s="83"/>
      <c r="I23" s="83"/>
      <c r="J23" s="83"/>
      <c r="K23" s="83"/>
      <c r="L23" s="83" t="s">
        <v>1735</v>
      </c>
      <c r="M23" s="83">
        <v>1</v>
      </c>
      <c r="N23" s="83">
        <v>1</v>
      </c>
      <c r="O23" s="84">
        <v>10002250001</v>
      </c>
      <c r="P23" s="84"/>
      <c r="Q23" s="84">
        <v>0</v>
      </c>
      <c r="R23" s="84" t="s">
        <v>753</v>
      </c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5" t="s">
        <v>2068</v>
      </c>
      <c r="AH23" s="85" t="s">
        <v>800</v>
      </c>
      <c r="AI23" s="85" t="s">
        <v>1341</v>
      </c>
      <c r="AJ23" s="85">
        <v>10003330001</v>
      </c>
      <c r="AK23" s="85"/>
      <c r="AL23" s="85">
        <v>10000</v>
      </c>
      <c r="AM23" s="86">
        <v>10000</v>
      </c>
      <c r="AN23" s="87"/>
      <c r="AO23" s="87"/>
      <c r="AP23" s="87"/>
      <c r="AQ23" s="87"/>
      <c r="AR23" s="87"/>
      <c r="AS23" s="87"/>
      <c r="AT23" s="88">
        <v>10000</v>
      </c>
      <c r="AU23" s="83">
        <v>3</v>
      </c>
      <c r="AV23" s="83">
        <v>3</v>
      </c>
      <c r="AW23" s="89" t="s">
        <v>846</v>
      </c>
      <c r="AX23" s="82" t="s">
        <v>285</v>
      </c>
      <c r="AY23" s="90" t="s">
        <v>834</v>
      </c>
      <c r="AZ23" s="19">
        <v>10000</v>
      </c>
      <c r="BA23" s="19">
        <v>1</v>
      </c>
      <c r="BB23" s="19">
        <v>1</v>
      </c>
      <c r="BC23" s="19" t="s">
        <v>847</v>
      </c>
      <c r="BD23" s="19" t="s">
        <v>273</v>
      </c>
      <c r="BE23" s="19" t="s">
        <v>368</v>
      </c>
      <c r="BF23" s="91">
        <v>10000</v>
      </c>
      <c r="BG23" s="91">
        <v>6</v>
      </c>
      <c r="BH23" s="91">
        <v>6</v>
      </c>
      <c r="BI23" s="92" t="s">
        <v>848</v>
      </c>
      <c r="BJ23" s="92" t="s">
        <v>276</v>
      </c>
      <c r="BK23" s="92" t="s">
        <v>837</v>
      </c>
      <c r="BL23" s="19">
        <v>10000</v>
      </c>
      <c r="BM23" s="19">
        <v>2</v>
      </c>
      <c r="BN23" s="19">
        <v>2</v>
      </c>
      <c r="BO23" s="93" t="s">
        <v>287</v>
      </c>
      <c r="BP23" s="93" t="s">
        <v>279</v>
      </c>
      <c r="BQ23" s="93" t="s">
        <v>838</v>
      </c>
      <c r="BR23" s="92">
        <v>10000</v>
      </c>
      <c r="BS23" s="92" t="s">
        <v>2338</v>
      </c>
      <c r="BT23" s="92" t="s">
        <v>2323</v>
      </c>
      <c r="BU23" s="418" t="s">
        <v>849</v>
      </c>
      <c r="BV23" s="92" t="s">
        <v>276</v>
      </c>
      <c r="BW23" s="92" t="s">
        <v>840</v>
      </c>
      <c r="BX23" s="19" t="s">
        <v>2317</v>
      </c>
      <c r="BY23" s="19">
        <v>1</v>
      </c>
      <c r="BZ23" s="19">
        <v>1</v>
      </c>
      <c r="CA23" s="419" t="s">
        <v>288</v>
      </c>
      <c r="CB23" s="93" t="s">
        <v>279</v>
      </c>
      <c r="CC23" s="93" t="s">
        <v>841</v>
      </c>
      <c r="CD23" s="93" t="s">
        <v>2395</v>
      </c>
      <c r="CE23" s="93" t="s">
        <v>2434</v>
      </c>
      <c r="CF23" s="93" t="s">
        <v>2435</v>
      </c>
      <c r="CG23" s="93" t="s">
        <v>850</v>
      </c>
      <c r="CH23" s="93" t="s">
        <v>276</v>
      </c>
      <c r="CI23" s="93" t="s">
        <v>843</v>
      </c>
      <c r="CJ23" s="93" t="s">
        <v>2399</v>
      </c>
      <c r="CK23" s="93">
        <v>1</v>
      </c>
      <c r="CL23" s="93">
        <v>1</v>
      </c>
      <c r="CM23" s="93" t="s">
        <v>290</v>
      </c>
      <c r="CN23" s="93" t="s">
        <v>279</v>
      </c>
      <c r="CO23" s="93" t="s">
        <v>844</v>
      </c>
      <c r="CP23" s="93"/>
      <c r="CQ23" s="93"/>
      <c r="CR23" s="93"/>
      <c r="CS23" s="93"/>
      <c r="CT23" s="93"/>
      <c r="CU23" s="93"/>
      <c r="CV23" s="93">
        <v>10000</v>
      </c>
      <c r="CW23" s="93">
        <v>2</v>
      </c>
      <c r="CX23" s="93">
        <v>2</v>
      </c>
      <c r="CY23" s="93" t="s">
        <v>845</v>
      </c>
      <c r="CZ23" s="93" t="s">
        <v>273</v>
      </c>
      <c r="DA23" s="93" t="s">
        <v>368</v>
      </c>
      <c r="DB23" s="93"/>
      <c r="DC23" s="93"/>
      <c r="DD23" s="93"/>
      <c r="DF23" s="93"/>
      <c r="DG23" s="93"/>
      <c r="DH23" s="246" t="s">
        <v>1730</v>
      </c>
      <c r="DI23" s="246" t="s">
        <v>1724</v>
      </c>
      <c r="DJ23" s="246" t="s">
        <v>1724</v>
      </c>
      <c r="DK23" s="246" t="s">
        <v>2405</v>
      </c>
      <c r="DL23" s="246" t="s">
        <v>1724</v>
      </c>
      <c r="DM23" s="246" t="s">
        <v>1725</v>
      </c>
      <c r="DN23" s="232" t="s">
        <v>2071</v>
      </c>
      <c r="DO23" s="232" t="s">
        <v>2015</v>
      </c>
      <c r="DP23" s="232" t="s">
        <v>2016</v>
      </c>
      <c r="DQ23" s="93" t="s">
        <v>1976</v>
      </c>
      <c r="DR23" s="232" t="s">
        <v>2015</v>
      </c>
      <c r="DS23" s="232" t="s">
        <v>1977</v>
      </c>
      <c r="DT23" s="93"/>
      <c r="DU23" s="93"/>
      <c r="DV23" s="93"/>
      <c r="DW23" s="93"/>
      <c r="DX23" s="93"/>
      <c r="DY23" s="93"/>
      <c r="DZ23" s="380">
        <v>10000</v>
      </c>
      <c r="EA23" s="380">
        <v>1</v>
      </c>
      <c r="EB23" s="380">
        <v>8</v>
      </c>
      <c r="EC23" s="380">
        <v>11000000600</v>
      </c>
      <c r="ED23" s="380">
        <v>1</v>
      </c>
      <c r="EE23" s="380">
        <v>10000</v>
      </c>
      <c r="EF23" s="380">
        <v>10000</v>
      </c>
      <c r="EG23" s="380">
        <v>1</v>
      </c>
      <c r="EH23" s="380">
        <v>3</v>
      </c>
      <c r="EI23" s="380">
        <v>10002250101</v>
      </c>
      <c r="EJ23" s="380">
        <v>1</v>
      </c>
      <c r="EK23" s="380">
        <v>10000</v>
      </c>
      <c r="EL23" s="232">
        <v>10000</v>
      </c>
      <c r="EM23" s="232">
        <v>1</v>
      </c>
      <c r="EN23" s="232" t="s">
        <v>364</v>
      </c>
      <c r="EO23" s="232">
        <v>10038803065</v>
      </c>
      <c r="EP23" s="232">
        <v>1</v>
      </c>
      <c r="EQ23" s="232">
        <v>10000</v>
      </c>
      <c r="ER23" s="93"/>
      <c r="ES23" s="93"/>
      <c r="ET23" s="93"/>
      <c r="EU23" s="93"/>
      <c r="EV23" s="93"/>
      <c r="EW23" s="93"/>
      <c r="EX23" s="232"/>
      <c r="EY23" s="232"/>
      <c r="EZ23" s="232"/>
      <c r="FA23" s="232"/>
      <c r="FB23" s="232"/>
      <c r="FC23" s="232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  <c r="HA23" s="93"/>
      <c r="HB23" s="93"/>
      <c r="HC23" s="93"/>
      <c r="HD23" s="93"/>
      <c r="HE23" s="93"/>
      <c r="HF23" s="93"/>
      <c r="HG23" s="93"/>
      <c r="HH23" s="93"/>
      <c r="HI23" s="93"/>
      <c r="HJ23" s="93"/>
      <c r="HK23" s="93"/>
      <c r="HL23" s="93"/>
      <c r="HM23" s="93"/>
      <c r="HN23" s="93"/>
      <c r="HO23" s="93"/>
      <c r="HP23" s="93"/>
      <c r="HQ23" s="93"/>
      <c r="HR23" s="93"/>
      <c r="HS23" s="93"/>
      <c r="HT23" s="93"/>
      <c r="HU23" s="93"/>
      <c r="HV23" s="93"/>
      <c r="HW23" s="93"/>
      <c r="HX23" s="93"/>
      <c r="HY23" s="93"/>
      <c r="HZ23" s="93"/>
      <c r="IA23" s="93"/>
      <c r="IB23" s="93"/>
      <c r="IC23" s="93"/>
      <c r="ID23" s="94"/>
      <c r="IE23" s="19"/>
      <c r="IF23" s="19"/>
      <c r="IG23" s="19"/>
      <c r="IH23" s="19"/>
    </row>
    <row r="24" spans="1:242" s="11" customFormat="1" ht="17.25" x14ac:dyDescent="0.35">
      <c r="A24" s="43">
        <v>37000020002</v>
      </c>
      <c r="B24" s="44" t="s">
        <v>180</v>
      </c>
      <c r="C24" s="45" t="s">
        <v>1348</v>
      </c>
      <c r="D24" s="45"/>
      <c r="E24" s="45"/>
      <c r="F24" s="45"/>
      <c r="G24" s="83"/>
      <c r="H24" s="83"/>
      <c r="I24" s="83"/>
      <c r="J24" s="83"/>
      <c r="K24" s="83"/>
      <c r="L24" s="83" t="s">
        <v>1735</v>
      </c>
      <c r="M24" s="83">
        <v>1</v>
      </c>
      <c r="N24" s="83">
        <v>1</v>
      </c>
      <c r="O24" s="84">
        <v>10002250001</v>
      </c>
      <c r="P24" s="84"/>
      <c r="Q24" s="84">
        <v>0</v>
      </c>
      <c r="R24" s="84" t="s">
        <v>753</v>
      </c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5" t="s">
        <v>999</v>
      </c>
      <c r="AH24" s="85" t="s">
        <v>300</v>
      </c>
      <c r="AI24" s="85" t="s">
        <v>1340</v>
      </c>
      <c r="AJ24" s="85">
        <v>10003330001</v>
      </c>
      <c r="AK24" s="85"/>
      <c r="AL24" s="85">
        <v>10000</v>
      </c>
      <c r="AM24" s="86">
        <v>10000</v>
      </c>
      <c r="AN24" s="87"/>
      <c r="AO24" s="87"/>
      <c r="AP24" s="87"/>
      <c r="AQ24" s="87"/>
      <c r="AR24" s="87"/>
      <c r="AS24" s="87"/>
      <c r="AT24" s="88">
        <v>10000</v>
      </c>
      <c r="AU24" s="83">
        <v>3</v>
      </c>
      <c r="AV24" s="83">
        <v>3</v>
      </c>
      <c r="AW24" s="89" t="s">
        <v>846</v>
      </c>
      <c r="AX24" s="82" t="s">
        <v>285</v>
      </c>
      <c r="AY24" s="90" t="s">
        <v>834</v>
      </c>
      <c r="AZ24" s="19">
        <v>10000</v>
      </c>
      <c r="BA24" s="19">
        <v>1</v>
      </c>
      <c r="BB24" s="19">
        <v>1</v>
      </c>
      <c r="BC24" s="19" t="s">
        <v>847</v>
      </c>
      <c r="BD24" s="19" t="s">
        <v>273</v>
      </c>
      <c r="BE24" s="19" t="s">
        <v>368</v>
      </c>
      <c r="BF24" s="91">
        <v>10000</v>
      </c>
      <c r="BG24" s="91">
        <v>6</v>
      </c>
      <c r="BH24" s="91">
        <v>6</v>
      </c>
      <c r="BI24" s="92" t="s">
        <v>848</v>
      </c>
      <c r="BJ24" s="92" t="s">
        <v>276</v>
      </c>
      <c r="BK24" s="92" t="s">
        <v>837</v>
      </c>
      <c r="BL24" s="19">
        <v>10000</v>
      </c>
      <c r="BM24" s="19">
        <v>2</v>
      </c>
      <c r="BN24" s="19">
        <v>2</v>
      </c>
      <c r="BO24" s="93" t="s">
        <v>287</v>
      </c>
      <c r="BP24" s="93" t="s">
        <v>279</v>
      </c>
      <c r="BQ24" s="93" t="s">
        <v>838</v>
      </c>
      <c r="BR24" s="92">
        <v>10000</v>
      </c>
      <c r="BS24" s="92" t="s">
        <v>2318</v>
      </c>
      <c r="BT24" s="92" t="s">
        <v>2344</v>
      </c>
      <c r="BU24" s="418" t="s">
        <v>849</v>
      </c>
      <c r="BV24" s="92" t="s">
        <v>276</v>
      </c>
      <c r="BW24" s="92" t="s">
        <v>867</v>
      </c>
      <c r="BX24" s="19" t="s">
        <v>2337</v>
      </c>
      <c r="BY24" s="19">
        <v>1</v>
      </c>
      <c r="BZ24" s="19">
        <v>1</v>
      </c>
      <c r="CA24" s="419" t="s">
        <v>288</v>
      </c>
      <c r="CB24" s="93" t="s">
        <v>279</v>
      </c>
      <c r="CC24" s="93" t="s">
        <v>841</v>
      </c>
      <c r="CD24" s="93" t="s">
        <v>2395</v>
      </c>
      <c r="CE24" s="93" t="s">
        <v>2435</v>
      </c>
      <c r="CF24" s="93" t="s">
        <v>2434</v>
      </c>
      <c r="CG24" s="93" t="s">
        <v>850</v>
      </c>
      <c r="CH24" s="93" t="s">
        <v>276</v>
      </c>
      <c r="CI24" s="93" t="s">
        <v>862</v>
      </c>
      <c r="CJ24" s="93" t="s">
        <v>2399</v>
      </c>
      <c r="CK24" s="93">
        <v>1</v>
      </c>
      <c r="CL24" s="93">
        <v>1</v>
      </c>
      <c r="CM24" s="93" t="s">
        <v>290</v>
      </c>
      <c r="CN24" s="93" t="s">
        <v>279</v>
      </c>
      <c r="CO24" s="93" t="s">
        <v>844</v>
      </c>
      <c r="CP24" s="93"/>
      <c r="CQ24" s="93"/>
      <c r="CR24" s="93"/>
      <c r="CS24" s="93"/>
      <c r="CT24" s="93"/>
      <c r="CU24" s="93"/>
      <c r="CV24" s="93">
        <v>10000</v>
      </c>
      <c r="CW24" s="93">
        <v>2</v>
      </c>
      <c r="CX24" s="93">
        <v>2</v>
      </c>
      <c r="CY24" s="93" t="s">
        <v>845</v>
      </c>
      <c r="CZ24" s="93" t="s">
        <v>273</v>
      </c>
      <c r="DA24" s="93" t="s">
        <v>368</v>
      </c>
      <c r="DB24" s="93"/>
      <c r="DC24" s="93"/>
      <c r="DD24" s="93"/>
      <c r="DE24" s="93"/>
      <c r="DF24" s="93"/>
      <c r="DG24" s="93"/>
      <c r="DH24" s="246" t="s">
        <v>1730</v>
      </c>
      <c r="DI24" s="246" t="s">
        <v>1724</v>
      </c>
      <c r="DJ24" s="246" t="s">
        <v>1724</v>
      </c>
      <c r="DK24" s="246" t="s">
        <v>1726</v>
      </c>
      <c r="DL24" s="246" t="s">
        <v>1724</v>
      </c>
      <c r="DM24" s="246" t="s">
        <v>1725</v>
      </c>
      <c r="DN24" s="232" t="s">
        <v>2071</v>
      </c>
      <c r="DO24" s="232" t="s">
        <v>2015</v>
      </c>
      <c r="DP24" s="232" t="s">
        <v>2016</v>
      </c>
      <c r="DQ24" s="93" t="s">
        <v>1976</v>
      </c>
      <c r="DR24" s="232" t="s">
        <v>2015</v>
      </c>
      <c r="DS24" s="232" t="s">
        <v>1977</v>
      </c>
      <c r="DT24" s="93"/>
      <c r="DU24" s="93"/>
      <c r="DV24" s="93"/>
      <c r="DW24" s="93"/>
      <c r="DX24" s="93"/>
      <c r="DY24" s="93"/>
      <c r="DZ24" s="380">
        <v>10000</v>
      </c>
      <c r="EA24" s="380">
        <v>1</v>
      </c>
      <c r="EB24" s="380">
        <v>8</v>
      </c>
      <c r="EC24" s="380">
        <v>11000000600</v>
      </c>
      <c r="ED24" s="380">
        <v>1</v>
      </c>
      <c r="EE24" s="380">
        <v>10000</v>
      </c>
      <c r="EF24" s="380">
        <v>10000</v>
      </c>
      <c r="EG24" s="380">
        <v>1</v>
      </c>
      <c r="EH24" s="380">
        <v>3</v>
      </c>
      <c r="EI24" s="380">
        <v>10002250101</v>
      </c>
      <c r="EJ24" s="380">
        <v>1</v>
      </c>
      <c r="EK24" s="380">
        <v>10000</v>
      </c>
      <c r="EL24" s="232">
        <v>10000</v>
      </c>
      <c r="EM24" s="232">
        <v>1</v>
      </c>
      <c r="EN24" s="232" t="s">
        <v>364</v>
      </c>
      <c r="EO24" s="232">
        <v>10038803065</v>
      </c>
      <c r="EP24" s="232">
        <v>1</v>
      </c>
      <c r="EQ24" s="232">
        <v>10000</v>
      </c>
      <c r="ER24" s="93"/>
      <c r="ES24" s="93"/>
      <c r="ET24" s="93"/>
      <c r="EU24" s="93"/>
      <c r="EV24" s="93"/>
      <c r="EW24" s="93"/>
      <c r="EX24" s="232"/>
      <c r="EY24" s="232"/>
      <c r="EZ24" s="232"/>
      <c r="FA24" s="232"/>
      <c r="FB24" s="232"/>
      <c r="FC24" s="232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  <c r="HA24" s="93"/>
      <c r="HB24" s="93"/>
      <c r="HC24" s="93"/>
      <c r="HD24" s="93"/>
      <c r="HE24" s="93"/>
      <c r="HF24" s="93"/>
      <c r="HG24" s="93"/>
      <c r="HH24" s="93"/>
      <c r="HI24" s="93"/>
      <c r="HJ24" s="93"/>
      <c r="HK24" s="93"/>
      <c r="HL24" s="93"/>
      <c r="HM24" s="93"/>
      <c r="HN24" s="93"/>
      <c r="HO24" s="93"/>
      <c r="HP24" s="93"/>
      <c r="HQ24" s="93"/>
      <c r="HR24" s="93"/>
      <c r="HS24" s="93"/>
      <c r="HT24" s="93"/>
      <c r="HU24" s="93"/>
      <c r="HV24" s="93"/>
      <c r="HW24" s="93"/>
      <c r="HX24" s="93"/>
      <c r="HY24" s="93"/>
      <c r="HZ24" s="93"/>
      <c r="IA24" s="93"/>
      <c r="IB24" s="93"/>
      <c r="IC24" s="93"/>
      <c r="ID24" s="94"/>
      <c r="IE24" s="19"/>
      <c r="IF24" s="19"/>
      <c r="IG24" s="19"/>
      <c r="IH24" s="19"/>
    </row>
    <row r="25" spans="1:242" s="11" customFormat="1" ht="17.25" x14ac:dyDescent="0.35">
      <c r="A25" s="43">
        <v>37000020003</v>
      </c>
      <c r="B25" s="44" t="s">
        <v>181</v>
      </c>
      <c r="C25" s="45" t="s">
        <v>1348</v>
      </c>
      <c r="D25" s="45"/>
      <c r="E25" s="45"/>
      <c r="F25" s="45"/>
      <c r="G25" s="83"/>
      <c r="H25" s="83"/>
      <c r="I25" s="83"/>
      <c r="J25" s="83"/>
      <c r="K25" s="83"/>
      <c r="L25" s="83" t="s">
        <v>1735</v>
      </c>
      <c r="M25" s="83">
        <v>1</v>
      </c>
      <c r="N25" s="83">
        <v>1</v>
      </c>
      <c r="O25" s="84">
        <v>10002250001</v>
      </c>
      <c r="P25" s="84"/>
      <c r="Q25" s="84">
        <v>0</v>
      </c>
      <c r="R25" s="84" t="s">
        <v>753</v>
      </c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5" t="s">
        <v>999</v>
      </c>
      <c r="AH25" s="85" t="s">
        <v>300</v>
      </c>
      <c r="AI25" s="85" t="s">
        <v>1340</v>
      </c>
      <c r="AJ25" s="85">
        <v>10003330001</v>
      </c>
      <c r="AK25" s="85"/>
      <c r="AL25" s="85">
        <v>10000</v>
      </c>
      <c r="AM25" s="86">
        <v>10000</v>
      </c>
      <c r="AN25" s="87"/>
      <c r="AO25" s="87"/>
      <c r="AP25" s="87"/>
      <c r="AQ25" s="87"/>
      <c r="AR25" s="87"/>
      <c r="AS25" s="87"/>
      <c r="AT25" s="88">
        <v>10000</v>
      </c>
      <c r="AU25" s="83">
        <v>3</v>
      </c>
      <c r="AV25" s="83">
        <v>3</v>
      </c>
      <c r="AW25" s="84" t="s">
        <v>846</v>
      </c>
      <c r="AX25" s="82" t="s">
        <v>285</v>
      </c>
      <c r="AY25" s="90" t="s">
        <v>834</v>
      </c>
      <c r="AZ25" s="19">
        <v>10000</v>
      </c>
      <c r="BA25" s="19">
        <v>1</v>
      </c>
      <c r="BB25" s="19">
        <v>1</v>
      </c>
      <c r="BC25" s="19" t="s">
        <v>847</v>
      </c>
      <c r="BD25" s="19" t="s">
        <v>273</v>
      </c>
      <c r="BE25" s="19" t="s">
        <v>368</v>
      </c>
      <c r="BF25" s="91">
        <v>10000</v>
      </c>
      <c r="BG25" s="91">
        <v>6</v>
      </c>
      <c r="BH25" s="91">
        <v>6</v>
      </c>
      <c r="BI25" s="92" t="s">
        <v>848</v>
      </c>
      <c r="BJ25" s="92" t="s">
        <v>276</v>
      </c>
      <c r="BK25" s="92" t="s">
        <v>837</v>
      </c>
      <c r="BL25" s="19">
        <v>10000</v>
      </c>
      <c r="BM25" s="19">
        <v>2</v>
      </c>
      <c r="BN25" s="19">
        <v>2</v>
      </c>
      <c r="BO25" s="93" t="s">
        <v>287</v>
      </c>
      <c r="BP25" s="93" t="s">
        <v>279</v>
      </c>
      <c r="BQ25" s="93" t="s">
        <v>838</v>
      </c>
      <c r="BR25" s="92">
        <v>10000</v>
      </c>
      <c r="BS25" s="92" t="s">
        <v>2339</v>
      </c>
      <c r="BT25" s="92" t="s">
        <v>2323</v>
      </c>
      <c r="BU25" s="418" t="s">
        <v>849</v>
      </c>
      <c r="BV25" s="92" t="s">
        <v>276</v>
      </c>
      <c r="BW25" s="92" t="s">
        <v>889</v>
      </c>
      <c r="BX25" s="19" t="s">
        <v>2317</v>
      </c>
      <c r="BY25" s="19">
        <v>1</v>
      </c>
      <c r="BZ25" s="19">
        <v>1</v>
      </c>
      <c r="CA25" s="419" t="s">
        <v>288</v>
      </c>
      <c r="CB25" s="93" t="s">
        <v>279</v>
      </c>
      <c r="CC25" s="93" t="s">
        <v>841</v>
      </c>
      <c r="CD25" s="93" t="s">
        <v>2396</v>
      </c>
      <c r="CE25" s="93" t="s">
        <v>2436</v>
      </c>
      <c r="CF25" s="93" t="s">
        <v>2437</v>
      </c>
      <c r="CG25" s="93" t="s">
        <v>850</v>
      </c>
      <c r="CH25" s="93" t="s">
        <v>276</v>
      </c>
      <c r="CI25" s="93" t="s">
        <v>882</v>
      </c>
      <c r="CJ25" s="93" t="s">
        <v>2399</v>
      </c>
      <c r="CK25" s="93">
        <v>1</v>
      </c>
      <c r="CL25" s="93">
        <v>1</v>
      </c>
      <c r="CM25" s="93" t="s">
        <v>290</v>
      </c>
      <c r="CN25" s="93" t="s">
        <v>279</v>
      </c>
      <c r="CO25" s="93" t="s">
        <v>844</v>
      </c>
      <c r="CP25" s="93"/>
      <c r="CQ25" s="93"/>
      <c r="CR25" s="93"/>
      <c r="CS25" s="93"/>
      <c r="CT25" s="93"/>
      <c r="CU25" s="93"/>
      <c r="CV25" s="93">
        <v>10000</v>
      </c>
      <c r="CW25" s="93">
        <v>2</v>
      </c>
      <c r="CX25" s="93">
        <v>2</v>
      </c>
      <c r="CY25" s="93" t="s">
        <v>845</v>
      </c>
      <c r="CZ25" s="93" t="s">
        <v>273</v>
      </c>
      <c r="DA25" s="93" t="s">
        <v>368</v>
      </c>
      <c r="DB25" s="93"/>
      <c r="DC25" s="93"/>
      <c r="DD25" s="93"/>
      <c r="DE25" s="93"/>
      <c r="DF25" s="93"/>
      <c r="DG25" s="93"/>
      <c r="DH25" s="246" t="s">
        <v>1730</v>
      </c>
      <c r="DI25" s="246" t="s">
        <v>1724</v>
      </c>
      <c r="DJ25" s="246" t="s">
        <v>1724</v>
      </c>
      <c r="DK25" s="246" t="s">
        <v>1726</v>
      </c>
      <c r="DL25" s="246" t="s">
        <v>1724</v>
      </c>
      <c r="DM25" s="246" t="s">
        <v>1725</v>
      </c>
      <c r="DN25" s="232" t="s">
        <v>2071</v>
      </c>
      <c r="DO25" s="232" t="s">
        <v>2015</v>
      </c>
      <c r="DP25" s="232" t="s">
        <v>2016</v>
      </c>
      <c r="DQ25" s="93" t="s">
        <v>1976</v>
      </c>
      <c r="DR25" s="232" t="s">
        <v>2015</v>
      </c>
      <c r="DS25" s="232" t="s">
        <v>1977</v>
      </c>
      <c r="DT25" s="93"/>
      <c r="DU25" s="93"/>
      <c r="DV25" s="93"/>
      <c r="DW25" s="93"/>
      <c r="DX25" s="93"/>
      <c r="DY25" s="93"/>
      <c r="DZ25" s="380">
        <v>10000</v>
      </c>
      <c r="EA25" s="380">
        <v>1</v>
      </c>
      <c r="EB25" s="380">
        <v>8</v>
      </c>
      <c r="EC25" s="380">
        <v>11000000600</v>
      </c>
      <c r="ED25" s="380">
        <v>1</v>
      </c>
      <c r="EE25" s="380">
        <v>10000</v>
      </c>
      <c r="EF25" s="380">
        <v>10000</v>
      </c>
      <c r="EG25" s="380">
        <v>1</v>
      </c>
      <c r="EH25" s="380">
        <v>3</v>
      </c>
      <c r="EI25" s="380">
        <v>10002250101</v>
      </c>
      <c r="EJ25" s="380">
        <v>1</v>
      </c>
      <c r="EK25" s="380">
        <v>10000</v>
      </c>
      <c r="EL25" s="232">
        <v>10000</v>
      </c>
      <c r="EM25" s="232">
        <v>1</v>
      </c>
      <c r="EN25" s="232" t="s">
        <v>364</v>
      </c>
      <c r="EO25" s="232">
        <v>10038803065</v>
      </c>
      <c r="EP25" s="232">
        <v>1</v>
      </c>
      <c r="EQ25" s="232">
        <v>10000</v>
      </c>
      <c r="ER25" s="93"/>
      <c r="ES25" s="93"/>
      <c r="ET25" s="93"/>
      <c r="EU25" s="93"/>
      <c r="EV25" s="93"/>
      <c r="EW25" s="93"/>
      <c r="EX25" s="232"/>
      <c r="EY25" s="232"/>
      <c r="EZ25" s="232"/>
      <c r="FA25" s="232"/>
      <c r="FB25" s="232"/>
      <c r="FC25" s="232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  <c r="HA25" s="93"/>
      <c r="HB25" s="93"/>
      <c r="HC25" s="93"/>
      <c r="HD25" s="93"/>
      <c r="HE25" s="93"/>
      <c r="HF25" s="93"/>
      <c r="HG25" s="93"/>
      <c r="HH25" s="93"/>
      <c r="HI25" s="93"/>
      <c r="HJ25" s="93"/>
      <c r="HK25" s="93"/>
      <c r="HL25" s="93"/>
      <c r="HM25" s="93"/>
      <c r="HN25" s="93"/>
      <c r="HO25" s="93"/>
      <c r="HP25" s="93"/>
      <c r="HQ25" s="93"/>
      <c r="HR25" s="93"/>
      <c r="HS25" s="93"/>
      <c r="HT25" s="93"/>
      <c r="HU25" s="93"/>
      <c r="HV25" s="93"/>
      <c r="HW25" s="93"/>
      <c r="HX25" s="93"/>
      <c r="HY25" s="93"/>
      <c r="HZ25" s="93"/>
      <c r="IA25" s="93"/>
      <c r="IB25" s="93"/>
      <c r="IC25" s="93"/>
      <c r="ID25" s="94"/>
      <c r="IE25" s="19"/>
      <c r="IF25" s="19"/>
      <c r="IG25" s="19"/>
      <c r="IH25" s="19"/>
    </row>
    <row r="26" spans="1:242" s="11" customFormat="1" ht="17.25" x14ac:dyDescent="0.35">
      <c r="A26" s="43">
        <v>37000020004</v>
      </c>
      <c r="B26" s="44" t="s">
        <v>182</v>
      </c>
      <c r="C26" s="45" t="s">
        <v>1349</v>
      </c>
      <c r="D26" s="45"/>
      <c r="E26" s="45"/>
      <c r="F26" s="45"/>
      <c r="G26" s="83"/>
      <c r="H26" s="83"/>
      <c r="I26" s="83"/>
      <c r="J26" s="83"/>
      <c r="K26" s="83"/>
      <c r="L26" s="83" t="s">
        <v>1735</v>
      </c>
      <c r="M26" s="83">
        <v>1</v>
      </c>
      <c r="N26" s="83">
        <v>1</v>
      </c>
      <c r="O26" s="84">
        <v>10002250001</v>
      </c>
      <c r="P26" s="84"/>
      <c r="Q26" s="84">
        <v>0</v>
      </c>
      <c r="R26" s="84" t="s">
        <v>753</v>
      </c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5" t="s">
        <v>999</v>
      </c>
      <c r="AH26" s="85" t="s">
        <v>300</v>
      </c>
      <c r="AI26" s="85" t="s">
        <v>1340</v>
      </c>
      <c r="AJ26" s="85">
        <v>10003330001</v>
      </c>
      <c r="AK26" s="85"/>
      <c r="AL26" s="85">
        <v>10000</v>
      </c>
      <c r="AM26" s="86">
        <v>10000</v>
      </c>
      <c r="AN26" s="87"/>
      <c r="AO26" s="87"/>
      <c r="AP26" s="87"/>
      <c r="AQ26" s="87"/>
      <c r="AR26" s="87"/>
      <c r="AS26" s="87"/>
      <c r="AT26" s="88">
        <v>10000</v>
      </c>
      <c r="AU26" s="83">
        <v>3</v>
      </c>
      <c r="AV26" s="83">
        <v>3</v>
      </c>
      <c r="AW26" s="84" t="s">
        <v>851</v>
      </c>
      <c r="AX26" s="82" t="s">
        <v>285</v>
      </c>
      <c r="AY26" s="90" t="s">
        <v>834</v>
      </c>
      <c r="AZ26" s="19">
        <v>10000</v>
      </c>
      <c r="BA26" s="19">
        <v>1</v>
      </c>
      <c r="BB26" s="19">
        <v>1</v>
      </c>
      <c r="BC26" s="19" t="s">
        <v>852</v>
      </c>
      <c r="BD26" s="19" t="s">
        <v>273</v>
      </c>
      <c r="BE26" s="19" t="s">
        <v>368</v>
      </c>
      <c r="BF26" s="91">
        <v>10000</v>
      </c>
      <c r="BG26" s="91">
        <v>6</v>
      </c>
      <c r="BH26" s="91">
        <v>6</v>
      </c>
      <c r="BI26" s="92" t="s">
        <v>853</v>
      </c>
      <c r="BJ26" s="92" t="s">
        <v>276</v>
      </c>
      <c r="BK26" s="92" t="s">
        <v>837</v>
      </c>
      <c r="BL26" s="19">
        <v>10000</v>
      </c>
      <c r="BM26" s="19">
        <v>2</v>
      </c>
      <c r="BN26" s="19">
        <v>2</v>
      </c>
      <c r="BO26" s="93" t="s">
        <v>291</v>
      </c>
      <c r="BP26" s="93" t="s">
        <v>279</v>
      </c>
      <c r="BQ26" s="93" t="s">
        <v>838</v>
      </c>
      <c r="BR26" s="92">
        <v>10000</v>
      </c>
      <c r="BS26" s="92" t="s">
        <v>2339</v>
      </c>
      <c r="BT26" s="92" t="s">
        <v>2345</v>
      </c>
      <c r="BU26" s="418" t="s">
        <v>854</v>
      </c>
      <c r="BV26" s="92" t="s">
        <v>276</v>
      </c>
      <c r="BW26" s="92" t="s">
        <v>840</v>
      </c>
      <c r="BX26" s="19" t="s">
        <v>2317</v>
      </c>
      <c r="BY26" s="19">
        <v>1</v>
      </c>
      <c r="BZ26" s="19">
        <v>1</v>
      </c>
      <c r="CA26" s="419" t="s">
        <v>292</v>
      </c>
      <c r="CB26" s="93" t="s">
        <v>279</v>
      </c>
      <c r="CC26" s="93" t="s">
        <v>841</v>
      </c>
      <c r="CD26" s="93" t="s">
        <v>2395</v>
      </c>
      <c r="CE26" s="93" t="s">
        <v>2437</v>
      </c>
      <c r="CF26" s="93" t="s">
        <v>2437</v>
      </c>
      <c r="CG26" s="93" t="s">
        <v>855</v>
      </c>
      <c r="CH26" s="93" t="s">
        <v>276</v>
      </c>
      <c r="CI26" s="93" t="s">
        <v>843</v>
      </c>
      <c r="CJ26" s="93" t="s">
        <v>2400</v>
      </c>
      <c r="CK26" s="93">
        <v>1</v>
      </c>
      <c r="CL26" s="93">
        <v>1</v>
      </c>
      <c r="CM26" s="93" t="s">
        <v>293</v>
      </c>
      <c r="CN26" s="93" t="s">
        <v>279</v>
      </c>
      <c r="CO26" s="93" t="s">
        <v>844</v>
      </c>
      <c r="CP26" s="93">
        <v>6500</v>
      </c>
      <c r="CQ26" s="93">
        <v>1</v>
      </c>
      <c r="CR26" s="93">
        <v>1</v>
      </c>
      <c r="CS26" s="93" t="s">
        <v>856</v>
      </c>
      <c r="CT26" s="93" t="s">
        <v>279</v>
      </c>
      <c r="CU26" s="93" t="s">
        <v>838</v>
      </c>
      <c r="CV26" s="93">
        <v>10000</v>
      </c>
      <c r="CW26" s="93">
        <v>2</v>
      </c>
      <c r="CX26" s="93">
        <v>2</v>
      </c>
      <c r="CY26" s="93" t="s">
        <v>845</v>
      </c>
      <c r="CZ26" s="93" t="s">
        <v>273</v>
      </c>
      <c r="DA26" s="93" t="s">
        <v>368</v>
      </c>
      <c r="DB26" s="93"/>
      <c r="DC26" s="93"/>
      <c r="DD26" s="93"/>
      <c r="DE26" s="93"/>
      <c r="DF26" s="93"/>
      <c r="DG26" s="93"/>
      <c r="DH26" s="246" t="s">
        <v>1730</v>
      </c>
      <c r="DI26" s="246" t="s">
        <v>1724</v>
      </c>
      <c r="DJ26" s="246" t="s">
        <v>1724</v>
      </c>
      <c r="DK26" s="246" t="s">
        <v>1726</v>
      </c>
      <c r="DL26" s="246" t="s">
        <v>1724</v>
      </c>
      <c r="DM26" s="246" t="s">
        <v>1725</v>
      </c>
      <c r="DN26" s="232" t="s">
        <v>2071</v>
      </c>
      <c r="DO26" s="232" t="s">
        <v>2015</v>
      </c>
      <c r="DP26" s="232" t="s">
        <v>2016</v>
      </c>
      <c r="DQ26" s="93" t="s">
        <v>1976</v>
      </c>
      <c r="DR26" s="232" t="s">
        <v>2015</v>
      </c>
      <c r="DS26" s="232" t="s">
        <v>1977</v>
      </c>
      <c r="DT26" s="93"/>
      <c r="DU26" s="93"/>
      <c r="DV26" s="93"/>
      <c r="DW26" s="93"/>
      <c r="DX26" s="93"/>
      <c r="DY26" s="93"/>
      <c r="DZ26" s="380">
        <v>10000</v>
      </c>
      <c r="EA26" s="380">
        <v>1</v>
      </c>
      <c r="EB26" s="380">
        <v>8</v>
      </c>
      <c r="EC26" s="380">
        <v>11000000600</v>
      </c>
      <c r="ED26" s="380">
        <v>1</v>
      </c>
      <c r="EE26" s="380">
        <v>10000</v>
      </c>
      <c r="EF26" s="380">
        <v>10000</v>
      </c>
      <c r="EG26" s="380">
        <v>1</v>
      </c>
      <c r="EH26" s="380">
        <v>3</v>
      </c>
      <c r="EI26" s="380">
        <v>10002250101</v>
      </c>
      <c r="EJ26" s="380">
        <v>1</v>
      </c>
      <c r="EK26" s="380">
        <v>10000</v>
      </c>
      <c r="EL26" s="232">
        <v>10000</v>
      </c>
      <c r="EM26" s="232">
        <v>1</v>
      </c>
      <c r="EN26" s="232" t="s">
        <v>364</v>
      </c>
      <c r="EO26" s="232">
        <v>10038803065</v>
      </c>
      <c r="EP26" s="232">
        <v>1</v>
      </c>
      <c r="EQ26" s="232">
        <v>10000</v>
      </c>
      <c r="ER26" s="93"/>
      <c r="ES26" s="93"/>
      <c r="ET26" s="93"/>
      <c r="EU26" s="93"/>
      <c r="EV26" s="93"/>
      <c r="EW26" s="93"/>
      <c r="EX26" s="232"/>
      <c r="EY26" s="232"/>
      <c r="EZ26" s="232"/>
      <c r="FA26" s="232"/>
      <c r="FB26" s="232"/>
      <c r="FC26" s="232"/>
      <c r="FD26" s="93"/>
      <c r="FE26" s="93"/>
      <c r="FF26" s="93"/>
      <c r="FG26" s="93"/>
      <c r="FH26" s="93"/>
      <c r="FI26" s="93"/>
      <c r="FJ26" s="93"/>
      <c r="FK26" s="93"/>
      <c r="FL26" s="93"/>
      <c r="FM26" s="93"/>
      <c r="FN26" s="93"/>
      <c r="FO26" s="93"/>
      <c r="FP26" s="93"/>
      <c r="FQ26" s="93"/>
      <c r="FR26" s="93"/>
      <c r="FS26" s="93"/>
      <c r="FT26" s="93"/>
      <c r="FU26" s="93"/>
      <c r="FV26" s="93"/>
      <c r="FW26" s="93"/>
      <c r="FX26" s="93"/>
      <c r="FY26" s="93"/>
      <c r="FZ26" s="93"/>
      <c r="GA26" s="93"/>
      <c r="GB26" s="93"/>
      <c r="GC26" s="93"/>
      <c r="GD26" s="93"/>
      <c r="GE26" s="93"/>
      <c r="GF26" s="93"/>
      <c r="GG26" s="93"/>
      <c r="GH26" s="93"/>
      <c r="GI26" s="93"/>
      <c r="GJ26" s="93"/>
      <c r="GK26" s="93"/>
      <c r="GL26" s="93"/>
      <c r="GM26" s="93"/>
      <c r="GN26" s="93"/>
      <c r="GO26" s="93"/>
      <c r="GP26" s="93"/>
      <c r="GQ26" s="93"/>
      <c r="GR26" s="93"/>
      <c r="GS26" s="93"/>
      <c r="GT26" s="93"/>
      <c r="GU26" s="93"/>
      <c r="GV26" s="93"/>
      <c r="GW26" s="93"/>
      <c r="GX26" s="93"/>
      <c r="GY26" s="93"/>
      <c r="GZ26" s="93"/>
      <c r="HA26" s="93"/>
      <c r="HB26" s="93"/>
      <c r="HC26" s="93"/>
      <c r="HD26" s="93"/>
      <c r="HE26" s="93"/>
      <c r="HF26" s="93"/>
      <c r="HG26" s="93"/>
      <c r="HH26" s="93"/>
      <c r="HI26" s="93"/>
      <c r="HJ26" s="93"/>
      <c r="HK26" s="93"/>
      <c r="HL26" s="93"/>
      <c r="HM26" s="93"/>
      <c r="HN26" s="93"/>
      <c r="HO26" s="93"/>
      <c r="HP26" s="93"/>
      <c r="HQ26" s="93"/>
      <c r="HR26" s="93"/>
      <c r="HS26" s="93"/>
      <c r="HT26" s="93"/>
      <c r="HU26" s="93"/>
      <c r="HV26" s="93"/>
      <c r="HW26" s="93"/>
      <c r="HX26" s="93"/>
      <c r="HY26" s="93"/>
      <c r="HZ26" s="93"/>
      <c r="IA26" s="93"/>
      <c r="IB26" s="93"/>
      <c r="IC26" s="93"/>
      <c r="ID26" s="94"/>
      <c r="IE26" s="19"/>
      <c r="IF26" s="19"/>
      <c r="IG26" s="19"/>
      <c r="IH26" s="19"/>
    </row>
    <row r="27" spans="1:242" s="11" customFormat="1" ht="17.25" x14ac:dyDescent="0.35">
      <c r="A27" s="43">
        <v>37000020005</v>
      </c>
      <c r="B27" s="44" t="s">
        <v>183</v>
      </c>
      <c r="C27" s="45" t="s">
        <v>1349</v>
      </c>
      <c r="D27" s="45"/>
      <c r="E27" s="45"/>
      <c r="F27" s="45"/>
      <c r="G27" s="83"/>
      <c r="H27" s="83"/>
      <c r="I27" s="83"/>
      <c r="J27" s="83"/>
      <c r="K27" s="83"/>
      <c r="L27" s="83" t="s">
        <v>1735</v>
      </c>
      <c r="M27" s="83">
        <v>1</v>
      </c>
      <c r="N27" s="83">
        <v>1</v>
      </c>
      <c r="O27" s="89">
        <v>10002250001</v>
      </c>
      <c r="P27" s="89"/>
      <c r="Q27" s="89">
        <v>0</v>
      </c>
      <c r="R27" s="89" t="s">
        <v>753</v>
      </c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5" t="s">
        <v>999</v>
      </c>
      <c r="AH27" s="85" t="s">
        <v>300</v>
      </c>
      <c r="AI27" s="85" t="s">
        <v>1340</v>
      </c>
      <c r="AJ27" s="85">
        <v>10003330001</v>
      </c>
      <c r="AK27" s="85"/>
      <c r="AL27" s="85">
        <v>10000</v>
      </c>
      <c r="AM27" s="86">
        <v>10000</v>
      </c>
      <c r="AN27" s="87"/>
      <c r="AO27" s="87"/>
      <c r="AP27" s="87"/>
      <c r="AQ27" s="87"/>
      <c r="AR27" s="87"/>
      <c r="AS27" s="87"/>
      <c r="AT27" s="88">
        <v>10000</v>
      </c>
      <c r="AU27" s="83">
        <v>3</v>
      </c>
      <c r="AV27" s="83">
        <v>3</v>
      </c>
      <c r="AW27" s="89" t="s">
        <v>851</v>
      </c>
      <c r="AX27" s="82" t="s">
        <v>285</v>
      </c>
      <c r="AY27" s="90" t="s">
        <v>834</v>
      </c>
      <c r="AZ27" s="19">
        <v>10000</v>
      </c>
      <c r="BA27" s="19">
        <v>1</v>
      </c>
      <c r="BB27" s="19">
        <v>1</v>
      </c>
      <c r="BC27" s="19" t="s">
        <v>852</v>
      </c>
      <c r="BD27" s="19" t="s">
        <v>273</v>
      </c>
      <c r="BE27" s="19" t="s">
        <v>368</v>
      </c>
      <c r="BF27" s="91">
        <v>10000</v>
      </c>
      <c r="BG27" s="91">
        <v>6</v>
      </c>
      <c r="BH27" s="91">
        <v>6</v>
      </c>
      <c r="BI27" s="92" t="s">
        <v>853</v>
      </c>
      <c r="BJ27" s="92" t="s">
        <v>276</v>
      </c>
      <c r="BK27" s="92" t="s">
        <v>837</v>
      </c>
      <c r="BL27" s="19">
        <v>10000</v>
      </c>
      <c r="BM27" s="19">
        <v>2</v>
      </c>
      <c r="BN27" s="19">
        <v>2</v>
      </c>
      <c r="BO27" s="93" t="s">
        <v>291</v>
      </c>
      <c r="BP27" s="93" t="s">
        <v>279</v>
      </c>
      <c r="BQ27" s="93" t="s">
        <v>838</v>
      </c>
      <c r="BR27" s="92">
        <v>10000</v>
      </c>
      <c r="BS27" s="92" t="s">
        <v>2340</v>
      </c>
      <c r="BT27" s="92" t="s">
        <v>2344</v>
      </c>
      <c r="BU27" s="418" t="s">
        <v>854</v>
      </c>
      <c r="BV27" s="92" t="s">
        <v>276</v>
      </c>
      <c r="BW27" s="92" t="s">
        <v>867</v>
      </c>
      <c r="BX27" s="19" t="s">
        <v>2317</v>
      </c>
      <c r="BY27" s="19">
        <v>1</v>
      </c>
      <c r="BZ27" s="19">
        <v>1</v>
      </c>
      <c r="CA27" s="419" t="s">
        <v>292</v>
      </c>
      <c r="CB27" s="93" t="s">
        <v>279</v>
      </c>
      <c r="CC27" s="93" t="s">
        <v>841</v>
      </c>
      <c r="CD27" s="93" t="s">
        <v>2395</v>
      </c>
      <c r="CE27" s="93" t="s">
        <v>2437</v>
      </c>
      <c r="CF27" s="93" t="s">
        <v>2437</v>
      </c>
      <c r="CG27" s="93" t="s">
        <v>855</v>
      </c>
      <c r="CH27" s="93" t="s">
        <v>276</v>
      </c>
      <c r="CI27" s="93" t="s">
        <v>862</v>
      </c>
      <c r="CJ27" s="93" t="s">
        <v>2399</v>
      </c>
      <c r="CK27" s="93">
        <v>1</v>
      </c>
      <c r="CL27" s="93">
        <v>1</v>
      </c>
      <c r="CM27" s="93" t="s">
        <v>293</v>
      </c>
      <c r="CN27" s="93" t="s">
        <v>279</v>
      </c>
      <c r="CO27" s="93" t="s">
        <v>844</v>
      </c>
      <c r="CP27" s="93">
        <v>6500</v>
      </c>
      <c r="CQ27" s="93">
        <v>1</v>
      </c>
      <c r="CR27" s="93">
        <v>1</v>
      </c>
      <c r="CS27" s="93" t="s">
        <v>856</v>
      </c>
      <c r="CT27" s="93" t="s">
        <v>279</v>
      </c>
      <c r="CU27" s="93" t="s">
        <v>838</v>
      </c>
      <c r="CV27" s="93">
        <v>10000</v>
      </c>
      <c r="CW27" s="93">
        <v>2</v>
      </c>
      <c r="CX27" s="93">
        <v>3</v>
      </c>
      <c r="CY27" s="93" t="s">
        <v>845</v>
      </c>
      <c r="CZ27" s="93" t="s">
        <v>273</v>
      </c>
      <c r="DA27" s="93" t="s">
        <v>368</v>
      </c>
      <c r="DB27" s="93"/>
      <c r="DC27" s="93"/>
      <c r="DD27" s="93"/>
      <c r="DE27" s="93"/>
      <c r="DF27" s="93"/>
      <c r="DG27" s="93"/>
      <c r="DH27" s="246" t="s">
        <v>1730</v>
      </c>
      <c r="DI27" s="246" t="s">
        <v>1724</v>
      </c>
      <c r="DJ27" s="246" t="s">
        <v>1724</v>
      </c>
      <c r="DK27" s="246" t="s">
        <v>1726</v>
      </c>
      <c r="DL27" s="246" t="s">
        <v>1724</v>
      </c>
      <c r="DM27" s="246" t="s">
        <v>1725</v>
      </c>
      <c r="DN27" s="232" t="s">
        <v>2071</v>
      </c>
      <c r="DO27" s="232" t="s">
        <v>2015</v>
      </c>
      <c r="DP27" s="232" t="s">
        <v>2016</v>
      </c>
      <c r="DQ27" s="93" t="s">
        <v>1976</v>
      </c>
      <c r="DR27" s="232" t="s">
        <v>2015</v>
      </c>
      <c r="DS27" s="232" t="s">
        <v>1977</v>
      </c>
      <c r="DT27" s="93"/>
      <c r="DU27" s="93"/>
      <c r="DV27" s="93"/>
      <c r="DW27" s="93"/>
      <c r="DX27" s="93"/>
      <c r="DY27" s="93"/>
      <c r="DZ27" s="380">
        <v>10000</v>
      </c>
      <c r="EA27" s="380">
        <v>1</v>
      </c>
      <c r="EB27" s="380">
        <v>8</v>
      </c>
      <c r="EC27" s="380">
        <v>11000000600</v>
      </c>
      <c r="ED27" s="380">
        <v>1</v>
      </c>
      <c r="EE27" s="380">
        <v>10000</v>
      </c>
      <c r="EF27" s="380">
        <v>10000</v>
      </c>
      <c r="EG27" s="380">
        <v>1</v>
      </c>
      <c r="EH27" s="380">
        <v>3</v>
      </c>
      <c r="EI27" s="380">
        <v>10002250101</v>
      </c>
      <c r="EJ27" s="380">
        <v>1</v>
      </c>
      <c r="EK27" s="380">
        <v>10000</v>
      </c>
      <c r="EL27" s="232">
        <v>10000</v>
      </c>
      <c r="EM27" s="232">
        <v>1</v>
      </c>
      <c r="EN27" s="232" t="s">
        <v>364</v>
      </c>
      <c r="EO27" s="232">
        <v>10038803065</v>
      </c>
      <c r="EP27" s="232">
        <v>1</v>
      </c>
      <c r="EQ27" s="232">
        <v>10000</v>
      </c>
      <c r="ER27" s="93"/>
      <c r="ES27" s="93"/>
      <c r="ET27" s="93"/>
      <c r="EU27" s="93"/>
      <c r="EV27" s="93"/>
      <c r="EW27" s="93"/>
      <c r="EX27" s="232"/>
      <c r="EY27" s="232"/>
      <c r="EZ27" s="232"/>
      <c r="FA27" s="232"/>
      <c r="FB27" s="232"/>
      <c r="FC27" s="232"/>
      <c r="FD27" s="93"/>
      <c r="FE27" s="93"/>
      <c r="FF27" s="93"/>
      <c r="FG27" s="93"/>
      <c r="FH27" s="93"/>
      <c r="FI27" s="93"/>
      <c r="FJ27" s="93"/>
      <c r="FK27" s="93"/>
      <c r="FL27" s="93"/>
      <c r="FM27" s="93"/>
      <c r="FN27" s="93"/>
      <c r="FO27" s="93"/>
      <c r="FP27" s="93"/>
      <c r="FQ27" s="93"/>
      <c r="FR27" s="93"/>
      <c r="FS27" s="93"/>
      <c r="FT27" s="93"/>
      <c r="FU27" s="93"/>
      <c r="FV27" s="93"/>
      <c r="FW27" s="93"/>
      <c r="FX27" s="93"/>
      <c r="FY27" s="93"/>
      <c r="FZ27" s="93"/>
      <c r="GA27" s="93"/>
      <c r="GB27" s="93"/>
      <c r="GC27" s="93"/>
      <c r="GD27" s="93"/>
      <c r="GE27" s="93"/>
      <c r="GF27" s="93"/>
      <c r="GG27" s="93"/>
      <c r="GH27" s="93"/>
      <c r="GI27" s="93"/>
      <c r="GJ27" s="93"/>
      <c r="GK27" s="93"/>
      <c r="GL27" s="93"/>
      <c r="GM27" s="93"/>
      <c r="GN27" s="93"/>
      <c r="GO27" s="93"/>
      <c r="GP27" s="93"/>
      <c r="GQ27" s="93"/>
      <c r="GR27" s="93"/>
      <c r="GS27" s="93"/>
      <c r="GT27" s="93"/>
      <c r="GU27" s="93"/>
      <c r="GV27" s="93"/>
      <c r="GW27" s="93"/>
      <c r="GX27" s="93"/>
      <c r="GY27" s="93"/>
      <c r="GZ27" s="93"/>
      <c r="HA27" s="93"/>
      <c r="HB27" s="93"/>
      <c r="HC27" s="93"/>
      <c r="HD27" s="93"/>
      <c r="HE27" s="93"/>
      <c r="HF27" s="93"/>
      <c r="HG27" s="93"/>
      <c r="HH27" s="93"/>
      <c r="HI27" s="93"/>
      <c r="HJ27" s="93"/>
      <c r="HK27" s="93"/>
      <c r="HL27" s="93"/>
      <c r="HM27" s="93"/>
      <c r="HN27" s="93"/>
      <c r="HO27" s="93"/>
      <c r="HP27" s="93"/>
      <c r="HQ27" s="93"/>
      <c r="HR27" s="93"/>
      <c r="HS27" s="93"/>
      <c r="HT27" s="93"/>
      <c r="HU27" s="93"/>
      <c r="HV27" s="93"/>
      <c r="HW27" s="93"/>
      <c r="HX27" s="93"/>
      <c r="HY27" s="93"/>
      <c r="HZ27" s="93"/>
      <c r="IA27" s="93"/>
      <c r="IB27" s="93"/>
      <c r="IC27" s="93"/>
      <c r="ID27" s="94"/>
      <c r="IE27" s="19"/>
      <c r="IF27" s="19"/>
      <c r="IG27" s="19"/>
      <c r="IH27" s="19"/>
    </row>
    <row r="28" spans="1:242" s="11" customFormat="1" ht="17.25" x14ac:dyDescent="0.35">
      <c r="A28" s="43">
        <v>37000020006</v>
      </c>
      <c r="B28" s="44" t="s">
        <v>184</v>
      </c>
      <c r="C28" s="45" t="s">
        <v>1349</v>
      </c>
      <c r="D28" s="45"/>
      <c r="E28" s="45"/>
      <c r="F28" s="45"/>
      <c r="G28" s="83"/>
      <c r="H28" s="83"/>
      <c r="I28" s="83"/>
      <c r="J28" s="83"/>
      <c r="K28" s="83"/>
      <c r="L28" s="83" t="s">
        <v>1735</v>
      </c>
      <c r="M28" s="83">
        <v>1</v>
      </c>
      <c r="N28" s="83">
        <v>1</v>
      </c>
      <c r="O28" s="89">
        <v>10002250001</v>
      </c>
      <c r="P28" s="89"/>
      <c r="Q28" s="89">
        <v>0</v>
      </c>
      <c r="R28" s="89" t="s">
        <v>753</v>
      </c>
      <c r="S28" s="83"/>
      <c r="T28" s="83"/>
      <c r="U28" s="83"/>
      <c r="V28" s="92"/>
      <c r="W28" s="92"/>
      <c r="X28" s="92"/>
      <c r="Y28" s="92"/>
      <c r="Z28" s="83"/>
      <c r="AA28" s="83"/>
      <c r="AB28" s="83"/>
      <c r="AC28" s="83"/>
      <c r="AD28" s="83"/>
      <c r="AE28" s="83"/>
      <c r="AF28" s="83"/>
      <c r="AG28" s="85" t="s">
        <v>999</v>
      </c>
      <c r="AH28" s="85" t="s">
        <v>300</v>
      </c>
      <c r="AI28" s="85" t="s">
        <v>1340</v>
      </c>
      <c r="AJ28" s="85">
        <v>10003330001</v>
      </c>
      <c r="AK28" s="85"/>
      <c r="AL28" s="85">
        <v>10000</v>
      </c>
      <c r="AM28" s="86">
        <v>10000</v>
      </c>
      <c r="AN28" s="87"/>
      <c r="AO28" s="87"/>
      <c r="AP28" s="87"/>
      <c r="AQ28" s="87"/>
      <c r="AR28" s="87"/>
      <c r="AS28" s="87"/>
      <c r="AT28" s="88">
        <v>10000</v>
      </c>
      <c r="AU28" s="83">
        <v>3</v>
      </c>
      <c r="AV28" s="83">
        <v>3</v>
      </c>
      <c r="AW28" s="89" t="s">
        <v>851</v>
      </c>
      <c r="AX28" s="82" t="s">
        <v>285</v>
      </c>
      <c r="AY28" s="90" t="s">
        <v>834</v>
      </c>
      <c r="AZ28" s="19">
        <v>10000</v>
      </c>
      <c r="BA28" s="19">
        <v>1</v>
      </c>
      <c r="BB28" s="19">
        <v>1</v>
      </c>
      <c r="BC28" s="19" t="s">
        <v>852</v>
      </c>
      <c r="BD28" s="19" t="s">
        <v>273</v>
      </c>
      <c r="BE28" s="19" t="s">
        <v>368</v>
      </c>
      <c r="BF28" s="91">
        <v>10000</v>
      </c>
      <c r="BG28" s="91">
        <v>6</v>
      </c>
      <c r="BH28" s="91">
        <v>6</v>
      </c>
      <c r="BI28" s="92" t="s">
        <v>853</v>
      </c>
      <c r="BJ28" s="92" t="s">
        <v>276</v>
      </c>
      <c r="BK28" s="92" t="s">
        <v>837</v>
      </c>
      <c r="BL28" s="19">
        <v>10000</v>
      </c>
      <c r="BM28" s="19">
        <v>2</v>
      </c>
      <c r="BN28" s="19">
        <v>2</v>
      </c>
      <c r="BO28" s="93" t="s">
        <v>291</v>
      </c>
      <c r="BP28" s="93" t="s">
        <v>279</v>
      </c>
      <c r="BQ28" s="93" t="s">
        <v>838</v>
      </c>
      <c r="BR28" s="92">
        <v>10000</v>
      </c>
      <c r="BS28" s="92" t="s">
        <v>2318</v>
      </c>
      <c r="BT28" s="92" t="s">
        <v>2346</v>
      </c>
      <c r="BU28" s="418" t="s">
        <v>854</v>
      </c>
      <c r="BV28" s="92" t="s">
        <v>276</v>
      </c>
      <c r="BW28" s="92" t="s">
        <v>889</v>
      </c>
      <c r="BX28" s="19" t="s">
        <v>2317</v>
      </c>
      <c r="BY28" s="19">
        <v>1</v>
      </c>
      <c r="BZ28" s="19">
        <v>1</v>
      </c>
      <c r="CA28" s="419" t="s">
        <v>292</v>
      </c>
      <c r="CB28" s="93" t="s">
        <v>279</v>
      </c>
      <c r="CC28" s="93" t="s">
        <v>841</v>
      </c>
      <c r="CD28" s="93" t="s">
        <v>2395</v>
      </c>
      <c r="CE28" s="93" t="s">
        <v>2437</v>
      </c>
      <c r="CF28" s="93" t="s">
        <v>2437</v>
      </c>
      <c r="CG28" s="93" t="s">
        <v>855</v>
      </c>
      <c r="CH28" s="93" t="s">
        <v>276</v>
      </c>
      <c r="CI28" s="93" t="s">
        <v>882</v>
      </c>
      <c r="CJ28" s="93" t="s">
        <v>2399</v>
      </c>
      <c r="CK28" s="93">
        <v>1</v>
      </c>
      <c r="CL28" s="93">
        <v>1</v>
      </c>
      <c r="CM28" s="93" t="s">
        <v>293</v>
      </c>
      <c r="CN28" s="93" t="s">
        <v>279</v>
      </c>
      <c r="CO28" s="93" t="s">
        <v>844</v>
      </c>
      <c r="CP28" s="93">
        <v>6500</v>
      </c>
      <c r="CQ28" s="93">
        <v>1</v>
      </c>
      <c r="CR28" s="93">
        <v>1</v>
      </c>
      <c r="CS28" s="93" t="s">
        <v>856</v>
      </c>
      <c r="CT28" s="93" t="s">
        <v>279</v>
      </c>
      <c r="CU28" s="93" t="s">
        <v>838</v>
      </c>
      <c r="CV28" s="93">
        <v>10000</v>
      </c>
      <c r="CW28" s="93">
        <v>2</v>
      </c>
      <c r="CX28" s="93">
        <v>3</v>
      </c>
      <c r="CY28" s="93" t="s">
        <v>845</v>
      </c>
      <c r="CZ28" s="93" t="s">
        <v>273</v>
      </c>
      <c r="DA28" s="93" t="s">
        <v>368</v>
      </c>
      <c r="DB28" s="93"/>
      <c r="DC28" s="93"/>
      <c r="DD28" s="93"/>
      <c r="DE28" s="93"/>
      <c r="DF28" s="93"/>
      <c r="DG28" s="93"/>
      <c r="DH28" s="246" t="s">
        <v>1730</v>
      </c>
      <c r="DI28" s="246" t="s">
        <v>1724</v>
      </c>
      <c r="DJ28" s="246" t="s">
        <v>1724</v>
      </c>
      <c r="DK28" s="246" t="s">
        <v>1726</v>
      </c>
      <c r="DL28" s="246" t="s">
        <v>1724</v>
      </c>
      <c r="DM28" s="246" t="s">
        <v>1725</v>
      </c>
      <c r="DN28" s="232" t="s">
        <v>2071</v>
      </c>
      <c r="DO28" s="232" t="s">
        <v>2015</v>
      </c>
      <c r="DP28" s="232" t="s">
        <v>2016</v>
      </c>
      <c r="DQ28" s="93" t="s">
        <v>1976</v>
      </c>
      <c r="DR28" s="232" t="s">
        <v>2015</v>
      </c>
      <c r="DS28" s="232" t="s">
        <v>1977</v>
      </c>
      <c r="DT28" s="93"/>
      <c r="DU28" s="93"/>
      <c r="DV28" s="93"/>
      <c r="DW28" s="93"/>
      <c r="DX28" s="93"/>
      <c r="DY28" s="93"/>
      <c r="DZ28" s="380">
        <v>10000</v>
      </c>
      <c r="EA28" s="380">
        <v>1</v>
      </c>
      <c r="EB28" s="380">
        <v>8</v>
      </c>
      <c r="EC28" s="380">
        <v>11000000600</v>
      </c>
      <c r="ED28" s="380">
        <v>1</v>
      </c>
      <c r="EE28" s="380">
        <v>10000</v>
      </c>
      <c r="EF28" s="380">
        <v>10000</v>
      </c>
      <c r="EG28" s="380">
        <v>1</v>
      </c>
      <c r="EH28" s="380">
        <v>3</v>
      </c>
      <c r="EI28" s="380">
        <v>10002250101</v>
      </c>
      <c r="EJ28" s="380">
        <v>1</v>
      </c>
      <c r="EK28" s="380">
        <v>10000</v>
      </c>
      <c r="EL28" s="232">
        <v>10000</v>
      </c>
      <c r="EM28" s="232">
        <v>1</v>
      </c>
      <c r="EN28" s="232" t="s">
        <v>364</v>
      </c>
      <c r="EO28" s="232">
        <v>10038803065</v>
      </c>
      <c r="EP28" s="232">
        <v>1</v>
      </c>
      <c r="EQ28" s="232">
        <v>10000</v>
      </c>
      <c r="ER28" s="93"/>
      <c r="ES28" s="93"/>
      <c r="ET28" s="93"/>
      <c r="EU28" s="93"/>
      <c r="EV28" s="93"/>
      <c r="EW28" s="93"/>
      <c r="EX28" s="232"/>
      <c r="EY28" s="232"/>
      <c r="EZ28" s="232"/>
      <c r="FA28" s="232"/>
      <c r="FB28" s="232"/>
      <c r="FC28" s="232"/>
      <c r="FD28" s="93"/>
      <c r="FE28" s="93"/>
      <c r="FF28" s="93"/>
      <c r="FG28" s="93"/>
      <c r="FH28" s="93"/>
      <c r="FI28" s="93"/>
      <c r="FJ28" s="93"/>
      <c r="FK28" s="93"/>
      <c r="FL28" s="93"/>
      <c r="FM28" s="93"/>
      <c r="FN28" s="93"/>
      <c r="FO28" s="93"/>
      <c r="FP28" s="93"/>
      <c r="FQ28" s="93"/>
      <c r="FR28" s="93"/>
      <c r="FS28" s="93"/>
      <c r="FT28" s="93"/>
      <c r="FU28" s="93"/>
      <c r="FV28" s="93"/>
      <c r="FW28" s="93"/>
      <c r="FX28" s="93"/>
      <c r="FY28" s="93"/>
      <c r="FZ28" s="93"/>
      <c r="GA28" s="93"/>
      <c r="GB28" s="93"/>
      <c r="GC28" s="93"/>
      <c r="GD28" s="93"/>
      <c r="GE28" s="93"/>
      <c r="GF28" s="93"/>
      <c r="GG28" s="93"/>
      <c r="GH28" s="93"/>
      <c r="GI28" s="93"/>
      <c r="GJ28" s="93"/>
      <c r="GK28" s="93"/>
      <c r="GL28" s="93"/>
      <c r="GM28" s="93"/>
      <c r="GN28" s="93"/>
      <c r="GO28" s="93"/>
      <c r="GP28" s="93"/>
      <c r="GQ28" s="93"/>
      <c r="GR28" s="93"/>
      <c r="GS28" s="93"/>
      <c r="GT28" s="93"/>
      <c r="GU28" s="93"/>
      <c r="GV28" s="93"/>
      <c r="GW28" s="93"/>
      <c r="GX28" s="93"/>
      <c r="GY28" s="93"/>
      <c r="GZ28" s="93"/>
      <c r="HA28" s="93"/>
      <c r="HB28" s="93"/>
      <c r="HC28" s="93"/>
      <c r="HD28" s="93"/>
      <c r="HE28" s="93"/>
      <c r="HF28" s="93"/>
      <c r="HG28" s="93"/>
      <c r="HH28" s="93"/>
      <c r="HI28" s="93"/>
      <c r="HJ28" s="93"/>
      <c r="HK28" s="93"/>
      <c r="HL28" s="93"/>
      <c r="HM28" s="93"/>
      <c r="HN28" s="93"/>
      <c r="HO28" s="93"/>
      <c r="HP28" s="93"/>
      <c r="HQ28" s="93"/>
      <c r="HR28" s="93"/>
      <c r="HS28" s="93"/>
      <c r="HT28" s="93"/>
      <c r="HU28" s="93"/>
      <c r="HV28" s="93"/>
      <c r="HW28" s="93"/>
      <c r="HX28" s="93"/>
      <c r="HY28" s="93"/>
      <c r="HZ28" s="93"/>
      <c r="IA28" s="93"/>
      <c r="IB28" s="93"/>
      <c r="IC28" s="93"/>
      <c r="ID28" s="94"/>
      <c r="IE28" s="19"/>
      <c r="IF28" s="19"/>
      <c r="IG28" s="19"/>
      <c r="IH28" s="19"/>
    </row>
    <row r="29" spans="1:242" s="11" customFormat="1" ht="17.25" x14ac:dyDescent="0.35">
      <c r="A29" s="43">
        <v>37000020007</v>
      </c>
      <c r="B29" s="44" t="s">
        <v>185</v>
      </c>
      <c r="C29" s="45" t="s">
        <v>1349</v>
      </c>
      <c r="D29" s="45"/>
      <c r="E29" s="45"/>
      <c r="F29" s="45"/>
      <c r="G29" s="83"/>
      <c r="H29" s="83"/>
      <c r="I29" s="83"/>
      <c r="J29" s="83"/>
      <c r="K29" s="83"/>
      <c r="L29" s="83" t="s">
        <v>1735</v>
      </c>
      <c r="M29" s="83">
        <v>1</v>
      </c>
      <c r="N29" s="83">
        <v>1</v>
      </c>
      <c r="O29" s="89">
        <v>10002250001</v>
      </c>
      <c r="P29" s="89"/>
      <c r="Q29" s="89">
        <v>0</v>
      </c>
      <c r="R29" s="89" t="s">
        <v>753</v>
      </c>
      <c r="S29" s="83"/>
      <c r="T29" s="83"/>
      <c r="U29" s="83"/>
      <c r="V29" s="92"/>
      <c r="W29" s="92"/>
      <c r="X29" s="92"/>
      <c r="Y29" s="92"/>
      <c r="Z29" s="83"/>
      <c r="AA29" s="83"/>
      <c r="AB29" s="83"/>
      <c r="AC29" s="83"/>
      <c r="AD29" s="83"/>
      <c r="AE29" s="83"/>
      <c r="AF29" s="83"/>
      <c r="AG29" s="85" t="s">
        <v>999</v>
      </c>
      <c r="AH29" s="85" t="s">
        <v>300</v>
      </c>
      <c r="AI29" s="85" t="s">
        <v>1340</v>
      </c>
      <c r="AJ29" s="85">
        <v>10003330001</v>
      </c>
      <c r="AK29" s="85"/>
      <c r="AL29" s="85">
        <v>10000</v>
      </c>
      <c r="AM29" s="86">
        <v>10000</v>
      </c>
      <c r="AN29" s="87"/>
      <c r="AO29" s="87"/>
      <c r="AP29" s="87"/>
      <c r="AQ29" s="87"/>
      <c r="AR29" s="87"/>
      <c r="AS29" s="87"/>
      <c r="AT29" s="88">
        <v>10000</v>
      </c>
      <c r="AU29" s="83">
        <v>3</v>
      </c>
      <c r="AV29" s="83">
        <v>3</v>
      </c>
      <c r="AW29" s="89" t="s">
        <v>851</v>
      </c>
      <c r="AX29" s="82" t="s">
        <v>285</v>
      </c>
      <c r="AY29" s="90" t="s">
        <v>834</v>
      </c>
      <c r="AZ29" s="19">
        <v>10000</v>
      </c>
      <c r="BA29" s="19">
        <v>1</v>
      </c>
      <c r="BB29" s="19">
        <v>1</v>
      </c>
      <c r="BC29" s="19" t="s">
        <v>852</v>
      </c>
      <c r="BD29" s="19" t="s">
        <v>273</v>
      </c>
      <c r="BE29" s="19" t="s">
        <v>368</v>
      </c>
      <c r="BF29" s="91">
        <v>10000</v>
      </c>
      <c r="BG29" s="91">
        <v>6</v>
      </c>
      <c r="BH29" s="91">
        <v>6</v>
      </c>
      <c r="BI29" s="92" t="s">
        <v>853</v>
      </c>
      <c r="BJ29" s="92" t="s">
        <v>276</v>
      </c>
      <c r="BK29" s="92" t="s">
        <v>837</v>
      </c>
      <c r="BL29" s="19">
        <v>10000</v>
      </c>
      <c r="BM29" s="19">
        <v>2</v>
      </c>
      <c r="BN29" s="19">
        <v>2</v>
      </c>
      <c r="BO29" s="93" t="s">
        <v>291</v>
      </c>
      <c r="BP29" s="93" t="s">
        <v>279</v>
      </c>
      <c r="BQ29" s="93" t="s">
        <v>838</v>
      </c>
      <c r="BR29" s="92">
        <v>10000</v>
      </c>
      <c r="BS29" s="92" t="s">
        <v>2341</v>
      </c>
      <c r="BT29" s="92" t="s">
        <v>2347</v>
      </c>
      <c r="BU29" s="418" t="s">
        <v>854</v>
      </c>
      <c r="BV29" s="92" t="s">
        <v>276</v>
      </c>
      <c r="BW29" s="92" t="s">
        <v>1360</v>
      </c>
      <c r="BX29" s="19" t="s">
        <v>2317</v>
      </c>
      <c r="BY29" s="19">
        <v>1</v>
      </c>
      <c r="BZ29" s="19">
        <v>1</v>
      </c>
      <c r="CA29" s="419" t="s">
        <v>292</v>
      </c>
      <c r="CB29" s="93" t="s">
        <v>279</v>
      </c>
      <c r="CC29" s="93" t="s">
        <v>841</v>
      </c>
      <c r="CD29" s="93" t="s">
        <v>2397</v>
      </c>
      <c r="CE29" s="93" t="s">
        <v>2435</v>
      </c>
      <c r="CF29" s="93" t="s">
        <v>2435</v>
      </c>
      <c r="CG29" s="93" t="s">
        <v>855</v>
      </c>
      <c r="CH29" s="93" t="s">
        <v>276</v>
      </c>
      <c r="CI29" s="93" t="s">
        <v>1361</v>
      </c>
      <c r="CJ29" s="93" t="s">
        <v>2399</v>
      </c>
      <c r="CK29" s="93">
        <v>1</v>
      </c>
      <c r="CL29" s="93">
        <v>1</v>
      </c>
      <c r="CM29" s="93" t="s">
        <v>293</v>
      </c>
      <c r="CN29" s="93" t="s">
        <v>279</v>
      </c>
      <c r="CO29" s="93" t="s">
        <v>844</v>
      </c>
      <c r="CP29" s="93">
        <v>6500</v>
      </c>
      <c r="CQ29" s="93">
        <v>1</v>
      </c>
      <c r="CR29" s="93">
        <v>1</v>
      </c>
      <c r="CS29" s="93" t="s">
        <v>856</v>
      </c>
      <c r="CT29" s="93" t="s">
        <v>279</v>
      </c>
      <c r="CU29" s="93" t="s">
        <v>838</v>
      </c>
      <c r="CV29" s="93">
        <v>10000</v>
      </c>
      <c r="CW29" s="93">
        <v>2</v>
      </c>
      <c r="CX29" s="93">
        <v>3</v>
      </c>
      <c r="CY29" s="93" t="s">
        <v>845</v>
      </c>
      <c r="CZ29" s="93" t="s">
        <v>273</v>
      </c>
      <c r="DA29" s="93" t="s">
        <v>368</v>
      </c>
      <c r="DB29" s="93"/>
      <c r="DC29" s="93"/>
      <c r="DD29" s="93"/>
      <c r="DE29" s="93"/>
      <c r="DF29" s="93"/>
      <c r="DG29" s="93"/>
      <c r="DH29" s="246" t="s">
        <v>1730</v>
      </c>
      <c r="DI29" s="246" t="s">
        <v>1724</v>
      </c>
      <c r="DJ29" s="246" t="s">
        <v>1724</v>
      </c>
      <c r="DK29" s="246" t="s">
        <v>1726</v>
      </c>
      <c r="DL29" s="246" t="s">
        <v>1724</v>
      </c>
      <c r="DM29" s="246" t="s">
        <v>1725</v>
      </c>
      <c r="DN29" s="232" t="s">
        <v>2071</v>
      </c>
      <c r="DO29" s="232" t="s">
        <v>2015</v>
      </c>
      <c r="DP29" s="232" t="s">
        <v>2016</v>
      </c>
      <c r="DQ29" s="93" t="s">
        <v>1976</v>
      </c>
      <c r="DR29" s="232" t="s">
        <v>2015</v>
      </c>
      <c r="DS29" s="232" t="s">
        <v>1977</v>
      </c>
      <c r="DT29" s="93"/>
      <c r="DU29" s="93"/>
      <c r="DV29" s="93"/>
      <c r="DW29" s="93"/>
      <c r="DX29" s="93"/>
      <c r="DY29" s="93"/>
      <c r="DZ29" s="380">
        <v>10000</v>
      </c>
      <c r="EA29" s="380">
        <v>1</v>
      </c>
      <c r="EB29" s="380">
        <v>8</v>
      </c>
      <c r="EC29" s="380">
        <v>11000000600</v>
      </c>
      <c r="ED29" s="380">
        <v>1</v>
      </c>
      <c r="EE29" s="380">
        <v>10000</v>
      </c>
      <c r="EF29" s="380">
        <v>10000</v>
      </c>
      <c r="EG29" s="380">
        <v>1</v>
      </c>
      <c r="EH29" s="380">
        <v>3</v>
      </c>
      <c r="EI29" s="380">
        <v>10002250101</v>
      </c>
      <c r="EJ29" s="380">
        <v>1</v>
      </c>
      <c r="EK29" s="380">
        <v>10000</v>
      </c>
      <c r="EL29" s="232">
        <v>10000</v>
      </c>
      <c r="EM29" s="232">
        <v>1</v>
      </c>
      <c r="EN29" s="232" t="s">
        <v>364</v>
      </c>
      <c r="EO29" s="232">
        <v>10038803065</v>
      </c>
      <c r="EP29" s="232">
        <v>1</v>
      </c>
      <c r="EQ29" s="232">
        <v>10000</v>
      </c>
      <c r="ER29" s="93"/>
      <c r="ES29" s="93"/>
      <c r="ET29" s="93"/>
      <c r="EU29" s="93"/>
      <c r="EV29" s="93"/>
      <c r="EW29" s="93"/>
      <c r="EX29" s="232"/>
      <c r="EY29" s="232"/>
      <c r="EZ29" s="232"/>
      <c r="FA29" s="232"/>
      <c r="FB29" s="232"/>
      <c r="FC29" s="232"/>
      <c r="FD29" s="93"/>
      <c r="FE29" s="93"/>
      <c r="FF29" s="93"/>
      <c r="FG29" s="93"/>
      <c r="FH29" s="93"/>
      <c r="FI29" s="93"/>
      <c r="FJ29" s="93"/>
      <c r="FK29" s="93"/>
      <c r="FL29" s="93"/>
      <c r="FM29" s="93"/>
      <c r="FN29" s="93"/>
      <c r="FO29" s="93"/>
      <c r="FP29" s="93"/>
      <c r="FQ29" s="93"/>
      <c r="FR29" s="93"/>
      <c r="FS29" s="93"/>
      <c r="FT29" s="93"/>
      <c r="FU29" s="93"/>
      <c r="FV29" s="93"/>
      <c r="FW29" s="93"/>
      <c r="FX29" s="93"/>
      <c r="FY29" s="93"/>
      <c r="FZ29" s="93"/>
      <c r="GA29" s="93"/>
      <c r="GB29" s="93"/>
      <c r="GC29" s="93"/>
      <c r="GD29" s="93"/>
      <c r="GE29" s="93"/>
      <c r="GF29" s="93"/>
      <c r="GG29" s="93"/>
      <c r="GH29" s="93"/>
      <c r="GI29" s="93"/>
      <c r="GJ29" s="93"/>
      <c r="GK29" s="93"/>
      <c r="GL29" s="93"/>
      <c r="GM29" s="93"/>
      <c r="GN29" s="93"/>
      <c r="GO29" s="93"/>
      <c r="GP29" s="93"/>
      <c r="GQ29" s="93"/>
      <c r="GR29" s="93"/>
      <c r="GS29" s="93"/>
      <c r="GT29" s="93"/>
      <c r="GU29" s="93"/>
      <c r="GV29" s="93"/>
      <c r="GW29" s="93"/>
      <c r="GX29" s="93"/>
      <c r="GY29" s="93"/>
      <c r="GZ29" s="93"/>
      <c r="HA29" s="93"/>
      <c r="HB29" s="93"/>
      <c r="HC29" s="93"/>
      <c r="HD29" s="93"/>
      <c r="HE29" s="93"/>
      <c r="HF29" s="93"/>
      <c r="HG29" s="93"/>
      <c r="HH29" s="93"/>
      <c r="HI29" s="93"/>
      <c r="HJ29" s="93"/>
      <c r="HK29" s="93"/>
      <c r="HL29" s="93"/>
      <c r="HM29" s="93"/>
      <c r="HN29" s="93"/>
      <c r="HO29" s="93"/>
      <c r="HP29" s="93"/>
      <c r="HQ29" s="93"/>
      <c r="HR29" s="93"/>
      <c r="HS29" s="93"/>
      <c r="HT29" s="93"/>
      <c r="HU29" s="93"/>
      <c r="HV29" s="93"/>
      <c r="HW29" s="93"/>
      <c r="HX29" s="93"/>
      <c r="HY29" s="93"/>
      <c r="HZ29" s="93"/>
      <c r="IA29" s="93"/>
      <c r="IB29" s="93"/>
      <c r="IC29" s="93"/>
      <c r="ID29" s="94"/>
      <c r="IE29" s="19"/>
      <c r="IF29" s="19"/>
      <c r="IG29" s="19"/>
      <c r="IH29" s="19"/>
    </row>
    <row r="30" spans="1:242" s="11" customFormat="1" ht="17.25" x14ac:dyDescent="0.35">
      <c r="A30" s="43">
        <v>37000020008</v>
      </c>
      <c r="B30" s="44" t="s">
        <v>186</v>
      </c>
      <c r="C30" s="45" t="s">
        <v>1350</v>
      </c>
      <c r="D30" s="45"/>
      <c r="E30" s="45"/>
      <c r="F30" s="45"/>
      <c r="G30" s="83"/>
      <c r="H30" s="83"/>
      <c r="I30" s="83"/>
      <c r="J30" s="83"/>
      <c r="K30" s="83"/>
      <c r="L30" s="83" t="s">
        <v>1735</v>
      </c>
      <c r="M30" s="83">
        <v>1</v>
      </c>
      <c r="N30" s="83">
        <v>1</v>
      </c>
      <c r="O30" s="89" t="s">
        <v>902</v>
      </c>
      <c r="P30" s="89"/>
      <c r="Q30" s="89" t="s">
        <v>273</v>
      </c>
      <c r="R30" s="89" t="s">
        <v>903</v>
      </c>
      <c r="S30" s="83"/>
      <c r="T30" s="83"/>
      <c r="U30" s="83"/>
      <c r="V30" s="92"/>
      <c r="W30" s="92"/>
      <c r="X30" s="92"/>
      <c r="Y30" s="92"/>
      <c r="Z30" s="83"/>
      <c r="AA30" s="83"/>
      <c r="AB30" s="83"/>
      <c r="AC30" s="83"/>
      <c r="AD30" s="83"/>
      <c r="AE30" s="83"/>
      <c r="AF30" s="83"/>
      <c r="AG30" s="85" t="s">
        <v>999</v>
      </c>
      <c r="AH30" s="85" t="s">
        <v>300</v>
      </c>
      <c r="AI30" s="85" t="s">
        <v>1340</v>
      </c>
      <c r="AJ30" s="85">
        <v>10003330001</v>
      </c>
      <c r="AK30" s="85"/>
      <c r="AL30" s="85">
        <v>10000</v>
      </c>
      <c r="AM30" s="86">
        <v>10000</v>
      </c>
      <c r="AN30" s="87"/>
      <c r="AO30" s="87"/>
      <c r="AP30" s="87"/>
      <c r="AQ30" s="87"/>
      <c r="AR30" s="87"/>
      <c r="AS30" s="87"/>
      <c r="AT30" s="88">
        <v>10000</v>
      </c>
      <c r="AU30" s="83">
        <v>3</v>
      </c>
      <c r="AV30" s="83">
        <v>3</v>
      </c>
      <c r="AW30" s="89" t="s">
        <v>857</v>
      </c>
      <c r="AX30" s="82" t="s">
        <v>285</v>
      </c>
      <c r="AY30" s="90" t="s">
        <v>834</v>
      </c>
      <c r="AZ30" s="19">
        <v>10000</v>
      </c>
      <c r="BA30" s="19">
        <v>1</v>
      </c>
      <c r="BB30" s="19">
        <v>1</v>
      </c>
      <c r="BC30" s="19" t="s">
        <v>858</v>
      </c>
      <c r="BD30" s="19" t="s">
        <v>273</v>
      </c>
      <c r="BE30" s="19" t="s">
        <v>368</v>
      </c>
      <c r="BF30" s="91">
        <v>10000</v>
      </c>
      <c r="BG30" s="91">
        <v>6</v>
      </c>
      <c r="BH30" s="91">
        <v>6</v>
      </c>
      <c r="BI30" s="92" t="s">
        <v>859</v>
      </c>
      <c r="BJ30" s="92" t="s">
        <v>276</v>
      </c>
      <c r="BK30" s="92" t="s">
        <v>837</v>
      </c>
      <c r="BL30" s="19">
        <v>10000</v>
      </c>
      <c r="BM30" s="19">
        <v>2</v>
      </c>
      <c r="BN30" s="19">
        <v>2</v>
      </c>
      <c r="BO30" s="93" t="s">
        <v>295</v>
      </c>
      <c r="BP30" s="93" t="s">
        <v>279</v>
      </c>
      <c r="BQ30" s="93" t="s">
        <v>838</v>
      </c>
      <c r="BR30" s="92">
        <v>10000</v>
      </c>
      <c r="BS30" s="92" t="s">
        <v>2342</v>
      </c>
      <c r="BT30" s="92" t="s">
        <v>2323</v>
      </c>
      <c r="BU30" s="418" t="s">
        <v>860</v>
      </c>
      <c r="BV30" s="92" t="s">
        <v>276</v>
      </c>
      <c r="BW30" s="92" t="s">
        <v>840</v>
      </c>
      <c r="BX30" s="19" t="s">
        <v>2317</v>
      </c>
      <c r="BY30" s="19">
        <v>1</v>
      </c>
      <c r="BZ30" s="19">
        <v>1</v>
      </c>
      <c r="CA30" s="419" t="s">
        <v>296</v>
      </c>
      <c r="CB30" s="93" t="s">
        <v>279</v>
      </c>
      <c r="CC30" s="93" t="s">
        <v>841</v>
      </c>
      <c r="CD30" s="93" t="s">
        <v>2397</v>
      </c>
      <c r="CE30" s="93" t="s">
        <v>2437</v>
      </c>
      <c r="CF30" s="93" t="s">
        <v>2437</v>
      </c>
      <c r="CG30" s="93" t="s">
        <v>861</v>
      </c>
      <c r="CH30" s="93" t="s">
        <v>276</v>
      </c>
      <c r="CI30" s="93" t="s">
        <v>843</v>
      </c>
      <c r="CJ30" s="93" t="s">
        <v>2401</v>
      </c>
      <c r="CK30" s="93">
        <v>1</v>
      </c>
      <c r="CL30" s="93">
        <v>1</v>
      </c>
      <c r="CM30" s="93" t="s">
        <v>297</v>
      </c>
      <c r="CN30" s="93" t="s">
        <v>279</v>
      </c>
      <c r="CO30" s="93" t="s">
        <v>844</v>
      </c>
      <c r="CP30" s="93">
        <v>6500</v>
      </c>
      <c r="CQ30" s="93">
        <v>1</v>
      </c>
      <c r="CR30" s="93">
        <v>1</v>
      </c>
      <c r="CS30" s="93" t="s">
        <v>856</v>
      </c>
      <c r="CT30" s="93" t="s">
        <v>279</v>
      </c>
      <c r="CU30" s="93" t="s">
        <v>838</v>
      </c>
      <c r="CV30" s="93">
        <v>10000</v>
      </c>
      <c r="CW30" s="93">
        <v>2</v>
      </c>
      <c r="CX30" s="93">
        <v>3</v>
      </c>
      <c r="CY30" s="93" t="s">
        <v>845</v>
      </c>
      <c r="CZ30" s="93" t="s">
        <v>273</v>
      </c>
      <c r="DA30" s="93" t="s">
        <v>368</v>
      </c>
      <c r="DB30" s="93"/>
      <c r="DC30" s="93"/>
      <c r="DD30" s="93"/>
      <c r="DE30" s="93"/>
      <c r="DF30" s="93"/>
      <c r="DG30" s="93"/>
      <c r="DH30" s="246" t="s">
        <v>1730</v>
      </c>
      <c r="DI30" s="246" t="s">
        <v>1724</v>
      </c>
      <c r="DJ30" s="246" t="s">
        <v>1724</v>
      </c>
      <c r="DK30" s="246" t="s">
        <v>1726</v>
      </c>
      <c r="DL30" s="246" t="s">
        <v>1724</v>
      </c>
      <c r="DM30" s="246" t="s">
        <v>1725</v>
      </c>
      <c r="DN30" s="232" t="s">
        <v>2071</v>
      </c>
      <c r="DO30" s="232" t="s">
        <v>2015</v>
      </c>
      <c r="DP30" s="232" t="s">
        <v>2016</v>
      </c>
      <c r="DQ30" s="93" t="s">
        <v>1976</v>
      </c>
      <c r="DR30" s="232" t="s">
        <v>2015</v>
      </c>
      <c r="DS30" s="232" t="s">
        <v>1977</v>
      </c>
      <c r="DT30" s="93"/>
      <c r="DU30" s="93"/>
      <c r="DV30" s="93"/>
      <c r="DW30" s="93"/>
      <c r="DX30" s="93"/>
      <c r="DY30" s="93"/>
      <c r="DZ30" s="380">
        <v>10000</v>
      </c>
      <c r="EA30" s="380">
        <v>1</v>
      </c>
      <c r="EB30" s="380">
        <v>8</v>
      </c>
      <c r="EC30" s="380">
        <v>11000000600</v>
      </c>
      <c r="ED30" s="380">
        <v>1</v>
      </c>
      <c r="EE30" s="380">
        <v>10000</v>
      </c>
      <c r="EF30" s="380">
        <v>10000</v>
      </c>
      <c r="EG30" s="380">
        <v>1</v>
      </c>
      <c r="EH30" s="380">
        <v>3</v>
      </c>
      <c r="EI30" s="380">
        <v>10002250101</v>
      </c>
      <c r="EJ30" s="380">
        <v>1</v>
      </c>
      <c r="EK30" s="380">
        <v>10000</v>
      </c>
      <c r="EL30" s="232">
        <v>10000</v>
      </c>
      <c r="EM30" s="232">
        <v>1</v>
      </c>
      <c r="EN30" s="232" t="s">
        <v>364</v>
      </c>
      <c r="EO30" s="232">
        <v>10038803065</v>
      </c>
      <c r="EP30" s="232">
        <v>1</v>
      </c>
      <c r="EQ30" s="232">
        <v>10000</v>
      </c>
      <c r="ER30" s="93"/>
      <c r="ES30" s="93"/>
      <c r="ET30" s="93"/>
      <c r="EU30" s="93"/>
      <c r="EV30" s="93"/>
      <c r="EW30" s="93"/>
      <c r="EX30" s="232"/>
      <c r="EY30" s="232"/>
      <c r="EZ30" s="232"/>
      <c r="FA30" s="232"/>
      <c r="FB30" s="232"/>
      <c r="FC30" s="232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  <c r="FX30" s="93"/>
      <c r="FY30" s="93"/>
      <c r="FZ30" s="93"/>
      <c r="GA30" s="93"/>
      <c r="GB30" s="93"/>
      <c r="GC30" s="93"/>
      <c r="GD30" s="93"/>
      <c r="GE30" s="93"/>
      <c r="GF30" s="93"/>
      <c r="GG30" s="93"/>
      <c r="GH30" s="93"/>
      <c r="GI30" s="93"/>
      <c r="GJ30" s="93"/>
      <c r="GK30" s="93"/>
      <c r="GL30" s="93"/>
      <c r="GM30" s="93"/>
      <c r="GN30" s="93"/>
      <c r="GO30" s="93"/>
      <c r="GP30" s="93"/>
      <c r="GQ30" s="93"/>
      <c r="GR30" s="93"/>
      <c r="GS30" s="93"/>
      <c r="GT30" s="93"/>
      <c r="GU30" s="93"/>
      <c r="GV30" s="93"/>
      <c r="GW30" s="93"/>
      <c r="GX30" s="93"/>
      <c r="GY30" s="93"/>
      <c r="GZ30" s="93"/>
      <c r="HA30" s="93"/>
      <c r="HB30" s="93"/>
      <c r="HC30" s="93"/>
      <c r="HD30" s="93"/>
      <c r="HE30" s="93"/>
      <c r="HF30" s="93"/>
      <c r="HG30" s="93"/>
      <c r="HH30" s="93"/>
      <c r="HI30" s="93"/>
      <c r="HJ30" s="93"/>
      <c r="HK30" s="93"/>
      <c r="HL30" s="93"/>
      <c r="HM30" s="93"/>
      <c r="HN30" s="93"/>
      <c r="HO30" s="93"/>
      <c r="HP30" s="93"/>
      <c r="HQ30" s="93"/>
      <c r="HR30" s="93"/>
      <c r="HS30" s="93"/>
      <c r="HT30" s="93"/>
      <c r="HU30" s="93"/>
      <c r="HV30" s="93"/>
      <c r="HW30" s="93"/>
      <c r="HX30" s="93"/>
      <c r="HY30" s="93"/>
      <c r="HZ30" s="93"/>
      <c r="IA30" s="93"/>
      <c r="IB30" s="93"/>
      <c r="IC30" s="93"/>
      <c r="ID30" s="94"/>
      <c r="IE30" s="19"/>
      <c r="IF30" s="19"/>
      <c r="IG30" s="19"/>
      <c r="IH30" s="19"/>
    </row>
    <row r="31" spans="1:242" s="11" customFormat="1" ht="17.25" x14ac:dyDescent="0.35">
      <c r="A31" s="43">
        <v>37000020009</v>
      </c>
      <c r="B31" s="44" t="s">
        <v>187</v>
      </c>
      <c r="C31" s="45" t="s">
        <v>1350</v>
      </c>
      <c r="D31" s="45"/>
      <c r="E31" s="45"/>
      <c r="F31" s="45"/>
      <c r="G31" s="83"/>
      <c r="H31" s="83"/>
      <c r="I31" s="83"/>
      <c r="J31" s="83"/>
      <c r="K31" s="83"/>
      <c r="L31" s="83" t="s">
        <v>1735</v>
      </c>
      <c r="M31" s="83">
        <v>1</v>
      </c>
      <c r="N31" s="83">
        <v>1</v>
      </c>
      <c r="O31" s="89" t="s">
        <v>902</v>
      </c>
      <c r="P31" s="89"/>
      <c r="Q31" s="89" t="s">
        <v>273</v>
      </c>
      <c r="R31" s="89" t="s">
        <v>903</v>
      </c>
      <c r="S31" s="83"/>
      <c r="T31" s="83"/>
      <c r="U31" s="83"/>
      <c r="V31" s="92"/>
      <c r="W31" s="92"/>
      <c r="X31" s="92"/>
      <c r="Y31" s="92"/>
      <c r="Z31" s="83"/>
      <c r="AA31" s="83"/>
      <c r="AB31" s="83"/>
      <c r="AC31" s="83"/>
      <c r="AD31" s="83"/>
      <c r="AE31" s="83"/>
      <c r="AF31" s="83"/>
      <c r="AG31" s="85" t="s">
        <v>999</v>
      </c>
      <c r="AH31" s="85" t="s">
        <v>300</v>
      </c>
      <c r="AI31" s="85" t="s">
        <v>1340</v>
      </c>
      <c r="AJ31" s="85">
        <v>10003330001</v>
      </c>
      <c r="AK31" s="85"/>
      <c r="AL31" s="85">
        <v>10000</v>
      </c>
      <c r="AM31" s="86">
        <v>10000</v>
      </c>
      <c r="AN31" s="87"/>
      <c r="AO31" s="87"/>
      <c r="AP31" s="87"/>
      <c r="AQ31" s="87"/>
      <c r="AR31" s="87"/>
      <c r="AS31" s="87"/>
      <c r="AT31" s="88">
        <v>10000</v>
      </c>
      <c r="AU31" s="83">
        <v>3</v>
      </c>
      <c r="AV31" s="83">
        <v>3</v>
      </c>
      <c r="AW31" s="89" t="s">
        <v>857</v>
      </c>
      <c r="AX31" s="82" t="s">
        <v>285</v>
      </c>
      <c r="AY31" s="90" t="s">
        <v>834</v>
      </c>
      <c r="AZ31" s="19">
        <v>10000</v>
      </c>
      <c r="BA31" s="19">
        <v>1</v>
      </c>
      <c r="BB31" s="19">
        <v>1</v>
      </c>
      <c r="BC31" s="19" t="s">
        <v>858</v>
      </c>
      <c r="BD31" s="19" t="s">
        <v>273</v>
      </c>
      <c r="BE31" s="19" t="s">
        <v>368</v>
      </c>
      <c r="BF31" s="91">
        <v>10000</v>
      </c>
      <c r="BG31" s="91">
        <v>6</v>
      </c>
      <c r="BH31" s="91">
        <v>6</v>
      </c>
      <c r="BI31" s="92" t="s">
        <v>859</v>
      </c>
      <c r="BJ31" s="92" t="s">
        <v>276</v>
      </c>
      <c r="BK31" s="92" t="s">
        <v>837</v>
      </c>
      <c r="BL31" s="19">
        <v>10000</v>
      </c>
      <c r="BM31" s="19">
        <v>2</v>
      </c>
      <c r="BN31" s="19">
        <v>2</v>
      </c>
      <c r="BO31" s="93" t="s">
        <v>295</v>
      </c>
      <c r="BP31" s="93" t="s">
        <v>279</v>
      </c>
      <c r="BQ31" s="93" t="s">
        <v>838</v>
      </c>
      <c r="BR31" s="92">
        <v>10000</v>
      </c>
      <c r="BS31" s="92" t="s">
        <v>2318</v>
      </c>
      <c r="BT31" s="92" t="s">
        <v>2323</v>
      </c>
      <c r="BU31" s="418" t="s">
        <v>860</v>
      </c>
      <c r="BV31" s="92" t="s">
        <v>276</v>
      </c>
      <c r="BW31" s="92" t="s">
        <v>840</v>
      </c>
      <c r="BX31" s="19" t="s">
        <v>2317</v>
      </c>
      <c r="BY31" s="19">
        <v>1</v>
      </c>
      <c r="BZ31" s="19">
        <v>1</v>
      </c>
      <c r="CA31" s="419" t="s">
        <v>296</v>
      </c>
      <c r="CB31" s="93" t="s">
        <v>279</v>
      </c>
      <c r="CC31" s="93" t="s">
        <v>841</v>
      </c>
      <c r="CD31" s="93" t="s">
        <v>2397</v>
      </c>
      <c r="CE31" s="93" t="s">
        <v>2435</v>
      </c>
      <c r="CF31" s="93" t="s">
        <v>2437</v>
      </c>
      <c r="CG31" s="93" t="s">
        <v>861</v>
      </c>
      <c r="CH31" s="93" t="s">
        <v>276</v>
      </c>
      <c r="CI31" s="93" t="s">
        <v>843</v>
      </c>
      <c r="CJ31" s="93" t="s">
        <v>2399</v>
      </c>
      <c r="CK31" s="93">
        <v>1</v>
      </c>
      <c r="CL31" s="93">
        <v>1</v>
      </c>
      <c r="CM31" s="93" t="s">
        <v>297</v>
      </c>
      <c r="CN31" s="93" t="s">
        <v>279</v>
      </c>
      <c r="CO31" s="93" t="s">
        <v>844</v>
      </c>
      <c r="CP31" s="93">
        <v>6500</v>
      </c>
      <c r="CQ31" s="93">
        <v>1</v>
      </c>
      <c r="CR31" s="93">
        <v>1</v>
      </c>
      <c r="CS31" s="93" t="s">
        <v>856</v>
      </c>
      <c r="CT31" s="93" t="s">
        <v>279</v>
      </c>
      <c r="CU31" s="93" t="s">
        <v>838</v>
      </c>
      <c r="CV31" s="93">
        <v>10000</v>
      </c>
      <c r="CW31" s="93">
        <v>2</v>
      </c>
      <c r="CX31" s="93">
        <v>3</v>
      </c>
      <c r="CY31" s="93" t="s">
        <v>845</v>
      </c>
      <c r="CZ31" s="93" t="s">
        <v>273</v>
      </c>
      <c r="DA31" s="93" t="s">
        <v>368</v>
      </c>
      <c r="DB31" s="93"/>
      <c r="DC31" s="93"/>
      <c r="DD31" s="93"/>
      <c r="DE31" s="93"/>
      <c r="DF31" s="93"/>
      <c r="DG31" s="93"/>
      <c r="DH31" s="246" t="s">
        <v>1730</v>
      </c>
      <c r="DI31" s="246" t="s">
        <v>1724</v>
      </c>
      <c r="DJ31" s="246" t="s">
        <v>1724</v>
      </c>
      <c r="DK31" s="246" t="s">
        <v>1726</v>
      </c>
      <c r="DL31" s="246" t="s">
        <v>1724</v>
      </c>
      <c r="DM31" s="246" t="s">
        <v>1725</v>
      </c>
      <c r="DN31" s="232" t="s">
        <v>2071</v>
      </c>
      <c r="DO31" s="232" t="s">
        <v>2015</v>
      </c>
      <c r="DP31" s="232" t="s">
        <v>2016</v>
      </c>
      <c r="DQ31" s="93" t="s">
        <v>1976</v>
      </c>
      <c r="DR31" s="232" t="s">
        <v>2015</v>
      </c>
      <c r="DS31" s="232" t="s">
        <v>1977</v>
      </c>
      <c r="DT31" s="93"/>
      <c r="DU31" s="93"/>
      <c r="DV31" s="93"/>
      <c r="DW31" s="93"/>
      <c r="DX31" s="93"/>
      <c r="DY31" s="93"/>
      <c r="DZ31" s="380">
        <v>10000</v>
      </c>
      <c r="EA31" s="380">
        <v>1</v>
      </c>
      <c r="EB31" s="380">
        <v>8</v>
      </c>
      <c r="EC31" s="380">
        <v>11000000600</v>
      </c>
      <c r="ED31" s="380">
        <v>1</v>
      </c>
      <c r="EE31" s="380">
        <v>10000</v>
      </c>
      <c r="EF31" s="380">
        <v>10000</v>
      </c>
      <c r="EG31" s="380">
        <v>1</v>
      </c>
      <c r="EH31" s="380">
        <v>3</v>
      </c>
      <c r="EI31" s="380">
        <v>10002250101</v>
      </c>
      <c r="EJ31" s="380">
        <v>1</v>
      </c>
      <c r="EK31" s="380">
        <v>10000</v>
      </c>
      <c r="EL31" s="232">
        <v>10000</v>
      </c>
      <c r="EM31" s="232">
        <v>1</v>
      </c>
      <c r="EN31" s="232" t="s">
        <v>364</v>
      </c>
      <c r="EO31" s="232">
        <v>10038803065</v>
      </c>
      <c r="EP31" s="232">
        <v>1</v>
      </c>
      <c r="EQ31" s="232">
        <v>10000</v>
      </c>
      <c r="ER31" s="93"/>
      <c r="ES31" s="93"/>
      <c r="ET31" s="93"/>
      <c r="EU31" s="93"/>
      <c r="EV31" s="93"/>
      <c r="EW31" s="93"/>
      <c r="EX31" s="232"/>
      <c r="EY31" s="232"/>
      <c r="EZ31" s="232"/>
      <c r="FA31" s="232"/>
      <c r="FB31" s="232"/>
      <c r="FC31" s="232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4"/>
      <c r="IE31" s="19"/>
      <c r="IF31" s="19"/>
      <c r="IG31" s="19"/>
      <c r="IH31" s="19"/>
    </row>
    <row r="32" spans="1:242" s="11" customFormat="1" ht="17.25" x14ac:dyDescent="0.35">
      <c r="A32" s="43">
        <v>37000020010</v>
      </c>
      <c r="B32" s="44" t="s">
        <v>188</v>
      </c>
      <c r="C32" s="45" t="s">
        <v>1350</v>
      </c>
      <c r="D32" s="45"/>
      <c r="E32" s="45"/>
      <c r="F32" s="45"/>
      <c r="G32" s="83"/>
      <c r="H32" s="83"/>
      <c r="I32" s="83"/>
      <c r="J32" s="83"/>
      <c r="K32" s="83"/>
      <c r="L32" s="83" t="s">
        <v>1735</v>
      </c>
      <c r="M32" s="83">
        <v>1</v>
      </c>
      <c r="N32" s="83">
        <v>1</v>
      </c>
      <c r="O32" s="89" t="s">
        <v>1362</v>
      </c>
      <c r="P32" s="89"/>
      <c r="Q32" s="89" t="s">
        <v>273</v>
      </c>
      <c r="R32" s="89" t="s">
        <v>903</v>
      </c>
      <c r="S32" s="83"/>
      <c r="T32" s="83"/>
      <c r="U32" s="83"/>
      <c r="V32" s="92"/>
      <c r="W32" s="92"/>
      <c r="X32" s="92"/>
      <c r="Y32" s="92"/>
      <c r="Z32" s="83"/>
      <c r="AA32" s="83"/>
      <c r="AB32" s="83"/>
      <c r="AC32" s="83"/>
      <c r="AD32" s="83"/>
      <c r="AE32" s="83"/>
      <c r="AF32" s="83"/>
      <c r="AG32" s="85" t="s">
        <v>999</v>
      </c>
      <c r="AH32" s="85" t="s">
        <v>300</v>
      </c>
      <c r="AI32" s="85" t="s">
        <v>1340</v>
      </c>
      <c r="AJ32" s="85">
        <v>10003330001</v>
      </c>
      <c r="AK32" s="85"/>
      <c r="AL32" s="85">
        <v>10000</v>
      </c>
      <c r="AM32" s="86">
        <v>10000</v>
      </c>
      <c r="AN32" s="87"/>
      <c r="AO32" s="87"/>
      <c r="AP32" s="87"/>
      <c r="AQ32" s="87"/>
      <c r="AR32" s="87"/>
      <c r="AS32" s="87"/>
      <c r="AT32" s="88">
        <v>10000</v>
      </c>
      <c r="AU32" s="83">
        <v>3</v>
      </c>
      <c r="AV32" s="83">
        <v>3</v>
      </c>
      <c r="AW32" s="89" t="s">
        <v>857</v>
      </c>
      <c r="AX32" s="82" t="s">
        <v>285</v>
      </c>
      <c r="AY32" s="90" t="s">
        <v>834</v>
      </c>
      <c r="AZ32" s="19">
        <v>10000</v>
      </c>
      <c r="BA32" s="19">
        <v>1</v>
      </c>
      <c r="BB32" s="19">
        <v>1</v>
      </c>
      <c r="BC32" s="19" t="s">
        <v>858</v>
      </c>
      <c r="BD32" s="19" t="s">
        <v>273</v>
      </c>
      <c r="BE32" s="19" t="s">
        <v>368</v>
      </c>
      <c r="BF32" s="91">
        <v>10000</v>
      </c>
      <c r="BG32" s="91">
        <v>6</v>
      </c>
      <c r="BH32" s="91">
        <v>6</v>
      </c>
      <c r="BI32" s="92" t="s">
        <v>859</v>
      </c>
      <c r="BJ32" s="92" t="s">
        <v>276</v>
      </c>
      <c r="BK32" s="92" t="s">
        <v>837</v>
      </c>
      <c r="BL32" s="19">
        <v>10000</v>
      </c>
      <c r="BM32" s="19">
        <v>2</v>
      </c>
      <c r="BN32" s="19">
        <v>2</v>
      </c>
      <c r="BO32" s="93" t="s">
        <v>295</v>
      </c>
      <c r="BP32" s="93" t="s">
        <v>279</v>
      </c>
      <c r="BQ32" s="93" t="s">
        <v>838</v>
      </c>
      <c r="BR32" s="92">
        <v>10000</v>
      </c>
      <c r="BS32" s="92" t="s">
        <v>2341</v>
      </c>
      <c r="BT32" s="92" t="s">
        <v>2346</v>
      </c>
      <c r="BU32" s="418" t="s">
        <v>860</v>
      </c>
      <c r="BV32" s="92" t="s">
        <v>276</v>
      </c>
      <c r="BW32" s="92" t="s">
        <v>867</v>
      </c>
      <c r="BX32" s="19" t="s">
        <v>2317</v>
      </c>
      <c r="BY32" s="19">
        <v>1</v>
      </c>
      <c r="BZ32" s="19">
        <v>1</v>
      </c>
      <c r="CA32" s="419" t="s">
        <v>296</v>
      </c>
      <c r="CB32" s="93" t="s">
        <v>279</v>
      </c>
      <c r="CC32" s="93" t="s">
        <v>841</v>
      </c>
      <c r="CD32" s="93" t="s">
        <v>2395</v>
      </c>
      <c r="CE32" s="93" t="s">
        <v>2437</v>
      </c>
      <c r="CF32" s="93" t="s">
        <v>2437</v>
      </c>
      <c r="CG32" s="93" t="s">
        <v>861</v>
      </c>
      <c r="CH32" s="93" t="s">
        <v>276</v>
      </c>
      <c r="CI32" s="93" t="s">
        <v>862</v>
      </c>
      <c r="CJ32" s="93" t="s">
        <v>2400</v>
      </c>
      <c r="CK32" s="93">
        <v>1</v>
      </c>
      <c r="CL32" s="93">
        <v>1</v>
      </c>
      <c r="CM32" s="93" t="s">
        <v>297</v>
      </c>
      <c r="CN32" s="93" t="s">
        <v>279</v>
      </c>
      <c r="CO32" s="93" t="s">
        <v>844</v>
      </c>
      <c r="CP32" s="92">
        <v>6500</v>
      </c>
      <c r="CQ32" s="92">
        <v>1</v>
      </c>
      <c r="CR32" s="91">
        <v>1</v>
      </c>
      <c r="CS32" s="92" t="s">
        <v>856</v>
      </c>
      <c r="CT32" s="89" t="s">
        <v>279</v>
      </c>
      <c r="CU32" s="92" t="s">
        <v>838</v>
      </c>
      <c r="CV32" s="92">
        <v>10000</v>
      </c>
      <c r="CW32" s="92">
        <v>2</v>
      </c>
      <c r="CX32" s="91">
        <v>3</v>
      </c>
      <c r="CY32" s="92" t="s">
        <v>845</v>
      </c>
      <c r="CZ32" s="89" t="s">
        <v>273</v>
      </c>
      <c r="DA32" s="92" t="s">
        <v>368</v>
      </c>
      <c r="DB32" s="92"/>
      <c r="DC32" s="92"/>
      <c r="DD32" s="92"/>
      <c r="DE32" s="92"/>
      <c r="DF32" s="92"/>
      <c r="DG32" s="92"/>
      <c r="DH32" s="246" t="s">
        <v>1730</v>
      </c>
      <c r="DI32" s="246" t="s">
        <v>1724</v>
      </c>
      <c r="DJ32" s="246" t="s">
        <v>1724</v>
      </c>
      <c r="DK32" s="246" t="s">
        <v>1726</v>
      </c>
      <c r="DL32" s="246" t="s">
        <v>1724</v>
      </c>
      <c r="DM32" s="246" t="s">
        <v>1725</v>
      </c>
      <c r="DN32" s="232" t="s">
        <v>2071</v>
      </c>
      <c r="DO32" s="232" t="s">
        <v>2015</v>
      </c>
      <c r="DP32" s="232" t="s">
        <v>2016</v>
      </c>
      <c r="DQ32" s="93" t="s">
        <v>1976</v>
      </c>
      <c r="DR32" s="232" t="s">
        <v>2015</v>
      </c>
      <c r="DS32" s="232" t="s">
        <v>1977</v>
      </c>
      <c r="DT32" s="92"/>
      <c r="DU32" s="92"/>
      <c r="DV32" s="92"/>
      <c r="DW32" s="92"/>
      <c r="DX32" s="92"/>
      <c r="DY32" s="92"/>
      <c r="DZ32" s="380">
        <v>10000</v>
      </c>
      <c r="EA32" s="380">
        <v>1</v>
      </c>
      <c r="EB32" s="380">
        <v>8</v>
      </c>
      <c r="EC32" s="380">
        <v>11000000600</v>
      </c>
      <c r="ED32" s="380">
        <v>1</v>
      </c>
      <c r="EE32" s="380">
        <v>10000</v>
      </c>
      <c r="EF32" s="380">
        <v>10000</v>
      </c>
      <c r="EG32" s="380">
        <v>1</v>
      </c>
      <c r="EH32" s="380">
        <v>3</v>
      </c>
      <c r="EI32" s="380">
        <v>10002250102</v>
      </c>
      <c r="EJ32" s="380">
        <v>1</v>
      </c>
      <c r="EK32" s="380">
        <v>10000</v>
      </c>
      <c r="EL32" s="233">
        <v>10000</v>
      </c>
      <c r="EM32" s="233">
        <v>1</v>
      </c>
      <c r="EN32" s="233" t="s">
        <v>364</v>
      </c>
      <c r="EO32" s="233">
        <v>10038803065</v>
      </c>
      <c r="EP32" s="233">
        <v>1</v>
      </c>
      <c r="EQ32" s="233">
        <v>10000</v>
      </c>
      <c r="ER32" s="92"/>
      <c r="ES32" s="92"/>
      <c r="ET32" s="92"/>
      <c r="EU32" s="92"/>
      <c r="EV32" s="92"/>
      <c r="EW32" s="92"/>
      <c r="EX32" s="233"/>
      <c r="EY32" s="233"/>
      <c r="EZ32" s="233"/>
      <c r="FA32" s="233"/>
      <c r="FB32" s="233"/>
      <c r="FC32" s="233"/>
      <c r="FD32" s="92"/>
      <c r="FE32" s="92"/>
      <c r="FF32" s="91"/>
      <c r="FG32" s="92"/>
      <c r="FH32" s="89"/>
      <c r="FI32" s="92"/>
      <c r="FJ32" s="92"/>
      <c r="FK32" s="92"/>
      <c r="FL32" s="91"/>
      <c r="FM32" s="92"/>
      <c r="FN32" s="89"/>
      <c r="FO32" s="92"/>
      <c r="FP32" s="92"/>
      <c r="FQ32" s="92"/>
      <c r="FR32" s="92"/>
      <c r="FS32" s="92"/>
      <c r="FT32" s="92"/>
      <c r="FU32" s="92"/>
      <c r="FV32" s="92"/>
      <c r="FW32" s="92"/>
      <c r="FX32" s="92"/>
      <c r="FY32" s="92"/>
      <c r="FZ32" s="92"/>
      <c r="GA32" s="92"/>
      <c r="GB32" s="92"/>
      <c r="GC32" s="92"/>
      <c r="GD32" s="92"/>
      <c r="GE32" s="92"/>
      <c r="GF32" s="92"/>
      <c r="GG32" s="92"/>
      <c r="GH32" s="92"/>
      <c r="GI32" s="92"/>
      <c r="GJ32" s="92"/>
      <c r="GK32" s="92"/>
      <c r="GL32" s="92"/>
      <c r="GM32" s="92"/>
      <c r="GN32" s="92"/>
      <c r="GO32" s="92"/>
      <c r="GP32" s="92"/>
      <c r="GQ32" s="92"/>
      <c r="GR32" s="92"/>
      <c r="GS32" s="92"/>
      <c r="GT32" s="92"/>
      <c r="GU32" s="92"/>
      <c r="GV32" s="92"/>
      <c r="GW32" s="92"/>
      <c r="GX32" s="92"/>
      <c r="GY32" s="92"/>
      <c r="GZ32" s="92"/>
      <c r="HA32" s="92"/>
      <c r="HB32" s="91"/>
      <c r="HC32" s="92"/>
      <c r="HD32" s="89"/>
      <c r="HE32" s="92"/>
      <c r="HF32" s="92"/>
      <c r="HG32" s="92"/>
      <c r="HH32" s="92"/>
      <c r="HI32" s="92"/>
      <c r="HJ32" s="92"/>
      <c r="HK32" s="92"/>
      <c r="HL32" s="92"/>
      <c r="HM32" s="92"/>
      <c r="HN32" s="91"/>
      <c r="HO32" s="92"/>
      <c r="HP32" s="89"/>
      <c r="HQ32" s="92"/>
      <c r="HR32" s="92"/>
      <c r="HS32" s="92"/>
      <c r="HT32" s="92"/>
      <c r="HU32" s="92"/>
      <c r="HV32" s="92"/>
      <c r="HW32" s="92"/>
      <c r="HX32" s="92"/>
      <c r="HY32" s="92"/>
      <c r="HZ32" s="91"/>
      <c r="IA32" s="92"/>
      <c r="IB32" s="89"/>
      <c r="IC32" s="92"/>
      <c r="ID32" s="94"/>
      <c r="IE32" s="19"/>
      <c r="IF32" s="19"/>
      <c r="IG32" s="19"/>
      <c r="IH32" s="19"/>
    </row>
    <row r="33" spans="1:242" s="11" customFormat="1" ht="17.25" x14ac:dyDescent="0.35">
      <c r="A33" s="43">
        <v>37000020011</v>
      </c>
      <c r="B33" s="44" t="s">
        <v>189</v>
      </c>
      <c r="C33" s="45" t="s">
        <v>1350</v>
      </c>
      <c r="D33" s="45"/>
      <c r="E33" s="45"/>
      <c r="F33" s="45"/>
      <c r="G33" s="83"/>
      <c r="H33" s="83"/>
      <c r="I33" s="83"/>
      <c r="J33" s="83"/>
      <c r="K33" s="83"/>
      <c r="L33" s="83" t="s">
        <v>1735</v>
      </c>
      <c r="M33" s="83">
        <v>1</v>
      </c>
      <c r="N33" s="83">
        <v>1</v>
      </c>
      <c r="O33" s="89" t="s">
        <v>902</v>
      </c>
      <c r="P33" s="89"/>
      <c r="Q33" s="89" t="s">
        <v>273</v>
      </c>
      <c r="R33" s="89" t="s">
        <v>903</v>
      </c>
      <c r="S33" s="83"/>
      <c r="T33" s="83"/>
      <c r="U33" s="83"/>
      <c r="V33" s="92"/>
      <c r="W33" s="92"/>
      <c r="X33" s="92"/>
      <c r="Y33" s="92"/>
      <c r="Z33" s="83"/>
      <c r="AA33" s="83"/>
      <c r="AB33" s="83"/>
      <c r="AC33" s="83"/>
      <c r="AD33" s="83"/>
      <c r="AE33" s="83"/>
      <c r="AF33" s="83"/>
      <c r="AG33" s="85" t="s">
        <v>999</v>
      </c>
      <c r="AH33" s="85" t="s">
        <v>300</v>
      </c>
      <c r="AI33" s="85" t="s">
        <v>1340</v>
      </c>
      <c r="AJ33" s="85">
        <v>10003330001</v>
      </c>
      <c r="AK33" s="85"/>
      <c r="AL33" s="85">
        <v>10000</v>
      </c>
      <c r="AM33" s="86">
        <v>10000</v>
      </c>
      <c r="AN33" s="87"/>
      <c r="AO33" s="87"/>
      <c r="AP33" s="87"/>
      <c r="AQ33" s="87"/>
      <c r="AR33" s="87"/>
      <c r="AS33" s="87"/>
      <c r="AT33" s="88">
        <v>10000</v>
      </c>
      <c r="AU33" s="83">
        <v>3</v>
      </c>
      <c r="AV33" s="83">
        <v>3</v>
      </c>
      <c r="AW33" s="89" t="s">
        <v>857</v>
      </c>
      <c r="AX33" s="82" t="s">
        <v>285</v>
      </c>
      <c r="AY33" s="90" t="s">
        <v>834</v>
      </c>
      <c r="AZ33" s="19">
        <v>10000</v>
      </c>
      <c r="BA33" s="19">
        <v>1</v>
      </c>
      <c r="BB33" s="19">
        <v>1</v>
      </c>
      <c r="BC33" s="19" t="s">
        <v>858</v>
      </c>
      <c r="BD33" s="19" t="s">
        <v>273</v>
      </c>
      <c r="BE33" s="19" t="s">
        <v>368</v>
      </c>
      <c r="BF33" s="91">
        <v>10000</v>
      </c>
      <c r="BG33" s="91">
        <v>6</v>
      </c>
      <c r="BH33" s="91">
        <v>6</v>
      </c>
      <c r="BI33" s="92" t="s">
        <v>859</v>
      </c>
      <c r="BJ33" s="92" t="s">
        <v>276</v>
      </c>
      <c r="BK33" s="92" t="s">
        <v>837</v>
      </c>
      <c r="BL33" s="19">
        <v>10000</v>
      </c>
      <c r="BM33" s="19">
        <v>2</v>
      </c>
      <c r="BN33" s="19">
        <v>2</v>
      </c>
      <c r="BO33" s="93" t="s">
        <v>295</v>
      </c>
      <c r="BP33" s="93" t="s">
        <v>279</v>
      </c>
      <c r="BQ33" s="93" t="s">
        <v>838</v>
      </c>
      <c r="BR33" s="92">
        <v>10000</v>
      </c>
      <c r="BS33" s="92" t="s">
        <v>2340</v>
      </c>
      <c r="BT33" s="92" t="s">
        <v>2323</v>
      </c>
      <c r="BU33" s="418" t="s">
        <v>860</v>
      </c>
      <c r="BV33" s="92" t="s">
        <v>276</v>
      </c>
      <c r="BW33" s="92" t="s">
        <v>867</v>
      </c>
      <c r="BX33" s="19" t="s">
        <v>2317</v>
      </c>
      <c r="BY33" s="19">
        <v>1</v>
      </c>
      <c r="BZ33" s="19">
        <v>1</v>
      </c>
      <c r="CA33" s="419" t="s">
        <v>296</v>
      </c>
      <c r="CB33" s="93" t="s">
        <v>279</v>
      </c>
      <c r="CC33" s="93" t="s">
        <v>841</v>
      </c>
      <c r="CD33" s="93" t="s">
        <v>2395</v>
      </c>
      <c r="CE33" s="93" t="s">
        <v>2435</v>
      </c>
      <c r="CF33" s="93" t="s">
        <v>2435</v>
      </c>
      <c r="CG33" s="93" t="s">
        <v>861</v>
      </c>
      <c r="CH33" s="93" t="s">
        <v>276</v>
      </c>
      <c r="CI33" s="93" t="s">
        <v>862</v>
      </c>
      <c r="CJ33" s="93" t="s">
        <v>2399</v>
      </c>
      <c r="CK33" s="93">
        <v>1</v>
      </c>
      <c r="CL33" s="93">
        <v>1</v>
      </c>
      <c r="CM33" s="93" t="s">
        <v>297</v>
      </c>
      <c r="CN33" s="93" t="s">
        <v>279</v>
      </c>
      <c r="CO33" s="93" t="s">
        <v>844</v>
      </c>
      <c r="CP33" s="92">
        <v>6500</v>
      </c>
      <c r="CQ33" s="92">
        <v>1</v>
      </c>
      <c r="CR33" s="91">
        <v>1</v>
      </c>
      <c r="CS33" s="92" t="s">
        <v>856</v>
      </c>
      <c r="CT33" s="89" t="s">
        <v>279</v>
      </c>
      <c r="CU33" s="92" t="s">
        <v>838</v>
      </c>
      <c r="CV33" s="92">
        <v>10000</v>
      </c>
      <c r="CW33" s="92">
        <v>2</v>
      </c>
      <c r="CX33" s="91">
        <v>3</v>
      </c>
      <c r="CY33" s="92" t="s">
        <v>845</v>
      </c>
      <c r="CZ33" s="89" t="s">
        <v>273</v>
      </c>
      <c r="DA33" s="92" t="s">
        <v>368</v>
      </c>
      <c r="DB33" s="92"/>
      <c r="DC33" s="92"/>
      <c r="DD33" s="92"/>
      <c r="DE33" s="92"/>
      <c r="DF33" s="92"/>
      <c r="DG33" s="92"/>
      <c r="DH33" s="246" t="s">
        <v>1730</v>
      </c>
      <c r="DI33" s="246" t="s">
        <v>1724</v>
      </c>
      <c r="DJ33" s="246" t="s">
        <v>1724</v>
      </c>
      <c r="DK33" s="246" t="s">
        <v>1726</v>
      </c>
      <c r="DL33" s="246" t="s">
        <v>1724</v>
      </c>
      <c r="DM33" s="246" t="s">
        <v>1725</v>
      </c>
      <c r="DN33" s="232" t="s">
        <v>2071</v>
      </c>
      <c r="DO33" s="232" t="s">
        <v>2015</v>
      </c>
      <c r="DP33" s="232" t="s">
        <v>2016</v>
      </c>
      <c r="DQ33" s="93" t="s">
        <v>1976</v>
      </c>
      <c r="DR33" s="232" t="s">
        <v>2015</v>
      </c>
      <c r="DS33" s="232" t="s">
        <v>1977</v>
      </c>
      <c r="DT33" s="12">
        <v>300</v>
      </c>
      <c r="DU33" s="12">
        <v>1</v>
      </c>
      <c r="DV33" s="12">
        <v>1</v>
      </c>
      <c r="DW33" s="12" t="s">
        <v>1823</v>
      </c>
      <c r="DX33" s="12" t="s">
        <v>750</v>
      </c>
      <c r="DY33" s="279" t="s">
        <v>1826</v>
      </c>
      <c r="DZ33" s="380">
        <v>10000</v>
      </c>
      <c r="EA33" s="380">
        <v>1</v>
      </c>
      <c r="EB33" s="380">
        <v>8</v>
      </c>
      <c r="EC33" s="380">
        <v>11000000600</v>
      </c>
      <c r="ED33" s="380">
        <v>1</v>
      </c>
      <c r="EE33" s="380">
        <v>10000</v>
      </c>
      <c r="EF33" s="380">
        <v>10000</v>
      </c>
      <c r="EG33" s="380">
        <v>1</v>
      </c>
      <c r="EH33" s="380">
        <v>3</v>
      </c>
      <c r="EI33" s="380">
        <v>10002250102</v>
      </c>
      <c r="EJ33" s="380">
        <v>1</v>
      </c>
      <c r="EK33" s="380">
        <v>10000</v>
      </c>
      <c r="EL33" s="233">
        <v>10000</v>
      </c>
      <c r="EM33" s="233">
        <v>1</v>
      </c>
      <c r="EN33" s="233" t="s">
        <v>364</v>
      </c>
      <c r="EO33" s="233">
        <v>10038803065</v>
      </c>
      <c r="EP33" s="233">
        <v>1</v>
      </c>
      <c r="EQ33" s="233">
        <v>10000</v>
      </c>
      <c r="ER33" s="92"/>
      <c r="ES33" s="92"/>
      <c r="ET33" s="92"/>
      <c r="EU33" s="92"/>
      <c r="EV33" s="92"/>
      <c r="EW33" s="92"/>
      <c r="EX33" s="233"/>
      <c r="EY33" s="233"/>
      <c r="EZ33" s="233"/>
      <c r="FA33" s="233"/>
      <c r="FB33" s="233"/>
      <c r="FC33" s="233"/>
      <c r="FD33" s="92"/>
      <c r="FE33" s="92"/>
      <c r="FF33" s="91"/>
      <c r="FG33" s="92"/>
      <c r="FH33" s="89"/>
      <c r="FI33" s="92"/>
      <c r="FJ33" s="92"/>
      <c r="FK33" s="92"/>
      <c r="FL33" s="91"/>
      <c r="FM33" s="92"/>
      <c r="FN33" s="89"/>
      <c r="FO33" s="92"/>
      <c r="FP33" s="92"/>
      <c r="FQ33" s="92"/>
      <c r="FR33" s="92"/>
      <c r="FS33" s="92"/>
      <c r="FT33" s="92"/>
      <c r="FU33" s="92"/>
      <c r="FV33" s="92"/>
      <c r="FW33" s="92"/>
      <c r="FX33" s="92"/>
      <c r="FY33" s="92"/>
      <c r="FZ33" s="92"/>
      <c r="GA33" s="92"/>
      <c r="GB33" s="92"/>
      <c r="GC33" s="92"/>
      <c r="GD33" s="92"/>
      <c r="GE33" s="92"/>
      <c r="GF33" s="92"/>
      <c r="GG33" s="92"/>
      <c r="GH33" s="92"/>
      <c r="GI33" s="92"/>
      <c r="GJ33" s="92"/>
      <c r="GK33" s="92"/>
      <c r="GL33" s="92"/>
      <c r="GM33" s="92"/>
      <c r="GN33" s="92"/>
      <c r="GO33" s="92"/>
      <c r="GP33" s="92"/>
      <c r="GQ33" s="92"/>
      <c r="GR33" s="92"/>
      <c r="GS33" s="92"/>
      <c r="GT33" s="92"/>
      <c r="GU33" s="92"/>
      <c r="GV33" s="92"/>
      <c r="GW33" s="92"/>
      <c r="GX33" s="92"/>
      <c r="GY33" s="92"/>
      <c r="GZ33" s="92"/>
      <c r="HA33" s="92"/>
      <c r="HB33" s="91"/>
      <c r="HC33" s="92"/>
      <c r="HD33" s="89"/>
      <c r="HE33" s="92"/>
      <c r="HF33" s="92"/>
      <c r="HG33" s="92"/>
      <c r="HH33" s="92"/>
      <c r="HI33" s="92"/>
      <c r="HJ33" s="92"/>
      <c r="HK33" s="92"/>
      <c r="HL33" s="92"/>
      <c r="HM33" s="92"/>
      <c r="HN33" s="91"/>
      <c r="HO33" s="92"/>
      <c r="HP33" s="89"/>
      <c r="HQ33" s="92"/>
      <c r="HR33" s="92"/>
      <c r="HS33" s="92"/>
      <c r="HT33" s="92"/>
      <c r="HU33" s="92"/>
      <c r="HV33" s="92"/>
      <c r="HW33" s="92"/>
      <c r="HX33" s="92"/>
      <c r="HY33" s="92"/>
      <c r="HZ33" s="91"/>
      <c r="IA33" s="92"/>
      <c r="IB33" s="89"/>
      <c r="IC33" s="92"/>
      <c r="ID33" s="94"/>
      <c r="IE33" s="19"/>
      <c r="IF33" s="19"/>
      <c r="IG33" s="19"/>
      <c r="IH33" s="19"/>
    </row>
    <row r="34" spans="1:242" s="11" customFormat="1" ht="17.25" x14ac:dyDescent="0.35">
      <c r="A34" s="43">
        <v>37000020012</v>
      </c>
      <c r="B34" s="44" t="s">
        <v>190</v>
      </c>
      <c r="C34" s="45" t="s">
        <v>1350</v>
      </c>
      <c r="D34" s="45"/>
      <c r="E34" s="45"/>
      <c r="F34" s="45"/>
      <c r="G34" s="83"/>
      <c r="H34" s="83"/>
      <c r="I34" s="83"/>
      <c r="J34" s="83"/>
      <c r="K34" s="83"/>
      <c r="L34" s="83" t="s">
        <v>1735</v>
      </c>
      <c r="M34" s="83">
        <v>1</v>
      </c>
      <c r="N34" s="83">
        <v>1</v>
      </c>
      <c r="O34" s="89" t="s">
        <v>902</v>
      </c>
      <c r="P34" s="89"/>
      <c r="Q34" s="89" t="s">
        <v>273</v>
      </c>
      <c r="R34" s="89" t="s">
        <v>903</v>
      </c>
      <c r="S34" s="83"/>
      <c r="T34" s="83"/>
      <c r="U34" s="83"/>
      <c r="V34" s="92"/>
      <c r="W34" s="92"/>
      <c r="X34" s="92"/>
      <c r="Y34" s="92"/>
      <c r="Z34" s="83"/>
      <c r="AA34" s="83"/>
      <c r="AB34" s="83"/>
      <c r="AC34" s="83"/>
      <c r="AD34" s="83"/>
      <c r="AE34" s="83"/>
      <c r="AF34" s="83"/>
      <c r="AG34" s="85" t="s">
        <v>999</v>
      </c>
      <c r="AH34" s="85" t="s">
        <v>300</v>
      </c>
      <c r="AI34" s="85" t="s">
        <v>1340</v>
      </c>
      <c r="AJ34" s="85">
        <v>10003330001</v>
      </c>
      <c r="AK34" s="85"/>
      <c r="AL34" s="85">
        <v>10000</v>
      </c>
      <c r="AM34" s="86">
        <v>10000</v>
      </c>
      <c r="AN34" s="87"/>
      <c r="AO34" s="87"/>
      <c r="AP34" s="87"/>
      <c r="AQ34" s="87"/>
      <c r="AR34" s="87"/>
      <c r="AS34" s="87"/>
      <c r="AT34" s="88">
        <v>10000</v>
      </c>
      <c r="AU34" s="83">
        <v>3</v>
      </c>
      <c r="AV34" s="83">
        <v>3</v>
      </c>
      <c r="AW34" s="89" t="s">
        <v>857</v>
      </c>
      <c r="AX34" s="82" t="s">
        <v>285</v>
      </c>
      <c r="AY34" s="90" t="s">
        <v>834</v>
      </c>
      <c r="AZ34" s="19">
        <v>10000</v>
      </c>
      <c r="BA34" s="19">
        <v>1</v>
      </c>
      <c r="BB34" s="19">
        <v>1</v>
      </c>
      <c r="BC34" s="19" t="s">
        <v>858</v>
      </c>
      <c r="BD34" s="19" t="s">
        <v>273</v>
      </c>
      <c r="BE34" s="19" t="s">
        <v>368</v>
      </c>
      <c r="BF34" s="91">
        <v>10000</v>
      </c>
      <c r="BG34" s="91">
        <v>6</v>
      </c>
      <c r="BH34" s="91">
        <v>6</v>
      </c>
      <c r="BI34" s="92" t="s">
        <v>859</v>
      </c>
      <c r="BJ34" s="92" t="s">
        <v>276</v>
      </c>
      <c r="BK34" s="92" t="s">
        <v>837</v>
      </c>
      <c r="BL34" s="19">
        <v>10000</v>
      </c>
      <c r="BM34" s="19">
        <v>2</v>
      </c>
      <c r="BN34" s="19">
        <v>2</v>
      </c>
      <c r="BO34" s="93" t="s">
        <v>295</v>
      </c>
      <c r="BP34" s="93" t="s">
        <v>279</v>
      </c>
      <c r="BQ34" s="93" t="s">
        <v>838</v>
      </c>
      <c r="BR34" s="92">
        <v>10000</v>
      </c>
      <c r="BS34" s="92" t="s">
        <v>2343</v>
      </c>
      <c r="BT34" s="92" t="s">
        <v>2323</v>
      </c>
      <c r="BU34" s="418" t="s">
        <v>860</v>
      </c>
      <c r="BV34" s="92" t="s">
        <v>276</v>
      </c>
      <c r="BW34" s="92" t="s">
        <v>889</v>
      </c>
      <c r="BX34" s="19" t="s">
        <v>2317</v>
      </c>
      <c r="BY34" s="19">
        <v>1</v>
      </c>
      <c r="BZ34" s="19">
        <v>1</v>
      </c>
      <c r="CA34" s="419" t="s">
        <v>296</v>
      </c>
      <c r="CB34" s="93" t="s">
        <v>279</v>
      </c>
      <c r="CC34" s="93" t="s">
        <v>841</v>
      </c>
      <c r="CD34" s="93" t="s">
        <v>2396</v>
      </c>
      <c r="CE34" s="93" t="s">
        <v>2437</v>
      </c>
      <c r="CF34" s="93" t="s">
        <v>2437</v>
      </c>
      <c r="CG34" s="93" t="s">
        <v>861</v>
      </c>
      <c r="CH34" s="93" t="s">
        <v>276</v>
      </c>
      <c r="CI34" s="93" t="s">
        <v>882</v>
      </c>
      <c r="CJ34" s="93" t="s">
        <v>2399</v>
      </c>
      <c r="CK34" s="93">
        <v>1</v>
      </c>
      <c r="CL34" s="93">
        <v>1</v>
      </c>
      <c r="CM34" s="93" t="s">
        <v>297</v>
      </c>
      <c r="CN34" s="93" t="s">
        <v>279</v>
      </c>
      <c r="CO34" s="93" t="s">
        <v>844</v>
      </c>
      <c r="CP34" s="92">
        <v>6500</v>
      </c>
      <c r="CQ34" s="92">
        <v>1</v>
      </c>
      <c r="CR34" s="91">
        <v>1</v>
      </c>
      <c r="CS34" s="92" t="s">
        <v>856</v>
      </c>
      <c r="CT34" s="89" t="s">
        <v>279</v>
      </c>
      <c r="CU34" s="92" t="s">
        <v>838</v>
      </c>
      <c r="CV34" s="92">
        <v>10000</v>
      </c>
      <c r="CW34" s="92">
        <v>2</v>
      </c>
      <c r="CX34" s="91">
        <v>3</v>
      </c>
      <c r="CY34" s="92" t="s">
        <v>845</v>
      </c>
      <c r="CZ34" s="89" t="s">
        <v>273</v>
      </c>
      <c r="DA34" s="92" t="s">
        <v>368</v>
      </c>
      <c r="DB34" s="92"/>
      <c r="DC34" s="92"/>
      <c r="DD34" s="92"/>
      <c r="DE34" s="92"/>
      <c r="DF34" s="92"/>
      <c r="DG34" s="92"/>
      <c r="DH34" s="246" t="s">
        <v>1730</v>
      </c>
      <c r="DI34" s="246" t="s">
        <v>1724</v>
      </c>
      <c r="DJ34" s="246" t="s">
        <v>1724</v>
      </c>
      <c r="DK34" s="246" t="s">
        <v>1726</v>
      </c>
      <c r="DL34" s="246" t="s">
        <v>1724</v>
      </c>
      <c r="DM34" s="246" t="s">
        <v>1725</v>
      </c>
      <c r="DN34" s="232" t="s">
        <v>2071</v>
      </c>
      <c r="DO34" s="232" t="s">
        <v>2015</v>
      </c>
      <c r="DP34" s="232" t="s">
        <v>2016</v>
      </c>
      <c r="DQ34" s="93" t="s">
        <v>1976</v>
      </c>
      <c r="DR34" s="232" t="s">
        <v>2015</v>
      </c>
      <c r="DS34" s="232" t="s">
        <v>1977</v>
      </c>
      <c r="DT34" s="12">
        <v>300</v>
      </c>
      <c r="DU34" s="12">
        <v>1</v>
      </c>
      <c r="DV34" s="12">
        <v>1</v>
      </c>
      <c r="DW34" s="12" t="s">
        <v>1823</v>
      </c>
      <c r="DX34" s="12" t="s">
        <v>750</v>
      </c>
      <c r="DY34" s="279" t="s">
        <v>1826</v>
      </c>
      <c r="DZ34" s="380">
        <v>10000</v>
      </c>
      <c r="EA34" s="380">
        <v>1</v>
      </c>
      <c r="EB34" s="380">
        <v>8</v>
      </c>
      <c r="EC34" s="380">
        <v>11000000600</v>
      </c>
      <c r="ED34" s="380">
        <v>1</v>
      </c>
      <c r="EE34" s="380">
        <v>10000</v>
      </c>
      <c r="EF34" s="380">
        <v>10000</v>
      </c>
      <c r="EG34" s="380">
        <v>1</v>
      </c>
      <c r="EH34" s="380">
        <v>3</v>
      </c>
      <c r="EI34" s="380">
        <v>10002250102</v>
      </c>
      <c r="EJ34" s="380">
        <v>1</v>
      </c>
      <c r="EK34" s="380">
        <v>10000</v>
      </c>
      <c r="EL34" s="233">
        <v>10000</v>
      </c>
      <c r="EM34" s="233">
        <v>1</v>
      </c>
      <c r="EN34" s="233" t="s">
        <v>364</v>
      </c>
      <c r="EO34" s="233">
        <v>10038803065</v>
      </c>
      <c r="EP34" s="233">
        <v>1</v>
      </c>
      <c r="EQ34" s="233">
        <v>10000</v>
      </c>
      <c r="ER34" s="92"/>
      <c r="ES34" s="92"/>
      <c r="ET34" s="92"/>
      <c r="EU34" s="92"/>
      <c r="EV34" s="92"/>
      <c r="EW34" s="92"/>
      <c r="EX34" s="233"/>
      <c r="EY34" s="233"/>
      <c r="EZ34" s="233"/>
      <c r="FA34" s="233"/>
      <c r="FB34" s="233"/>
      <c r="FC34" s="233"/>
      <c r="FD34" s="92"/>
      <c r="FE34" s="92"/>
      <c r="FF34" s="91"/>
      <c r="FG34" s="92"/>
      <c r="FH34" s="89"/>
      <c r="FI34" s="92"/>
      <c r="FJ34" s="92"/>
      <c r="FK34" s="92"/>
      <c r="FL34" s="91"/>
      <c r="FM34" s="92"/>
      <c r="FN34" s="89"/>
      <c r="FO34" s="92"/>
      <c r="FP34" s="92"/>
      <c r="FQ34" s="92"/>
      <c r="FR34" s="92"/>
      <c r="FS34" s="92"/>
      <c r="FT34" s="92"/>
      <c r="FU34" s="92"/>
      <c r="FV34" s="92"/>
      <c r="FW34" s="92"/>
      <c r="FX34" s="92"/>
      <c r="FY34" s="92"/>
      <c r="FZ34" s="92"/>
      <c r="GA34" s="92"/>
      <c r="GB34" s="92"/>
      <c r="GC34" s="92"/>
      <c r="GD34" s="92"/>
      <c r="GE34" s="92"/>
      <c r="GF34" s="92"/>
      <c r="GG34" s="92"/>
      <c r="GH34" s="92"/>
      <c r="GI34" s="92"/>
      <c r="GJ34" s="92"/>
      <c r="GK34" s="92"/>
      <c r="GL34" s="92"/>
      <c r="GM34" s="92"/>
      <c r="GN34" s="92"/>
      <c r="GO34" s="92"/>
      <c r="GP34" s="92"/>
      <c r="GQ34" s="92"/>
      <c r="GR34" s="92"/>
      <c r="GS34" s="92"/>
      <c r="GT34" s="92"/>
      <c r="GU34" s="92"/>
      <c r="GV34" s="92"/>
      <c r="GW34" s="92"/>
      <c r="GX34" s="92"/>
      <c r="GY34" s="92"/>
      <c r="GZ34" s="92"/>
      <c r="HA34" s="92"/>
      <c r="HB34" s="91"/>
      <c r="HC34" s="92"/>
      <c r="HD34" s="89"/>
      <c r="HE34" s="92"/>
      <c r="HF34" s="92"/>
      <c r="HG34" s="92"/>
      <c r="HH34" s="92"/>
      <c r="HI34" s="92"/>
      <c r="HJ34" s="92"/>
      <c r="HK34" s="92"/>
      <c r="HL34" s="92"/>
      <c r="HM34" s="92"/>
      <c r="HN34" s="91"/>
      <c r="HO34" s="92"/>
      <c r="HP34" s="89"/>
      <c r="HQ34" s="92"/>
      <c r="HR34" s="92"/>
      <c r="HS34" s="92"/>
      <c r="HT34" s="92"/>
      <c r="HU34" s="92"/>
      <c r="HV34" s="92"/>
      <c r="HW34" s="92"/>
      <c r="HX34" s="92"/>
      <c r="HY34" s="92"/>
      <c r="HZ34" s="91"/>
      <c r="IA34" s="92"/>
      <c r="IB34" s="89"/>
      <c r="IC34" s="92"/>
      <c r="ID34" s="94"/>
      <c r="IE34" s="19"/>
      <c r="IF34" s="19"/>
      <c r="IG34" s="19"/>
      <c r="IH34" s="19"/>
    </row>
    <row r="35" spans="1:242" s="11" customFormat="1" ht="17.25" x14ac:dyDescent="0.35">
      <c r="A35" s="43">
        <v>37000020013</v>
      </c>
      <c r="B35" s="44" t="s">
        <v>191</v>
      </c>
      <c r="C35" s="45" t="s">
        <v>1350</v>
      </c>
      <c r="D35" s="45"/>
      <c r="E35" s="45"/>
      <c r="F35" s="45"/>
      <c r="G35" s="83"/>
      <c r="H35" s="83"/>
      <c r="I35" s="83"/>
      <c r="J35" s="83"/>
      <c r="K35" s="83"/>
      <c r="L35" s="83" t="s">
        <v>1735</v>
      </c>
      <c r="M35" s="83">
        <v>1</v>
      </c>
      <c r="N35" s="83">
        <v>1</v>
      </c>
      <c r="O35" s="89" t="s">
        <v>902</v>
      </c>
      <c r="P35" s="89"/>
      <c r="Q35" s="89" t="s">
        <v>273</v>
      </c>
      <c r="R35" s="89" t="s">
        <v>903</v>
      </c>
      <c r="S35" s="83"/>
      <c r="T35" s="83"/>
      <c r="U35" s="83"/>
      <c r="V35" s="92"/>
      <c r="W35" s="92"/>
      <c r="X35" s="92"/>
      <c r="Y35" s="92"/>
      <c r="Z35" s="83"/>
      <c r="AA35" s="83"/>
      <c r="AB35" s="83"/>
      <c r="AC35" s="83"/>
      <c r="AD35" s="83"/>
      <c r="AE35" s="83"/>
      <c r="AF35" s="83"/>
      <c r="AG35" s="85" t="s">
        <v>999</v>
      </c>
      <c r="AH35" s="85" t="s">
        <v>300</v>
      </c>
      <c r="AI35" s="85" t="s">
        <v>1340</v>
      </c>
      <c r="AJ35" s="85">
        <v>10003330001</v>
      </c>
      <c r="AK35" s="85"/>
      <c r="AL35" s="85">
        <v>10000</v>
      </c>
      <c r="AM35" s="86">
        <v>10000</v>
      </c>
      <c r="AN35" s="87"/>
      <c r="AO35" s="87"/>
      <c r="AP35" s="87"/>
      <c r="AQ35" s="87"/>
      <c r="AR35" s="87"/>
      <c r="AS35" s="87"/>
      <c r="AT35" s="88">
        <v>10000</v>
      </c>
      <c r="AU35" s="83">
        <v>3</v>
      </c>
      <c r="AV35" s="83">
        <v>3</v>
      </c>
      <c r="AW35" s="89" t="s">
        <v>857</v>
      </c>
      <c r="AX35" s="82" t="s">
        <v>285</v>
      </c>
      <c r="AY35" s="90" t="s">
        <v>834</v>
      </c>
      <c r="AZ35" s="19">
        <v>10000</v>
      </c>
      <c r="BA35" s="19">
        <v>1</v>
      </c>
      <c r="BB35" s="19">
        <v>1</v>
      </c>
      <c r="BC35" s="19" t="s">
        <v>858</v>
      </c>
      <c r="BD35" s="19" t="s">
        <v>273</v>
      </c>
      <c r="BE35" s="19" t="s">
        <v>368</v>
      </c>
      <c r="BF35" s="91">
        <v>10000</v>
      </c>
      <c r="BG35" s="91">
        <v>6</v>
      </c>
      <c r="BH35" s="91">
        <v>6</v>
      </c>
      <c r="BI35" s="92" t="s">
        <v>859</v>
      </c>
      <c r="BJ35" s="92" t="s">
        <v>276</v>
      </c>
      <c r="BK35" s="92" t="s">
        <v>837</v>
      </c>
      <c r="BL35" s="19">
        <v>10000</v>
      </c>
      <c r="BM35" s="19">
        <v>2</v>
      </c>
      <c r="BN35" s="19">
        <v>2</v>
      </c>
      <c r="BO35" s="93" t="s">
        <v>295</v>
      </c>
      <c r="BP35" s="93" t="s">
        <v>279</v>
      </c>
      <c r="BQ35" s="93" t="s">
        <v>838</v>
      </c>
      <c r="BR35" s="92">
        <v>10000</v>
      </c>
      <c r="BS35" s="92" t="s">
        <v>2318</v>
      </c>
      <c r="BT35" s="92" t="s">
        <v>2323</v>
      </c>
      <c r="BU35" s="418" t="s">
        <v>860</v>
      </c>
      <c r="BV35" s="92" t="s">
        <v>276</v>
      </c>
      <c r="BW35" s="92" t="s">
        <v>1360</v>
      </c>
      <c r="BX35" s="19" t="s">
        <v>2317</v>
      </c>
      <c r="BY35" s="19">
        <v>1</v>
      </c>
      <c r="BZ35" s="19">
        <v>1</v>
      </c>
      <c r="CA35" s="419" t="s">
        <v>296</v>
      </c>
      <c r="CB35" s="93" t="s">
        <v>279</v>
      </c>
      <c r="CC35" s="93" t="s">
        <v>841</v>
      </c>
      <c r="CD35" s="93" t="s">
        <v>2397</v>
      </c>
      <c r="CE35" s="93" t="s">
        <v>2437</v>
      </c>
      <c r="CF35" s="93" t="s">
        <v>2437</v>
      </c>
      <c r="CG35" s="93" t="s">
        <v>861</v>
      </c>
      <c r="CH35" s="93" t="s">
        <v>276</v>
      </c>
      <c r="CI35" s="93" t="s">
        <v>1361</v>
      </c>
      <c r="CJ35" s="93" t="s">
        <v>2399</v>
      </c>
      <c r="CK35" s="93">
        <v>1</v>
      </c>
      <c r="CL35" s="93">
        <v>1</v>
      </c>
      <c r="CM35" s="93" t="s">
        <v>297</v>
      </c>
      <c r="CN35" s="93" t="s">
        <v>279</v>
      </c>
      <c r="CO35" s="93" t="s">
        <v>844</v>
      </c>
      <c r="CP35" s="92">
        <v>6500</v>
      </c>
      <c r="CQ35" s="92">
        <v>1</v>
      </c>
      <c r="CR35" s="91">
        <v>1</v>
      </c>
      <c r="CS35" s="92" t="s">
        <v>856</v>
      </c>
      <c r="CT35" s="89" t="s">
        <v>279</v>
      </c>
      <c r="CU35" s="92" t="s">
        <v>838</v>
      </c>
      <c r="CV35" s="92">
        <v>10000</v>
      </c>
      <c r="CW35" s="92">
        <v>2</v>
      </c>
      <c r="CX35" s="91">
        <v>3</v>
      </c>
      <c r="CY35" s="92" t="s">
        <v>845</v>
      </c>
      <c r="CZ35" s="89" t="s">
        <v>273</v>
      </c>
      <c r="DA35" s="92" t="s">
        <v>368</v>
      </c>
      <c r="DB35" s="92"/>
      <c r="DC35" s="92"/>
      <c r="DD35" s="92"/>
      <c r="DE35" s="92"/>
      <c r="DF35" s="92"/>
      <c r="DG35" s="92"/>
      <c r="DH35" s="246" t="s">
        <v>1730</v>
      </c>
      <c r="DI35" s="246" t="s">
        <v>1724</v>
      </c>
      <c r="DJ35" s="246" t="s">
        <v>1724</v>
      </c>
      <c r="DK35" s="246" t="s">
        <v>1726</v>
      </c>
      <c r="DL35" s="246" t="s">
        <v>1724</v>
      </c>
      <c r="DM35" s="246" t="s">
        <v>1725</v>
      </c>
      <c r="DN35" s="232" t="s">
        <v>2071</v>
      </c>
      <c r="DO35" s="232" t="s">
        <v>2015</v>
      </c>
      <c r="DP35" s="232" t="s">
        <v>2016</v>
      </c>
      <c r="DQ35" s="93" t="s">
        <v>1976</v>
      </c>
      <c r="DR35" s="232" t="s">
        <v>2015</v>
      </c>
      <c r="DS35" s="232" t="s">
        <v>1977</v>
      </c>
      <c r="DT35" s="12">
        <v>300</v>
      </c>
      <c r="DU35" s="12">
        <v>1</v>
      </c>
      <c r="DV35" s="12">
        <v>1</v>
      </c>
      <c r="DW35" s="12" t="s">
        <v>1823</v>
      </c>
      <c r="DX35" s="12" t="s">
        <v>750</v>
      </c>
      <c r="DY35" s="279" t="s">
        <v>1826</v>
      </c>
      <c r="DZ35" s="380">
        <v>10000</v>
      </c>
      <c r="EA35" s="380">
        <v>1</v>
      </c>
      <c r="EB35" s="380">
        <v>8</v>
      </c>
      <c r="EC35" s="380">
        <v>11000000600</v>
      </c>
      <c r="ED35" s="380">
        <v>1</v>
      </c>
      <c r="EE35" s="380">
        <v>10000</v>
      </c>
      <c r="EF35" s="380">
        <v>10000</v>
      </c>
      <c r="EG35" s="380">
        <v>1</v>
      </c>
      <c r="EH35" s="380">
        <v>3</v>
      </c>
      <c r="EI35" s="380">
        <v>10002250102</v>
      </c>
      <c r="EJ35" s="380">
        <v>1</v>
      </c>
      <c r="EK35" s="380">
        <v>10000</v>
      </c>
      <c r="EL35" s="233">
        <v>10000</v>
      </c>
      <c r="EM35" s="233">
        <v>1</v>
      </c>
      <c r="EN35" s="233" t="s">
        <v>364</v>
      </c>
      <c r="EO35" s="233">
        <v>10038803065</v>
      </c>
      <c r="EP35" s="233">
        <v>1</v>
      </c>
      <c r="EQ35" s="233">
        <v>10000</v>
      </c>
      <c r="ER35" s="92"/>
      <c r="ES35" s="92"/>
      <c r="ET35" s="92"/>
      <c r="EU35" s="92"/>
      <c r="EV35" s="92"/>
      <c r="EW35" s="92"/>
      <c r="EX35" s="233"/>
      <c r="EY35" s="233"/>
      <c r="EZ35" s="233"/>
      <c r="FA35" s="233"/>
      <c r="FB35" s="233"/>
      <c r="FC35" s="233"/>
      <c r="FD35" s="92"/>
      <c r="FE35" s="92"/>
      <c r="FF35" s="91"/>
      <c r="FG35" s="92"/>
      <c r="FH35" s="89"/>
      <c r="FI35" s="92"/>
      <c r="FJ35" s="92"/>
      <c r="FK35" s="92"/>
      <c r="FL35" s="91"/>
      <c r="FM35" s="92"/>
      <c r="FN35" s="89"/>
      <c r="FO35" s="92"/>
      <c r="FP35" s="92"/>
      <c r="FQ35" s="92"/>
      <c r="FR35" s="92"/>
      <c r="FS35" s="92"/>
      <c r="FT35" s="92"/>
      <c r="FU35" s="92"/>
      <c r="FV35" s="92"/>
      <c r="FW35" s="92"/>
      <c r="FX35" s="92"/>
      <c r="FY35" s="92"/>
      <c r="FZ35" s="92"/>
      <c r="GA35" s="92"/>
      <c r="GB35" s="92"/>
      <c r="GC35" s="92"/>
      <c r="GD35" s="92"/>
      <c r="GE35" s="92"/>
      <c r="GF35" s="92"/>
      <c r="GG35" s="92"/>
      <c r="GH35" s="92"/>
      <c r="GI35" s="92"/>
      <c r="GJ35" s="92"/>
      <c r="GK35" s="92"/>
      <c r="GL35" s="92"/>
      <c r="GM35" s="92"/>
      <c r="GN35" s="92"/>
      <c r="GO35" s="92"/>
      <c r="GP35" s="92"/>
      <c r="GQ35" s="92"/>
      <c r="GR35" s="92"/>
      <c r="GS35" s="92"/>
      <c r="GT35" s="92"/>
      <c r="GU35" s="92"/>
      <c r="GV35" s="92"/>
      <c r="GW35" s="92"/>
      <c r="GX35" s="92"/>
      <c r="GY35" s="92"/>
      <c r="GZ35" s="92"/>
      <c r="HA35" s="92"/>
      <c r="HB35" s="91"/>
      <c r="HC35" s="92"/>
      <c r="HD35" s="89"/>
      <c r="HE35" s="92"/>
      <c r="HF35" s="92"/>
      <c r="HG35" s="92"/>
      <c r="HH35" s="92"/>
      <c r="HI35" s="92"/>
      <c r="HJ35" s="92"/>
      <c r="HK35" s="92"/>
      <c r="HL35" s="92"/>
      <c r="HM35" s="92"/>
      <c r="HN35" s="91"/>
      <c r="HO35" s="92"/>
      <c r="HP35" s="89"/>
      <c r="HQ35" s="92"/>
      <c r="HR35" s="92"/>
      <c r="HS35" s="92"/>
      <c r="HT35" s="92"/>
      <c r="HU35" s="92"/>
      <c r="HV35" s="92"/>
      <c r="HW35" s="92"/>
      <c r="HX35" s="92"/>
      <c r="HY35" s="92"/>
      <c r="HZ35" s="91"/>
      <c r="IA35" s="92"/>
      <c r="IB35" s="89"/>
      <c r="IC35" s="92"/>
      <c r="ID35" s="94"/>
      <c r="IE35" s="19"/>
      <c r="IF35" s="19"/>
      <c r="IG35" s="19"/>
      <c r="IH35" s="19"/>
    </row>
    <row r="36" spans="1:242" s="11" customFormat="1" ht="17.25" x14ac:dyDescent="0.35">
      <c r="A36" s="43">
        <v>37000020014</v>
      </c>
      <c r="B36" s="44" t="s">
        <v>192</v>
      </c>
      <c r="C36" s="45" t="s">
        <v>1351</v>
      </c>
      <c r="D36" s="45"/>
      <c r="E36" s="45"/>
      <c r="F36" s="45"/>
      <c r="G36" s="83"/>
      <c r="H36" s="83"/>
      <c r="I36" s="83"/>
      <c r="J36" s="83"/>
      <c r="K36" s="83"/>
      <c r="L36" s="83" t="s">
        <v>1735</v>
      </c>
      <c r="M36" s="83">
        <v>1</v>
      </c>
      <c r="N36" s="83">
        <v>1</v>
      </c>
      <c r="O36" s="89" t="s">
        <v>902</v>
      </c>
      <c r="P36" s="89"/>
      <c r="Q36" s="89" t="s">
        <v>273</v>
      </c>
      <c r="R36" s="89" t="s">
        <v>903</v>
      </c>
      <c r="S36" s="83"/>
      <c r="T36" s="83"/>
      <c r="U36" s="83"/>
      <c r="V36" s="92"/>
      <c r="W36" s="92"/>
      <c r="X36" s="92"/>
      <c r="Y36" s="92"/>
      <c r="Z36" s="83"/>
      <c r="AA36" s="83"/>
      <c r="AB36" s="83"/>
      <c r="AC36" s="83"/>
      <c r="AD36" s="83"/>
      <c r="AE36" s="83"/>
      <c r="AF36" s="83"/>
      <c r="AG36" s="85" t="s">
        <v>999</v>
      </c>
      <c r="AH36" s="85" t="s">
        <v>300</v>
      </c>
      <c r="AI36" s="85" t="s">
        <v>1340</v>
      </c>
      <c r="AJ36" s="85">
        <v>10003330001</v>
      </c>
      <c r="AK36" s="85"/>
      <c r="AL36" s="85">
        <v>10000</v>
      </c>
      <c r="AM36" s="86">
        <v>10000</v>
      </c>
      <c r="AN36" s="87"/>
      <c r="AO36" s="87"/>
      <c r="AP36" s="87"/>
      <c r="AQ36" s="87"/>
      <c r="AR36" s="87"/>
      <c r="AS36" s="87"/>
      <c r="AT36" s="88">
        <v>10000</v>
      </c>
      <c r="AU36" s="83">
        <v>3</v>
      </c>
      <c r="AV36" s="83">
        <v>3</v>
      </c>
      <c r="AW36" s="89" t="s">
        <v>863</v>
      </c>
      <c r="AX36" s="82" t="s">
        <v>285</v>
      </c>
      <c r="AY36" s="90" t="s">
        <v>834</v>
      </c>
      <c r="AZ36" s="19">
        <v>10000</v>
      </c>
      <c r="BA36" s="19">
        <v>1</v>
      </c>
      <c r="BB36" s="19">
        <v>1</v>
      </c>
      <c r="BC36" s="19" t="s">
        <v>864</v>
      </c>
      <c r="BD36" s="19" t="s">
        <v>273</v>
      </c>
      <c r="BE36" s="19" t="s">
        <v>368</v>
      </c>
      <c r="BF36" s="91">
        <v>10000</v>
      </c>
      <c r="BG36" s="91">
        <v>6</v>
      </c>
      <c r="BH36" s="91">
        <v>6</v>
      </c>
      <c r="BI36" s="92" t="s">
        <v>865</v>
      </c>
      <c r="BJ36" s="92" t="s">
        <v>276</v>
      </c>
      <c r="BK36" s="92" t="s">
        <v>837</v>
      </c>
      <c r="BL36" s="19">
        <v>10000</v>
      </c>
      <c r="BM36" s="19">
        <v>2</v>
      </c>
      <c r="BN36" s="19">
        <v>2</v>
      </c>
      <c r="BO36" s="93" t="s">
        <v>805</v>
      </c>
      <c r="BP36" s="93" t="s">
        <v>279</v>
      </c>
      <c r="BQ36" s="93" t="s">
        <v>838</v>
      </c>
      <c r="BR36" s="117">
        <v>10000</v>
      </c>
      <c r="BS36" s="117" t="s">
        <v>367</v>
      </c>
      <c r="BT36" s="117" t="s">
        <v>649</v>
      </c>
      <c r="BU36" s="419" t="s">
        <v>866</v>
      </c>
      <c r="BV36" s="289" t="s">
        <v>276</v>
      </c>
      <c r="BW36" s="289" t="s">
        <v>867</v>
      </c>
      <c r="BX36" s="121" t="s">
        <v>1881</v>
      </c>
      <c r="BY36" s="121">
        <v>1</v>
      </c>
      <c r="BZ36" s="121">
        <v>1</v>
      </c>
      <c r="CA36" s="419" t="s">
        <v>806</v>
      </c>
      <c r="CB36" s="232" t="s">
        <v>279</v>
      </c>
      <c r="CC36" s="232" t="s">
        <v>841</v>
      </c>
      <c r="CD36" s="117" t="s">
        <v>2395</v>
      </c>
      <c r="CE36" s="117" t="s">
        <v>2435</v>
      </c>
      <c r="CF36" s="117" t="s">
        <v>2437</v>
      </c>
      <c r="CG36" s="289" t="s">
        <v>868</v>
      </c>
      <c r="CH36" s="289" t="s">
        <v>276</v>
      </c>
      <c r="CI36" s="289" t="s">
        <v>862</v>
      </c>
      <c r="CJ36" s="121" t="s">
        <v>2399</v>
      </c>
      <c r="CK36" s="121">
        <v>1</v>
      </c>
      <c r="CL36" s="121">
        <v>1</v>
      </c>
      <c r="CM36" s="232" t="s">
        <v>807</v>
      </c>
      <c r="CN36" s="232" t="s">
        <v>279</v>
      </c>
      <c r="CO36" s="232" t="s">
        <v>844</v>
      </c>
      <c r="CP36" s="92">
        <v>6500</v>
      </c>
      <c r="CQ36" s="92">
        <v>1</v>
      </c>
      <c r="CR36" s="91">
        <v>1</v>
      </c>
      <c r="CS36" s="92" t="s">
        <v>856</v>
      </c>
      <c r="CT36" s="89" t="s">
        <v>279</v>
      </c>
      <c r="CU36" s="92" t="s">
        <v>838</v>
      </c>
      <c r="CV36" s="92">
        <v>10000</v>
      </c>
      <c r="CW36" s="92">
        <v>2</v>
      </c>
      <c r="CX36" s="91">
        <v>3</v>
      </c>
      <c r="CY36" s="92" t="s">
        <v>845</v>
      </c>
      <c r="CZ36" s="89" t="s">
        <v>273</v>
      </c>
      <c r="DA36" s="92" t="s">
        <v>368</v>
      </c>
      <c r="DB36" s="92"/>
      <c r="DC36" s="92"/>
      <c r="DD36" s="92"/>
      <c r="DE36" s="92"/>
      <c r="DF36" s="92"/>
      <c r="DG36" s="92"/>
      <c r="DH36" s="92"/>
      <c r="DI36" s="92"/>
      <c r="DJ36" s="91"/>
      <c r="DK36" s="92"/>
      <c r="DL36" s="89"/>
      <c r="DM36" s="92"/>
      <c r="DN36" s="232" t="s">
        <v>2071</v>
      </c>
      <c r="DO36" s="232" t="s">
        <v>2015</v>
      </c>
      <c r="DP36" s="232" t="s">
        <v>2016</v>
      </c>
      <c r="DQ36" s="93" t="s">
        <v>1976</v>
      </c>
      <c r="DR36" s="232" t="s">
        <v>2015</v>
      </c>
      <c r="DS36" s="232" t="s">
        <v>1977</v>
      </c>
      <c r="DT36" s="12">
        <v>300</v>
      </c>
      <c r="DU36" s="12">
        <v>1</v>
      </c>
      <c r="DV36" s="12">
        <v>1</v>
      </c>
      <c r="DW36" s="12" t="s">
        <v>1823</v>
      </c>
      <c r="DX36" s="12" t="s">
        <v>750</v>
      </c>
      <c r="DY36" s="279" t="s">
        <v>1826</v>
      </c>
      <c r="DZ36" s="380">
        <v>10000</v>
      </c>
      <c r="EA36" s="380">
        <v>1</v>
      </c>
      <c r="EB36" s="380">
        <v>8</v>
      </c>
      <c r="EC36" s="380">
        <v>11000000600</v>
      </c>
      <c r="ED36" s="380">
        <v>1</v>
      </c>
      <c r="EE36" s="380">
        <v>10000</v>
      </c>
      <c r="EF36" s="380">
        <v>10000</v>
      </c>
      <c r="EG36" s="380">
        <v>1</v>
      </c>
      <c r="EH36" s="380">
        <v>3</v>
      </c>
      <c r="EI36" s="380">
        <v>10002250102</v>
      </c>
      <c r="EJ36" s="380">
        <v>1</v>
      </c>
      <c r="EK36" s="380">
        <v>10000</v>
      </c>
      <c r="EL36" s="233">
        <v>10000</v>
      </c>
      <c r="EM36" s="233">
        <v>1</v>
      </c>
      <c r="EN36" s="233" t="s">
        <v>364</v>
      </c>
      <c r="EO36" s="233">
        <v>10038803065</v>
      </c>
      <c r="EP36" s="233">
        <v>1</v>
      </c>
      <c r="EQ36" s="233">
        <v>10000</v>
      </c>
      <c r="ER36" s="92"/>
      <c r="ES36" s="92"/>
      <c r="ET36" s="92"/>
      <c r="EU36" s="92"/>
      <c r="EV36" s="92"/>
      <c r="EW36" s="92"/>
      <c r="EX36" s="233"/>
      <c r="EY36" s="233"/>
      <c r="EZ36" s="233"/>
      <c r="FA36" s="233"/>
      <c r="FB36" s="233"/>
      <c r="FC36" s="233"/>
      <c r="FD36" s="92"/>
      <c r="FE36" s="92"/>
      <c r="FF36" s="91"/>
      <c r="FG36" s="92"/>
      <c r="FH36" s="89"/>
      <c r="FI36" s="92"/>
      <c r="FJ36" s="92"/>
      <c r="FK36" s="92"/>
      <c r="FL36" s="91"/>
      <c r="FM36" s="92"/>
      <c r="FN36" s="89"/>
      <c r="FO36" s="92"/>
      <c r="FP36" s="92"/>
      <c r="FQ36" s="92"/>
      <c r="FR36" s="92"/>
      <c r="FS36" s="92"/>
      <c r="FT36" s="92"/>
      <c r="FU36" s="92"/>
      <c r="FV36" s="92"/>
      <c r="FW36" s="92"/>
      <c r="FX36" s="92"/>
      <c r="FY36" s="92"/>
      <c r="FZ36" s="92"/>
      <c r="GA36" s="92"/>
      <c r="GB36" s="92"/>
      <c r="GC36" s="92"/>
      <c r="GD36" s="92"/>
      <c r="GE36" s="92"/>
      <c r="GF36" s="92"/>
      <c r="GG36" s="92"/>
      <c r="GH36" s="92"/>
      <c r="GI36" s="92"/>
      <c r="GJ36" s="92"/>
      <c r="GK36" s="92"/>
      <c r="GL36" s="92"/>
      <c r="GM36" s="92"/>
      <c r="GN36" s="92"/>
      <c r="GO36" s="92"/>
      <c r="GP36" s="92"/>
      <c r="GQ36" s="92"/>
      <c r="GR36" s="92"/>
      <c r="GS36" s="92"/>
      <c r="GT36" s="92"/>
      <c r="GU36" s="92"/>
      <c r="GV36" s="92"/>
      <c r="GW36" s="92"/>
      <c r="GX36" s="92"/>
      <c r="GY36" s="92"/>
      <c r="GZ36" s="92"/>
      <c r="HA36" s="92"/>
      <c r="HB36" s="91"/>
      <c r="HC36" s="92"/>
      <c r="HD36" s="89"/>
      <c r="HE36" s="92"/>
      <c r="HF36" s="92"/>
      <c r="HG36" s="92"/>
      <c r="HH36" s="92"/>
      <c r="HI36" s="92"/>
      <c r="HJ36" s="92"/>
      <c r="HK36" s="92"/>
      <c r="HL36" s="92"/>
      <c r="HM36" s="92"/>
      <c r="HN36" s="91"/>
      <c r="HO36" s="92"/>
      <c r="HP36" s="89"/>
      <c r="HQ36" s="92"/>
      <c r="HR36" s="92"/>
      <c r="HS36" s="92"/>
      <c r="HT36" s="92"/>
      <c r="HU36" s="92"/>
      <c r="HV36" s="92"/>
      <c r="HW36" s="92"/>
      <c r="HX36" s="92"/>
      <c r="HY36" s="92"/>
      <c r="HZ36" s="91"/>
      <c r="IA36" s="92"/>
      <c r="IB36" s="89"/>
      <c r="IC36" s="92"/>
      <c r="ID36" s="94"/>
      <c r="IE36" s="19"/>
      <c r="IF36" s="19"/>
      <c r="IG36" s="19"/>
      <c r="IH36" s="19"/>
    </row>
    <row r="37" spans="1:242" s="11" customFormat="1" ht="17.25" x14ac:dyDescent="0.35">
      <c r="A37" s="43">
        <v>37000020015</v>
      </c>
      <c r="B37" s="44" t="s">
        <v>193</v>
      </c>
      <c r="C37" s="45" t="s">
        <v>1351</v>
      </c>
      <c r="D37" s="45"/>
      <c r="E37" s="45"/>
      <c r="F37" s="45"/>
      <c r="G37" s="83"/>
      <c r="H37" s="83"/>
      <c r="I37" s="83"/>
      <c r="J37" s="83"/>
      <c r="K37" s="83"/>
      <c r="L37" s="83" t="s">
        <v>1735</v>
      </c>
      <c r="M37" s="83">
        <v>1</v>
      </c>
      <c r="N37" s="83">
        <v>1</v>
      </c>
      <c r="O37" s="89" t="s">
        <v>902</v>
      </c>
      <c r="P37" s="89"/>
      <c r="Q37" s="89" t="s">
        <v>273</v>
      </c>
      <c r="R37" s="89" t="s">
        <v>903</v>
      </c>
      <c r="S37" s="83"/>
      <c r="T37" s="83"/>
      <c r="U37" s="83"/>
      <c r="V37" s="92"/>
      <c r="W37" s="92"/>
      <c r="X37" s="92"/>
      <c r="Y37" s="92"/>
      <c r="Z37" s="83"/>
      <c r="AA37" s="83"/>
      <c r="AB37" s="83"/>
      <c r="AC37" s="83"/>
      <c r="AD37" s="83"/>
      <c r="AE37" s="83"/>
      <c r="AF37" s="83"/>
      <c r="AG37" s="85" t="s">
        <v>999</v>
      </c>
      <c r="AH37" s="85" t="s">
        <v>300</v>
      </c>
      <c r="AI37" s="85" t="s">
        <v>1340</v>
      </c>
      <c r="AJ37" s="85">
        <v>10003330001</v>
      </c>
      <c r="AK37" s="85"/>
      <c r="AL37" s="85">
        <v>10000</v>
      </c>
      <c r="AM37" s="86">
        <v>10000</v>
      </c>
      <c r="AN37" s="87"/>
      <c r="AO37" s="87"/>
      <c r="AP37" s="87"/>
      <c r="AQ37" s="87"/>
      <c r="AR37" s="87"/>
      <c r="AS37" s="87"/>
      <c r="AT37" s="88">
        <v>10000</v>
      </c>
      <c r="AU37" s="83">
        <v>3</v>
      </c>
      <c r="AV37" s="83">
        <v>3</v>
      </c>
      <c r="AW37" s="89" t="s">
        <v>863</v>
      </c>
      <c r="AX37" s="82" t="s">
        <v>285</v>
      </c>
      <c r="AY37" s="90" t="s">
        <v>834</v>
      </c>
      <c r="AZ37" s="19">
        <v>10000</v>
      </c>
      <c r="BA37" s="19">
        <v>1</v>
      </c>
      <c r="BB37" s="19">
        <v>1</v>
      </c>
      <c r="BC37" s="19" t="s">
        <v>864</v>
      </c>
      <c r="BD37" s="19" t="s">
        <v>273</v>
      </c>
      <c r="BE37" s="19" t="s">
        <v>368</v>
      </c>
      <c r="BF37" s="91">
        <v>10000</v>
      </c>
      <c r="BG37" s="91">
        <v>6</v>
      </c>
      <c r="BH37" s="91">
        <v>6</v>
      </c>
      <c r="BI37" s="92" t="s">
        <v>865</v>
      </c>
      <c r="BJ37" s="92" t="s">
        <v>276</v>
      </c>
      <c r="BK37" s="92" t="s">
        <v>837</v>
      </c>
      <c r="BL37" s="19">
        <v>10000</v>
      </c>
      <c r="BM37" s="19">
        <v>2</v>
      </c>
      <c r="BN37" s="19">
        <v>2</v>
      </c>
      <c r="BO37" s="93" t="s">
        <v>805</v>
      </c>
      <c r="BP37" s="93" t="s">
        <v>279</v>
      </c>
      <c r="BQ37" s="93" t="s">
        <v>838</v>
      </c>
      <c r="BR37" s="117">
        <v>10000</v>
      </c>
      <c r="BS37" s="117" t="s">
        <v>367</v>
      </c>
      <c r="BT37" s="117" t="s">
        <v>649</v>
      </c>
      <c r="BU37" s="419" t="s">
        <v>866</v>
      </c>
      <c r="BV37" s="289" t="s">
        <v>276</v>
      </c>
      <c r="BW37" s="289" t="s">
        <v>867</v>
      </c>
      <c r="BX37" s="121" t="s">
        <v>2365</v>
      </c>
      <c r="BY37" s="121">
        <v>1</v>
      </c>
      <c r="BZ37" s="121">
        <v>1</v>
      </c>
      <c r="CA37" s="419" t="s">
        <v>806</v>
      </c>
      <c r="CB37" s="232" t="s">
        <v>279</v>
      </c>
      <c r="CC37" s="232" t="s">
        <v>841</v>
      </c>
      <c r="CD37" s="117" t="s">
        <v>2395</v>
      </c>
      <c r="CE37" s="117" t="s">
        <v>2437</v>
      </c>
      <c r="CF37" s="117" t="s">
        <v>2437</v>
      </c>
      <c r="CG37" s="289" t="s">
        <v>868</v>
      </c>
      <c r="CH37" s="289" t="s">
        <v>276</v>
      </c>
      <c r="CI37" s="289" t="s">
        <v>862</v>
      </c>
      <c r="CJ37" s="121" t="s">
        <v>2402</v>
      </c>
      <c r="CK37" s="121">
        <v>1</v>
      </c>
      <c r="CL37" s="121">
        <v>1</v>
      </c>
      <c r="CM37" s="232" t="s">
        <v>807</v>
      </c>
      <c r="CN37" s="232" t="s">
        <v>279</v>
      </c>
      <c r="CO37" s="232" t="s">
        <v>844</v>
      </c>
      <c r="CP37" s="92">
        <v>6500</v>
      </c>
      <c r="CQ37" s="92">
        <v>1</v>
      </c>
      <c r="CR37" s="91">
        <v>1</v>
      </c>
      <c r="CS37" s="92" t="s">
        <v>856</v>
      </c>
      <c r="CT37" s="89" t="s">
        <v>279</v>
      </c>
      <c r="CU37" s="92" t="s">
        <v>838</v>
      </c>
      <c r="CV37" s="92">
        <v>10000</v>
      </c>
      <c r="CW37" s="92">
        <v>2</v>
      </c>
      <c r="CX37" s="91">
        <v>3</v>
      </c>
      <c r="CY37" s="92" t="s">
        <v>845</v>
      </c>
      <c r="CZ37" s="89" t="s">
        <v>273</v>
      </c>
      <c r="DA37" s="92" t="s">
        <v>368</v>
      </c>
      <c r="DB37" s="92"/>
      <c r="DC37" s="92"/>
      <c r="DD37" s="92"/>
      <c r="DE37" s="92"/>
      <c r="DF37" s="92"/>
      <c r="DG37" s="92"/>
      <c r="DH37" s="92"/>
      <c r="DI37" s="92"/>
      <c r="DJ37" s="91"/>
      <c r="DK37" s="92"/>
      <c r="DL37" s="89"/>
      <c r="DM37" s="92"/>
      <c r="DN37" s="232" t="s">
        <v>2071</v>
      </c>
      <c r="DO37" s="232" t="s">
        <v>2015</v>
      </c>
      <c r="DP37" s="232" t="s">
        <v>2016</v>
      </c>
      <c r="DQ37" s="93" t="s">
        <v>1976</v>
      </c>
      <c r="DR37" s="232" t="s">
        <v>2015</v>
      </c>
      <c r="DS37" s="232" t="s">
        <v>1977</v>
      </c>
      <c r="DT37" s="12">
        <v>300</v>
      </c>
      <c r="DU37" s="12">
        <v>1</v>
      </c>
      <c r="DV37" s="12">
        <v>1</v>
      </c>
      <c r="DW37" s="12" t="s">
        <v>1823</v>
      </c>
      <c r="DX37" s="12" t="s">
        <v>750</v>
      </c>
      <c r="DY37" s="279" t="s">
        <v>1826</v>
      </c>
      <c r="DZ37" s="380">
        <v>10000</v>
      </c>
      <c r="EA37" s="380">
        <v>1</v>
      </c>
      <c r="EB37" s="380">
        <v>8</v>
      </c>
      <c r="EC37" s="380">
        <v>11000000600</v>
      </c>
      <c r="ED37" s="380">
        <v>1</v>
      </c>
      <c r="EE37" s="380">
        <v>10000</v>
      </c>
      <c r="EF37" s="380">
        <v>10000</v>
      </c>
      <c r="EG37" s="380">
        <v>1</v>
      </c>
      <c r="EH37" s="380">
        <v>3</v>
      </c>
      <c r="EI37" s="380">
        <v>10002250102</v>
      </c>
      <c r="EJ37" s="380">
        <v>1</v>
      </c>
      <c r="EK37" s="380">
        <v>10000</v>
      </c>
      <c r="EL37" s="233">
        <v>10000</v>
      </c>
      <c r="EM37" s="233">
        <v>1</v>
      </c>
      <c r="EN37" s="233" t="s">
        <v>364</v>
      </c>
      <c r="EO37" s="233">
        <v>10038803065</v>
      </c>
      <c r="EP37" s="233">
        <v>1</v>
      </c>
      <c r="EQ37" s="233">
        <v>10000</v>
      </c>
      <c r="ER37" s="92"/>
      <c r="ES37" s="92"/>
      <c r="ET37" s="92"/>
      <c r="EU37" s="92"/>
      <c r="EV37" s="92"/>
      <c r="EW37" s="92"/>
      <c r="EX37" s="233"/>
      <c r="EY37" s="233"/>
      <c r="EZ37" s="233"/>
      <c r="FA37" s="233"/>
      <c r="FB37" s="233"/>
      <c r="FC37" s="233"/>
      <c r="FD37" s="92"/>
      <c r="FE37" s="92"/>
      <c r="FF37" s="91"/>
      <c r="FG37" s="92"/>
      <c r="FH37" s="89"/>
      <c r="FI37" s="92"/>
      <c r="FJ37" s="92"/>
      <c r="FK37" s="92"/>
      <c r="FL37" s="91"/>
      <c r="FM37" s="92"/>
      <c r="FN37" s="89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1"/>
      <c r="HC37" s="92"/>
      <c r="HD37" s="89"/>
      <c r="HE37" s="92"/>
      <c r="HF37" s="92"/>
      <c r="HG37" s="92"/>
      <c r="HH37" s="92"/>
      <c r="HI37" s="92"/>
      <c r="HJ37" s="92"/>
      <c r="HK37" s="92"/>
      <c r="HL37" s="92"/>
      <c r="HM37" s="92"/>
      <c r="HN37" s="91"/>
      <c r="HO37" s="92"/>
      <c r="HP37" s="89"/>
      <c r="HQ37" s="92"/>
      <c r="HR37" s="92"/>
      <c r="HS37" s="92"/>
      <c r="HT37" s="92"/>
      <c r="HU37" s="92"/>
      <c r="HV37" s="92"/>
      <c r="HW37" s="92"/>
      <c r="HX37" s="92"/>
      <c r="HY37" s="92"/>
      <c r="HZ37" s="91"/>
      <c r="IA37" s="92"/>
      <c r="IB37" s="89"/>
      <c r="IC37" s="92"/>
      <c r="ID37" s="94"/>
      <c r="IE37" s="19"/>
      <c r="IF37" s="19"/>
      <c r="IG37" s="19"/>
      <c r="IH37" s="19"/>
    </row>
    <row r="38" spans="1:242" s="11" customFormat="1" ht="17.25" x14ac:dyDescent="0.35">
      <c r="A38" s="43">
        <v>37000020016</v>
      </c>
      <c r="B38" s="44" t="s">
        <v>194</v>
      </c>
      <c r="C38" s="45" t="s">
        <v>1351</v>
      </c>
      <c r="D38" s="45"/>
      <c r="E38" s="45"/>
      <c r="F38" s="45"/>
      <c r="G38" s="83"/>
      <c r="H38" s="83"/>
      <c r="I38" s="83"/>
      <c r="J38" s="83"/>
      <c r="K38" s="83"/>
      <c r="L38" s="83" t="s">
        <v>1735</v>
      </c>
      <c r="M38" s="83">
        <v>1</v>
      </c>
      <c r="N38" s="83">
        <v>1</v>
      </c>
      <c r="O38" s="89" t="s">
        <v>902</v>
      </c>
      <c r="P38" s="89"/>
      <c r="Q38" s="89" t="s">
        <v>273</v>
      </c>
      <c r="R38" s="89" t="s">
        <v>903</v>
      </c>
      <c r="S38" s="83"/>
      <c r="T38" s="83"/>
      <c r="U38" s="83"/>
      <c r="V38" s="92"/>
      <c r="W38" s="92"/>
      <c r="X38" s="92"/>
      <c r="Y38" s="92"/>
      <c r="Z38" s="83"/>
      <c r="AA38" s="83"/>
      <c r="AB38" s="83"/>
      <c r="AC38" s="83"/>
      <c r="AD38" s="83"/>
      <c r="AE38" s="83"/>
      <c r="AF38" s="83"/>
      <c r="AG38" s="85" t="s">
        <v>999</v>
      </c>
      <c r="AH38" s="85" t="s">
        <v>300</v>
      </c>
      <c r="AI38" s="85" t="s">
        <v>1340</v>
      </c>
      <c r="AJ38" s="85">
        <v>10003330001</v>
      </c>
      <c r="AK38" s="85"/>
      <c r="AL38" s="85">
        <v>10000</v>
      </c>
      <c r="AM38" s="86">
        <v>10000</v>
      </c>
      <c r="AN38" s="87"/>
      <c r="AO38" s="87"/>
      <c r="AP38" s="87"/>
      <c r="AQ38" s="87"/>
      <c r="AR38" s="87"/>
      <c r="AS38" s="87"/>
      <c r="AT38" s="88">
        <v>10000</v>
      </c>
      <c r="AU38" s="83">
        <v>3</v>
      </c>
      <c r="AV38" s="83">
        <v>3</v>
      </c>
      <c r="AW38" s="89" t="s">
        <v>863</v>
      </c>
      <c r="AX38" s="82" t="s">
        <v>285</v>
      </c>
      <c r="AY38" s="90" t="s">
        <v>834</v>
      </c>
      <c r="AZ38" s="19">
        <v>10000</v>
      </c>
      <c r="BA38" s="19">
        <v>1</v>
      </c>
      <c r="BB38" s="19">
        <v>1</v>
      </c>
      <c r="BC38" s="19" t="s">
        <v>864</v>
      </c>
      <c r="BD38" s="19" t="s">
        <v>273</v>
      </c>
      <c r="BE38" s="19" t="s">
        <v>368</v>
      </c>
      <c r="BF38" s="91">
        <v>10000</v>
      </c>
      <c r="BG38" s="91">
        <v>6</v>
      </c>
      <c r="BH38" s="91">
        <v>6</v>
      </c>
      <c r="BI38" s="92" t="s">
        <v>865</v>
      </c>
      <c r="BJ38" s="92" t="s">
        <v>276</v>
      </c>
      <c r="BK38" s="92" t="s">
        <v>837</v>
      </c>
      <c r="BL38" s="19">
        <v>10000</v>
      </c>
      <c r="BM38" s="19">
        <v>2</v>
      </c>
      <c r="BN38" s="19">
        <v>2</v>
      </c>
      <c r="BO38" s="93" t="s">
        <v>805</v>
      </c>
      <c r="BP38" s="93" t="s">
        <v>279</v>
      </c>
      <c r="BQ38" s="93" t="s">
        <v>838</v>
      </c>
      <c r="BR38" s="117">
        <v>10000</v>
      </c>
      <c r="BS38" s="117" t="s">
        <v>2348</v>
      </c>
      <c r="BT38" s="117" t="s">
        <v>2350</v>
      </c>
      <c r="BU38" s="419" t="s">
        <v>866</v>
      </c>
      <c r="BV38" s="289" t="s">
        <v>276</v>
      </c>
      <c r="BW38" s="289" t="s">
        <v>867</v>
      </c>
      <c r="BX38" s="121" t="s">
        <v>1881</v>
      </c>
      <c r="BY38" s="121">
        <v>1</v>
      </c>
      <c r="BZ38" s="121">
        <v>1</v>
      </c>
      <c r="CA38" s="419" t="s">
        <v>806</v>
      </c>
      <c r="CB38" s="232" t="s">
        <v>279</v>
      </c>
      <c r="CC38" s="232" t="s">
        <v>841</v>
      </c>
      <c r="CD38" s="117" t="s">
        <v>2397</v>
      </c>
      <c r="CE38" s="117" t="s">
        <v>2437</v>
      </c>
      <c r="CF38" s="117" t="s">
        <v>2437</v>
      </c>
      <c r="CG38" s="289" t="s">
        <v>868</v>
      </c>
      <c r="CH38" s="289" t="s">
        <v>276</v>
      </c>
      <c r="CI38" s="289" t="s">
        <v>862</v>
      </c>
      <c r="CJ38" s="121" t="s">
        <v>2399</v>
      </c>
      <c r="CK38" s="121">
        <v>1</v>
      </c>
      <c r="CL38" s="121">
        <v>1</v>
      </c>
      <c r="CM38" s="232" t="s">
        <v>807</v>
      </c>
      <c r="CN38" s="232" t="s">
        <v>279</v>
      </c>
      <c r="CO38" s="232" t="s">
        <v>844</v>
      </c>
      <c r="CP38" s="92">
        <v>6500</v>
      </c>
      <c r="CQ38" s="92">
        <v>1</v>
      </c>
      <c r="CR38" s="91">
        <v>1</v>
      </c>
      <c r="CS38" s="92" t="s">
        <v>856</v>
      </c>
      <c r="CT38" s="89" t="s">
        <v>279</v>
      </c>
      <c r="CU38" s="92" t="s">
        <v>838</v>
      </c>
      <c r="CV38" s="92">
        <v>10000</v>
      </c>
      <c r="CW38" s="92">
        <v>3</v>
      </c>
      <c r="CX38" s="91">
        <v>3</v>
      </c>
      <c r="CY38" s="92" t="s">
        <v>845</v>
      </c>
      <c r="CZ38" s="89" t="s">
        <v>273</v>
      </c>
      <c r="DA38" s="92" t="s">
        <v>368</v>
      </c>
      <c r="DB38" s="92"/>
      <c r="DC38" s="92"/>
      <c r="DD38" s="92"/>
      <c r="DE38" s="92"/>
      <c r="DF38" s="92"/>
      <c r="DG38" s="92"/>
      <c r="DH38" s="92"/>
      <c r="DI38" s="92"/>
      <c r="DJ38" s="91"/>
      <c r="DK38" s="92"/>
      <c r="DL38" s="89"/>
      <c r="DM38" s="92"/>
      <c r="DN38" s="232" t="s">
        <v>2071</v>
      </c>
      <c r="DO38" s="232" t="s">
        <v>2015</v>
      </c>
      <c r="DP38" s="232" t="s">
        <v>2016</v>
      </c>
      <c r="DQ38" s="93" t="s">
        <v>1976</v>
      </c>
      <c r="DR38" s="232" t="s">
        <v>2015</v>
      </c>
      <c r="DS38" s="232" t="s">
        <v>1977</v>
      </c>
      <c r="DT38" s="12">
        <v>300</v>
      </c>
      <c r="DU38" s="12">
        <v>1</v>
      </c>
      <c r="DV38" s="12">
        <v>1</v>
      </c>
      <c r="DW38" s="12" t="s">
        <v>1823</v>
      </c>
      <c r="DX38" s="12" t="s">
        <v>750</v>
      </c>
      <c r="DY38" s="279" t="s">
        <v>1826</v>
      </c>
      <c r="DZ38" s="380">
        <v>10000</v>
      </c>
      <c r="EA38" s="380">
        <v>1</v>
      </c>
      <c r="EB38" s="380">
        <v>8</v>
      </c>
      <c r="EC38" s="380">
        <v>11000000600</v>
      </c>
      <c r="ED38" s="380">
        <v>1</v>
      </c>
      <c r="EE38" s="380">
        <v>10000</v>
      </c>
      <c r="EF38" s="380">
        <v>10000</v>
      </c>
      <c r="EG38" s="380">
        <v>1</v>
      </c>
      <c r="EH38" s="380">
        <v>3</v>
      </c>
      <c r="EI38" s="380">
        <v>10002250102</v>
      </c>
      <c r="EJ38" s="380">
        <v>1</v>
      </c>
      <c r="EK38" s="380">
        <v>10000</v>
      </c>
      <c r="EL38" s="233">
        <v>10000</v>
      </c>
      <c r="EM38" s="233">
        <v>1</v>
      </c>
      <c r="EN38" s="233" t="s">
        <v>364</v>
      </c>
      <c r="EO38" s="233">
        <v>10038803065</v>
      </c>
      <c r="EP38" s="233">
        <v>1</v>
      </c>
      <c r="EQ38" s="233">
        <v>10000</v>
      </c>
      <c r="ER38" s="92"/>
      <c r="ES38" s="92"/>
      <c r="ET38" s="92"/>
      <c r="EU38" s="92"/>
      <c r="EV38" s="92"/>
      <c r="EW38" s="92"/>
      <c r="EX38" s="233"/>
      <c r="EY38" s="233"/>
      <c r="EZ38" s="233"/>
      <c r="FA38" s="233"/>
      <c r="FB38" s="233"/>
      <c r="FC38" s="233"/>
      <c r="FD38" s="92"/>
      <c r="FE38" s="92"/>
      <c r="FF38" s="91"/>
      <c r="FG38" s="92"/>
      <c r="FH38" s="89"/>
      <c r="FI38" s="92"/>
      <c r="FJ38" s="92"/>
      <c r="FK38" s="92"/>
      <c r="FL38" s="91"/>
      <c r="FM38" s="92"/>
      <c r="FN38" s="89"/>
      <c r="FO38" s="92"/>
      <c r="FP38" s="92"/>
      <c r="FQ38" s="92"/>
      <c r="FR38" s="92"/>
      <c r="FS38" s="92"/>
      <c r="FT38" s="92"/>
      <c r="FU38" s="92"/>
      <c r="FV38" s="92"/>
      <c r="FW38" s="92"/>
      <c r="FX38" s="92"/>
      <c r="FY38" s="92"/>
      <c r="FZ38" s="92"/>
      <c r="GA38" s="92"/>
      <c r="GB38" s="92"/>
      <c r="GC38" s="92"/>
      <c r="GD38" s="92"/>
      <c r="GE38" s="92"/>
      <c r="GF38" s="92"/>
      <c r="GG38" s="92"/>
      <c r="GH38" s="92"/>
      <c r="GI38" s="92"/>
      <c r="GJ38" s="92"/>
      <c r="GK38" s="92"/>
      <c r="GL38" s="92"/>
      <c r="GM38" s="92"/>
      <c r="GN38" s="92"/>
      <c r="GO38" s="92"/>
      <c r="GP38" s="92"/>
      <c r="GQ38" s="92"/>
      <c r="GR38" s="92"/>
      <c r="GS38" s="92"/>
      <c r="GT38" s="92"/>
      <c r="GU38" s="92"/>
      <c r="GV38" s="92"/>
      <c r="GW38" s="92"/>
      <c r="GX38" s="92"/>
      <c r="GY38" s="92"/>
      <c r="GZ38" s="92"/>
      <c r="HA38" s="92"/>
      <c r="HB38" s="91"/>
      <c r="HC38" s="92"/>
      <c r="HD38" s="89"/>
      <c r="HE38" s="92"/>
      <c r="HF38" s="92"/>
      <c r="HG38" s="92"/>
      <c r="HH38" s="92"/>
      <c r="HI38" s="92"/>
      <c r="HJ38" s="92"/>
      <c r="HK38" s="92"/>
      <c r="HL38" s="92"/>
      <c r="HM38" s="92"/>
      <c r="HN38" s="91"/>
      <c r="HO38" s="92"/>
      <c r="HP38" s="89"/>
      <c r="HQ38" s="92"/>
      <c r="HR38" s="92"/>
      <c r="HS38" s="92"/>
      <c r="HT38" s="92"/>
      <c r="HU38" s="92"/>
      <c r="HV38" s="92"/>
      <c r="HW38" s="92"/>
      <c r="HX38" s="92"/>
      <c r="HY38" s="92"/>
      <c r="HZ38" s="91"/>
      <c r="IA38" s="92"/>
      <c r="IB38" s="89"/>
      <c r="IC38" s="92"/>
      <c r="ID38" s="94"/>
      <c r="IE38" s="19"/>
      <c r="IF38" s="19"/>
      <c r="IG38" s="19"/>
      <c r="IH38" s="19"/>
    </row>
    <row r="39" spans="1:242" s="11" customFormat="1" ht="17.25" x14ac:dyDescent="0.35">
      <c r="A39" s="43">
        <v>37000020017</v>
      </c>
      <c r="B39" s="44" t="s">
        <v>195</v>
      </c>
      <c r="C39" s="45" t="s">
        <v>1351</v>
      </c>
      <c r="D39" s="45"/>
      <c r="E39" s="45"/>
      <c r="F39" s="45"/>
      <c r="G39" s="83"/>
      <c r="H39" s="83"/>
      <c r="I39" s="83"/>
      <c r="J39" s="83"/>
      <c r="K39" s="83"/>
      <c r="L39" s="83" t="s">
        <v>1735</v>
      </c>
      <c r="M39" s="83">
        <v>1</v>
      </c>
      <c r="N39" s="83">
        <v>1</v>
      </c>
      <c r="O39" s="89" t="s">
        <v>902</v>
      </c>
      <c r="P39" s="89"/>
      <c r="Q39" s="89" t="s">
        <v>273</v>
      </c>
      <c r="R39" s="89" t="s">
        <v>903</v>
      </c>
      <c r="S39" s="83"/>
      <c r="T39" s="83"/>
      <c r="U39" s="83"/>
      <c r="V39" s="92"/>
      <c r="W39" s="92"/>
      <c r="X39" s="92"/>
      <c r="Y39" s="92"/>
      <c r="Z39" s="83"/>
      <c r="AA39" s="83"/>
      <c r="AB39" s="83"/>
      <c r="AC39" s="83"/>
      <c r="AD39" s="83"/>
      <c r="AE39" s="83"/>
      <c r="AF39" s="83"/>
      <c r="AG39" s="85" t="s">
        <v>999</v>
      </c>
      <c r="AH39" s="85" t="s">
        <v>300</v>
      </c>
      <c r="AI39" s="85" t="s">
        <v>1340</v>
      </c>
      <c r="AJ39" s="85">
        <v>10003330001</v>
      </c>
      <c r="AK39" s="85"/>
      <c r="AL39" s="85">
        <v>10000</v>
      </c>
      <c r="AM39" s="86">
        <v>10000</v>
      </c>
      <c r="AN39" s="87"/>
      <c r="AO39" s="87"/>
      <c r="AP39" s="87"/>
      <c r="AQ39" s="87"/>
      <c r="AR39" s="87"/>
      <c r="AS39" s="87"/>
      <c r="AT39" s="88">
        <v>10000</v>
      </c>
      <c r="AU39" s="83">
        <v>3</v>
      </c>
      <c r="AV39" s="83">
        <v>3</v>
      </c>
      <c r="AW39" s="89" t="s">
        <v>863</v>
      </c>
      <c r="AX39" s="82" t="s">
        <v>285</v>
      </c>
      <c r="AY39" s="90" t="s">
        <v>834</v>
      </c>
      <c r="AZ39" s="19">
        <v>10000</v>
      </c>
      <c r="BA39" s="19">
        <v>1</v>
      </c>
      <c r="BB39" s="19">
        <v>1</v>
      </c>
      <c r="BC39" s="19" t="s">
        <v>864</v>
      </c>
      <c r="BD39" s="19" t="s">
        <v>273</v>
      </c>
      <c r="BE39" s="19" t="s">
        <v>368</v>
      </c>
      <c r="BF39" s="91">
        <v>10000</v>
      </c>
      <c r="BG39" s="91">
        <v>6</v>
      </c>
      <c r="BH39" s="91">
        <v>6</v>
      </c>
      <c r="BI39" s="92" t="s">
        <v>865</v>
      </c>
      <c r="BJ39" s="92" t="s">
        <v>276</v>
      </c>
      <c r="BK39" s="92" t="s">
        <v>837</v>
      </c>
      <c r="BL39" s="19">
        <v>10000</v>
      </c>
      <c r="BM39" s="19">
        <v>2</v>
      </c>
      <c r="BN39" s="19">
        <v>2</v>
      </c>
      <c r="BO39" s="93" t="s">
        <v>805</v>
      </c>
      <c r="BP39" s="93" t="s">
        <v>279</v>
      </c>
      <c r="BQ39" s="93" t="s">
        <v>838</v>
      </c>
      <c r="BR39" s="117">
        <v>10000</v>
      </c>
      <c r="BS39" s="117" t="s">
        <v>2348</v>
      </c>
      <c r="BT39" s="117" t="s">
        <v>649</v>
      </c>
      <c r="BU39" s="419" t="s">
        <v>866</v>
      </c>
      <c r="BV39" s="289" t="s">
        <v>276</v>
      </c>
      <c r="BW39" s="289" t="s">
        <v>867</v>
      </c>
      <c r="BX39" s="121" t="s">
        <v>1881</v>
      </c>
      <c r="BY39" s="121">
        <v>1</v>
      </c>
      <c r="BZ39" s="121">
        <v>1</v>
      </c>
      <c r="CA39" s="419" t="s">
        <v>806</v>
      </c>
      <c r="CB39" s="232" t="s">
        <v>279</v>
      </c>
      <c r="CC39" s="232" t="s">
        <v>841</v>
      </c>
      <c r="CD39" s="117" t="s">
        <v>2396</v>
      </c>
      <c r="CE39" s="117" t="s">
        <v>2437</v>
      </c>
      <c r="CF39" s="117" t="s">
        <v>2437</v>
      </c>
      <c r="CG39" s="289" t="s">
        <v>868</v>
      </c>
      <c r="CH39" s="289" t="s">
        <v>276</v>
      </c>
      <c r="CI39" s="289" t="s">
        <v>862</v>
      </c>
      <c r="CJ39" s="121" t="s">
        <v>2402</v>
      </c>
      <c r="CK39" s="121">
        <v>1</v>
      </c>
      <c r="CL39" s="121">
        <v>1</v>
      </c>
      <c r="CM39" s="232" t="s">
        <v>807</v>
      </c>
      <c r="CN39" s="232" t="s">
        <v>279</v>
      </c>
      <c r="CO39" s="232" t="s">
        <v>844</v>
      </c>
      <c r="CP39" s="92">
        <v>6500</v>
      </c>
      <c r="CQ39" s="92">
        <v>1</v>
      </c>
      <c r="CR39" s="91">
        <v>1</v>
      </c>
      <c r="CS39" s="92" t="s">
        <v>856</v>
      </c>
      <c r="CT39" s="89" t="s">
        <v>279</v>
      </c>
      <c r="CU39" s="92" t="s">
        <v>838</v>
      </c>
      <c r="CV39" s="92">
        <v>10000</v>
      </c>
      <c r="CW39" s="92">
        <v>3</v>
      </c>
      <c r="CX39" s="91">
        <v>3</v>
      </c>
      <c r="CY39" s="92" t="s">
        <v>845</v>
      </c>
      <c r="CZ39" s="89" t="s">
        <v>273</v>
      </c>
      <c r="DA39" s="92" t="s">
        <v>368</v>
      </c>
      <c r="DB39" s="92"/>
      <c r="DC39" s="92"/>
      <c r="DD39" s="92"/>
      <c r="DE39" s="92"/>
      <c r="DF39" s="92"/>
      <c r="DG39" s="92"/>
      <c r="DH39" s="92"/>
      <c r="DI39" s="92"/>
      <c r="DJ39" s="91"/>
      <c r="DK39" s="92"/>
      <c r="DL39" s="89"/>
      <c r="DM39" s="92"/>
      <c r="DN39" s="232" t="s">
        <v>2071</v>
      </c>
      <c r="DO39" s="232" t="s">
        <v>2015</v>
      </c>
      <c r="DP39" s="232" t="s">
        <v>2016</v>
      </c>
      <c r="DQ39" s="93" t="s">
        <v>1976</v>
      </c>
      <c r="DR39" s="232" t="s">
        <v>2015</v>
      </c>
      <c r="DS39" s="232" t="s">
        <v>1977</v>
      </c>
      <c r="DT39" s="12">
        <v>300</v>
      </c>
      <c r="DU39" s="12">
        <v>1</v>
      </c>
      <c r="DV39" s="12">
        <v>1</v>
      </c>
      <c r="DW39" s="12" t="s">
        <v>1823</v>
      </c>
      <c r="DX39" s="12" t="s">
        <v>750</v>
      </c>
      <c r="DY39" s="279" t="s">
        <v>1826</v>
      </c>
      <c r="DZ39" s="380">
        <v>10000</v>
      </c>
      <c r="EA39" s="380">
        <v>1</v>
      </c>
      <c r="EB39" s="380">
        <v>8</v>
      </c>
      <c r="EC39" s="380">
        <v>11000000600</v>
      </c>
      <c r="ED39" s="380">
        <v>1</v>
      </c>
      <c r="EE39" s="380">
        <v>10000</v>
      </c>
      <c r="EF39" s="380">
        <v>10000</v>
      </c>
      <c r="EG39" s="380">
        <v>1</v>
      </c>
      <c r="EH39" s="380">
        <v>3</v>
      </c>
      <c r="EI39" s="380">
        <v>10002250102</v>
      </c>
      <c r="EJ39" s="380">
        <v>1</v>
      </c>
      <c r="EK39" s="380">
        <v>10000</v>
      </c>
      <c r="EL39" s="233">
        <v>10000</v>
      </c>
      <c r="EM39" s="233">
        <v>1</v>
      </c>
      <c r="EN39" s="233" t="s">
        <v>364</v>
      </c>
      <c r="EO39" s="233">
        <v>10038803065</v>
      </c>
      <c r="EP39" s="233">
        <v>1</v>
      </c>
      <c r="EQ39" s="233">
        <v>10000</v>
      </c>
      <c r="ER39" s="92"/>
      <c r="ES39" s="92"/>
      <c r="ET39" s="92"/>
      <c r="EU39" s="92"/>
      <c r="EV39" s="92"/>
      <c r="EW39" s="92"/>
      <c r="EX39" s="233"/>
      <c r="EY39" s="233"/>
      <c r="EZ39" s="233"/>
      <c r="FA39" s="233"/>
      <c r="FB39" s="233"/>
      <c r="FC39" s="233"/>
      <c r="FD39" s="92"/>
      <c r="FE39" s="92"/>
      <c r="FF39" s="91"/>
      <c r="FG39" s="92"/>
      <c r="FH39" s="89"/>
      <c r="FI39" s="92"/>
      <c r="FJ39" s="92"/>
      <c r="FK39" s="92"/>
      <c r="FL39" s="91"/>
      <c r="FM39" s="92"/>
      <c r="FN39" s="89"/>
      <c r="FO39" s="92"/>
      <c r="FP39" s="92"/>
      <c r="FQ39" s="92"/>
      <c r="FR39" s="92"/>
      <c r="FS39" s="92"/>
      <c r="FT39" s="92"/>
      <c r="FU39" s="92"/>
      <c r="FV39" s="92"/>
      <c r="FW39" s="92"/>
      <c r="FX39" s="92"/>
      <c r="FY39" s="92"/>
      <c r="FZ39" s="92"/>
      <c r="GA39" s="92"/>
      <c r="GB39" s="92"/>
      <c r="GC39" s="92"/>
      <c r="GD39" s="92"/>
      <c r="GE39" s="92"/>
      <c r="GF39" s="92"/>
      <c r="GG39" s="92"/>
      <c r="GH39" s="92"/>
      <c r="GI39" s="92"/>
      <c r="GJ39" s="92"/>
      <c r="GK39" s="92"/>
      <c r="GL39" s="92"/>
      <c r="GM39" s="92"/>
      <c r="GN39" s="92"/>
      <c r="GO39" s="92"/>
      <c r="GP39" s="92"/>
      <c r="GQ39" s="92"/>
      <c r="GR39" s="92"/>
      <c r="GS39" s="92"/>
      <c r="GT39" s="92"/>
      <c r="GU39" s="92"/>
      <c r="GV39" s="92"/>
      <c r="GW39" s="92"/>
      <c r="GX39" s="92"/>
      <c r="GY39" s="92"/>
      <c r="GZ39" s="92"/>
      <c r="HA39" s="92"/>
      <c r="HB39" s="91"/>
      <c r="HC39" s="92"/>
      <c r="HD39" s="89"/>
      <c r="HE39" s="92"/>
      <c r="HF39" s="92"/>
      <c r="HG39" s="92"/>
      <c r="HH39" s="92"/>
      <c r="HI39" s="92"/>
      <c r="HJ39" s="92"/>
      <c r="HK39" s="92"/>
      <c r="HL39" s="92"/>
      <c r="HM39" s="92"/>
      <c r="HN39" s="91"/>
      <c r="HO39" s="92"/>
      <c r="HP39" s="89"/>
      <c r="HQ39" s="92"/>
      <c r="HR39" s="92"/>
      <c r="HS39" s="92"/>
      <c r="HT39" s="92"/>
      <c r="HU39" s="92"/>
      <c r="HV39" s="92"/>
      <c r="HW39" s="92"/>
      <c r="HX39" s="92"/>
      <c r="HY39" s="92"/>
      <c r="HZ39" s="91"/>
      <c r="IA39" s="92"/>
      <c r="IB39" s="89"/>
      <c r="IC39" s="92"/>
      <c r="ID39" s="94"/>
      <c r="IE39" s="19"/>
      <c r="IF39" s="19"/>
      <c r="IG39" s="19"/>
      <c r="IH39" s="19"/>
    </row>
    <row r="40" spans="1:242" s="11" customFormat="1" ht="17.25" x14ac:dyDescent="0.35">
      <c r="A40" s="43">
        <v>37000020018</v>
      </c>
      <c r="B40" s="44" t="s">
        <v>196</v>
      </c>
      <c r="C40" s="45" t="s">
        <v>1351</v>
      </c>
      <c r="D40" s="45"/>
      <c r="E40" s="45"/>
      <c r="F40" s="45"/>
      <c r="G40" s="83"/>
      <c r="H40" s="83"/>
      <c r="I40" s="83"/>
      <c r="J40" s="83"/>
      <c r="K40" s="83"/>
      <c r="L40" s="83" t="s">
        <v>1735</v>
      </c>
      <c r="M40" s="83">
        <v>1</v>
      </c>
      <c r="N40" s="83">
        <v>1</v>
      </c>
      <c r="O40" s="89" t="s">
        <v>902</v>
      </c>
      <c r="P40" s="89"/>
      <c r="Q40" s="89" t="s">
        <v>273</v>
      </c>
      <c r="R40" s="89" t="s">
        <v>903</v>
      </c>
      <c r="S40" s="83"/>
      <c r="T40" s="83"/>
      <c r="U40" s="83"/>
      <c r="V40" s="92"/>
      <c r="W40" s="92"/>
      <c r="X40" s="92"/>
      <c r="Y40" s="92"/>
      <c r="Z40" s="83"/>
      <c r="AA40" s="83"/>
      <c r="AB40" s="83"/>
      <c r="AC40" s="83"/>
      <c r="AD40" s="83"/>
      <c r="AE40" s="83"/>
      <c r="AF40" s="83"/>
      <c r="AG40" s="85" t="s">
        <v>999</v>
      </c>
      <c r="AH40" s="85" t="s">
        <v>300</v>
      </c>
      <c r="AI40" s="85" t="s">
        <v>1340</v>
      </c>
      <c r="AJ40" s="85">
        <v>10003330001</v>
      </c>
      <c r="AK40" s="85"/>
      <c r="AL40" s="85">
        <v>10000</v>
      </c>
      <c r="AM40" s="86">
        <v>10000</v>
      </c>
      <c r="AN40" s="87"/>
      <c r="AO40" s="87"/>
      <c r="AP40" s="87"/>
      <c r="AQ40" s="87"/>
      <c r="AR40" s="87"/>
      <c r="AS40" s="87"/>
      <c r="AT40" s="88">
        <v>10000</v>
      </c>
      <c r="AU40" s="83">
        <v>3</v>
      </c>
      <c r="AV40" s="83">
        <v>3</v>
      </c>
      <c r="AW40" s="89" t="s">
        <v>863</v>
      </c>
      <c r="AX40" s="82" t="s">
        <v>285</v>
      </c>
      <c r="AY40" s="90" t="s">
        <v>834</v>
      </c>
      <c r="AZ40" s="19">
        <v>10000</v>
      </c>
      <c r="BA40" s="19">
        <v>1</v>
      </c>
      <c r="BB40" s="19">
        <v>1</v>
      </c>
      <c r="BC40" s="19" t="s">
        <v>864</v>
      </c>
      <c r="BD40" s="19" t="s">
        <v>273</v>
      </c>
      <c r="BE40" s="19" t="s">
        <v>368</v>
      </c>
      <c r="BF40" s="91">
        <v>10000</v>
      </c>
      <c r="BG40" s="91">
        <v>6</v>
      </c>
      <c r="BH40" s="91">
        <v>6</v>
      </c>
      <c r="BI40" s="92" t="s">
        <v>865</v>
      </c>
      <c r="BJ40" s="92" t="s">
        <v>276</v>
      </c>
      <c r="BK40" s="92" t="s">
        <v>837</v>
      </c>
      <c r="BL40" s="19">
        <v>10000</v>
      </c>
      <c r="BM40" s="19">
        <v>2</v>
      </c>
      <c r="BN40" s="19">
        <v>2</v>
      </c>
      <c r="BO40" s="93" t="s">
        <v>805</v>
      </c>
      <c r="BP40" s="93" t="s">
        <v>279</v>
      </c>
      <c r="BQ40" s="93" t="s">
        <v>838</v>
      </c>
      <c r="BR40" s="117">
        <v>10000</v>
      </c>
      <c r="BS40" s="117" t="s">
        <v>367</v>
      </c>
      <c r="BT40" s="117" t="s">
        <v>2351</v>
      </c>
      <c r="BU40" s="419" t="s">
        <v>866</v>
      </c>
      <c r="BV40" s="289" t="s">
        <v>276</v>
      </c>
      <c r="BW40" s="289" t="s">
        <v>867</v>
      </c>
      <c r="BX40" s="121" t="s">
        <v>2365</v>
      </c>
      <c r="BY40" s="121">
        <v>1</v>
      </c>
      <c r="BZ40" s="121">
        <v>1</v>
      </c>
      <c r="CA40" s="419" t="s">
        <v>806</v>
      </c>
      <c r="CB40" s="232" t="s">
        <v>279</v>
      </c>
      <c r="CC40" s="232" t="s">
        <v>841</v>
      </c>
      <c r="CD40" s="117" t="s">
        <v>2398</v>
      </c>
      <c r="CE40" s="117" t="s">
        <v>2437</v>
      </c>
      <c r="CF40" s="117" t="s">
        <v>2437</v>
      </c>
      <c r="CG40" s="289" t="s">
        <v>868</v>
      </c>
      <c r="CH40" s="289" t="s">
        <v>276</v>
      </c>
      <c r="CI40" s="289" t="s">
        <v>862</v>
      </c>
      <c r="CJ40" s="121" t="s">
        <v>2401</v>
      </c>
      <c r="CK40" s="121">
        <v>1</v>
      </c>
      <c r="CL40" s="121">
        <v>1</v>
      </c>
      <c r="CM40" s="232" t="s">
        <v>807</v>
      </c>
      <c r="CN40" s="232" t="s">
        <v>279</v>
      </c>
      <c r="CO40" s="232" t="s">
        <v>844</v>
      </c>
      <c r="CP40" s="92">
        <v>6500</v>
      </c>
      <c r="CQ40" s="92">
        <v>1</v>
      </c>
      <c r="CR40" s="91">
        <v>1</v>
      </c>
      <c r="CS40" s="92" t="s">
        <v>856</v>
      </c>
      <c r="CT40" s="89" t="s">
        <v>279</v>
      </c>
      <c r="CU40" s="92" t="s">
        <v>838</v>
      </c>
      <c r="CV40" s="92">
        <v>10000</v>
      </c>
      <c r="CW40" s="92">
        <v>3</v>
      </c>
      <c r="CX40" s="91">
        <v>3</v>
      </c>
      <c r="CY40" s="92" t="s">
        <v>845</v>
      </c>
      <c r="CZ40" s="89" t="s">
        <v>273</v>
      </c>
      <c r="DA40" s="92" t="s">
        <v>368</v>
      </c>
      <c r="DB40" s="92"/>
      <c r="DC40" s="92"/>
      <c r="DD40" s="92"/>
      <c r="DE40" s="92"/>
      <c r="DF40" s="92"/>
      <c r="DG40" s="92"/>
      <c r="DH40" s="92"/>
      <c r="DI40" s="92"/>
      <c r="DJ40" s="91"/>
      <c r="DK40" s="92"/>
      <c r="DL40" s="89"/>
      <c r="DM40" s="92"/>
      <c r="DN40" s="232" t="s">
        <v>2071</v>
      </c>
      <c r="DO40" s="232" t="s">
        <v>2015</v>
      </c>
      <c r="DP40" s="232" t="s">
        <v>2016</v>
      </c>
      <c r="DQ40" s="93" t="s">
        <v>1976</v>
      </c>
      <c r="DR40" s="232" t="s">
        <v>2015</v>
      </c>
      <c r="DS40" s="232" t="s">
        <v>1977</v>
      </c>
      <c r="DT40" s="12">
        <v>300</v>
      </c>
      <c r="DU40" s="12">
        <v>1</v>
      </c>
      <c r="DV40" s="12">
        <v>1</v>
      </c>
      <c r="DW40" s="12" t="s">
        <v>1823</v>
      </c>
      <c r="DX40" s="12" t="s">
        <v>750</v>
      </c>
      <c r="DY40" s="279" t="s">
        <v>1826</v>
      </c>
      <c r="DZ40" s="380">
        <v>10000</v>
      </c>
      <c r="EA40" s="380">
        <v>1</v>
      </c>
      <c r="EB40" s="380">
        <v>8</v>
      </c>
      <c r="EC40" s="380">
        <v>11000000600</v>
      </c>
      <c r="ED40" s="380">
        <v>1</v>
      </c>
      <c r="EE40" s="380">
        <v>10000</v>
      </c>
      <c r="EF40" s="380">
        <v>10000</v>
      </c>
      <c r="EG40" s="380">
        <v>1</v>
      </c>
      <c r="EH40" s="380">
        <v>3</v>
      </c>
      <c r="EI40" s="380">
        <v>10002250103</v>
      </c>
      <c r="EJ40" s="380">
        <v>1</v>
      </c>
      <c r="EK40" s="380">
        <v>10000</v>
      </c>
      <c r="EL40" s="233">
        <v>10000</v>
      </c>
      <c r="EM40" s="233">
        <v>1</v>
      </c>
      <c r="EN40" s="233" t="s">
        <v>364</v>
      </c>
      <c r="EO40" s="233">
        <v>10038803065</v>
      </c>
      <c r="EP40" s="233">
        <v>1</v>
      </c>
      <c r="EQ40" s="233">
        <v>10000</v>
      </c>
      <c r="ER40" s="92"/>
      <c r="ES40" s="92"/>
      <c r="ET40" s="92"/>
      <c r="EU40" s="92"/>
      <c r="EV40" s="92"/>
      <c r="EW40" s="92"/>
      <c r="EX40" s="233"/>
      <c r="EY40" s="233"/>
      <c r="EZ40" s="233"/>
      <c r="FA40" s="233"/>
      <c r="FB40" s="233"/>
      <c r="FC40" s="233"/>
      <c r="FD40" s="92"/>
      <c r="FE40" s="92"/>
      <c r="FF40" s="91"/>
      <c r="FG40" s="92"/>
      <c r="FH40" s="89"/>
      <c r="FI40" s="92"/>
      <c r="FJ40" s="92"/>
      <c r="FK40" s="92"/>
      <c r="FL40" s="91"/>
      <c r="FM40" s="92"/>
      <c r="FN40" s="89"/>
      <c r="FO40" s="92"/>
      <c r="FP40" s="92"/>
      <c r="FQ40" s="92"/>
      <c r="FR40" s="92"/>
      <c r="FS40" s="92"/>
      <c r="FT40" s="92"/>
      <c r="FU40" s="92"/>
      <c r="FV40" s="92"/>
      <c r="FW40" s="92"/>
      <c r="FX40" s="92"/>
      <c r="FY40" s="92"/>
      <c r="FZ40" s="92"/>
      <c r="GA40" s="92"/>
      <c r="GB40" s="92"/>
      <c r="GC40" s="92"/>
      <c r="GD40" s="92"/>
      <c r="GE40" s="92"/>
      <c r="GF40" s="92"/>
      <c r="GG40" s="92"/>
      <c r="GH40" s="92"/>
      <c r="GI40" s="92"/>
      <c r="GJ40" s="92"/>
      <c r="GK40" s="92"/>
      <c r="GL40" s="92"/>
      <c r="GM40" s="92"/>
      <c r="GN40" s="92"/>
      <c r="GO40" s="92"/>
      <c r="GP40" s="92"/>
      <c r="GQ40" s="92"/>
      <c r="GR40" s="92"/>
      <c r="GS40" s="92"/>
      <c r="GT40" s="92"/>
      <c r="GU40" s="92"/>
      <c r="GV40" s="92"/>
      <c r="GW40" s="92"/>
      <c r="GX40" s="92"/>
      <c r="GY40" s="92"/>
      <c r="GZ40" s="92"/>
      <c r="HA40" s="92"/>
      <c r="HB40" s="91"/>
      <c r="HC40" s="92"/>
      <c r="HD40" s="89"/>
      <c r="HE40" s="92"/>
      <c r="HF40" s="92"/>
      <c r="HG40" s="92"/>
      <c r="HH40" s="92"/>
      <c r="HI40" s="92"/>
      <c r="HJ40" s="92"/>
      <c r="HK40" s="92"/>
      <c r="HL40" s="92"/>
      <c r="HM40" s="92"/>
      <c r="HN40" s="91"/>
      <c r="HO40" s="92"/>
      <c r="HP40" s="89"/>
      <c r="HQ40" s="92"/>
      <c r="HR40" s="92"/>
      <c r="HS40" s="92"/>
      <c r="HT40" s="92"/>
      <c r="HU40" s="92"/>
      <c r="HV40" s="92"/>
      <c r="HW40" s="92"/>
      <c r="HX40" s="92"/>
      <c r="HY40" s="92"/>
      <c r="HZ40" s="91"/>
      <c r="IA40" s="92"/>
      <c r="IB40" s="89"/>
      <c r="IC40" s="92"/>
      <c r="ID40" s="94"/>
      <c r="IE40" s="19"/>
      <c r="IF40" s="19"/>
      <c r="IG40" s="19"/>
      <c r="IH40" s="19"/>
    </row>
    <row r="41" spans="1:242" s="53" customFormat="1" ht="17.25" x14ac:dyDescent="0.35">
      <c r="A41" s="421">
        <v>37000020019</v>
      </c>
      <c r="B41" s="422" t="s">
        <v>197</v>
      </c>
      <c r="C41" s="423" t="s">
        <v>1352</v>
      </c>
      <c r="D41" s="423"/>
      <c r="E41" s="423"/>
      <c r="F41" s="423"/>
      <c r="G41" s="424"/>
      <c r="H41" s="424"/>
      <c r="I41" s="424"/>
      <c r="J41" s="424"/>
      <c r="K41" s="424"/>
      <c r="L41" s="424" t="s">
        <v>1735</v>
      </c>
      <c r="M41" s="424">
        <v>1</v>
      </c>
      <c r="N41" s="424">
        <v>1</v>
      </c>
      <c r="O41" s="425" t="s">
        <v>904</v>
      </c>
      <c r="P41" s="425"/>
      <c r="Q41" s="425" t="s">
        <v>762</v>
      </c>
      <c r="R41" s="425" t="s">
        <v>905</v>
      </c>
      <c r="S41" s="424">
        <v>300</v>
      </c>
      <c r="T41" s="424">
        <v>1</v>
      </c>
      <c r="U41" s="424">
        <v>1</v>
      </c>
      <c r="V41" s="426">
        <v>10002030005</v>
      </c>
      <c r="W41" s="426"/>
      <c r="X41" s="426">
        <v>0</v>
      </c>
      <c r="Y41" s="426">
        <v>1</v>
      </c>
      <c r="Z41" s="424">
        <v>100</v>
      </c>
      <c r="AA41" s="424">
        <v>1</v>
      </c>
      <c r="AB41" s="424">
        <v>1</v>
      </c>
      <c r="AC41" s="424">
        <v>10002030006</v>
      </c>
      <c r="AD41" s="424"/>
      <c r="AE41" s="424">
        <v>0</v>
      </c>
      <c r="AF41" s="424">
        <v>1</v>
      </c>
      <c r="AG41" s="424" t="s">
        <v>999</v>
      </c>
      <c r="AH41" s="424" t="s">
        <v>300</v>
      </c>
      <c r="AI41" s="424" t="s">
        <v>1340</v>
      </c>
      <c r="AJ41" s="424">
        <v>10003330001</v>
      </c>
      <c r="AK41" s="424"/>
      <c r="AL41" s="424">
        <v>10000</v>
      </c>
      <c r="AM41" s="427">
        <v>10000</v>
      </c>
      <c r="AN41" s="428"/>
      <c r="AO41" s="428"/>
      <c r="AP41" s="428"/>
      <c r="AQ41" s="428"/>
      <c r="AR41" s="428"/>
      <c r="AS41" s="428"/>
      <c r="AT41" s="429">
        <v>10000</v>
      </c>
      <c r="AU41" s="424">
        <v>3</v>
      </c>
      <c r="AV41" s="424">
        <v>3</v>
      </c>
      <c r="AW41" s="425" t="s">
        <v>869</v>
      </c>
      <c r="AX41" s="430" t="s">
        <v>285</v>
      </c>
      <c r="AY41" s="431" t="s">
        <v>834</v>
      </c>
      <c r="AZ41" s="117">
        <v>10000</v>
      </c>
      <c r="BA41" s="117">
        <v>1</v>
      </c>
      <c r="BB41" s="117">
        <v>1</v>
      </c>
      <c r="BC41" s="117" t="s">
        <v>870</v>
      </c>
      <c r="BD41" s="117" t="s">
        <v>273</v>
      </c>
      <c r="BE41" s="117" t="s">
        <v>368</v>
      </c>
      <c r="BF41" s="432">
        <v>10000</v>
      </c>
      <c r="BG41" s="432">
        <v>6</v>
      </c>
      <c r="BH41" s="432">
        <v>6</v>
      </c>
      <c r="BI41" s="426" t="s">
        <v>871</v>
      </c>
      <c r="BJ41" s="426" t="s">
        <v>276</v>
      </c>
      <c r="BK41" s="426" t="s">
        <v>837</v>
      </c>
      <c r="BL41" s="117">
        <v>10000</v>
      </c>
      <c r="BM41" s="117">
        <v>2</v>
      </c>
      <c r="BN41" s="117">
        <v>2</v>
      </c>
      <c r="BO41" s="289" t="s">
        <v>808</v>
      </c>
      <c r="BP41" s="289" t="s">
        <v>279</v>
      </c>
      <c r="BQ41" s="289" t="s">
        <v>838</v>
      </c>
      <c r="BR41" s="117">
        <v>10000</v>
      </c>
      <c r="BS41" s="117" t="s">
        <v>2348</v>
      </c>
      <c r="BT41" s="117" t="s">
        <v>649</v>
      </c>
      <c r="BU41" s="289" t="s">
        <v>872</v>
      </c>
      <c r="BV41" s="292" t="s">
        <v>276</v>
      </c>
      <c r="BW41" s="292" t="s">
        <v>867</v>
      </c>
      <c r="BX41" s="117" t="s">
        <v>2365</v>
      </c>
      <c r="BY41" s="291">
        <v>1</v>
      </c>
      <c r="BZ41" s="291">
        <v>1</v>
      </c>
      <c r="CA41" s="289" t="s">
        <v>2433</v>
      </c>
      <c r="CB41" s="292" t="s">
        <v>279</v>
      </c>
      <c r="CC41" s="292" t="s">
        <v>841</v>
      </c>
      <c r="CD41" s="117" t="s">
        <v>2395</v>
      </c>
      <c r="CE41" s="117" t="s">
        <v>2437</v>
      </c>
      <c r="CF41" s="117" t="s">
        <v>2437</v>
      </c>
      <c r="CG41" s="292" t="s">
        <v>873</v>
      </c>
      <c r="CH41" s="292" t="s">
        <v>276</v>
      </c>
      <c r="CI41" s="292" t="s">
        <v>862</v>
      </c>
      <c r="CJ41" s="117" t="s">
        <v>2403</v>
      </c>
      <c r="CK41" s="291">
        <v>1</v>
      </c>
      <c r="CL41" s="291">
        <v>1</v>
      </c>
      <c r="CM41" s="292" t="s">
        <v>810</v>
      </c>
      <c r="CN41" s="292" t="s">
        <v>279</v>
      </c>
      <c r="CO41" s="292" t="s">
        <v>844</v>
      </c>
      <c r="CP41" s="426">
        <v>6500</v>
      </c>
      <c r="CQ41" s="426">
        <v>1</v>
      </c>
      <c r="CR41" s="432">
        <v>1</v>
      </c>
      <c r="CS41" s="426" t="s">
        <v>856</v>
      </c>
      <c r="CT41" s="425" t="s">
        <v>279</v>
      </c>
      <c r="CU41" s="426" t="s">
        <v>838</v>
      </c>
      <c r="CV41" s="426">
        <v>10000</v>
      </c>
      <c r="CW41" s="426">
        <v>3</v>
      </c>
      <c r="CX41" s="432">
        <v>3</v>
      </c>
      <c r="CY41" s="426" t="s">
        <v>845</v>
      </c>
      <c r="CZ41" s="425" t="s">
        <v>273</v>
      </c>
      <c r="DA41" s="426" t="s">
        <v>368</v>
      </c>
      <c r="DB41" s="426"/>
      <c r="DC41" s="426"/>
      <c r="DD41" s="426"/>
      <c r="DE41" s="426"/>
      <c r="DF41" s="426"/>
      <c r="DG41" s="426"/>
      <c r="DH41" s="426"/>
      <c r="DI41" s="426"/>
      <c r="DJ41" s="432"/>
      <c r="DK41" s="426"/>
      <c r="DL41" s="425"/>
      <c r="DM41" s="426"/>
      <c r="DN41" s="289" t="s">
        <v>2071</v>
      </c>
      <c r="DO41" s="289" t="s">
        <v>2015</v>
      </c>
      <c r="DP41" s="289" t="s">
        <v>2016</v>
      </c>
      <c r="DQ41" s="289" t="s">
        <v>1976</v>
      </c>
      <c r="DR41" s="289" t="s">
        <v>2015</v>
      </c>
      <c r="DS41" s="289" t="s">
        <v>1977</v>
      </c>
      <c r="DT41" s="51">
        <v>300</v>
      </c>
      <c r="DU41" s="51">
        <v>1</v>
      </c>
      <c r="DV41" s="51">
        <v>1</v>
      </c>
      <c r="DW41" s="51" t="s">
        <v>1823</v>
      </c>
      <c r="DX41" s="51" t="s">
        <v>750</v>
      </c>
      <c r="DY41" s="433" t="s">
        <v>1826</v>
      </c>
      <c r="DZ41" s="434">
        <v>10000</v>
      </c>
      <c r="EA41" s="434">
        <v>1</v>
      </c>
      <c r="EB41" s="434">
        <v>8</v>
      </c>
      <c r="EC41" s="434">
        <v>11000000600</v>
      </c>
      <c r="ED41" s="434">
        <v>1</v>
      </c>
      <c r="EE41" s="434">
        <v>10000</v>
      </c>
      <c r="EF41" s="434">
        <v>10000</v>
      </c>
      <c r="EG41" s="434">
        <v>1</v>
      </c>
      <c r="EH41" s="434">
        <v>3</v>
      </c>
      <c r="EI41" s="434">
        <v>10002250103</v>
      </c>
      <c r="EJ41" s="434">
        <v>1</v>
      </c>
      <c r="EK41" s="434">
        <v>10000</v>
      </c>
      <c r="EL41" s="426">
        <v>10000</v>
      </c>
      <c r="EM41" s="426">
        <v>1</v>
      </c>
      <c r="EN41" s="426" t="s">
        <v>364</v>
      </c>
      <c r="EO41" s="426">
        <v>10038803065</v>
      </c>
      <c r="EP41" s="426">
        <v>1</v>
      </c>
      <c r="EQ41" s="426">
        <v>10000</v>
      </c>
      <c r="ER41" s="426"/>
      <c r="ES41" s="426"/>
      <c r="ET41" s="426"/>
      <c r="EU41" s="426"/>
      <c r="EV41" s="426"/>
      <c r="EW41" s="426"/>
      <c r="EX41" s="426"/>
      <c r="EY41" s="426"/>
      <c r="EZ41" s="426"/>
      <c r="FA41" s="426"/>
      <c r="FB41" s="426"/>
      <c r="FC41" s="426"/>
      <c r="FD41" s="426"/>
      <c r="FE41" s="426"/>
      <c r="FF41" s="432"/>
      <c r="FG41" s="426"/>
      <c r="FH41" s="425"/>
      <c r="FI41" s="426"/>
      <c r="FJ41" s="426"/>
      <c r="FK41" s="426"/>
      <c r="FL41" s="432"/>
      <c r="FM41" s="426"/>
      <c r="FN41" s="425"/>
      <c r="FO41" s="426"/>
      <c r="FP41" s="426"/>
      <c r="FQ41" s="426"/>
      <c r="FR41" s="426"/>
      <c r="FS41" s="426"/>
      <c r="FT41" s="426"/>
      <c r="FU41" s="426"/>
      <c r="FV41" s="426"/>
      <c r="FW41" s="426"/>
      <c r="FX41" s="426"/>
      <c r="FY41" s="426"/>
      <c r="FZ41" s="426"/>
      <c r="GA41" s="426"/>
      <c r="GB41" s="426"/>
      <c r="GC41" s="426"/>
      <c r="GD41" s="426"/>
      <c r="GE41" s="426"/>
      <c r="GF41" s="426"/>
      <c r="GG41" s="426"/>
      <c r="GH41" s="426"/>
      <c r="GI41" s="426"/>
      <c r="GJ41" s="426"/>
      <c r="GK41" s="426"/>
      <c r="GL41" s="426"/>
      <c r="GM41" s="426"/>
      <c r="GN41" s="426"/>
      <c r="GO41" s="426"/>
      <c r="GP41" s="426"/>
      <c r="GQ41" s="426"/>
      <c r="GR41" s="426"/>
      <c r="GS41" s="426"/>
      <c r="GT41" s="426"/>
      <c r="GU41" s="426"/>
      <c r="GV41" s="426"/>
      <c r="GW41" s="426"/>
      <c r="GX41" s="426"/>
      <c r="GY41" s="426"/>
      <c r="GZ41" s="426"/>
      <c r="HA41" s="426"/>
      <c r="HB41" s="432"/>
      <c r="HC41" s="426"/>
      <c r="HD41" s="425"/>
      <c r="HE41" s="426"/>
      <c r="HF41" s="426"/>
      <c r="HG41" s="426"/>
      <c r="HH41" s="426"/>
      <c r="HI41" s="426"/>
      <c r="HJ41" s="426"/>
      <c r="HK41" s="426"/>
      <c r="HL41" s="426"/>
      <c r="HM41" s="426"/>
      <c r="HN41" s="432"/>
      <c r="HO41" s="426"/>
      <c r="HP41" s="425"/>
      <c r="HQ41" s="426"/>
      <c r="HR41" s="426"/>
      <c r="HS41" s="426"/>
      <c r="HT41" s="426"/>
      <c r="HU41" s="426"/>
      <c r="HV41" s="426"/>
      <c r="HW41" s="426"/>
      <c r="HX41" s="426"/>
      <c r="HY41" s="426"/>
      <c r="HZ41" s="432"/>
      <c r="IA41" s="426"/>
      <c r="IB41" s="425"/>
      <c r="IC41" s="426"/>
      <c r="ID41" s="435"/>
      <c r="IE41" s="117"/>
      <c r="IF41" s="117"/>
      <c r="IG41" s="117"/>
      <c r="IH41" s="117"/>
    </row>
    <row r="42" spans="1:242" s="11" customFormat="1" ht="17.25" x14ac:dyDescent="0.35">
      <c r="A42" s="12">
        <v>37000020020</v>
      </c>
      <c r="B42" s="13" t="s">
        <v>198</v>
      </c>
      <c r="C42" s="11" t="s">
        <v>1352</v>
      </c>
      <c r="G42" s="19"/>
      <c r="H42" s="19"/>
      <c r="I42" s="19"/>
      <c r="J42" s="19"/>
      <c r="K42" s="19"/>
      <c r="L42" s="83" t="s">
        <v>1735</v>
      </c>
      <c r="M42" s="83">
        <v>1</v>
      </c>
      <c r="N42" s="83">
        <v>1</v>
      </c>
      <c r="O42" s="89" t="s">
        <v>904</v>
      </c>
      <c r="P42" s="89"/>
      <c r="Q42" s="89" t="s">
        <v>762</v>
      </c>
      <c r="R42" s="89" t="s">
        <v>905</v>
      </c>
      <c r="S42" s="95">
        <v>300</v>
      </c>
      <c r="T42" s="95">
        <v>1</v>
      </c>
      <c r="U42" s="95">
        <v>1</v>
      </c>
      <c r="V42" s="95">
        <v>10002030005</v>
      </c>
      <c r="W42" s="95"/>
      <c r="X42" s="95">
        <v>0</v>
      </c>
      <c r="Y42" s="95">
        <v>1</v>
      </c>
      <c r="Z42" s="83">
        <v>100</v>
      </c>
      <c r="AA42" s="83">
        <v>1</v>
      </c>
      <c r="AB42" s="83">
        <v>1</v>
      </c>
      <c r="AC42" s="83">
        <v>10002030006</v>
      </c>
      <c r="AD42" s="83"/>
      <c r="AE42" s="83">
        <v>0</v>
      </c>
      <c r="AF42" s="83">
        <v>1</v>
      </c>
      <c r="AG42" s="96" t="s">
        <v>999</v>
      </c>
      <c r="AH42" s="85" t="s">
        <v>300</v>
      </c>
      <c r="AI42" s="85" t="s">
        <v>1340</v>
      </c>
      <c r="AJ42" s="96">
        <v>10003330001</v>
      </c>
      <c r="AK42" s="96"/>
      <c r="AL42" s="96">
        <v>10000</v>
      </c>
      <c r="AM42" s="96">
        <v>10000</v>
      </c>
      <c r="AN42" s="95"/>
      <c r="AO42" s="95"/>
      <c r="AP42" s="95"/>
      <c r="AQ42" s="95"/>
      <c r="AR42" s="95"/>
      <c r="AS42" s="95"/>
      <c r="AT42" s="97">
        <v>10000</v>
      </c>
      <c r="AU42" s="98">
        <v>3</v>
      </c>
      <c r="AV42" s="98">
        <v>3</v>
      </c>
      <c r="AW42" s="98" t="s">
        <v>869</v>
      </c>
      <c r="AX42" s="98" t="s">
        <v>285</v>
      </c>
      <c r="AY42" s="99" t="s">
        <v>834</v>
      </c>
      <c r="AZ42" s="95">
        <v>10000</v>
      </c>
      <c r="BA42" s="19">
        <v>1</v>
      </c>
      <c r="BB42" s="19">
        <v>1</v>
      </c>
      <c r="BC42" s="19" t="s">
        <v>870</v>
      </c>
      <c r="BD42" s="19" t="s">
        <v>273</v>
      </c>
      <c r="BE42" s="19" t="s">
        <v>368</v>
      </c>
      <c r="BF42" s="19">
        <v>10000</v>
      </c>
      <c r="BG42" s="19">
        <v>6</v>
      </c>
      <c r="BH42" s="19">
        <v>6</v>
      </c>
      <c r="BI42" s="19" t="s">
        <v>871</v>
      </c>
      <c r="BJ42" s="19" t="s">
        <v>276</v>
      </c>
      <c r="BK42" s="19" t="s">
        <v>837</v>
      </c>
      <c r="BL42" s="19">
        <v>10000</v>
      </c>
      <c r="BM42" s="19">
        <v>2</v>
      </c>
      <c r="BN42" s="19">
        <v>2</v>
      </c>
      <c r="BO42" s="19" t="s">
        <v>808</v>
      </c>
      <c r="BP42" s="19" t="s">
        <v>279</v>
      </c>
      <c r="BQ42" s="19" t="s">
        <v>838</v>
      </c>
      <c r="BR42" s="117">
        <v>10000</v>
      </c>
      <c r="BS42" s="117" t="s">
        <v>367</v>
      </c>
      <c r="BT42" s="117" t="s">
        <v>649</v>
      </c>
      <c r="BU42" s="419" t="s">
        <v>872</v>
      </c>
      <c r="BV42" s="292" t="s">
        <v>276</v>
      </c>
      <c r="BW42" s="292" t="s">
        <v>867</v>
      </c>
      <c r="BX42" s="121" t="s">
        <v>1881</v>
      </c>
      <c r="BY42" s="135">
        <v>1</v>
      </c>
      <c r="BZ42" s="135">
        <v>1</v>
      </c>
      <c r="CA42" s="419" t="s">
        <v>809</v>
      </c>
      <c r="CB42" s="237" t="s">
        <v>279</v>
      </c>
      <c r="CC42" s="237" t="s">
        <v>841</v>
      </c>
      <c r="CD42" s="117" t="s">
        <v>2398</v>
      </c>
      <c r="CE42" s="117" t="s">
        <v>2437</v>
      </c>
      <c r="CF42" s="117" t="s">
        <v>2437</v>
      </c>
      <c r="CG42" s="292" t="s">
        <v>873</v>
      </c>
      <c r="CH42" s="292" t="s">
        <v>276</v>
      </c>
      <c r="CI42" s="292" t="s">
        <v>862</v>
      </c>
      <c r="CJ42" s="121" t="s">
        <v>2399</v>
      </c>
      <c r="CK42" s="135">
        <v>1</v>
      </c>
      <c r="CL42" s="135">
        <v>1</v>
      </c>
      <c r="CM42" s="237" t="s">
        <v>810</v>
      </c>
      <c r="CN42" s="237" t="s">
        <v>279</v>
      </c>
      <c r="CO42" s="237" t="s">
        <v>844</v>
      </c>
      <c r="CP42" s="92">
        <v>6500</v>
      </c>
      <c r="CQ42" s="92">
        <v>1</v>
      </c>
      <c r="CR42" s="91">
        <v>1</v>
      </c>
      <c r="CS42" s="92" t="s">
        <v>856</v>
      </c>
      <c r="CT42" s="89" t="s">
        <v>279</v>
      </c>
      <c r="CU42" s="92" t="s">
        <v>838</v>
      </c>
      <c r="CV42" s="92">
        <v>10000</v>
      </c>
      <c r="CW42" s="92">
        <v>3</v>
      </c>
      <c r="CX42" s="91">
        <v>3</v>
      </c>
      <c r="CY42" s="92" t="s">
        <v>845</v>
      </c>
      <c r="CZ42" s="89" t="s">
        <v>273</v>
      </c>
      <c r="DA42" s="92" t="s">
        <v>368</v>
      </c>
      <c r="DB42" s="92"/>
      <c r="DC42" s="92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232" t="s">
        <v>2071</v>
      </c>
      <c r="DO42" s="232" t="s">
        <v>2015</v>
      </c>
      <c r="DP42" s="232" t="s">
        <v>2016</v>
      </c>
      <c r="DQ42" s="93" t="s">
        <v>1976</v>
      </c>
      <c r="DR42" s="232" t="s">
        <v>2015</v>
      </c>
      <c r="DS42" s="232" t="s">
        <v>1977</v>
      </c>
      <c r="DT42" s="12">
        <v>300</v>
      </c>
      <c r="DU42" s="12">
        <v>1</v>
      </c>
      <c r="DV42" s="12">
        <v>1</v>
      </c>
      <c r="DW42" s="12" t="s">
        <v>1823</v>
      </c>
      <c r="DX42" s="12" t="s">
        <v>750</v>
      </c>
      <c r="DY42" s="279" t="s">
        <v>1826</v>
      </c>
      <c r="DZ42" s="380">
        <v>10000</v>
      </c>
      <c r="EA42" s="380">
        <v>1</v>
      </c>
      <c r="EB42" s="380">
        <v>8</v>
      </c>
      <c r="EC42" s="380">
        <v>11000000600</v>
      </c>
      <c r="ED42" s="380">
        <v>1</v>
      </c>
      <c r="EE42" s="380">
        <v>10000</v>
      </c>
      <c r="EF42" s="380">
        <v>10000</v>
      </c>
      <c r="EG42" s="380">
        <v>1</v>
      </c>
      <c r="EH42" s="380">
        <v>3</v>
      </c>
      <c r="EI42" s="380">
        <v>10002250103</v>
      </c>
      <c r="EJ42" s="380">
        <v>1</v>
      </c>
      <c r="EK42" s="380">
        <v>10000</v>
      </c>
      <c r="EL42" s="121">
        <v>10000</v>
      </c>
      <c r="EM42" s="121">
        <v>1</v>
      </c>
      <c r="EN42" s="121" t="s">
        <v>364</v>
      </c>
      <c r="EO42" s="121">
        <v>10038803065</v>
      </c>
      <c r="EP42" s="121">
        <v>1</v>
      </c>
      <c r="EQ42" s="121">
        <v>10000</v>
      </c>
      <c r="ER42" s="19"/>
      <c r="ES42" s="19"/>
      <c r="ET42" s="19"/>
      <c r="EU42" s="19"/>
      <c r="EV42" s="19"/>
      <c r="EW42" s="19"/>
      <c r="EX42" s="121"/>
      <c r="EY42" s="121"/>
      <c r="EZ42" s="121"/>
      <c r="FA42" s="121"/>
      <c r="FB42" s="121"/>
      <c r="FC42" s="121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94"/>
      <c r="IE42" s="19"/>
      <c r="IF42" s="19"/>
      <c r="IG42" s="19"/>
      <c r="IH42" s="19"/>
    </row>
    <row r="43" spans="1:242" s="189" customFormat="1" ht="17.25" x14ac:dyDescent="0.35">
      <c r="A43" s="187">
        <v>37000020021</v>
      </c>
      <c r="B43" s="188" t="s">
        <v>199</v>
      </c>
      <c r="C43" s="189" t="s">
        <v>1352</v>
      </c>
      <c r="G43" s="190"/>
      <c r="H43" s="190"/>
      <c r="I43" s="190"/>
      <c r="J43" s="190"/>
      <c r="K43" s="190"/>
      <c r="L43" s="83" t="s">
        <v>1735</v>
      </c>
      <c r="M43" s="191">
        <v>1</v>
      </c>
      <c r="N43" s="191">
        <v>1</v>
      </c>
      <c r="O43" s="192" t="s">
        <v>904</v>
      </c>
      <c r="P43" s="192"/>
      <c r="Q43" s="192" t="s">
        <v>762</v>
      </c>
      <c r="R43" s="192" t="s">
        <v>905</v>
      </c>
      <c r="S43" s="193">
        <v>300</v>
      </c>
      <c r="T43" s="193">
        <v>1</v>
      </c>
      <c r="U43" s="193">
        <v>1</v>
      </c>
      <c r="V43" s="193">
        <v>10002030005</v>
      </c>
      <c r="W43" s="193"/>
      <c r="X43" s="193">
        <v>0</v>
      </c>
      <c r="Y43" s="193">
        <v>1</v>
      </c>
      <c r="Z43" s="191">
        <v>100</v>
      </c>
      <c r="AA43" s="191">
        <v>1</v>
      </c>
      <c r="AB43" s="191">
        <v>1</v>
      </c>
      <c r="AC43" s="191">
        <v>10002030006</v>
      </c>
      <c r="AD43" s="191"/>
      <c r="AE43" s="191">
        <v>0</v>
      </c>
      <c r="AF43" s="191">
        <v>1</v>
      </c>
      <c r="AG43" s="194" t="s">
        <v>999</v>
      </c>
      <c r="AH43" s="195" t="s">
        <v>300</v>
      </c>
      <c r="AI43" s="195" t="s">
        <v>1340</v>
      </c>
      <c r="AJ43" s="194">
        <v>10003330001</v>
      </c>
      <c r="AK43" s="194"/>
      <c r="AL43" s="194">
        <v>10000</v>
      </c>
      <c r="AM43" s="194">
        <v>10000</v>
      </c>
      <c r="AN43" s="193"/>
      <c r="AO43" s="193"/>
      <c r="AP43" s="193"/>
      <c r="AQ43" s="193"/>
      <c r="AR43" s="193"/>
      <c r="AS43" s="193"/>
      <c r="AT43" s="196">
        <v>10000</v>
      </c>
      <c r="AU43" s="197">
        <v>3</v>
      </c>
      <c r="AV43" s="197">
        <v>3</v>
      </c>
      <c r="AW43" s="197" t="s">
        <v>869</v>
      </c>
      <c r="AX43" s="197" t="s">
        <v>285</v>
      </c>
      <c r="AY43" s="198" t="s">
        <v>834</v>
      </c>
      <c r="AZ43" s="193">
        <v>10000</v>
      </c>
      <c r="BA43" s="190">
        <v>1</v>
      </c>
      <c r="BB43" s="190">
        <v>1</v>
      </c>
      <c r="BC43" s="190" t="s">
        <v>870</v>
      </c>
      <c r="BD43" s="190" t="s">
        <v>273</v>
      </c>
      <c r="BE43" s="190" t="s">
        <v>368</v>
      </c>
      <c r="BF43" s="190">
        <v>10000</v>
      </c>
      <c r="BG43" s="190">
        <v>6</v>
      </c>
      <c r="BH43" s="190">
        <v>6</v>
      </c>
      <c r="BI43" s="190" t="s">
        <v>871</v>
      </c>
      <c r="BJ43" s="190" t="s">
        <v>276</v>
      </c>
      <c r="BK43" s="190" t="s">
        <v>837</v>
      </c>
      <c r="BL43" s="190">
        <v>10000</v>
      </c>
      <c r="BM43" s="190">
        <v>2</v>
      </c>
      <c r="BN43" s="190">
        <v>2</v>
      </c>
      <c r="BO43" s="190" t="s">
        <v>808</v>
      </c>
      <c r="BP43" s="190" t="s">
        <v>279</v>
      </c>
      <c r="BQ43" s="190" t="s">
        <v>838</v>
      </c>
      <c r="BR43" s="117">
        <v>10000</v>
      </c>
      <c r="BS43" s="117" t="s">
        <v>2348</v>
      </c>
      <c r="BT43" s="117" t="s">
        <v>649</v>
      </c>
      <c r="BU43" s="419" t="s">
        <v>872</v>
      </c>
      <c r="BV43" s="292" t="s">
        <v>276</v>
      </c>
      <c r="BW43" s="292" t="s">
        <v>867</v>
      </c>
      <c r="BX43" s="121" t="s">
        <v>1881</v>
      </c>
      <c r="BY43" s="135">
        <v>1</v>
      </c>
      <c r="BZ43" s="135">
        <v>1</v>
      </c>
      <c r="CA43" s="419" t="s">
        <v>809</v>
      </c>
      <c r="CB43" s="237" t="s">
        <v>279</v>
      </c>
      <c r="CC43" s="237" t="s">
        <v>841</v>
      </c>
      <c r="CD43" s="117" t="s">
        <v>2395</v>
      </c>
      <c r="CE43" s="117" t="s">
        <v>2437</v>
      </c>
      <c r="CF43" s="117" t="s">
        <v>2437</v>
      </c>
      <c r="CG43" s="292" t="s">
        <v>873</v>
      </c>
      <c r="CH43" s="292" t="s">
        <v>276</v>
      </c>
      <c r="CI43" s="292" t="s">
        <v>862</v>
      </c>
      <c r="CJ43" s="121" t="s">
        <v>2399</v>
      </c>
      <c r="CK43" s="135">
        <v>1</v>
      </c>
      <c r="CL43" s="135">
        <v>1</v>
      </c>
      <c r="CM43" s="237" t="s">
        <v>810</v>
      </c>
      <c r="CN43" s="237" t="s">
        <v>279</v>
      </c>
      <c r="CO43" s="237" t="s">
        <v>844</v>
      </c>
      <c r="CP43" s="199">
        <v>6500</v>
      </c>
      <c r="CQ43" s="199">
        <v>1</v>
      </c>
      <c r="CR43" s="200">
        <v>1</v>
      </c>
      <c r="CS43" s="199" t="s">
        <v>874</v>
      </c>
      <c r="CT43" s="192" t="s">
        <v>279</v>
      </c>
      <c r="CU43" s="199" t="s">
        <v>838</v>
      </c>
      <c r="CV43" s="199">
        <v>10000</v>
      </c>
      <c r="CW43" s="199">
        <v>3</v>
      </c>
      <c r="CX43" s="200">
        <v>3</v>
      </c>
      <c r="CY43" s="199" t="s">
        <v>845</v>
      </c>
      <c r="CZ43" s="192" t="s">
        <v>273</v>
      </c>
      <c r="DA43" s="199" t="s">
        <v>368</v>
      </c>
      <c r="DB43" s="199"/>
      <c r="DC43" s="199"/>
      <c r="DD43" s="190"/>
      <c r="DE43" s="190"/>
      <c r="DF43" s="190"/>
      <c r="DG43" s="190"/>
      <c r="DH43" s="190"/>
      <c r="DI43" s="190"/>
      <c r="DJ43" s="190"/>
      <c r="DK43" s="190"/>
      <c r="DL43" s="190"/>
      <c r="DM43" s="190"/>
      <c r="DN43" s="232" t="s">
        <v>2071</v>
      </c>
      <c r="DO43" s="232" t="s">
        <v>2015</v>
      </c>
      <c r="DP43" s="232" t="s">
        <v>2016</v>
      </c>
      <c r="DQ43" s="93" t="s">
        <v>1976</v>
      </c>
      <c r="DR43" s="232" t="s">
        <v>2015</v>
      </c>
      <c r="DS43" s="232" t="s">
        <v>1977</v>
      </c>
      <c r="DT43" s="12">
        <v>300</v>
      </c>
      <c r="DU43" s="12">
        <v>1</v>
      </c>
      <c r="DV43" s="12">
        <v>1</v>
      </c>
      <c r="DW43" s="12" t="s">
        <v>1823</v>
      </c>
      <c r="DX43" s="12" t="s">
        <v>750</v>
      </c>
      <c r="DY43" s="279" t="s">
        <v>1826</v>
      </c>
      <c r="DZ43" s="380">
        <v>10000</v>
      </c>
      <c r="EA43" s="380">
        <v>1</v>
      </c>
      <c r="EB43" s="380">
        <v>8</v>
      </c>
      <c r="EC43" s="380">
        <v>11000000600</v>
      </c>
      <c r="ED43" s="380">
        <v>1</v>
      </c>
      <c r="EE43" s="380">
        <v>10000</v>
      </c>
      <c r="EF43" s="380">
        <v>10000</v>
      </c>
      <c r="EG43" s="380">
        <v>1</v>
      </c>
      <c r="EH43" s="380">
        <v>3</v>
      </c>
      <c r="EI43" s="380">
        <v>10002250103</v>
      </c>
      <c r="EJ43" s="380">
        <v>1</v>
      </c>
      <c r="EK43" s="380">
        <v>10000</v>
      </c>
      <c r="EL43" s="135">
        <v>10000</v>
      </c>
      <c r="EM43" s="135">
        <v>1</v>
      </c>
      <c r="EN43" s="121" t="s">
        <v>364</v>
      </c>
      <c r="EO43" s="135">
        <v>10038803065</v>
      </c>
      <c r="EP43" s="135">
        <v>1</v>
      </c>
      <c r="EQ43" s="135">
        <v>10000</v>
      </c>
      <c r="ER43" s="190"/>
      <c r="ES43" s="190"/>
      <c r="ET43" s="190"/>
      <c r="EU43" s="190"/>
      <c r="EV43" s="190"/>
      <c r="EW43" s="190"/>
      <c r="EX43" s="135"/>
      <c r="EY43" s="135"/>
      <c r="EZ43" s="135"/>
      <c r="FA43" s="135"/>
      <c r="FB43" s="135"/>
      <c r="FC43" s="135"/>
      <c r="FD43" s="190"/>
      <c r="FE43" s="190"/>
      <c r="FF43" s="190"/>
      <c r="FG43" s="190"/>
      <c r="FH43" s="190"/>
      <c r="FI43" s="190"/>
      <c r="FJ43" s="190"/>
      <c r="FK43" s="190"/>
      <c r="FL43" s="190"/>
      <c r="FM43" s="190"/>
      <c r="FN43" s="190"/>
      <c r="FO43" s="190"/>
      <c r="FP43" s="190"/>
      <c r="FQ43" s="190"/>
      <c r="FR43" s="190"/>
      <c r="FS43" s="190"/>
      <c r="FT43" s="190"/>
      <c r="FU43" s="190"/>
      <c r="FV43" s="190"/>
      <c r="FW43" s="190"/>
      <c r="FX43" s="190"/>
      <c r="FY43" s="190"/>
      <c r="FZ43" s="190"/>
      <c r="GA43" s="190"/>
      <c r="GB43" s="190"/>
      <c r="GC43" s="190"/>
      <c r="GD43" s="190"/>
      <c r="GE43" s="190"/>
      <c r="GF43" s="190"/>
      <c r="GG43" s="190"/>
      <c r="GH43" s="190"/>
      <c r="GI43" s="190"/>
      <c r="GJ43" s="190"/>
      <c r="GK43" s="190"/>
      <c r="GL43" s="190"/>
      <c r="GM43" s="190"/>
      <c r="GN43" s="190"/>
      <c r="GO43" s="190"/>
      <c r="GP43" s="190"/>
      <c r="GQ43" s="190"/>
      <c r="GR43" s="190"/>
      <c r="GS43" s="190"/>
      <c r="GT43" s="190"/>
      <c r="GU43" s="190"/>
      <c r="GV43" s="190"/>
      <c r="GW43" s="190"/>
      <c r="GX43" s="190"/>
      <c r="GY43" s="190"/>
      <c r="GZ43" s="190"/>
      <c r="HA43" s="190"/>
      <c r="HB43" s="190"/>
      <c r="HC43" s="190"/>
      <c r="HD43" s="190"/>
      <c r="HE43" s="190"/>
      <c r="HF43" s="190"/>
      <c r="HG43" s="190"/>
      <c r="HH43" s="190"/>
      <c r="HI43" s="190"/>
      <c r="HJ43" s="190"/>
      <c r="HK43" s="190"/>
      <c r="HL43" s="190"/>
      <c r="HM43" s="190"/>
      <c r="HN43" s="190"/>
      <c r="HO43" s="190"/>
      <c r="HP43" s="190"/>
      <c r="HQ43" s="190"/>
      <c r="HR43" s="190"/>
      <c r="HS43" s="190"/>
      <c r="HT43" s="190"/>
      <c r="HU43" s="190"/>
      <c r="HV43" s="190"/>
      <c r="HW43" s="190"/>
      <c r="HX43" s="190"/>
      <c r="HY43" s="190"/>
      <c r="HZ43" s="190"/>
      <c r="IA43" s="190"/>
      <c r="IB43" s="190"/>
      <c r="IC43" s="190"/>
      <c r="ID43" s="201"/>
      <c r="IE43" s="190"/>
      <c r="IF43" s="190"/>
      <c r="IG43" s="190"/>
      <c r="IH43" s="190"/>
    </row>
    <row r="44" spans="1:242" s="11" customFormat="1" ht="17.25" x14ac:dyDescent="0.35">
      <c r="A44" s="12">
        <v>37000020022</v>
      </c>
      <c r="B44" s="13" t="s">
        <v>200</v>
      </c>
      <c r="C44" s="11" t="s">
        <v>1352</v>
      </c>
      <c r="G44" s="19"/>
      <c r="H44" s="19"/>
      <c r="I44" s="19"/>
      <c r="J44" s="19"/>
      <c r="K44" s="19"/>
      <c r="L44" s="83" t="s">
        <v>1735</v>
      </c>
      <c r="M44" s="83">
        <v>1</v>
      </c>
      <c r="N44" s="83">
        <v>1</v>
      </c>
      <c r="O44" s="89" t="s">
        <v>904</v>
      </c>
      <c r="P44" s="89"/>
      <c r="Q44" s="89" t="s">
        <v>762</v>
      </c>
      <c r="R44" s="89" t="s">
        <v>905</v>
      </c>
      <c r="S44" s="95">
        <v>300</v>
      </c>
      <c r="T44" s="95">
        <v>1</v>
      </c>
      <c r="U44" s="95">
        <v>1</v>
      </c>
      <c r="V44" s="95">
        <v>10002030005</v>
      </c>
      <c r="W44" s="95"/>
      <c r="X44" s="95">
        <v>0</v>
      </c>
      <c r="Y44" s="95">
        <v>1</v>
      </c>
      <c r="Z44" s="83">
        <v>100</v>
      </c>
      <c r="AA44" s="83">
        <v>1</v>
      </c>
      <c r="AB44" s="83">
        <v>1</v>
      </c>
      <c r="AC44" s="83">
        <v>10002030006</v>
      </c>
      <c r="AD44" s="83"/>
      <c r="AE44" s="83">
        <v>0</v>
      </c>
      <c r="AF44" s="83">
        <v>1</v>
      </c>
      <c r="AG44" s="96" t="s">
        <v>999</v>
      </c>
      <c r="AH44" s="85" t="s">
        <v>300</v>
      </c>
      <c r="AI44" s="85" t="s">
        <v>1340</v>
      </c>
      <c r="AJ44" s="96">
        <v>10003330001</v>
      </c>
      <c r="AK44" s="96"/>
      <c r="AL44" s="96">
        <v>10000</v>
      </c>
      <c r="AM44" s="96">
        <v>10000</v>
      </c>
      <c r="AN44" s="95"/>
      <c r="AO44" s="95"/>
      <c r="AP44" s="95"/>
      <c r="AQ44" s="95"/>
      <c r="AR44" s="95"/>
      <c r="AS44" s="95"/>
      <c r="AT44" s="97">
        <v>10000</v>
      </c>
      <c r="AU44" s="98">
        <v>3</v>
      </c>
      <c r="AV44" s="98">
        <v>3</v>
      </c>
      <c r="AW44" s="98" t="s">
        <v>869</v>
      </c>
      <c r="AX44" s="98" t="s">
        <v>285</v>
      </c>
      <c r="AY44" s="99" t="s">
        <v>834</v>
      </c>
      <c r="AZ44" s="95">
        <v>10000</v>
      </c>
      <c r="BA44" s="19">
        <v>1</v>
      </c>
      <c r="BB44" s="19">
        <v>1</v>
      </c>
      <c r="BC44" s="19" t="s">
        <v>870</v>
      </c>
      <c r="BD44" s="19" t="s">
        <v>273</v>
      </c>
      <c r="BE44" s="19" t="s">
        <v>368</v>
      </c>
      <c r="BF44" s="19">
        <v>10000</v>
      </c>
      <c r="BG44" s="19">
        <v>6</v>
      </c>
      <c r="BH44" s="19">
        <v>6</v>
      </c>
      <c r="BI44" s="19" t="s">
        <v>871</v>
      </c>
      <c r="BJ44" s="19" t="s">
        <v>276</v>
      </c>
      <c r="BK44" s="19" t="s">
        <v>837</v>
      </c>
      <c r="BL44" s="19">
        <v>10000</v>
      </c>
      <c r="BM44" s="19">
        <v>2</v>
      </c>
      <c r="BN44" s="19">
        <v>2</v>
      </c>
      <c r="BO44" s="19" t="s">
        <v>808</v>
      </c>
      <c r="BP44" s="19" t="s">
        <v>279</v>
      </c>
      <c r="BQ44" s="19" t="s">
        <v>838</v>
      </c>
      <c r="BR44" s="117">
        <v>10000</v>
      </c>
      <c r="BS44" s="117" t="s">
        <v>2348</v>
      </c>
      <c r="BT44" s="117" t="s">
        <v>649</v>
      </c>
      <c r="BU44" s="419" t="s">
        <v>872</v>
      </c>
      <c r="BV44" s="292" t="s">
        <v>276</v>
      </c>
      <c r="BW44" s="292" t="s">
        <v>867</v>
      </c>
      <c r="BX44" s="121" t="s">
        <v>2365</v>
      </c>
      <c r="BY44" s="135">
        <v>1</v>
      </c>
      <c r="BZ44" s="135">
        <v>1</v>
      </c>
      <c r="CA44" s="419" t="s">
        <v>809</v>
      </c>
      <c r="CB44" s="237" t="s">
        <v>279</v>
      </c>
      <c r="CC44" s="237" t="s">
        <v>841</v>
      </c>
      <c r="CD44" s="117" t="s">
        <v>2397</v>
      </c>
      <c r="CE44" s="117" t="s">
        <v>2437</v>
      </c>
      <c r="CF44" s="117" t="s">
        <v>2437</v>
      </c>
      <c r="CG44" s="292" t="s">
        <v>873</v>
      </c>
      <c r="CH44" s="292" t="s">
        <v>276</v>
      </c>
      <c r="CI44" s="292" t="s">
        <v>862</v>
      </c>
      <c r="CJ44" s="121" t="s">
        <v>2399</v>
      </c>
      <c r="CK44" s="135">
        <v>1</v>
      </c>
      <c r="CL44" s="135">
        <v>1</v>
      </c>
      <c r="CM44" s="237" t="s">
        <v>810</v>
      </c>
      <c r="CN44" s="237" t="s">
        <v>279</v>
      </c>
      <c r="CO44" s="237" t="s">
        <v>844</v>
      </c>
      <c r="CP44" s="92">
        <v>6500</v>
      </c>
      <c r="CQ44" s="92">
        <v>1</v>
      </c>
      <c r="CR44" s="91">
        <v>1</v>
      </c>
      <c r="CS44" s="92" t="s">
        <v>874</v>
      </c>
      <c r="CT44" s="89" t="s">
        <v>279</v>
      </c>
      <c r="CU44" s="92" t="s">
        <v>838</v>
      </c>
      <c r="CV44" s="92">
        <v>10000</v>
      </c>
      <c r="CW44" s="92">
        <v>3</v>
      </c>
      <c r="CX44" s="91">
        <v>3</v>
      </c>
      <c r="CY44" s="92" t="s">
        <v>845</v>
      </c>
      <c r="CZ44" s="89" t="s">
        <v>273</v>
      </c>
      <c r="DA44" s="92" t="s">
        <v>368</v>
      </c>
      <c r="DB44" s="92"/>
      <c r="DC44" s="92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232" t="s">
        <v>2071</v>
      </c>
      <c r="DO44" s="232" t="s">
        <v>2015</v>
      </c>
      <c r="DP44" s="232" t="s">
        <v>2016</v>
      </c>
      <c r="DQ44" s="93" t="s">
        <v>1976</v>
      </c>
      <c r="DR44" s="232" t="s">
        <v>2015</v>
      </c>
      <c r="DS44" s="232" t="s">
        <v>1977</v>
      </c>
      <c r="DT44" s="12">
        <v>300</v>
      </c>
      <c r="DU44" s="12">
        <v>1</v>
      </c>
      <c r="DV44" s="12">
        <v>1</v>
      </c>
      <c r="DW44" s="12" t="s">
        <v>1823</v>
      </c>
      <c r="DX44" s="12" t="s">
        <v>750</v>
      </c>
      <c r="DY44" s="279" t="s">
        <v>1826</v>
      </c>
      <c r="DZ44" s="380">
        <v>10000</v>
      </c>
      <c r="EA44" s="380">
        <v>1</v>
      </c>
      <c r="EB44" s="380">
        <v>8</v>
      </c>
      <c r="EC44" s="380">
        <v>11000000600</v>
      </c>
      <c r="ED44" s="380">
        <v>1</v>
      </c>
      <c r="EE44" s="380">
        <v>10000</v>
      </c>
      <c r="EF44" s="380">
        <v>10000</v>
      </c>
      <c r="EG44" s="380">
        <v>1</v>
      </c>
      <c r="EH44" s="380">
        <v>3</v>
      </c>
      <c r="EI44" s="380">
        <v>10002250103</v>
      </c>
      <c r="EJ44" s="380">
        <v>1</v>
      </c>
      <c r="EK44" s="380">
        <v>10000</v>
      </c>
      <c r="EL44" s="121">
        <v>10000</v>
      </c>
      <c r="EM44" s="121">
        <v>1</v>
      </c>
      <c r="EN44" s="121" t="s">
        <v>364</v>
      </c>
      <c r="EO44" s="121">
        <v>10038803065</v>
      </c>
      <c r="EP44" s="121">
        <v>1</v>
      </c>
      <c r="EQ44" s="121">
        <v>10000</v>
      </c>
      <c r="ER44" s="19"/>
      <c r="ES44" s="19"/>
      <c r="ET44" s="19"/>
      <c r="EU44" s="19"/>
      <c r="EV44" s="19"/>
      <c r="EW44" s="19"/>
      <c r="EX44" s="121"/>
      <c r="EY44" s="121"/>
      <c r="EZ44" s="121"/>
      <c r="FA44" s="121"/>
      <c r="FB44" s="121"/>
      <c r="FC44" s="121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81"/>
      <c r="IE44" s="19"/>
      <c r="IF44" s="19"/>
      <c r="IG44" s="19"/>
      <c r="IH44" s="19"/>
    </row>
    <row r="45" spans="1:242" s="11" customFormat="1" ht="17.25" x14ac:dyDescent="0.35">
      <c r="A45" s="12">
        <v>37000020023</v>
      </c>
      <c r="B45" s="13" t="s">
        <v>201</v>
      </c>
      <c r="C45" s="11" t="s">
        <v>1352</v>
      </c>
      <c r="G45" s="19"/>
      <c r="H45" s="19"/>
      <c r="I45" s="19"/>
      <c r="J45" s="19"/>
      <c r="K45" s="19"/>
      <c r="L45" s="83" t="s">
        <v>1735</v>
      </c>
      <c r="M45" s="83">
        <v>1</v>
      </c>
      <c r="N45" s="83">
        <v>1</v>
      </c>
      <c r="O45" s="89" t="s">
        <v>904</v>
      </c>
      <c r="P45" s="89"/>
      <c r="Q45" s="89" t="s">
        <v>762</v>
      </c>
      <c r="R45" s="89" t="s">
        <v>905</v>
      </c>
      <c r="S45" s="95">
        <v>300</v>
      </c>
      <c r="T45" s="95">
        <v>1</v>
      </c>
      <c r="U45" s="95">
        <v>1</v>
      </c>
      <c r="V45" s="95">
        <v>10002030005</v>
      </c>
      <c r="W45" s="95"/>
      <c r="X45" s="95">
        <v>0</v>
      </c>
      <c r="Y45" s="95">
        <v>1</v>
      </c>
      <c r="Z45" s="83">
        <v>100</v>
      </c>
      <c r="AA45" s="83">
        <v>1</v>
      </c>
      <c r="AB45" s="83">
        <v>1</v>
      </c>
      <c r="AC45" s="83">
        <v>10002030006</v>
      </c>
      <c r="AD45" s="83"/>
      <c r="AE45" s="83">
        <v>0</v>
      </c>
      <c r="AF45" s="83">
        <v>1</v>
      </c>
      <c r="AG45" s="96" t="s">
        <v>999</v>
      </c>
      <c r="AH45" s="85" t="s">
        <v>300</v>
      </c>
      <c r="AI45" s="85" t="s">
        <v>1340</v>
      </c>
      <c r="AJ45" s="96">
        <v>10003330001</v>
      </c>
      <c r="AK45" s="96"/>
      <c r="AL45" s="96">
        <v>10000</v>
      </c>
      <c r="AM45" s="96">
        <v>10000</v>
      </c>
      <c r="AN45" s="95"/>
      <c r="AO45" s="95"/>
      <c r="AP45" s="95"/>
      <c r="AQ45" s="95"/>
      <c r="AR45" s="95"/>
      <c r="AS45" s="95"/>
      <c r="AT45" s="97">
        <v>10000</v>
      </c>
      <c r="AU45" s="98">
        <v>3</v>
      </c>
      <c r="AV45" s="98">
        <v>3</v>
      </c>
      <c r="AW45" s="98" t="s">
        <v>869</v>
      </c>
      <c r="AX45" s="98" t="s">
        <v>285</v>
      </c>
      <c r="AY45" s="99" t="s">
        <v>834</v>
      </c>
      <c r="AZ45" s="95">
        <v>10000</v>
      </c>
      <c r="BA45" s="19">
        <v>1</v>
      </c>
      <c r="BB45" s="19">
        <v>1</v>
      </c>
      <c r="BC45" s="19" t="s">
        <v>870</v>
      </c>
      <c r="BD45" s="19" t="s">
        <v>273</v>
      </c>
      <c r="BE45" s="19" t="s">
        <v>368</v>
      </c>
      <c r="BF45" s="19">
        <v>10000</v>
      </c>
      <c r="BG45" s="19">
        <v>6</v>
      </c>
      <c r="BH45" s="19">
        <v>6</v>
      </c>
      <c r="BI45" s="19" t="s">
        <v>871</v>
      </c>
      <c r="BJ45" s="19" t="s">
        <v>276</v>
      </c>
      <c r="BK45" s="19" t="s">
        <v>837</v>
      </c>
      <c r="BL45" s="19">
        <v>10000</v>
      </c>
      <c r="BM45" s="19">
        <v>2</v>
      </c>
      <c r="BN45" s="19">
        <v>2</v>
      </c>
      <c r="BO45" s="19" t="s">
        <v>808</v>
      </c>
      <c r="BP45" s="19" t="s">
        <v>279</v>
      </c>
      <c r="BQ45" s="19" t="s">
        <v>838</v>
      </c>
      <c r="BR45" s="117">
        <v>10000</v>
      </c>
      <c r="BS45" s="117" t="s">
        <v>2349</v>
      </c>
      <c r="BT45" s="117" t="s">
        <v>2351</v>
      </c>
      <c r="BU45" s="419" t="s">
        <v>872</v>
      </c>
      <c r="BV45" s="292" t="s">
        <v>276</v>
      </c>
      <c r="BW45" s="292" t="s">
        <v>867</v>
      </c>
      <c r="BX45" s="121" t="s">
        <v>1881</v>
      </c>
      <c r="BY45" s="135">
        <v>1</v>
      </c>
      <c r="BZ45" s="135">
        <v>1</v>
      </c>
      <c r="CA45" s="419" t="s">
        <v>809</v>
      </c>
      <c r="CB45" s="237" t="s">
        <v>279</v>
      </c>
      <c r="CC45" s="237" t="s">
        <v>841</v>
      </c>
      <c r="CD45" s="117" t="s">
        <v>2397</v>
      </c>
      <c r="CE45" s="117" t="s">
        <v>2437</v>
      </c>
      <c r="CF45" s="117" t="s">
        <v>2437</v>
      </c>
      <c r="CG45" s="292" t="s">
        <v>873</v>
      </c>
      <c r="CH45" s="292" t="s">
        <v>276</v>
      </c>
      <c r="CI45" s="292" t="s">
        <v>862</v>
      </c>
      <c r="CJ45" s="121" t="s">
        <v>2399</v>
      </c>
      <c r="CK45" s="135">
        <v>1</v>
      </c>
      <c r="CL45" s="135">
        <v>1</v>
      </c>
      <c r="CM45" s="237" t="s">
        <v>810</v>
      </c>
      <c r="CN45" s="237" t="s">
        <v>279</v>
      </c>
      <c r="CO45" s="237" t="s">
        <v>844</v>
      </c>
      <c r="CP45" s="92">
        <v>6500</v>
      </c>
      <c r="CQ45" s="92">
        <v>1</v>
      </c>
      <c r="CR45" s="91">
        <v>1</v>
      </c>
      <c r="CS45" s="92" t="s">
        <v>874</v>
      </c>
      <c r="CT45" s="89" t="s">
        <v>279</v>
      </c>
      <c r="CU45" s="92" t="s">
        <v>838</v>
      </c>
      <c r="CV45" s="92">
        <v>10000</v>
      </c>
      <c r="CW45" s="92">
        <v>3</v>
      </c>
      <c r="CX45" s="91">
        <v>3</v>
      </c>
      <c r="CY45" s="92" t="s">
        <v>845</v>
      </c>
      <c r="CZ45" s="89" t="s">
        <v>273</v>
      </c>
      <c r="DA45" s="92" t="s">
        <v>368</v>
      </c>
      <c r="DB45" s="92"/>
      <c r="DC45" s="92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232" t="s">
        <v>2071</v>
      </c>
      <c r="DO45" s="232" t="s">
        <v>2015</v>
      </c>
      <c r="DP45" s="232" t="s">
        <v>2016</v>
      </c>
      <c r="DQ45" s="93" t="s">
        <v>1976</v>
      </c>
      <c r="DR45" s="232" t="s">
        <v>2015</v>
      </c>
      <c r="DS45" s="232" t="s">
        <v>1977</v>
      </c>
      <c r="DT45" s="12">
        <v>300</v>
      </c>
      <c r="DU45" s="12">
        <v>1</v>
      </c>
      <c r="DV45" s="12">
        <v>1</v>
      </c>
      <c r="DW45" s="12" t="s">
        <v>1823</v>
      </c>
      <c r="DX45" s="12" t="s">
        <v>750</v>
      </c>
      <c r="DY45" s="279" t="s">
        <v>1826</v>
      </c>
      <c r="DZ45" s="380">
        <v>10000</v>
      </c>
      <c r="EA45" s="380">
        <v>1</v>
      </c>
      <c r="EB45" s="380">
        <v>8</v>
      </c>
      <c r="EC45" s="380">
        <v>11000000600</v>
      </c>
      <c r="ED45" s="380">
        <v>1</v>
      </c>
      <c r="EE45" s="380">
        <v>10000</v>
      </c>
      <c r="EF45" s="380">
        <v>10000</v>
      </c>
      <c r="EG45" s="380">
        <v>1</v>
      </c>
      <c r="EH45" s="380">
        <v>3</v>
      </c>
      <c r="EI45" s="380">
        <v>10002250103</v>
      </c>
      <c r="EJ45" s="380">
        <v>1</v>
      </c>
      <c r="EK45" s="380">
        <v>10000</v>
      </c>
      <c r="EL45" s="121">
        <v>10000</v>
      </c>
      <c r="EM45" s="121">
        <v>1</v>
      </c>
      <c r="EN45" s="121" t="s">
        <v>364</v>
      </c>
      <c r="EO45" s="121">
        <v>10038803065</v>
      </c>
      <c r="EP45" s="121">
        <v>1</v>
      </c>
      <c r="EQ45" s="121">
        <v>10000</v>
      </c>
      <c r="ER45" s="19"/>
      <c r="ES45" s="19"/>
      <c r="ET45" s="19"/>
      <c r="EU45" s="19"/>
      <c r="EV45" s="19"/>
      <c r="EW45" s="19"/>
      <c r="EX45" s="121"/>
      <c r="EY45" s="121"/>
      <c r="EZ45" s="121"/>
      <c r="FA45" s="121"/>
      <c r="FB45" s="121"/>
      <c r="FC45" s="121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81"/>
      <c r="IE45" s="19"/>
      <c r="IF45" s="19"/>
      <c r="IG45" s="19"/>
      <c r="IH45" s="19"/>
    </row>
    <row r="46" spans="1:242" s="11" customFormat="1" ht="17.25" x14ac:dyDescent="0.35">
      <c r="A46" s="12">
        <v>37000020024</v>
      </c>
      <c r="B46" s="13" t="s">
        <v>202</v>
      </c>
      <c r="C46" s="11" t="s">
        <v>1352</v>
      </c>
      <c r="G46" s="19"/>
      <c r="H46" s="19"/>
      <c r="I46" s="19"/>
      <c r="J46" s="19"/>
      <c r="K46" s="19"/>
      <c r="L46" s="83" t="s">
        <v>1735</v>
      </c>
      <c r="M46" s="83">
        <v>1</v>
      </c>
      <c r="N46" s="83">
        <v>1</v>
      </c>
      <c r="O46" s="89" t="s">
        <v>904</v>
      </c>
      <c r="P46" s="89"/>
      <c r="Q46" s="89" t="s">
        <v>762</v>
      </c>
      <c r="R46" s="89" t="s">
        <v>905</v>
      </c>
      <c r="S46" s="95">
        <v>300</v>
      </c>
      <c r="T46" s="95">
        <v>1</v>
      </c>
      <c r="U46" s="95">
        <v>1</v>
      </c>
      <c r="V46" s="95">
        <v>10002030005</v>
      </c>
      <c r="W46" s="95"/>
      <c r="X46" s="95">
        <v>0</v>
      </c>
      <c r="Y46" s="95">
        <v>1</v>
      </c>
      <c r="Z46" s="83">
        <v>100</v>
      </c>
      <c r="AA46" s="83">
        <v>1</v>
      </c>
      <c r="AB46" s="83">
        <v>1</v>
      </c>
      <c r="AC46" s="83">
        <v>10002030006</v>
      </c>
      <c r="AD46" s="83"/>
      <c r="AE46" s="83">
        <v>0</v>
      </c>
      <c r="AF46" s="83">
        <v>1</v>
      </c>
      <c r="AG46" s="96" t="s">
        <v>999</v>
      </c>
      <c r="AH46" s="85" t="s">
        <v>300</v>
      </c>
      <c r="AI46" s="85" t="s">
        <v>1340</v>
      </c>
      <c r="AJ46" s="96">
        <v>10003330001</v>
      </c>
      <c r="AK46" s="96"/>
      <c r="AL46" s="96">
        <v>10000</v>
      </c>
      <c r="AM46" s="96">
        <v>10000</v>
      </c>
      <c r="AN46" s="95"/>
      <c r="AO46" s="95"/>
      <c r="AP46" s="95"/>
      <c r="AQ46" s="95"/>
      <c r="AR46" s="95"/>
      <c r="AS46" s="95"/>
      <c r="AT46" s="97">
        <v>10000</v>
      </c>
      <c r="AU46" s="98">
        <v>3</v>
      </c>
      <c r="AV46" s="98">
        <v>3</v>
      </c>
      <c r="AW46" s="98" t="s">
        <v>869</v>
      </c>
      <c r="AX46" s="98" t="s">
        <v>285</v>
      </c>
      <c r="AY46" s="99" t="s">
        <v>834</v>
      </c>
      <c r="AZ46" s="95">
        <v>10000</v>
      </c>
      <c r="BA46" s="19">
        <v>1</v>
      </c>
      <c r="BB46" s="19">
        <v>1</v>
      </c>
      <c r="BC46" s="19" t="s">
        <v>870</v>
      </c>
      <c r="BD46" s="19" t="s">
        <v>273</v>
      </c>
      <c r="BE46" s="19" t="s">
        <v>368</v>
      </c>
      <c r="BF46" s="19">
        <v>10000</v>
      </c>
      <c r="BG46" s="19">
        <v>6</v>
      </c>
      <c r="BH46" s="19">
        <v>6</v>
      </c>
      <c r="BI46" s="19" t="s">
        <v>871</v>
      </c>
      <c r="BJ46" s="19" t="s">
        <v>276</v>
      </c>
      <c r="BK46" s="19" t="s">
        <v>837</v>
      </c>
      <c r="BL46" s="19">
        <v>10000</v>
      </c>
      <c r="BM46" s="19">
        <v>2</v>
      </c>
      <c r="BN46" s="19">
        <v>2</v>
      </c>
      <c r="BO46" s="19" t="s">
        <v>808</v>
      </c>
      <c r="BP46" s="19" t="s">
        <v>279</v>
      </c>
      <c r="BQ46" s="19" t="s">
        <v>838</v>
      </c>
      <c r="BR46" s="117">
        <v>10000</v>
      </c>
      <c r="BS46" s="117" t="s">
        <v>2348</v>
      </c>
      <c r="BT46" s="117" t="s">
        <v>649</v>
      </c>
      <c r="BU46" s="419" t="s">
        <v>872</v>
      </c>
      <c r="BV46" s="292" t="s">
        <v>276</v>
      </c>
      <c r="BW46" s="292" t="s">
        <v>867</v>
      </c>
      <c r="BX46" s="121" t="s">
        <v>1881</v>
      </c>
      <c r="BY46" s="135">
        <v>1</v>
      </c>
      <c r="BZ46" s="135">
        <v>1</v>
      </c>
      <c r="CA46" s="419" t="s">
        <v>809</v>
      </c>
      <c r="CB46" s="237" t="s">
        <v>279</v>
      </c>
      <c r="CC46" s="237" t="s">
        <v>841</v>
      </c>
      <c r="CD46" s="117" t="s">
        <v>2397</v>
      </c>
      <c r="CE46" s="117" t="s">
        <v>2437</v>
      </c>
      <c r="CF46" s="117" t="s">
        <v>2437</v>
      </c>
      <c r="CG46" s="292" t="s">
        <v>873</v>
      </c>
      <c r="CH46" s="292" t="s">
        <v>276</v>
      </c>
      <c r="CI46" s="292" t="s">
        <v>862</v>
      </c>
      <c r="CJ46" s="121" t="s">
        <v>2399</v>
      </c>
      <c r="CK46" s="135">
        <v>1</v>
      </c>
      <c r="CL46" s="135">
        <v>1</v>
      </c>
      <c r="CM46" s="237" t="s">
        <v>810</v>
      </c>
      <c r="CN46" s="237" t="s">
        <v>279</v>
      </c>
      <c r="CO46" s="237" t="s">
        <v>844</v>
      </c>
      <c r="CP46" s="92">
        <v>6500</v>
      </c>
      <c r="CQ46" s="92">
        <v>1</v>
      </c>
      <c r="CR46" s="91">
        <v>1</v>
      </c>
      <c r="CS46" s="92" t="s">
        <v>874</v>
      </c>
      <c r="CT46" s="89" t="s">
        <v>279</v>
      </c>
      <c r="CU46" s="92" t="s">
        <v>838</v>
      </c>
      <c r="CV46" s="92">
        <v>10000</v>
      </c>
      <c r="CW46" s="92">
        <v>3</v>
      </c>
      <c r="CX46" s="91">
        <v>3</v>
      </c>
      <c r="CY46" s="92" t="s">
        <v>845</v>
      </c>
      <c r="CZ46" s="89" t="s">
        <v>273</v>
      </c>
      <c r="DA46" s="92" t="s">
        <v>368</v>
      </c>
      <c r="DB46" s="92"/>
      <c r="DC46" s="92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232" t="s">
        <v>2071</v>
      </c>
      <c r="DO46" s="232" t="s">
        <v>2015</v>
      </c>
      <c r="DP46" s="232" t="s">
        <v>2016</v>
      </c>
      <c r="DQ46" s="93" t="s">
        <v>1976</v>
      </c>
      <c r="DR46" s="232" t="s">
        <v>2015</v>
      </c>
      <c r="DS46" s="232" t="s">
        <v>1977</v>
      </c>
      <c r="DT46" s="12">
        <v>300</v>
      </c>
      <c r="DU46" s="12">
        <v>1</v>
      </c>
      <c r="DV46" s="12">
        <v>1</v>
      </c>
      <c r="DW46" s="12" t="s">
        <v>1823</v>
      </c>
      <c r="DX46" s="12" t="s">
        <v>750</v>
      </c>
      <c r="DY46" s="279" t="s">
        <v>1826</v>
      </c>
      <c r="DZ46" s="380">
        <v>10000</v>
      </c>
      <c r="EA46" s="380">
        <v>1</v>
      </c>
      <c r="EB46" s="380">
        <v>8</v>
      </c>
      <c r="EC46" s="380">
        <v>11000000600</v>
      </c>
      <c r="ED46" s="380">
        <v>1</v>
      </c>
      <c r="EE46" s="380">
        <v>10000</v>
      </c>
      <c r="EF46" s="380">
        <v>10000</v>
      </c>
      <c r="EG46" s="380">
        <v>1</v>
      </c>
      <c r="EH46" s="380">
        <v>3</v>
      </c>
      <c r="EI46" s="380">
        <v>10002250103</v>
      </c>
      <c r="EJ46" s="380">
        <v>1</v>
      </c>
      <c r="EK46" s="380">
        <v>10000</v>
      </c>
      <c r="EL46" s="121">
        <v>10000</v>
      </c>
      <c r="EM46" s="121">
        <v>1</v>
      </c>
      <c r="EN46" s="121" t="s">
        <v>364</v>
      </c>
      <c r="EO46" s="121">
        <v>10038803065</v>
      </c>
      <c r="EP46" s="121">
        <v>1</v>
      </c>
      <c r="EQ46" s="121">
        <v>10000</v>
      </c>
      <c r="ER46" s="19"/>
      <c r="ES46" s="19"/>
      <c r="ET46" s="19"/>
      <c r="EU46" s="19"/>
      <c r="EV46" s="19"/>
      <c r="EW46" s="19"/>
      <c r="EX46" s="121"/>
      <c r="EY46" s="121"/>
      <c r="EZ46" s="121"/>
      <c r="FA46" s="121"/>
      <c r="FB46" s="121"/>
      <c r="FC46" s="121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81"/>
      <c r="IE46" s="19"/>
      <c r="IF46" s="19"/>
      <c r="IG46" s="19"/>
      <c r="IH46" s="19"/>
    </row>
    <row r="47" spans="1:242" s="42" customFormat="1" ht="17.25" x14ac:dyDescent="0.35">
      <c r="A47" s="40">
        <v>37000020025</v>
      </c>
      <c r="B47" s="41" t="s">
        <v>203</v>
      </c>
      <c r="C47" s="42" t="s">
        <v>1353</v>
      </c>
      <c r="G47" s="123"/>
      <c r="H47" s="123"/>
      <c r="I47" s="123"/>
      <c r="J47" s="123"/>
      <c r="K47" s="123"/>
      <c r="L47" s="83" t="s">
        <v>1735</v>
      </c>
      <c r="M47" s="221">
        <v>1</v>
      </c>
      <c r="N47" s="221">
        <v>1</v>
      </c>
      <c r="O47" s="222" t="s">
        <v>904</v>
      </c>
      <c r="P47" s="222"/>
      <c r="Q47" s="222" t="s">
        <v>762</v>
      </c>
      <c r="R47" s="222" t="s">
        <v>1009</v>
      </c>
      <c r="S47" s="134">
        <v>300</v>
      </c>
      <c r="T47" s="134">
        <v>1</v>
      </c>
      <c r="U47" s="134">
        <v>1</v>
      </c>
      <c r="V47" s="134">
        <v>10002030005</v>
      </c>
      <c r="W47" s="134"/>
      <c r="X47" s="134">
        <v>0</v>
      </c>
      <c r="Y47" s="134">
        <v>1</v>
      </c>
      <c r="Z47" s="221">
        <v>100</v>
      </c>
      <c r="AA47" s="221">
        <v>1</v>
      </c>
      <c r="AB47" s="221">
        <v>1</v>
      </c>
      <c r="AC47" s="221">
        <v>10002030006</v>
      </c>
      <c r="AD47" s="221"/>
      <c r="AE47" s="221">
        <v>0</v>
      </c>
      <c r="AF47" s="221">
        <v>1</v>
      </c>
      <c r="AG47" s="134" t="s">
        <v>999</v>
      </c>
      <c r="AH47" s="221" t="s">
        <v>300</v>
      </c>
      <c r="AI47" s="221" t="s">
        <v>1340</v>
      </c>
      <c r="AJ47" s="134">
        <v>10003330001</v>
      </c>
      <c r="AK47" s="134"/>
      <c r="AL47" s="134">
        <v>10000</v>
      </c>
      <c r="AM47" s="134">
        <v>10000</v>
      </c>
      <c r="AN47" s="134"/>
      <c r="AO47" s="134"/>
      <c r="AP47" s="134"/>
      <c r="AQ47" s="134"/>
      <c r="AR47" s="134"/>
      <c r="AS47" s="134"/>
      <c r="AT47" s="223">
        <v>10000</v>
      </c>
      <c r="AU47" s="143">
        <v>3</v>
      </c>
      <c r="AV47" s="143">
        <v>3</v>
      </c>
      <c r="AW47" s="143" t="s">
        <v>875</v>
      </c>
      <c r="AX47" s="143" t="s">
        <v>285</v>
      </c>
      <c r="AY47" s="144" t="s">
        <v>834</v>
      </c>
      <c r="AZ47" s="134">
        <v>10000</v>
      </c>
      <c r="BA47" s="123">
        <v>1</v>
      </c>
      <c r="BB47" s="123">
        <v>1</v>
      </c>
      <c r="BC47" s="123" t="s">
        <v>876</v>
      </c>
      <c r="BD47" s="123" t="s">
        <v>273</v>
      </c>
      <c r="BE47" s="123" t="s">
        <v>368</v>
      </c>
      <c r="BF47" s="123">
        <v>10000</v>
      </c>
      <c r="BG47" s="123">
        <v>6</v>
      </c>
      <c r="BH47" s="123">
        <v>6</v>
      </c>
      <c r="BI47" s="123" t="s">
        <v>877</v>
      </c>
      <c r="BJ47" s="123" t="s">
        <v>276</v>
      </c>
      <c r="BK47" s="123" t="s">
        <v>837</v>
      </c>
      <c r="BL47" s="123">
        <v>10000</v>
      </c>
      <c r="BM47" s="123">
        <v>2</v>
      </c>
      <c r="BN47" s="123">
        <v>2</v>
      </c>
      <c r="BO47" s="123" t="s">
        <v>878</v>
      </c>
      <c r="BP47" s="123" t="s">
        <v>279</v>
      </c>
      <c r="BQ47" s="123" t="s">
        <v>838</v>
      </c>
      <c r="BR47" s="117">
        <v>10000</v>
      </c>
      <c r="BS47" s="117" t="s">
        <v>367</v>
      </c>
      <c r="BT47" s="117" t="s">
        <v>649</v>
      </c>
      <c r="BU47" s="420" t="s">
        <v>879</v>
      </c>
      <c r="BV47" s="117" t="s">
        <v>276</v>
      </c>
      <c r="BW47" s="117" t="s">
        <v>867</v>
      </c>
      <c r="BX47" s="121" t="s">
        <v>2365</v>
      </c>
      <c r="BY47" s="121">
        <v>1</v>
      </c>
      <c r="BZ47" s="121">
        <v>1</v>
      </c>
      <c r="CA47" s="420" t="s">
        <v>880</v>
      </c>
      <c r="CB47" s="121" t="s">
        <v>279</v>
      </c>
      <c r="CC47" s="121" t="s">
        <v>841</v>
      </c>
      <c r="CD47" s="117" t="s">
        <v>2397</v>
      </c>
      <c r="CE47" s="117" t="s">
        <v>2437</v>
      </c>
      <c r="CF47" s="117" t="s">
        <v>2435</v>
      </c>
      <c r="CG47" s="117" t="s">
        <v>881</v>
      </c>
      <c r="CH47" s="117" t="s">
        <v>276</v>
      </c>
      <c r="CI47" s="117" t="s">
        <v>882</v>
      </c>
      <c r="CJ47" s="121" t="s">
        <v>2399</v>
      </c>
      <c r="CK47" s="121">
        <v>1</v>
      </c>
      <c r="CL47" s="121">
        <v>1</v>
      </c>
      <c r="CM47" s="121" t="s">
        <v>883</v>
      </c>
      <c r="CN47" s="121" t="s">
        <v>279</v>
      </c>
      <c r="CO47" s="121" t="s">
        <v>844</v>
      </c>
      <c r="CP47" s="224">
        <v>6500</v>
      </c>
      <c r="CQ47" s="224">
        <v>1</v>
      </c>
      <c r="CR47" s="225">
        <v>1</v>
      </c>
      <c r="CS47" s="224" t="s">
        <v>874</v>
      </c>
      <c r="CT47" s="222" t="s">
        <v>279</v>
      </c>
      <c r="CU47" s="224" t="s">
        <v>838</v>
      </c>
      <c r="CV47" s="224">
        <v>10000</v>
      </c>
      <c r="CW47" s="224">
        <v>3</v>
      </c>
      <c r="CX47" s="225">
        <v>3</v>
      </c>
      <c r="CY47" s="224" t="s">
        <v>845</v>
      </c>
      <c r="CZ47" s="222" t="s">
        <v>273</v>
      </c>
      <c r="DA47" s="224" t="s">
        <v>368</v>
      </c>
      <c r="DB47" s="123" t="s">
        <v>1381</v>
      </c>
      <c r="DC47" s="123">
        <v>1</v>
      </c>
      <c r="DD47" s="123">
        <v>1</v>
      </c>
      <c r="DE47" s="123" t="s">
        <v>879</v>
      </c>
      <c r="DF47" s="123" t="s">
        <v>276</v>
      </c>
      <c r="DG47" s="123" t="s">
        <v>840</v>
      </c>
      <c r="DH47" s="123"/>
      <c r="DI47" s="123"/>
      <c r="DJ47" s="123"/>
      <c r="DK47" s="123"/>
      <c r="DL47" s="123"/>
      <c r="DM47" s="123"/>
      <c r="DN47" s="232" t="s">
        <v>2071</v>
      </c>
      <c r="DO47" s="232" t="s">
        <v>2015</v>
      </c>
      <c r="DP47" s="232" t="s">
        <v>2016</v>
      </c>
      <c r="DQ47" s="93" t="s">
        <v>1976</v>
      </c>
      <c r="DR47" s="232" t="s">
        <v>2015</v>
      </c>
      <c r="DS47" s="232" t="s">
        <v>1977</v>
      </c>
      <c r="DT47" s="12">
        <v>300</v>
      </c>
      <c r="DU47" s="12">
        <v>1</v>
      </c>
      <c r="DV47" s="12">
        <v>1</v>
      </c>
      <c r="DW47" s="12" t="s">
        <v>1823</v>
      </c>
      <c r="DX47" s="12" t="s">
        <v>750</v>
      </c>
      <c r="DY47" s="279" t="s">
        <v>1826</v>
      </c>
      <c r="DZ47" s="380">
        <v>10000</v>
      </c>
      <c r="EA47" s="380">
        <v>1</v>
      </c>
      <c r="EB47" s="380">
        <v>8</v>
      </c>
      <c r="EC47" s="380">
        <v>11000000600</v>
      </c>
      <c r="ED47" s="380">
        <v>1</v>
      </c>
      <c r="EE47" s="380">
        <v>10000</v>
      </c>
      <c r="EF47" s="380">
        <v>10000</v>
      </c>
      <c r="EG47" s="380">
        <v>1</v>
      </c>
      <c r="EH47" s="380">
        <v>3</v>
      </c>
      <c r="EI47" s="380">
        <v>10002250103</v>
      </c>
      <c r="EJ47" s="380">
        <v>1</v>
      </c>
      <c r="EK47" s="380">
        <v>10000</v>
      </c>
      <c r="EL47" s="121">
        <v>10000</v>
      </c>
      <c r="EM47" s="121">
        <v>1</v>
      </c>
      <c r="EN47" s="121" t="s">
        <v>364</v>
      </c>
      <c r="EO47" s="121">
        <v>10038803065</v>
      </c>
      <c r="EP47" s="121">
        <v>1</v>
      </c>
      <c r="EQ47" s="121">
        <v>10000</v>
      </c>
      <c r="ER47" s="123"/>
      <c r="ES47" s="123"/>
      <c r="ET47" s="123"/>
      <c r="EU47" s="123"/>
      <c r="EV47" s="123"/>
      <c r="EW47" s="123"/>
      <c r="EX47" s="121"/>
      <c r="EY47" s="121"/>
      <c r="EZ47" s="121"/>
      <c r="FA47" s="121"/>
      <c r="FB47" s="121"/>
      <c r="FC47" s="121"/>
      <c r="FD47" s="123"/>
      <c r="FE47" s="123"/>
      <c r="FF47" s="123"/>
      <c r="FG47" s="123"/>
      <c r="FH47" s="123"/>
      <c r="FI47" s="123"/>
      <c r="FJ47" s="123"/>
      <c r="FK47" s="123"/>
      <c r="FL47" s="123"/>
      <c r="FM47" s="123"/>
      <c r="FN47" s="123"/>
      <c r="FO47" s="123"/>
      <c r="FP47" s="123"/>
      <c r="FQ47" s="123"/>
      <c r="FR47" s="123"/>
      <c r="FS47" s="123"/>
      <c r="FT47" s="123"/>
      <c r="FU47" s="123"/>
      <c r="FV47" s="123"/>
      <c r="FW47" s="123"/>
      <c r="FX47" s="123"/>
      <c r="FY47" s="123"/>
      <c r="FZ47" s="123"/>
      <c r="GA47" s="123"/>
      <c r="GB47" s="123"/>
      <c r="GC47" s="123"/>
      <c r="GD47" s="123"/>
      <c r="GE47" s="123"/>
      <c r="GF47" s="123"/>
      <c r="GG47" s="123"/>
      <c r="GH47" s="123"/>
      <c r="GI47" s="123"/>
      <c r="GJ47" s="123"/>
      <c r="GK47" s="123"/>
      <c r="GL47" s="123"/>
      <c r="GM47" s="123"/>
      <c r="GN47" s="123"/>
      <c r="GO47" s="123"/>
      <c r="GP47" s="123"/>
      <c r="GQ47" s="123"/>
      <c r="GR47" s="123"/>
      <c r="GS47" s="123"/>
      <c r="GT47" s="123"/>
      <c r="GU47" s="123"/>
      <c r="GV47" s="123"/>
      <c r="GW47" s="123"/>
      <c r="GX47" s="123"/>
      <c r="GY47" s="123"/>
      <c r="GZ47" s="123"/>
      <c r="HA47" s="123"/>
      <c r="HB47" s="123"/>
      <c r="HC47" s="123"/>
      <c r="HD47" s="123"/>
      <c r="HE47" s="123"/>
      <c r="HF47" s="123"/>
      <c r="HG47" s="123"/>
      <c r="HH47" s="123"/>
      <c r="HI47" s="123"/>
      <c r="HJ47" s="123"/>
      <c r="HK47" s="123"/>
      <c r="HL47" s="123"/>
      <c r="HM47" s="123"/>
      <c r="HN47" s="123"/>
      <c r="HO47" s="123"/>
      <c r="HP47" s="123"/>
      <c r="HQ47" s="123"/>
      <c r="HR47" s="123"/>
      <c r="HS47" s="123"/>
      <c r="HT47" s="123"/>
      <c r="HU47" s="123"/>
      <c r="HV47" s="123"/>
      <c r="HW47" s="123"/>
      <c r="HX47" s="123"/>
      <c r="HY47" s="123"/>
      <c r="HZ47" s="123"/>
      <c r="IA47" s="123"/>
      <c r="IB47" s="123"/>
      <c r="IC47" s="123"/>
      <c r="ID47" s="124"/>
      <c r="IE47" s="123"/>
      <c r="IF47" s="123"/>
      <c r="IG47" s="123"/>
      <c r="IH47" s="123"/>
    </row>
    <row r="48" spans="1:242" s="42" customFormat="1" ht="17.25" x14ac:dyDescent="0.35">
      <c r="A48" s="40">
        <v>37000020026</v>
      </c>
      <c r="B48" s="41" t="s">
        <v>204</v>
      </c>
      <c r="C48" s="42" t="s">
        <v>1353</v>
      </c>
      <c r="G48" s="123"/>
      <c r="H48" s="123"/>
      <c r="I48" s="123"/>
      <c r="J48" s="123"/>
      <c r="K48" s="123"/>
      <c r="L48" s="83" t="s">
        <v>1735</v>
      </c>
      <c r="M48" s="221">
        <v>1</v>
      </c>
      <c r="N48" s="221">
        <v>1</v>
      </c>
      <c r="O48" s="222" t="s">
        <v>904</v>
      </c>
      <c r="P48" s="222"/>
      <c r="Q48" s="222" t="s">
        <v>762</v>
      </c>
      <c r="R48" s="222" t="s">
        <v>1009</v>
      </c>
      <c r="S48" s="134">
        <v>300</v>
      </c>
      <c r="T48" s="134">
        <v>1</v>
      </c>
      <c r="U48" s="134">
        <v>1</v>
      </c>
      <c r="V48" s="134">
        <v>10002030005</v>
      </c>
      <c r="W48" s="134"/>
      <c r="X48" s="134">
        <v>0</v>
      </c>
      <c r="Y48" s="134">
        <v>1</v>
      </c>
      <c r="Z48" s="221">
        <v>100</v>
      </c>
      <c r="AA48" s="221">
        <v>1</v>
      </c>
      <c r="AB48" s="221">
        <v>1</v>
      </c>
      <c r="AC48" s="221">
        <v>10002030006</v>
      </c>
      <c r="AD48" s="221"/>
      <c r="AE48" s="221">
        <v>0</v>
      </c>
      <c r="AF48" s="221">
        <v>1</v>
      </c>
      <c r="AG48" s="134" t="s">
        <v>999</v>
      </c>
      <c r="AH48" s="221" t="s">
        <v>300</v>
      </c>
      <c r="AI48" s="221" t="s">
        <v>1340</v>
      </c>
      <c r="AJ48" s="134">
        <v>10003330001</v>
      </c>
      <c r="AK48" s="134"/>
      <c r="AL48" s="134">
        <v>10000</v>
      </c>
      <c r="AM48" s="134">
        <v>10000</v>
      </c>
      <c r="AN48" s="134"/>
      <c r="AO48" s="134"/>
      <c r="AP48" s="134"/>
      <c r="AQ48" s="134"/>
      <c r="AR48" s="134"/>
      <c r="AS48" s="134"/>
      <c r="AT48" s="223">
        <v>10000</v>
      </c>
      <c r="AU48" s="143">
        <v>3</v>
      </c>
      <c r="AV48" s="143">
        <v>3</v>
      </c>
      <c r="AW48" s="143" t="s">
        <v>875</v>
      </c>
      <c r="AX48" s="143" t="s">
        <v>285</v>
      </c>
      <c r="AY48" s="144" t="s">
        <v>834</v>
      </c>
      <c r="AZ48" s="134">
        <v>10000</v>
      </c>
      <c r="BA48" s="123">
        <v>1</v>
      </c>
      <c r="BB48" s="123">
        <v>1</v>
      </c>
      <c r="BC48" s="123" t="s">
        <v>876</v>
      </c>
      <c r="BD48" s="123" t="s">
        <v>273</v>
      </c>
      <c r="BE48" s="123" t="s">
        <v>368</v>
      </c>
      <c r="BF48" s="123">
        <v>10000</v>
      </c>
      <c r="BG48" s="123">
        <v>6</v>
      </c>
      <c r="BH48" s="123">
        <v>6</v>
      </c>
      <c r="BI48" s="123" t="s">
        <v>877</v>
      </c>
      <c r="BJ48" s="123" t="s">
        <v>276</v>
      </c>
      <c r="BK48" s="123" t="s">
        <v>837</v>
      </c>
      <c r="BL48" s="123">
        <v>10000</v>
      </c>
      <c r="BM48" s="123">
        <v>2</v>
      </c>
      <c r="BN48" s="123">
        <v>2</v>
      </c>
      <c r="BO48" s="123" t="s">
        <v>878</v>
      </c>
      <c r="BP48" s="123" t="s">
        <v>279</v>
      </c>
      <c r="BQ48" s="123" t="s">
        <v>838</v>
      </c>
      <c r="BR48" s="117">
        <v>10000</v>
      </c>
      <c r="BS48" s="117" t="s">
        <v>367</v>
      </c>
      <c r="BT48" s="117" t="s">
        <v>2350</v>
      </c>
      <c r="BU48" s="420" t="s">
        <v>879</v>
      </c>
      <c r="BV48" s="117" t="s">
        <v>276</v>
      </c>
      <c r="BW48" s="117" t="s">
        <v>867</v>
      </c>
      <c r="BX48" s="121" t="s">
        <v>2366</v>
      </c>
      <c r="BY48" s="121">
        <v>1</v>
      </c>
      <c r="BZ48" s="121">
        <v>1</v>
      </c>
      <c r="CA48" s="420" t="s">
        <v>880</v>
      </c>
      <c r="CB48" s="121" t="s">
        <v>279</v>
      </c>
      <c r="CC48" s="121" t="s">
        <v>841</v>
      </c>
      <c r="CD48" s="117" t="s">
        <v>2395</v>
      </c>
      <c r="CE48" s="117" t="s">
        <v>2437</v>
      </c>
      <c r="CF48" s="117" t="s">
        <v>2435</v>
      </c>
      <c r="CG48" s="117" t="s">
        <v>881</v>
      </c>
      <c r="CH48" s="117" t="s">
        <v>276</v>
      </c>
      <c r="CI48" s="117" t="s">
        <v>882</v>
      </c>
      <c r="CJ48" s="121" t="s">
        <v>2399</v>
      </c>
      <c r="CK48" s="121">
        <v>1</v>
      </c>
      <c r="CL48" s="121">
        <v>1</v>
      </c>
      <c r="CM48" s="121" t="s">
        <v>883</v>
      </c>
      <c r="CN48" s="121" t="s">
        <v>279</v>
      </c>
      <c r="CO48" s="121" t="s">
        <v>844</v>
      </c>
      <c r="CP48" s="224">
        <v>6500</v>
      </c>
      <c r="CQ48" s="224">
        <v>1</v>
      </c>
      <c r="CR48" s="225">
        <v>1</v>
      </c>
      <c r="CS48" s="224" t="s">
        <v>874</v>
      </c>
      <c r="CT48" s="222" t="s">
        <v>279</v>
      </c>
      <c r="CU48" s="224" t="s">
        <v>838</v>
      </c>
      <c r="CV48" s="224">
        <v>10000</v>
      </c>
      <c r="CW48" s="224">
        <v>3</v>
      </c>
      <c r="CX48" s="225">
        <v>3</v>
      </c>
      <c r="CY48" s="224" t="s">
        <v>845</v>
      </c>
      <c r="CZ48" s="222" t="s">
        <v>273</v>
      </c>
      <c r="DA48" s="224" t="s">
        <v>368</v>
      </c>
      <c r="DB48" s="123" t="s">
        <v>1382</v>
      </c>
      <c r="DC48" s="123">
        <v>1</v>
      </c>
      <c r="DD48" s="123">
        <v>1</v>
      </c>
      <c r="DE48" s="123" t="s">
        <v>879</v>
      </c>
      <c r="DF48" s="123" t="s">
        <v>276</v>
      </c>
      <c r="DG48" s="123" t="s">
        <v>840</v>
      </c>
      <c r="DH48" s="123"/>
      <c r="DI48" s="123"/>
      <c r="DJ48" s="123"/>
      <c r="DK48" s="123"/>
      <c r="DL48" s="123"/>
      <c r="DM48" s="123"/>
      <c r="DN48" s="232" t="s">
        <v>2071</v>
      </c>
      <c r="DO48" s="232" t="s">
        <v>2015</v>
      </c>
      <c r="DP48" s="232" t="s">
        <v>2016</v>
      </c>
      <c r="DQ48" s="93" t="s">
        <v>1976</v>
      </c>
      <c r="DR48" s="232" t="s">
        <v>2015</v>
      </c>
      <c r="DS48" s="232" t="s">
        <v>1977</v>
      </c>
      <c r="DT48" s="12">
        <v>150</v>
      </c>
      <c r="DU48" s="12">
        <v>1</v>
      </c>
      <c r="DV48" s="12">
        <v>1</v>
      </c>
      <c r="DW48" s="12" t="s">
        <v>1824</v>
      </c>
      <c r="DX48" s="12" t="s">
        <v>750</v>
      </c>
      <c r="DY48" s="279" t="s">
        <v>1826</v>
      </c>
      <c r="DZ48" s="380">
        <v>10000</v>
      </c>
      <c r="EA48" s="380">
        <v>1</v>
      </c>
      <c r="EB48" s="380">
        <v>8</v>
      </c>
      <c r="EC48" s="380">
        <v>11000000600</v>
      </c>
      <c r="ED48" s="380">
        <v>1</v>
      </c>
      <c r="EE48" s="380">
        <v>10000</v>
      </c>
      <c r="EF48" s="380">
        <v>10000</v>
      </c>
      <c r="EG48" s="380">
        <v>1</v>
      </c>
      <c r="EH48" s="380">
        <v>3</v>
      </c>
      <c r="EI48" s="380">
        <v>10002250103</v>
      </c>
      <c r="EJ48" s="380">
        <v>1</v>
      </c>
      <c r="EK48" s="380">
        <v>10000</v>
      </c>
      <c r="EL48" s="121">
        <v>10000</v>
      </c>
      <c r="EM48" s="121">
        <v>1</v>
      </c>
      <c r="EN48" s="121" t="s">
        <v>364</v>
      </c>
      <c r="EO48" s="121">
        <v>10038803065</v>
      </c>
      <c r="EP48" s="121">
        <v>1</v>
      </c>
      <c r="EQ48" s="121">
        <v>10000</v>
      </c>
      <c r="ER48" s="123"/>
      <c r="ES48" s="123"/>
      <c r="ET48" s="123"/>
      <c r="EU48" s="123"/>
      <c r="EV48" s="123"/>
      <c r="EW48" s="123"/>
      <c r="EX48" s="121"/>
      <c r="EY48" s="121"/>
      <c r="EZ48" s="121"/>
      <c r="FA48" s="121"/>
      <c r="FB48" s="121"/>
      <c r="FC48" s="121"/>
      <c r="FD48" s="123"/>
      <c r="FE48" s="123"/>
      <c r="FF48" s="123"/>
      <c r="FG48" s="123"/>
      <c r="FH48" s="123"/>
      <c r="FI48" s="123"/>
      <c r="FJ48" s="123"/>
      <c r="FK48" s="123"/>
      <c r="FL48" s="123"/>
      <c r="FM48" s="123"/>
      <c r="FN48" s="123"/>
      <c r="FO48" s="123"/>
      <c r="FP48" s="123"/>
      <c r="FQ48" s="123"/>
      <c r="FR48" s="123"/>
      <c r="FS48" s="123"/>
      <c r="FT48" s="123"/>
      <c r="FU48" s="123"/>
      <c r="FV48" s="123"/>
      <c r="FW48" s="123"/>
      <c r="FX48" s="123"/>
      <c r="FY48" s="123"/>
      <c r="FZ48" s="123"/>
      <c r="GA48" s="123"/>
      <c r="GB48" s="123"/>
      <c r="GC48" s="123"/>
      <c r="GD48" s="123"/>
      <c r="GE48" s="123"/>
      <c r="GF48" s="123"/>
      <c r="GG48" s="123"/>
      <c r="GH48" s="123"/>
      <c r="GI48" s="123"/>
      <c r="GJ48" s="123"/>
      <c r="GK48" s="123"/>
      <c r="GL48" s="123"/>
      <c r="GM48" s="123"/>
      <c r="GN48" s="123"/>
      <c r="GO48" s="123"/>
      <c r="GP48" s="123"/>
      <c r="GQ48" s="123"/>
      <c r="GR48" s="123"/>
      <c r="GS48" s="123"/>
      <c r="GT48" s="123"/>
      <c r="GU48" s="123"/>
      <c r="GV48" s="123"/>
      <c r="GW48" s="123"/>
      <c r="GX48" s="123"/>
      <c r="GY48" s="123"/>
      <c r="GZ48" s="123"/>
      <c r="HA48" s="123"/>
      <c r="HB48" s="123"/>
      <c r="HC48" s="123"/>
      <c r="HD48" s="123"/>
      <c r="HE48" s="123"/>
      <c r="HF48" s="123"/>
      <c r="HG48" s="123"/>
      <c r="HH48" s="123"/>
      <c r="HI48" s="123"/>
      <c r="HJ48" s="123"/>
      <c r="HK48" s="123"/>
      <c r="HL48" s="123"/>
      <c r="HM48" s="123"/>
      <c r="HN48" s="123"/>
      <c r="HO48" s="123"/>
      <c r="HP48" s="123"/>
      <c r="HQ48" s="123"/>
      <c r="HR48" s="123"/>
      <c r="HS48" s="123"/>
      <c r="HT48" s="123"/>
      <c r="HU48" s="123"/>
      <c r="HV48" s="123"/>
      <c r="HW48" s="123"/>
      <c r="HX48" s="123"/>
      <c r="HY48" s="123"/>
      <c r="HZ48" s="123"/>
      <c r="IA48" s="123"/>
      <c r="IB48" s="123"/>
      <c r="IC48" s="123"/>
      <c r="ID48" s="124"/>
      <c r="IE48" s="123"/>
      <c r="IF48" s="123"/>
      <c r="IG48" s="123"/>
      <c r="IH48" s="123"/>
    </row>
    <row r="49" spans="1:242" s="42" customFormat="1" ht="17.25" x14ac:dyDescent="0.35">
      <c r="A49" s="40">
        <v>37000020027</v>
      </c>
      <c r="B49" s="41" t="s">
        <v>205</v>
      </c>
      <c r="C49" s="42" t="s">
        <v>1353</v>
      </c>
      <c r="G49" s="123"/>
      <c r="H49" s="123"/>
      <c r="I49" s="123"/>
      <c r="J49" s="123"/>
      <c r="K49" s="123"/>
      <c r="L49" s="83" t="s">
        <v>1735</v>
      </c>
      <c r="M49" s="221">
        <v>1</v>
      </c>
      <c r="N49" s="221">
        <v>1</v>
      </c>
      <c r="O49" s="222" t="s">
        <v>904</v>
      </c>
      <c r="P49" s="222"/>
      <c r="Q49" s="222" t="s">
        <v>762</v>
      </c>
      <c r="R49" s="222" t="s">
        <v>1009</v>
      </c>
      <c r="S49" s="134">
        <v>300</v>
      </c>
      <c r="T49" s="134">
        <v>1</v>
      </c>
      <c r="U49" s="134">
        <v>1</v>
      </c>
      <c r="V49" s="134">
        <v>10002030005</v>
      </c>
      <c r="W49" s="134"/>
      <c r="X49" s="134">
        <v>0</v>
      </c>
      <c r="Y49" s="134">
        <v>1</v>
      </c>
      <c r="Z49" s="221">
        <v>100</v>
      </c>
      <c r="AA49" s="221">
        <v>1</v>
      </c>
      <c r="AB49" s="221">
        <v>1</v>
      </c>
      <c r="AC49" s="221">
        <v>10002030006</v>
      </c>
      <c r="AD49" s="221"/>
      <c r="AE49" s="221">
        <v>0</v>
      </c>
      <c r="AF49" s="221">
        <v>1</v>
      </c>
      <c r="AG49" s="134" t="s">
        <v>999</v>
      </c>
      <c r="AH49" s="221" t="s">
        <v>300</v>
      </c>
      <c r="AI49" s="221" t="s">
        <v>1340</v>
      </c>
      <c r="AJ49" s="134">
        <v>10003330001</v>
      </c>
      <c r="AK49" s="134"/>
      <c r="AL49" s="134">
        <v>10000</v>
      </c>
      <c r="AM49" s="134">
        <v>10000</v>
      </c>
      <c r="AN49" s="134"/>
      <c r="AO49" s="134"/>
      <c r="AP49" s="134"/>
      <c r="AQ49" s="134"/>
      <c r="AR49" s="134"/>
      <c r="AS49" s="134"/>
      <c r="AT49" s="223">
        <v>10000</v>
      </c>
      <c r="AU49" s="143">
        <v>3</v>
      </c>
      <c r="AV49" s="143">
        <v>3</v>
      </c>
      <c r="AW49" s="143" t="s">
        <v>875</v>
      </c>
      <c r="AX49" s="143" t="s">
        <v>285</v>
      </c>
      <c r="AY49" s="144" t="s">
        <v>834</v>
      </c>
      <c r="AZ49" s="134">
        <v>10000</v>
      </c>
      <c r="BA49" s="123">
        <v>1</v>
      </c>
      <c r="BB49" s="123">
        <v>1</v>
      </c>
      <c r="BC49" s="123" t="s">
        <v>876</v>
      </c>
      <c r="BD49" s="123" t="s">
        <v>273</v>
      </c>
      <c r="BE49" s="123" t="s">
        <v>368</v>
      </c>
      <c r="BF49" s="123">
        <v>10000</v>
      </c>
      <c r="BG49" s="123">
        <v>6</v>
      </c>
      <c r="BH49" s="123">
        <v>6</v>
      </c>
      <c r="BI49" s="123" t="s">
        <v>877</v>
      </c>
      <c r="BJ49" s="123" t="s">
        <v>276</v>
      </c>
      <c r="BK49" s="123" t="s">
        <v>837</v>
      </c>
      <c r="BL49" s="123">
        <v>10000</v>
      </c>
      <c r="BM49" s="123">
        <v>2</v>
      </c>
      <c r="BN49" s="123">
        <v>2</v>
      </c>
      <c r="BO49" s="123" t="s">
        <v>878</v>
      </c>
      <c r="BP49" s="123" t="s">
        <v>279</v>
      </c>
      <c r="BQ49" s="123" t="s">
        <v>838</v>
      </c>
      <c r="BR49" s="117">
        <v>10000</v>
      </c>
      <c r="BS49" s="117" t="s">
        <v>2348</v>
      </c>
      <c r="BT49" s="117" t="s">
        <v>2351</v>
      </c>
      <c r="BU49" s="420" t="s">
        <v>879</v>
      </c>
      <c r="BV49" s="117" t="s">
        <v>276</v>
      </c>
      <c r="BW49" s="117" t="s">
        <v>867</v>
      </c>
      <c r="BX49" s="121" t="s">
        <v>2365</v>
      </c>
      <c r="BY49" s="121">
        <v>1</v>
      </c>
      <c r="BZ49" s="121">
        <v>1</v>
      </c>
      <c r="CA49" s="420" t="s">
        <v>880</v>
      </c>
      <c r="CB49" s="121" t="s">
        <v>279</v>
      </c>
      <c r="CC49" s="121" t="s">
        <v>841</v>
      </c>
      <c r="CD49" s="117" t="s">
        <v>2397</v>
      </c>
      <c r="CE49" s="117" t="s">
        <v>2437</v>
      </c>
      <c r="CF49" s="117" t="s">
        <v>2437</v>
      </c>
      <c r="CG49" s="117" t="s">
        <v>881</v>
      </c>
      <c r="CH49" s="117" t="s">
        <v>276</v>
      </c>
      <c r="CI49" s="117" t="s">
        <v>882</v>
      </c>
      <c r="CJ49" s="121" t="s">
        <v>2399</v>
      </c>
      <c r="CK49" s="121">
        <v>1</v>
      </c>
      <c r="CL49" s="121">
        <v>1</v>
      </c>
      <c r="CM49" s="121" t="s">
        <v>883</v>
      </c>
      <c r="CN49" s="121" t="s">
        <v>279</v>
      </c>
      <c r="CO49" s="121" t="s">
        <v>844</v>
      </c>
      <c r="CP49" s="224">
        <v>6500</v>
      </c>
      <c r="CQ49" s="224">
        <v>1</v>
      </c>
      <c r="CR49" s="225">
        <v>1</v>
      </c>
      <c r="CS49" s="224" t="s">
        <v>874</v>
      </c>
      <c r="CT49" s="222" t="s">
        <v>279</v>
      </c>
      <c r="CU49" s="224" t="s">
        <v>838</v>
      </c>
      <c r="CV49" s="224">
        <v>10000</v>
      </c>
      <c r="CW49" s="224">
        <v>3</v>
      </c>
      <c r="CX49" s="225">
        <v>4</v>
      </c>
      <c r="CY49" s="224" t="s">
        <v>845</v>
      </c>
      <c r="CZ49" s="222" t="s">
        <v>273</v>
      </c>
      <c r="DA49" s="224" t="s">
        <v>368</v>
      </c>
      <c r="DB49" s="123" t="s">
        <v>1380</v>
      </c>
      <c r="DC49" s="123">
        <v>1</v>
      </c>
      <c r="DD49" s="123">
        <v>1</v>
      </c>
      <c r="DE49" s="123" t="s">
        <v>879</v>
      </c>
      <c r="DF49" s="123" t="s">
        <v>276</v>
      </c>
      <c r="DG49" s="123" t="s">
        <v>867</v>
      </c>
      <c r="DH49" s="123"/>
      <c r="DI49" s="123"/>
      <c r="DJ49" s="123"/>
      <c r="DK49" s="123"/>
      <c r="DL49" s="123"/>
      <c r="DM49" s="123"/>
      <c r="DN49" s="232" t="s">
        <v>2071</v>
      </c>
      <c r="DO49" s="232" t="s">
        <v>2015</v>
      </c>
      <c r="DP49" s="232" t="s">
        <v>2016</v>
      </c>
      <c r="DQ49" s="93" t="s">
        <v>1976</v>
      </c>
      <c r="DR49" s="232" t="s">
        <v>2015</v>
      </c>
      <c r="DS49" s="232" t="s">
        <v>1977</v>
      </c>
      <c r="DT49" s="12">
        <v>150</v>
      </c>
      <c r="DU49" s="12">
        <v>1</v>
      </c>
      <c r="DV49" s="12">
        <v>1</v>
      </c>
      <c r="DW49" s="12" t="s">
        <v>1824</v>
      </c>
      <c r="DX49" s="12" t="s">
        <v>750</v>
      </c>
      <c r="DY49" s="279" t="s">
        <v>1826</v>
      </c>
      <c r="DZ49" s="380">
        <v>10000</v>
      </c>
      <c r="EA49" s="380">
        <v>1</v>
      </c>
      <c r="EB49" s="380">
        <v>8</v>
      </c>
      <c r="EC49" s="380">
        <v>11000000600</v>
      </c>
      <c r="ED49" s="380">
        <v>1</v>
      </c>
      <c r="EE49" s="380">
        <v>10000</v>
      </c>
      <c r="EF49" s="380">
        <v>10000</v>
      </c>
      <c r="EG49" s="380">
        <v>1</v>
      </c>
      <c r="EH49" s="380">
        <v>3</v>
      </c>
      <c r="EI49" s="380">
        <v>10002250103</v>
      </c>
      <c r="EJ49" s="380">
        <v>1</v>
      </c>
      <c r="EK49" s="380">
        <v>10000</v>
      </c>
      <c r="EL49" s="121">
        <v>10000</v>
      </c>
      <c r="EM49" s="121">
        <v>1</v>
      </c>
      <c r="EN49" s="121" t="s">
        <v>364</v>
      </c>
      <c r="EO49" s="121">
        <v>10038803065</v>
      </c>
      <c r="EP49" s="121">
        <v>1</v>
      </c>
      <c r="EQ49" s="121">
        <v>10000</v>
      </c>
      <c r="ER49" s="123"/>
      <c r="ES49" s="123"/>
      <c r="ET49" s="123"/>
      <c r="EU49" s="123"/>
      <c r="EV49" s="123"/>
      <c r="EW49" s="123"/>
      <c r="EX49" s="121"/>
      <c r="EY49" s="121"/>
      <c r="EZ49" s="121"/>
      <c r="FA49" s="121"/>
      <c r="FB49" s="121"/>
      <c r="FC49" s="121"/>
      <c r="FD49" s="123"/>
      <c r="FE49" s="123"/>
      <c r="FF49" s="123"/>
      <c r="FG49" s="123"/>
      <c r="FH49" s="123"/>
      <c r="FI49" s="123"/>
      <c r="FJ49" s="123"/>
      <c r="FK49" s="123"/>
      <c r="FL49" s="123"/>
      <c r="FM49" s="123"/>
      <c r="FN49" s="123"/>
      <c r="FO49" s="123"/>
      <c r="FP49" s="123"/>
      <c r="FQ49" s="123"/>
      <c r="FR49" s="123"/>
      <c r="FS49" s="123"/>
      <c r="FT49" s="123"/>
      <c r="FU49" s="123"/>
      <c r="FV49" s="123"/>
      <c r="FW49" s="123"/>
      <c r="FX49" s="123"/>
      <c r="FY49" s="123"/>
      <c r="FZ49" s="123"/>
      <c r="GA49" s="123"/>
      <c r="GB49" s="123"/>
      <c r="GC49" s="123"/>
      <c r="GD49" s="123"/>
      <c r="GE49" s="123"/>
      <c r="GF49" s="123"/>
      <c r="GG49" s="123"/>
      <c r="GH49" s="123"/>
      <c r="GI49" s="123"/>
      <c r="GJ49" s="123"/>
      <c r="GK49" s="123"/>
      <c r="GL49" s="123"/>
      <c r="GM49" s="123"/>
      <c r="GN49" s="123"/>
      <c r="GO49" s="123"/>
      <c r="GP49" s="123"/>
      <c r="GQ49" s="123"/>
      <c r="GR49" s="123"/>
      <c r="GS49" s="123"/>
      <c r="GT49" s="123"/>
      <c r="GU49" s="123"/>
      <c r="GV49" s="123"/>
      <c r="GW49" s="123"/>
      <c r="GX49" s="123"/>
      <c r="GY49" s="123"/>
      <c r="GZ49" s="123"/>
      <c r="HA49" s="123"/>
      <c r="HB49" s="123"/>
      <c r="HC49" s="123"/>
      <c r="HD49" s="123"/>
      <c r="HE49" s="123"/>
      <c r="HF49" s="123"/>
      <c r="HG49" s="123"/>
      <c r="HH49" s="123"/>
      <c r="HI49" s="123"/>
      <c r="HJ49" s="123"/>
      <c r="HK49" s="123"/>
      <c r="HL49" s="123"/>
      <c r="HM49" s="123"/>
      <c r="HN49" s="123"/>
      <c r="HO49" s="123"/>
      <c r="HP49" s="123"/>
      <c r="HQ49" s="123"/>
      <c r="HR49" s="123"/>
      <c r="HS49" s="123"/>
      <c r="HT49" s="123"/>
      <c r="HU49" s="123"/>
      <c r="HV49" s="123"/>
      <c r="HW49" s="123"/>
      <c r="HX49" s="123"/>
      <c r="HY49" s="123"/>
      <c r="HZ49" s="123"/>
      <c r="IA49" s="123"/>
      <c r="IB49" s="123"/>
      <c r="IC49" s="123"/>
      <c r="ID49" s="124"/>
      <c r="IE49" s="123"/>
      <c r="IF49" s="123"/>
      <c r="IG49" s="123"/>
      <c r="IH49" s="123"/>
    </row>
    <row r="50" spans="1:242" s="42" customFormat="1" ht="17.25" x14ac:dyDescent="0.35">
      <c r="A50" s="40">
        <v>37000020028</v>
      </c>
      <c r="B50" s="41" t="s">
        <v>206</v>
      </c>
      <c r="C50" s="42" t="s">
        <v>1353</v>
      </c>
      <c r="G50" s="123"/>
      <c r="H50" s="123"/>
      <c r="I50" s="123"/>
      <c r="J50" s="123"/>
      <c r="K50" s="123"/>
      <c r="L50" s="83" t="s">
        <v>1735</v>
      </c>
      <c r="M50" s="221">
        <v>1</v>
      </c>
      <c r="N50" s="221">
        <v>1</v>
      </c>
      <c r="O50" s="222" t="s">
        <v>904</v>
      </c>
      <c r="P50" s="222"/>
      <c r="Q50" s="222" t="s">
        <v>762</v>
      </c>
      <c r="R50" s="222" t="s">
        <v>1009</v>
      </c>
      <c r="S50" s="134">
        <v>300</v>
      </c>
      <c r="T50" s="134">
        <v>1</v>
      </c>
      <c r="U50" s="134">
        <v>1</v>
      </c>
      <c r="V50" s="134">
        <v>10002030005</v>
      </c>
      <c r="W50" s="134"/>
      <c r="X50" s="134">
        <v>0</v>
      </c>
      <c r="Y50" s="134">
        <v>1</v>
      </c>
      <c r="Z50" s="221">
        <v>100</v>
      </c>
      <c r="AA50" s="221">
        <v>1</v>
      </c>
      <c r="AB50" s="221">
        <v>1</v>
      </c>
      <c r="AC50" s="221">
        <v>10002030006</v>
      </c>
      <c r="AD50" s="221"/>
      <c r="AE50" s="221">
        <v>0</v>
      </c>
      <c r="AF50" s="221">
        <v>1</v>
      </c>
      <c r="AG50" s="134" t="s">
        <v>999</v>
      </c>
      <c r="AH50" s="221" t="s">
        <v>300</v>
      </c>
      <c r="AI50" s="221" t="s">
        <v>1340</v>
      </c>
      <c r="AJ50" s="134">
        <v>10003330001</v>
      </c>
      <c r="AK50" s="134"/>
      <c r="AL50" s="134">
        <v>10000</v>
      </c>
      <c r="AM50" s="134">
        <v>10000</v>
      </c>
      <c r="AN50" s="134"/>
      <c r="AO50" s="134"/>
      <c r="AP50" s="134"/>
      <c r="AQ50" s="134"/>
      <c r="AR50" s="134"/>
      <c r="AS50" s="134"/>
      <c r="AT50" s="223">
        <v>10000</v>
      </c>
      <c r="AU50" s="143">
        <v>3</v>
      </c>
      <c r="AV50" s="143">
        <v>3</v>
      </c>
      <c r="AW50" s="143" t="s">
        <v>875</v>
      </c>
      <c r="AX50" s="143" t="s">
        <v>285</v>
      </c>
      <c r="AY50" s="144" t="s">
        <v>834</v>
      </c>
      <c r="AZ50" s="134">
        <v>10000</v>
      </c>
      <c r="BA50" s="123">
        <v>1</v>
      </c>
      <c r="BB50" s="123">
        <v>1</v>
      </c>
      <c r="BC50" s="123" t="s">
        <v>876</v>
      </c>
      <c r="BD50" s="123" t="s">
        <v>273</v>
      </c>
      <c r="BE50" s="123" t="s">
        <v>368</v>
      </c>
      <c r="BF50" s="123">
        <v>10000</v>
      </c>
      <c r="BG50" s="123">
        <v>6</v>
      </c>
      <c r="BH50" s="123">
        <v>6</v>
      </c>
      <c r="BI50" s="123" t="s">
        <v>877</v>
      </c>
      <c r="BJ50" s="123" t="s">
        <v>276</v>
      </c>
      <c r="BK50" s="123" t="s">
        <v>837</v>
      </c>
      <c r="BL50" s="123">
        <v>10000</v>
      </c>
      <c r="BM50" s="123">
        <v>2</v>
      </c>
      <c r="BN50" s="123">
        <v>2</v>
      </c>
      <c r="BO50" s="123" t="s">
        <v>878</v>
      </c>
      <c r="BP50" s="123" t="s">
        <v>279</v>
      </c>
      <c r="BQ50" s="123" t="s">
        <v>838</v>
      </c>
      <c r="BR50" s="117">
        <v>10000</v>
      </c>
      <c r="BS50" s="117" t="s">
        <v>367</v>
      </c>
      <c r="BT50" s="117" t="s">
        <v>649</v>
      </c>
      <c r="BU50" s="420" t="s">
        <v>879</v>
      </c>
      <c r="BV50" s="117" t="s">
        <v>276</v>
      </c>
      <c r="BW50" s="117" t="s">
        <v>867</v>
      </c>
      <c r="BX50" s="121" t="s">
        <v>2365</v>
      </c>
      <c r="BY50" s="121">
        <v>1</v>
      </c>
      <c r="BZ50" s="121">
        <v>1</v>
      </c>
      <c r="CA50" s="420" t="s">
        <v>880</v>
      </c>
      <c r="CB50" s="121" t="s">
        <v>279</v>
      </c>
      <c r="CC50" s="121" t="s">
        <v>841</v>
      </c>
      <c r="CD50" s="117" t="s">
        <v>2396</v>
      </c>
      <c r="CE50" s="117" t="s">
        <v>2437</v>
      </c>
      <c r="CF50" s="117" t="s">
        <v>2435</v>
      </c>
      <c r="CG50" s="117" t="s">
        <v>881</v>
      </c>
      <c r="CH50" s="117" t="s">
        <v>276</v>
      </c>
      <c r="CI50" s="117" t="s">
        <v>882</v>
      </c>
      <c r="CJ50" s="121" t="s">
        <v>2400</v>
      </c>
      <c r="CK50" s="121">
        <v>1</v>
      </c>
      <c r="CL50" s="121">
        <v>1</v>
      </c>
      <c r="CM50" s="121" t="s">
        <v>883</v>
      </c>
      <c r="CN50" s="121" t="s">
        <v>279</v>
      </c>
      <c r="CO50" s="121" t="s">
        <v>844</v>
      </c>
      <c r="CP50" s="224">
        <v>6500</v>
      </c>
      <c r="CQ50" s="224">
        <v>1</v>
      </c>
      <c r="CR50" s="225">
        <v>1</v>
      </c>
      <c r="CS50" s="224" t="s">
        <v>874</v>
      </c>
      <c r="CT50" s="222" t="s">
        <v>279</v>
      </c>
      <c r="CU50" s="224" t="s">
        <v>838</v>
      </c>
      <c r="CV50" s="224">
        <v>10000</v>
      </c>
      <c r="CW50" s="224">
        <v>3</v>
      </c>
      <c r="CX50" s="225">
        <v>4</v>
      </c>
      <c r="CY50" s="224" t="s">
        <v>845</v>
      </c>
      <c r="CZ50" s="222" t="s">
        <v>273</v>
      </c>
      <c r="DA50" s="224" t="s">
        <v>368</v>
      </c>
      <c r="DB50" s="123" t="s">
        <v>1380</v>
      </c>
      <c r="DC50" s="123">
        <v>1</v>
      </c>
      <c r="DD50" s="123">
        <v>1</v>
      </c>
      <c r="DE50" s="123" t="s">
        <v>879</v>
      </c>
      <c r="DF50" s="123" t="s">
        <v>276</v>
      </c>
      <c r="DG50" s="123" t="s">
        <v>889</v>
      </c>
      <c r="DH50" s="123"/>
      <c r="DI50" s="123"/>
      <c r="DJ50" s="123"/>
      <c r="DK50" s="123"/>
      <c r="DL50" s="123"/>
      <c r="DM50" s="123"/>
      <c r="DN50" s="232" t="s">
        <v>2071</v>
      </c>
      <c r="DO50" s="232" t="s">
        <v>2015</v>
      </c>
      <c r="DP50" s="232" t="s">
        <v>2016</v>
      </c>
      <c r="DQ50" s="93" t="s">
        <v>1976</v>
      </c>
      <c r="DR50" s="232" t="s">
        <v>2015</v>
      </c>
      <c r="DS50" s="232" t="s">
        <v>1977</v>
      </c>
      <c r="DT50" s="12">
        <v>150</v>
      </c>
      <c r="DU50" s="12">
        <v>1</v>
      </c>
      <c r="DV50" s="12">
        <v>1</v>
      </c>
      <c r="DW50" s="12" t="s">
        <v>1824</v>
      </c>
      <c r="DX50" s="12" t="s">
        <v>750</v>
      </c>
      <c r="DY50" s="279" t="s">
        <v>1826</v>
      </c>
      <c r="DZ50" s="380">
        <v>10000</v>
      </c>
      <c r="EA50" s="380">
        <v>1</v>
      </c>
      <c r="EB50" s="380">
        <v>8</v>
      </c>
      <c r="EC50" s="380">
        <v>11000000600</v>
      </c>
      <c r="ED50" s="380">
        <v>1</v>
      </c>
      <c r="EE50" s="380">
        <v>10000</v>
      </c>
      <c r="EF50" s="380">
        <v>10000</v>
      </c>
      <c r="EG50" s="380">
        <v>1</v>
      </c>
      <c r="EH50" s="380">
        <v>3</v>
      </c>
      <c r="EI50" s="380">
        <v>10002250103</v>
      </c>
      <c r="EJ50" s="380">
        <v>1</v>
      </c>
      <c r="EK50" s="380">
        <v>10000</v>
      </c>
      <c r="EL50" s="121">
        <v>10000</v>
      </c>
      <c r="EM50" s="121">
        <v>1</v>
      </c>
      <c r="EN50" s="121" t="s">
        <v>364</v>
      </c>
      <c r="EO50" s="121">
        <v>10038803065</v>
      </c>
      <c r="EP50" s="121">
        <v>1</v>
      </c>
      <c r="EQ50" s="121">
        <v>10000</v>
      </c>
      <c r="ER50" s="123"/>
      <c r="ES50" s="123"/>
      <c r="ET50" s="123"/>
      <c r="EU50" s="123"/>
      <c r="EV50" s="123"/>
      <c r="EW50" s="123"/>
      <c r="EX50" s="121"/>
      <c r="EY50" s="121"/>
      <c r="EZ50" s="121"/>
      <c r="FA50" s="121"/>
      <c r="FB50" s="121"/>
      <c r="FC50" s="121"/>
      <c r="FD50" s="123"/>
      <c r="FE50" s="123"/>
      <c r="FF50" s="123"/>
      <c r="FG50" s="123"/>
      <c r="FH50" s="123"/>
      <c r="FI50" s="123"/>
      <c r="FJ50" s="123"/>
      <c r="FK50" s="123"/>
      <c r="FL50" s="123"/>
      <c r="FM50" s="123"/>
      <c r="FN50" s="123"/>
      <c r="FO50" s="123"/>
      <c r="FP50" s="123"/>
      <c r="FQ50" s="123"/>
      <c r="FR50" s="123"/>
      <c r="FS50" s="123"/>
      <c r="FT50" s="123"/>
      <c r="FU50" s="123"/>
      <c r="FV50" s="123"/>
      <c r="FW50" s="123"/>
      <c r="FX50" s="123"/>
      <c r="FY50" s="123"/>
      <c r="FZ50" s="123"/>
      <c r="GA50" s="123"/>
      <c r="GB50" s="123"/>
      <c r="GC50" s="123"/>
      <c r="GD50" s="123"/>
      <c r="GE50" s="123"/>
      <c r="GF50" s="123"/>
      <c r="GG50" s="123"/>
      <c r="GH50" s="123"/>
      <c r="GI50" s="123"/>
      <c r="GJ50" s="123"/>
      <c r="GK50" s="123"/>
      <c r="GL50" s="123"/>
      <c r="GM50" s="123"/>
      <c r="GN50" s="123"/>
      <c r="GO50" s="123"/>
      <c r="GP50" s="123"/>
      <c r="GQ50" s="123"/>
      <c r="GR50" s="123"/>
      <c r="GS50" s="123"/>
      <c r="GT50" s="123"/>
      <c r="GU50" s="123"/>
      <c r="GV50" s="123"/>
      <c r="GW50" s="123"/>
      <c r="GX50" s="123"/>
      <c r="GY50" s="123"/>
      <c r="GZ50" s="123"/>
      <c r="HA50" s="123"/>
      <c r="HB50" s="123"/>
      <c r="HC50" s="123"/>
      <c r="HD50" s="123"/>
      <c r="HE50" s="123"/>
      <c r="HF50" s="123"/>
      <c r="HG50" s="123"/>
      <c r="HH50" s="123"/>
      <c r="HI50" s="123"/>
      <c r="HJ50" s="123"/>
      <c r="HK50" s="123"/>
      <c r="HL50" s="123"/>
      <c r="HM50" s="123"/>
      <c r="HN50" s="123"/>
      <c r="HO50" s="123"/>
      <c r="HP50" s="123"/>
      <c r="HQ50" s="123"/>
      <c r="HR50" s="123"/>
      <c r="HS50" s="123"/>
      <c r="HT50" s="123"/>
      <c r="HU50" s="123"/>
      <c r="HV50" s="123"/>
      <c r="HW50" s="123"/>
      <c r="HX50" s="123"/>
      <c r="HY50" s="123"/>
      <c r="HZ50" s="123"/>
      <c r="IA50" s="123"/>
      <c r="IB50" s="123"/>
      <c r="IC50" s="123"/>
      <c r="ID50" s="124"/>
      <c r="IE50" s="123"/>
      <c r="IF50" s="123"/>
      <c r="IG50" s="123"/>
      <c r="IH50" s="123"/>
    </row>
    <row r="51" spans="1:242" s="42" customFormat="1" ht="17.25" x14ac:dyDescent="0.35">
      <c r="A51" s="40">
        <v>37000020029</v>
      </c>
      <c r="B51" s="41" t="s">
        <v>207</v>
      </c>
      <c r="C51" s="42" t="s">
        <v>1353</v>
      </c>
      <c r="G51" s="123"/>
      <c r="H51" s="123"/>
      <c r="I51" s="123"/>
      <c r="J51" s="123"/>
      <c r="K51" s="123"/>
      <c r="L51" s="83" t="s">
        <v>1735</v>
      </c>
      <c r="M51" s="221">
        <v>1</v>
      </c>
      <c r="N51" s="221">
        <v>1</v>
      </c>
      <c r="O51" s="222" t="s">
        <v>904</v>
      </c>
      <c r="P51" s="222"/>
      <c r="Q51" s="222" t="s">
        <v>762</v>
      </c>
      <c r="R51" s="222" t="s">
        <v>1009</v>
      </c>
      <c r="S51" s="134">
        <v>300</v>
      </c>
      <c r="T51" s="134">
        <v>1</v>
      </c>
      <c r="U51" s="134">
        <v>1</v>
      </c>
      <c r="V51" s="134">
        <v>10002030005</v>
      </c>
      <c r="W51" s="134"/>
      <c r="X51" s="134">
        <v>0</v>
      </c>
      <c r="Y51" s="134">
        <v>1</v>
      </c>
      <c r="Z51" s="221">
        <v>100</v>
      </c>
      <c r="AA51" s="221">
        <v>1</v>
      </c>
      <c r="AB51" s="221">
        <v>1</v>
      </c>
      <c r="AC51" s="221">
        <v>10002030006</v>
      </c>
      <c r="AD51" s="221"/>
      <c r="AE51" s="221">
        <v>0</v>
      </c>
      <c r="AF51" s="221">
        <v>1</v>
      </c>
      <c r="AG51" s="134" t="s">
        <v>999</v>
      </c>
      <c r="AH51" s="221" t="s">
        <v>300</v>
      </c>
      <c r="AI51" s="221" t="s">
        <v>1340</v>
      </c>
      <c r="AJ51" s="134">
        <v>10003330001</v>
      </c>
      <c r="AK51" s="134"/>
      <c r="AL51" s="134">
        <v>10000</v>
      </c>
      <c r="AM51" s="134">
        <v>10000</v>
      </c>
      <c r="AN51" s="134"/>
      <c r="AO51" s="134"/>
      <c r="AP51" s="134"/>
      <c r="AQ51" s="134"/>
      <c r="AR51" s="134"/>
      <c r="AS51" s="134"/>
      <c r="AT51" s="223">
        <v>10000</v>
      </c>
      <c r="AU51" s="143">
        <v>3</v>
      </c>
      <c r="AV51" s="143">
        <v>3</v>
      </c>
      <c r="AW51" s="143" t="s">
        <v>875</v>
      </c>
      <c r="AX51" s="143" t="s">
        <v>285</v>
      </c>
      <c r="AY51" s="144" t="s">
        <v>834</v>
      </c>
      <c r="AZ51" s="134">
        <v>10000</v>
      </c>
      <c r="BA51" s="123">
        <v>1</v>
      </c>
      <c r="BB51" s="123">
        <v>1</v>
      </c>
      <c r="BC51" s="123" t="s">
        <v>876</v>
      </c>
      <c r="BD51" s="123" t="s">
        <v>273</v>
      </c>
      <c r="BE51" s="123" t="s">
        <v>368</v>
      </c>
      <c r="BF51" s="123">
        <v>10000</v>
      </c>
      <c r="BG51" s="123">
        <v>6</v>
      </c>
      <c r="BH51" s="123">
        <v>6</v>
      </c>
      <c r="BI51" s="123" t="s">
        <v>877</v>
      </c>
      <c r="BJ51" s="123" t="s">
        <v>276</v>
      </c>
      <c r="BK51" s="123" t="s">
        <v>837</v>
      </c>
      <c r="BL51" s="123">
        <v>10000</v>
      </c>
      <c r="BM51" s="123">
        <v>2</v>
      </c>
      <c r="BN51" s="123">
        <v>2</v>
      </c>
      <c r="BO51" s="123" t="s">
        <v>878</v>
      </c>
      <c r="BP51" s="123" t="s">
        <v>279</v>
      </c>
      <c r="BQ51" s="123" t="s">
        <v>838</v>
      </c>
      <c r="BR51" s="117">
        <v>10000</v>
      </c>
      <c r="BS51" s="117" t="s">
        <v>2348</v>
      </c>
      <c r="BT51" s="117" t="s">
        <v>649</v>
      </c>
      <c r="BU51" s="420" t="s">
        <v>879</v>
      </c>
      <c r="BV51" s="117" t="s">
        <v>276</v>
      </c>
      <c r="BW51" s="117" t="s">
        <v>867</v>
      </c>
      <c r="BX51" s="121" t="s">
        <v>1881</v>
      </c>
      <c r="BY51" s="121">
        <v>1</v>
      </c>
      <c r="BZ51" s="121">
        <v>1</v>
      </c>
      <c r="CA51" s="420" t="s">
        <v>880</v>
      </c>
      <c r="CB51" s="121" t="s">
        <v>279</v>
      </c>
      <c r="CC51" s="121" t="s">
        <v>841</v>
      </c>
      <c r="CD51" s="117" t="s">
        <v>2395</v>
      </c>
      <c r="CE51" s="117" t="s">
        <v>2435</v>
      </c>
      <c r="CF51" s="117" t="s">
        <v>2437</v>
      </c>
      <c r="CG51" s="117" t="s">
        <v>881</v>
      </c>
      <c r="CH51" s="117" t="s">
        <v>276</v>
      </c>
      <c r="CI51" s="117" t="s">
        <v>882</v>
      </c>
      <c r="CJ51" s="121" t="s">
        <v>2399</v>
      </c>
      <c r="CK51" s="121">
        <v>1</v>
      </c>
      <c r="CL51" s="121">
        <v>1</v>
      </c>
      <c r="CM51" s="121" t="s">
        <v>883</v>
      </c>
      <c r="CN51" s="121" t="s">
        <v>279</v>
      </c>
      <c r="CO51" s="121" t="s">
        <v>844</v>
      </c>
      <c r="CP51" s="224">
        <v>6500</v>
      </c>
      <c r="CQ51" s="224">
        <v>1</v>
      </c>
      <c r="CR51" s="225">
        <v>1</v>
      </c>
      <c r="CS51" s="224" t="s">
        <v>874</v>
      </c>
      <c r="CT51" s="222" t="s">
        <v>279</v>
      </c>
      <c r="CU51" s="224" t="s">
        <v>838</v>
      </c>
      <c r="CV51" s="224">
        <v>10000</v>
      </c>
      <c r="CW51" s="224">
        <v>3</v>
      </c>
      <c r="CX51" s="225">
        <v>4</v>
      </c>
      <c r="CY51" s="224" t="s">
        <v>845</v>
      </c>
      <c r="CZ51" s="222" t="s">
        <v>273</v>
      </c>
      <c r="DA51" s="224" t="s">
        <v>368</v>
      </c>
      <c r="DB51" s="123" t="s">
        <v>1380</v>
      </c>
      <c r="DC51" s="123">
        <v>1</v>
      </c>
      <c r="DD51" s="123">
        <v>1</v>
      </c>
      <c r="DE51" s="123" t="s">
        <v>879</v>
      </c>
      <c r="DF51" s="123" t="s">
        <v>276</v>
      </c>
      <c r="DG51" s="123" t="s">
        <v>1360</v>
      </c>
      <c r="DH51" s="123"/>
      <c r="DI51" s="123"/>
      <c r="DJ51" s="123"/>
      <c r="DK51" s="123"/>
      <c r="DL51" s="123"/>
      <c r="DM51" s="123"/>
      <c r="DN51" s="232" t="s">
        <v>2071</v>
      </c>
      <c r="DO51" s="232" t="s">
        <v>2015</v>
      </c>
      <c r="DP51" s="232" t="s">
        <v>2016</v>
      </c>
      <c r="DQ51" s="93" t="s">
        <v>1976</v>
      </c>
      <c r="DR51" s="232" t="s">
        <v>2015</v>
      </c>
      <c r="DS51" s="232" t="s">
        <v>1977</v>
      </c>
      <c r="DT51" s="12">
        <v>150</v>
      </c>
      <c r="DU51" s="12">
        <v>1</v>
      </c>
      <c r="DV51" s="12">
        <v>1</v>
      </c>
      <c r="DW51" s="12" t="s">
        <v>1824</v>
      </c>
      <c r="DX51" s="12" t="s">
        <v>750</v>
      </c>
      <c r="DY51" s="279" t="s">
        <v>1826</v>
      </c>
      <c r="DZ51" s="380">
        <v>10000</v>
      </c>
      <c r="EA51" s="380">
        <v>1</v>
      </c>
      <c r="EB51" s="380">
        <v>8</v>
      </c>
      <c r="EC51" s="380">
        <v>11000000600</v>
      </c>
      <c r="ED51" s="380">
        <v>1</v>
      </c>
      <c r="EE51" s="380">
        <v>10000</v>
      </c>
      <c r="EF51" s="380">
        <v>10000</v>
      </c>
      <c r="EG51" s="380">
        <v>1</v>
      </c>
      <c r="EH51" s="380">
        <v>3</v>
      </c>
      <c r="EI51" s="380">
        <v>10002250103</v>
      </c>
      <c r="EJ51" s="380">
        <v>1</v>
      </c>
      <c r="EK51" s="380">
        <v>10000</v>
      </c>
      <c r="EL51" s="121">
        <v>10000</v>
      </c>
      <c r="EM51" s="121">
        <v>1</v>
      </c>
      <c r="EN51" s="121" t="s">
        <v>364</v>
      </c>
      <c r="EO51" s="121">
        <v>10038803065</v>
      </c>
      <c r="EP51" s="121">
        <v>1</v>
      </c>
      <c r="EQ51" s="121">
        <v>10000</v>
      </c>
      <c r="ER51" s="123"/>
      <c r="ES51" s="123"/>
      <c r="ET51" s="123"/>
      <c r="EU51" s="123"/>
      <c r="EV51" s="123"/>
      <c r="EW51" s="123"/>
      <c r="EX51" s="121"/>
      <c r="EY51" s="121"/>
      <c r="EZ51" s="121"/>
      <c r="FA51" s="121"/>
      <c r="FB51" s="121"/>
      <c r="FC51" s="121"/>
      <c r="FD51" s="123"/>
      <c r="FE51" s="123"/>
      <c r="FF51" s="123"/>
      <c r="FG51" s="123"/>
      <c r="FH51" s="123"/>
      <c r="FI51" s="123"/>
      <c r="FJ51" s="123"/>
      <c r="FK51" s="123"/>
      <c r="FL51" s="123"/>
      <c r="FM51" s="123"/>
      <c r="FN51" s="123"/>
      <c r="FO51" s="123"/>
      <c r="FP51" s="123"/>
      <c r="FQ51" s="123"/>
      <c r="FR51" s="123"/>
      <c r="FS51" s="123"/>
      <c r="FT51" s="123"/>
      <c r="FU51" s="123"/>
      <c r="FV51" s="123"/>
      <c r="FW51" s="123"/>
      <c r="FX51" s="123"/>
      <c r="FY51" s="123"/>
      <c r="FZ51" s="123"/>
      <c r="GA51" s="123"/>
      <c r="GB51" s="123"/>
      <c r="GC51" s="123"/>
      <c r="GD51" s="123"/>
      <c r="GE51" s="123"/>
      <c r="GF51" s="123"/>
      <c r="GG51" s="123"/>
      <c r="GH51" s="123"/>
      <c r="GI51" s="123"/>
      <c r="GJ51" s="123"/>
      <c r="GK51" s="123"/>
      <c r="GL51" s="123"/>
      <c r="GM51" s="123"/>
      <c r="GN51" s="123"/>
      <c r="GO51" s="123"/>
      <c r="GP51" s="123"/>
      <c r="GQ51" s="123"/>
      <c r="GR51" s="123"/>
      <c r="GS51" s="123"/>
      <c r="GT51" s="123"/>
      <c r="GU51" s="123"/>
      <c r="GV51" s="123"/>
      <c r="GW51" s="123"/>
      <c r="GX51" s="123"/>
      <c r="GY51" s="123"/>
      <c r="GZ51" s="123"/>
      <c r="HA51" s="123"/>
      <c r="HB51" s="123"/>
      <c r="HC51" s="123"/>
      <c r="HD51" s="123"/>
      <c r="HE51" s="123"/>
      <c r="HF51" s="123"/>
      <c r="HG51" s="123"/>
      <c r="HH51" s="123"/>
      <c r="HI51" s="123"/>
      <c r="HJ51" s="123"/>
      <c r="HK51" s="123"/>
      <c r="HL51" s="123"/>
      <c r="HM51" s="123"/>
      <c r="HN51" s="123"/>
      <c r="HO51" s="123"/>
      <c r="HP51" s="123"/>
      <c r="HQ51" s="123"/>
      <c r="HR51" s="123"/>
      <c r="HS51" s="123"/>
      <c r="HT51" s="123"/>
      <c r="HU51" s="123"/>
      <c r="HV51" s="123"/>
      <c r="HW51" s="123"/>
      <c r="HX51" s="123"/>
      <c r="HY51" s="123"/>
      <c r="HZ51" s="123"/>
      <c r="IA51" s="123"/>
      <c r="IB51" s="123"/>
      <c r="IC51" s="123"/>
      <c r="ID51" s="124"/>
      <c r="IE51" s="123"/>
      <c r="IF51" s="123"/>
      <c r="IG51" s="123"/>
      <c r="IH51" s="123"/>
    </row>
    <row r="52" spans="1:242" s="42" customFormat="1" ht="17.25" x14ac:dyDescent="0.35">
      <c r="A52" s="40">
        <v>37000020030</v>
      </c>
      <c r="B52" s="41" t="s">
        <v>208</v>
      </c>
      <c r="C52" s="42" t="s">
        <v>1354</v>
      </c>
      <c r="G52" s="123"/>
      <c r="H52" s="123"/>
      <c r="I52" s="123"/>
      <c r="J52" s="123"/>
      <c r="K52" s="123"/>
      <c r="L52" s="83" t="s">
        <v>1735</v>
      </c>
      <c r="M52" s="221">
        <v>1</v>
      </c>
      <c r="N52" s="221">
        <v>1</v>
      </c>
      <c r="O52" s="222" t="s">
        <v>904</v>
      </c>
      <c r="P52" s="222"/>
      <c r="Q52" s="222" t="s">
        <v>762</v>
      </c>
      <c r="R52" s="222" t="s">
        <v>1009</v>
      </c>
      <c r="S52" s="134">
        <v>300</v>
      </c>
      <c r="T52" s="134">
        <v>1</v>
      </c>
      <c r="U52" s="134">
        <v>1</v>
      </c>
      <c r="V52" s="134">
        <v>10002030005</v>
      </c>
      <c r="W52" s="134"/>
      <c r="X52" s="134">
        <v>0</v>
      </c>
      <c r="Y52" s="134">
        <v>1</v>
      </c>
      <c r="Z52" s="221">
        <v>100</v>
      </c>
      <c r="AA52" s="221">
        <v>1</v>
      </c>
      <c r="AB52" s="221">
        <v>1</v>
      </c>
      <c r="AC52" s="221">
        <v>10002030006</v>
      </c>
      <c r="AD52" s="221"/>
      <c r="AE52" s="221">
        <v>0</v>
      </c>
      <c r="AF52" s="221">
        <v>1</v>
      </c>
      <c r="AG52" s="134" t="s">
        <v>999</v>
      </c>
      <c r="AH52" s="221" t="s">
        <v>300</v>
      </c>
      <c r="AI52" s="221" t="s">
        <v>1340</v>
      </c>
      <c r="AJ52" s="134">
        <v>10003330001</v>
      </c>
      <c r="AK52" s="134"/>
      <c r="AL52" s="134">
        <v>10000</v>
      </c>
      <c r="AM52" s="134">
        <v>10000</v>
      </c>
      <c r="AN52" s="134"/>
      <c r="AO52" s="134"/>
      <c r="AP52" s="134"/>
      <c r="AQ52" s="134"/>
      <c r="AR52" s="134"/>
      <c r="AS52" s="134"/>
      <c r="AT52" s="223">
        <v>10000</v>
      </c>
      <c r="AU52" s="143">
        <v>3</v>
      </c>
      <c r="AV52" s="143">
        <v>3</v>
      </c>
      <c r="AW52" s="143" t="s">
        <v>884</v>
      </c>
      <c r="AX52" s="143" t="s">
        <v>285</v>
      </c>
      <c r="AY52" s="144" t="s">
        <v>834</v>
      </c>
      <c r="AZ52" s="134">
        <v>10000</v>
      </c>
      <c r="BA52" s="123">
        <v>1</v>
      </c>
      <c r="BB52" s="123">
        <v>1</v>
      </c>
      <c r="BC52" s="123" t="s">
        <v>885</v>
      </c>
      <c r="BD52" s="123" t="s">
        <v>273</v>
      </c>
      <c r="BE52" s="123" t="s">
        <v>368</v>
      </c>
      <c r="BF52" s="123">
        <v>10000</v>
      </c>
      <c r="BG52" s="123">
        <v>6</v>
      </c>
      <c r="BH52" s="123">
        <v>6</v>
      </c>
      <c r="BI52" s="123" t="s">
        <v>886</v>
      </c>
      <c r="BJ52" s="123" t="s">
        <v>276</v>
      </c>
      <c r="BK52" s="123" t="s">
        <v>837</v>
      </c>
      <c r="BL52" s="123">
        <v>10000</v>
      </c>
      <c r="BM52" s="123">
        <v>2</v>
      </c>
      <c r="BN52" s="123">
        <v>2</v>
      </c>
      <c r="BO52" s="123" t="s">
        <v>887</v>
      </c>
      <c r="BP52" s="123" t="s">
        <v>279</v>
      </c>
      <c r="BQ52" s="123" t="s">
        <v>838</v>
      </c>
      <c r="BR52" s="117">
        <v>10000</v>
      </c>
      <c r="BS52" s="117" t="s">
        <v>2352</v>
      </c>
      <c r="BT52" s="117" t="s">
        <v>2355</v>
      </c>
      <c r="BU52" s="420" t="s">
        <v>888</v>
      </c>
      <c r="BV52" s="117" t="s">
        <v>276</v>
      </c>
      <c r="BW52" s="117" t="s">
        <v>889</v>
      </c>
      <c r="BX52" s="121" t="s">
        <v>2365</v>
      </c>
      <c r="BY52" s="121">
        <v>1</v>
      </c>
      <c r="BZ52" s="121">
        <v>1</v>
      </c>
      <c r="CA52" s="420" t="s">
        <v>890</v>
      </c>
      <c r="CB52" s="121" t="s">
        <v>279</v>
      </c>
      <c r="CC52" s="121" t="s">
        <v>841</v>
      </c>
      <c r="CD52" s="117" t="s">
        <v>2395</v>
      </c>
      <c r="CE52" s="117" t="s">
        <v>2435</v>
      </c>
      <c r="CF52" s="117" t="s">
        <v>2437</v>
      </c>
      <c r="CG52" s="117" t="s">
        <v>891</v>
      </c>
      <c r="CH52" s="117" t="s">
        <v>276</v>
      </c>
      <c r="CI52" s="117" t="s">
        <v>882</v>
      </c>
      <c r="CJ52" s="121" t="s">
        <v>2402</v>
      </c>
      <c r="CK52" s="121">
        <v>1</v>
      </c>
      <c r="CL52" s="121">
        <v>1</v>
      </c>
      <c r="CM52" s="121" t="s">
        <v>892</v>
      </c>
      <c r="CN52" s="121" t="s">
        <v>279</v>
      </c>
      <c r="CO52" s="121" t="s">
        <v>844</v>
      </c>
      <c r="CP52" s="224">
        <v>6500</v>
      </c>
      <c r="CQ52" s="224">
        <v>1</v>
      </c>
      <c r="CR52" s="225">
        <v>1</v>
      </c>
      <c r="CS52" s="224" t="s">
        <v>874</v>
      </c>
      <c r="CT52" s="222" t="s">
        <v>279</v>
      </c>
      <c r="CU52" s="224" t="s">
        <v>838</v>
      </c>
      <c r="CV52" s="224">
        <v>10000</v>
      </c>
      <c r="CW52" s="224">
        <v>3</v>
      </c>
      <c r="CX52" s="225">
        <v>4</v>
      </c>
      <c r="CY52" s="224" t="s">
        <v>845</v>
      </c>
      <c r="CZ52" s="222" t="s">
        <v>273</v>
      </c>
      <c r="DA52" s="224" t="s">
        <v>368</v>
      </c>
      <c r="DB52" s="123" t="s">
        <v>1380</v>
      </c>
      <c r="DC52" s="123">
        <v>1</v>
      </c>
      <c r="DD52" s="123">
        <v>1</v>
      </c>
      <c r="DE52" s="123" t="s">
        <v>888</v>
      </c>
      <c r="DF52" s="123" t="s">
        <v>276</v>
      </c>
      <c r="DG52" s="123" t="s">
        <v>840</v>
      </c>
      <c r="DH52" s="123"/>
      <c r="DI52" s="123"/>
      <c r="DJ52" s="123"/>
      <c r="DK52" s="123"/>
      <c r="DL52" s="123"/>
      <c r="DM52" s="123"/>
      <c r="DN52" s="232" t="s">
        <v>2071</v>
      </c>
      <c r="DO52" s="232" t="s">
        <v>2015</v>
      </c>
      <c r="DP52" s="232" t="s">
        <v>2016</v>
      </c>
      <c r="DQ52" s="93" t="s">
        <v>1976</v>
      </c>
      <c r="DR52" s="232" t="s">
        <v>2015</v>
      </c>
      <c r="DS52" s="232" t="s">
        <v>1977</v>
      </c>
      <c r="DT52" s="12">
        <v>150</v>
      </c>
      <c r="DU52" s="12">
        <v>1</v>
      </c>
      <c r="DV52" s="12">
        <v>1</v>
      </c>
      <c r="DW52" s="12" t="s">
        <v>1824</v>
      </c>
      <c r="DX52" s="12" t="s">
        <v>750</v>
      </c>
      <c r="DY52" s="279" t="s">
        <v>1826</v>
      </c>
      <c r="DZ52" s="380">
        <v>10000</v>
      </c>
      <c r="EA52" s="380">
        <v>1</v>
      </c>
      <c r="EB52" s="380">
        <v>8</v>
      </c>
      <c r="EC52" s="380">
        <v>11000000600</v>
      </c>
      <c r="ED52" s="380">
        <v>1</v>
      </c>
      <c r="EE52" s="380">
        <v>10000</v>
      </c>
      <c r="EF52" s="380">
        <v>10000</v>
      </c>
      <c r="EG52" s="380">
        <v>1</v>
      </c>
      <c r="EH52" s="380">
        <v>3</v>
      </c>
      <c r="EI52" s="380">
        <v>10002250103</v>
      </c>
      <c r="EJ52" s="380">
        <v>1</v>
      </c>
      <c r="EK52" s="380">
        <v>10000</v>
      </c>
      <c r="EL52" s="121">
        <v>10000</v>
      </c>
      <c r="EM52" s="121">
        <v>1</v>
      </c>
      <c r="EN52" s="121" t="s">
        <v>364</v>
      </c>
      <c r="EO52" s="121">
        <v>10038803065</v>
      </c>
      <c r="EP52" s="121">
        <v>1</v>
      </c>
      <c r="EQ52" s="121">
        <v>10000</v>
      </c>
      <c r="ER52" s="123"/>
      <c r="ES52" s="123"/>
      <c r="ET52" s="123"/>
      <c r="EU52" s="123"/>
      <c r="EV52" s="123"/>
      <c r="EW52" s="123"/>
      <c r="EX52" s="121"/>
      <c r="EY52" s="121"/>
      <c r="EZ52" s="121"/>
      <c r="FA52" s="121"/>
      <c r="FB52" s="121"/>
      <c r="FC52" s="121"/>
      <c r="FD52" s="123"/>
      <c r="FE52" s="123"/>
      <c r="FF52" s="123"/>
      <c r="FG52" s="123"/>
      <c r="FH52" s="123"/>
      <c r="FI52" s="123"/>
      <c r="FJ52" s="123"/>
      <c r="FK52" s="123"/>
      <c r="FL52" s="123"/>
      <c r="FM52" s="123"/>
      <c r="FN52" s="123"/>
      <c r="FO52" s="123"/>
      <c r="FP52" s="123"/>
      <c r="FQ52" s="123"/>
      <c r="FR52" s="123"/>
      <c r="FS52" s="123"/>
      <c r="FT52" s="123"/>
      <c r="FU52" s="123"/>
      <c r="FV52" s="123"/>
      <c r="FW52" s="123"/>
      <c r="FX52" s="123"/>
      <c r="FY52" s="123"/>
      <c r="FZ52" s="123"/>
      <c r="GA52" s="123"/>
      <c r="GB52" s="123"/>
      <c r="GC52" s="123"/>
      <c r="GD52" s="123"/>
      <c r="GE52" s="123"/>
      <c r="GF52" s="123"/>
      <c r="GG52" s="123"/>
      <c r="GH52" s="123"/>
      <c r="GI52" s="123"/>
      <c r="GJ52" s="123"/>
      <c r="GK52" s="123"/>
      <c r="GL52" s="123"/>
      <c r="GM52" s="123"/>
      <c r="GN52" s="123"/>
      <c r="GO52" s="123"/>
      <c r="GP52" s="123"/>
      <c r="GQ52" s="123"/>
      <c r="GR52" s="123"/>
      <c r="GS52" s="123"/>
      <c r="GT52" s="123"/>
      <c r="GU52" s="123"/>
      <c r="GV52" s="123"/>
      <c r="GW52" s="123"/>
      <c r="GX52" s="123"/>
      <c r="GY52" s="123"/>
      <c r="GZ52" s="123"/>
      <c r="HA52" s="123"/>
      <c r="HB52" s="123"/>
      <c r="HC52" s="123"/>
      <c r="HD52" s="123"/>
      <c r="HE52" s="123"/>
      <c r="HF52" s="123"/>
      <c r="HG52" s="123"/>
      <c r="HH52" s="123"/>
      <c r="HI52" s="123"/>
      <c r="HJ52" s="123"/>
      <c r="HK52" s="123"/>
      <c r="HL52" s="123"/>
      <c r="HM52" s="123"/>
      <c r="HN52" s="123"/>
      <c r="HO52" s="123"/>
      <c r="HP52" s="123"/>
      <c r="HQ52" s="123"/>
      <c r="HR52" s="123"/>
      <c r="HS52" s="123"/>
      <c r="HT52" s="123"/>
      <c r="HU52" s="123"/>
      <c r="HV52" s="123"/>
      <c r="HW52" s="123"/>
      <c r="HX52" s="123"/>
      <c r="HY52" s="123"/>
      <c r="HZ52" s="123"/>
      <c r="IA52" s="123"/>
      <c r="IB52" s="123"/>
      <c r="IC52" s="123"/>
      <c r="ID52" s="124"/>
      <c r="IE52" s="123"/>
      <c r="IF52" s="123"/>
      <c r="IG52" s="123"/>
      <c r="IH52" s="123"/>
    </row>
    <row r="53" spans="1:242" s="42" customFormat="1" ht="17.25" x14ac:dyDescent="0.35">
      <c r="A53" s="40">
        <v>37000020031</v>
      </c>
      <c r="B53" s="41" t="s">
        <v>209</v>
      </c>
      <c r="C53" s="42" t="s">
        <v>1354</v>
      </c>
      <c r="G53" s="123"/>
      <c r="H53" s="123"/>
      <c r="I53" s="123"/>
      <c r="J53" s="123"/>
      <c r="K53" s="123"/>
      <c r="L53" s="83" t="s">
        <v>1735</v>
      </c>
      <c r="M53" s="221">
        <v>1</v>
      </c>
      <c r="N53" s="221">
        <v>1</v>
      </c>
      <c r="O53" s="222" t="s">
        <v>904</v>
      </c>
      <c r="P53" s="222"/>
      <c r="Q53" s="222" t="s">
        <v>762</v>
      </c>
      <c r="R53" s="222" t="s">
        <v>1009</v>
      </c>
      <c r="S53" s="134">
        <v>300</v>
      </c>
      <c r="T53" s="134">
        <v>1</v>
      </c>
      <c r="U53" s="134">
        <v>1</v>
      </c>
      <c r="V53" s="134">
        <v>10002030005</v>
      </c>
      <c r="W53" s="134"/>
      <c r="X53" s="134">
        <v>0</v>
      </c>
      <c r="Y53" s="134">
        <v>1</v>
      </c>
      <c r="Z53" s="221">
        <v>100</v>
      </c>
      <c r="AA53" s="221">
        <v>1</v>
      </c>
      <c r="AB53" s="221">
        <v>1</v>
      </c>
      <c r="AC53" s="221">
        <v>10002030006</v>
      </c>
      <c r="AD53" s="221"/>
      <c r="AE53" s="221">
        <v>0</v>
      </c>
      <c r="AF53" s="221">
        <v>1</v>
      </c>
      <c r="AG53" s="134" t="s">
        <v>999</v>
      </c>
      <c r="AH53" s="221" t="s">
        <v>300</v>
      </c>
      <c r="AI53" s="221" t="s">
        <v>1340</v>
      </c>
      <c r="AJ53" s="134">
        <v>10003330001</v>
      </c>
      <c r="AK53" s="134"/>
      <c r="AL53" s="134">
        <v>10000</v>
      </c>
      <c r="AM53" s="134">
        <v>10000</v>
      </c>
      <c r="AN53" s="134"/>
      <c r="AO53" s="134"/>
      <c r="AP53" s="134"/>
      <c r="AQ53" s="134"/>
      <c r="AR53" s="134"/>
      <c r="AS53" s="134"/>
      <c r="AT53" s="223">
        <v>10000</v>
      </c>
      <c r="AU53" s="143">
        <v>3</v>
      </c>
      <c r="AV53" s="143">
        <v>3</v>
      </c>
      <c r="AW53" s="143" t="s">
        <v>884</v>
      </c>
      <c r="AX53" s="143" t="s">
        <v>285</v>
      </c>
      <c r="AY53" s="144" t="s">
        <v>834</v>
      </c>
      <c r="AZ53" s="134">
        <v>10000</v>
      </c>
      <c r="BA53" s="123">
        <v>1</v>
      </c>
      <c r="BB53" s="123">
        <v>1</v>
      </c>
      <c r="BC53" s="123" t="s">
        <v>885</v>
      </c>
      <c r="BD53" s="123" t="s">
        <v>273</v>
      </c>
      <c r="BE53" s="123" t="s">
        <v>368</v>
      </c>
      <c r="BF53" s="123">
        <v>10000</v>
      </c>
      <c r="BG53" s="123">
        <v>6</v>
      </c>
      <c r="BH53" s="123">
        <v>6</v>
      </c>
      <c r="BI53" s="123" t="s">
        <v>886</v>
      </c>
      <c r="BJ53" s="123" t="s">
        <v>276</v>
      </c>
      <c r="BK53" s="123" t="s">
        <v>837</v>
      </c>
      <c r="BL53" s="123">
        <v>10000</v>
      </c>
      <c r="BM53" s="123">
        <v>2</v>
      </c>
      <c r="BN53" s="123">
        <v>2</v>
      </c>
      <c r="BO53" s="123" t="s">
        <v>887</v>
      </c>
      <c r="BP53" s="123" t="s">
        <v>279</v>
      </c>
      <c r="BQ53" s="123" t="s">
        <v>838</v>
      </c>
      <c r="BR53" s="117">
        <v>10000</v>
      </c>
      <c r="BS53" s="117" t="s">
        <v>2330</v>
      </c>
      <c r="BT53" s="117" t="s">
        <v>2355</v>
      </c>
      <c r="BU53" s="420" t="s">
        <v>888</v>
      </c>
      <c r="BV53" s="117" t="s">
        <v>276</v>
      </c>
      <c r="BW53" s="117" t="s">
        <v>889</v>
      </c>
      <c r="BX53" s="121" t="s">
        <v>1881</v>
      </c>
      <c r="BY53" s="121">
        <v>1</v>
      </c>
      <c r="BZ53" s="121">
        <v>1</v>
      </c>
      <c r="CA53" s="420" t="s">
        <v>890</v>
      </c>
      <c r="CB53" s="121" t="s">
        <v>279</v>
      </c>
      <c r="CC53" s="121" t="s">
        <v>841</v>
      </c>
      <c r="CD53" s="117" t="s">
        <v>2395</v>
      </c>
      <c r="CE53" s="117" t="s">
        <v>2437</v>
      </c>
      <c r="CF53" s="117" t="s">
        <v>2437</v>
      </c>
      <c r="CG53" s="117" t="s">
        <v>891</v>
      </c>
      <c r="CH53" s="117" t="s">
        <v>276</v>
      </c>
      <c r="CI53" s="117" t="s">
        <v>882</v>
      </c>
      <c r="CJ53" s="121" t="s">
        <v>2399</v>
      </c>
      <c r="CK53" s="121">
        <v>1</v>
      </c>
      <c r="CL53" s="121">
        <v>1</v>
      </c>
      <c r="CM53" s="121" t="s">
        <v>892</v>
      </c>
      <c r="CN53" s="121" t="s">
        <v>279</v>
      </c>
      <c r="CO53" s="121" t="s">
        <v>844</v>
      </c>
      <c r="CP53" s="224">
        <v>6500</v>
      </c>
      <c r="CQ53" s="224">
        <v>1</v>
      </c>
      <c r="CR53" s="225">
        <v>1</v>
      </c>
      <c r="CS53" s="224" t="s">
        <v>874</v>
      </c>
      <c r="CT53" s="222" t="s">
        <v>279</v>
      </c>
      <c r="CU53" s="224" t="s">
        <v>838</v>
      </c>
      <c r="CV53" s="224">
        <v>10000</v>
      </c>
      <c r="CW53" s="224">
        <v>3</v>
      </c>
      <c r="CX53" s="225">
        <v>4</v>
      </c>
      <c r="CY53" s="224" t="s">
        <v>845</v>
      </c>
      <c r="CZ53" s="222" t="s">
        <v>273</v>
      </c>
      <c r="DA53" s="224" t="s">
        <v>368</v>
      </c>
      <c r="DB53" s="123" t="s">
        <v>1380</v>
      </c>
      <c r="DC53" s="123">
        <v>1</v>
      </c>
      <c r="DD53" s="123">
        <v>1</v>
      </c>
      <c r="DE53" s="123" t="s">
        <v>888</v>
      </c>
      <c r="DF53" s="123" t="s">
        <v>276</v>
      </c>
      <c r="DG53" s="123" t="s">
        <v>840</v>
      </c>
      <c r="DH53" s="123"/>
      <c r="DI53" s="123"/>
      <c r="DJ53" s="123"/>
      <c r="DK53" s="123"/>
      <c r="DL53" s="123"/>
      <c r="DM53" s="123"/>
      <c r="DN53" s="232" t="s">
        <v>2071</v>
      </c>
      <c r="DO53" s="232" t="s">
        <v>2015</v>
      </c>
      <c r="DP53" s="232" t="s">
        <v>2016</v>
      </c>
      <c r="DQ53" s="93" t="s">
        <v>1976</v>
      </c>
      <c r="DR53" s="232" t="s">
        <v>2015</v>
      </c>
      <c r="DS53" s="232" t="s">
        <v>1977</v>
      </c>
      <c r="DT53" s="12">
        <v>150</v>
      </c>
      <c r="DU53" s="12">
        <v>1</v>
      </c>
      <c r="DV53" s="12">
        <v>1</v>
      </c>
      <c r="DW53" s="12" t="s">
        <v>1824</v>
      </c>
      <c r="DX53" s="12" t="s">
        <v>750</v>
      </c>
      <c r="DY53" s="279" t="s">
        <v>1826</v>
      </c>
      <c r="DZ53" s="380">
        <v>10000</v>
      </c>
      <c r="EA53" s="380">
        <v>1</v>
      </c>
      <c r="EB53" s="380">
        <v>8</v>
      </c>
      <c r="EC53" s="380">
        <v>11000000600</v>
      </c>
      <c r="ED53" s="380">
        <v>1</v>
      </c>
      <c r="EE53" s="380">
        <v>10000</v>
      </c>
      <c r="EF53" s="380">
        <v>10000</v>
      </c>
      <c r="EG53" s="380">
        <v>1</v>
      </c>
      <c r="EH53" s="380">
        <v>3</v>
      </c>
      <c r="EI53" s="380">
        <v>10002250103</v>
      </c>
      <c r="EJ53" s="380">
        <v>1</v>
      </c>
      <c r="EK53" s="380">
        <v>10000</v>
      </c>
      <c r="EL53" s="121">
        <v>10000</v>
      </c>
      <c r="EM53" s="121">
        <v>1</v>
      </c>
      <c r="EN53" s="121" t="s">
        <v>364</v>
      </c>
      <c r="EO53" s="121">
        <v>10038803065</v>
      </c>
      <c r="EP53" s="121">
        <v>1</v>
      </c>
      <c r="EQ53" s="121">
        <v>10000</v>
      </c>
      <c r="ER53" s="123"/>
      <c r="ES53" s="123"/>
      <c r="ET53" s="123"/>
      <c r="EU53" s="123"/>
      <c r="EV53" s="123"/>
      <c r="EW53" s="123"/>
      <c r="EX53" s="121"/>
      <c r="EY53" s="121"/>
      <c r="EZ53" s="121"/>
      <c r="FA53" s="121"/>
      <c r="FB53" s="121"/>
      <c r="FC53" s="121"/>
      <c r="FD53" s="123"/>
      <c r="FE53" s="123"/>
      <c r="FF53" s="123"/>
      <c r="FG53" s="123"/>
      <c r="FH53" s="123"/>
      <c r="FI53" s="123"/>
      <c r="FJ53" s="123"/>
      <c r="FK53" s="123"/>
      <c r="FL53" s="123"/>
      <c r="FM53" s="123"/>
      <c r="FN53" s="123"/>
      <c r="FO53" s="123"/>
      <c r="FP53" s="123"/>
      <c r="FQ53" s="123"/>
      <c r="FR53" s="123"/>
      <c r="FS53" s="123"/>
      <c r="FT53" s="123"/>
      <c r="FU53" s="123"/>
      <c r="FV53" s="123"/>
      <c r="FW53" s="123"/>
      <c r="FX53" s="123"/>
      <c r="FY53" s="123"/>
      <c r="FZ53" s="123"/>
      <c r="GA53" s="123"/>
      <c r="GB53" s="123"/>
      <c r="GC53" s="123"/>
      <c r="GD53" s="123"/>
      <c r="GE53" s="123"/>
      <c r="GF53" s="123"/>
      <c r="GG53" s="123"/>
      <c r="GH53" s="123"/>
      <c r="GI53" s="123"/>
      <c r="GJ53" s="123"/>
      <c r="GK53" s="123"/>
      <c r="GL53" s="123"/>
      <c r="GM53" s="123"/>
      <c r="GN53" s="123"/>
      <c r="GO53" s="123"/>
      <c r="GP53" s="123"/>
      <c r="GQ53" s="123"/>
      <c r="GR53" s="123"/>
      <c r="GS53" s="123"/>
      <c r="GT53" s="123"/>
      <c r="GU53" s="123"/>
      <c r="GV53" s="123"/>
      <c r="GW53" s="123"/>
      <c r="GX53" s="123"/>
      <c r="GY53" s="123"/>
      <c r="GZ53" s="123"/>
      <c r="HA53" s="123"/>
      <c r="HB53" s="123"/>
      <c r="HC53" s="123"/>
      <c r="HD53" s="123"/>
      <c r="HE53" s="123"/>
      <c r="HF53" s="123"/>
      <c r="HG53" s="123"/>
      <c r="HH53" s="123"/>
      <c r="HI53" s="123"/>
      <c r="HJ53" s="123"/>
      <c r="HK53" s="123"/>
      <c r="HL53" s="123"/>
      <c r="HM53" s="123"/>
      <c r="HN53" s="123"/>
      <c r="HO53" s="123"/>
      <c r="HP53" s="123"/>
      <c r="HQ53" s="123"/>
      <c r="HR53" s="123"/>
      <c r="HS53" s="123"/>
      <c r="HT53" s="123"/>
      <c r="HU53" s="123"/>
      <c r="HV53" s="123"/>
      <c r="HW53" s="123"/>
      <c r="HX53" s="123"/>
      <c r="HY53" s="123"/>
      <c r="HZ53" s="123"/>
      <c r="IA53" s="123"/>
      <c r="IB53" s="123"/>
      <c r="IC53" s="123"/>
      <c r="ID53" s="124"/>
      <c r="IE53" s="123"/>
      <c r="IF53" s="123"/>
      <c r="IG53" s="123"/>
      <c r="IH53" s="123"/>
    </row>
    <row r="54" spans="1:242" s="42" customFormat="1" ht="17.25" x14ac:dyDescent="0.35">
      <c r="A54" s="40">
        <v>37000020032</v>
      </c>
      <c r="B54" s="41" t="s">
        <v>210</v>
      </c>
      <c r="C54" s="42" t="s">
        <v>1354</v>
      </c>
      <c r="G54" s="123"/>
      <c r="H54" s="123"/>
      <c r="I54" s="123"/>
      <c r="J54" s="123"/>
      <c r="K54" s="123"/>
      <c r="L54" s="83" t="s">
        <v>1735</v>
      </c>
      <c r="M54" s="221">
        <v>1</v>
      </c>
      <c r="N54" s="221">
        <v>1</v>
      </c>
      <c r="O54" s="222" t="s">
        <v>904</v>
      </c>
      <c r="P54" s="222"/>
      <c r="Q54" s="222" t="s">
        <v>762</v>
      </c>
      <c r="R54" s="222" t="s">
        <v>1009</v>
      </c>
      <c r="S54" s="134">
        <v>300</v>
      </c>
      <c r="T54" s="134">
        <v>1</v>
      </c>
      <c r="U54" s="134">
        <v>1</v>
      </c>
      <c r="V54" s="134">
        <v>10002030005</v>
      </c>
      <c r="W54" s="134"/>
      <c r="X54" s="134">
        <v>0</v>
      </c>
      <c r="Y54" s="134">
        <v>1</v>
      </c>
      <c r="Z54" s="134">
        <v>100</v>
      </c>
      <c r="AA54" s="134">
        <v>1</v>
      </c>
      <c r="AB54" s="134">
        <v>1</v>
      </c>
      <c r="AC54" s="134">
        <v>10002030006</v>
      </c>
      <c r="AD54" s="134"/>
      <c r="AE54" s="134">
        <v>0</v>
      </c>
      <c r="AF54" s="134">
        <v>1</v>
      </c>
      <c r="AG54" s="134" t="s">
        <v>999</v>
      </c>
      <c r="AH54" s="221" t="s">
        <v>300</v>
      </c>
      <c r="AI54" s="221" t="s">
        <v>1340</v>
      </c>
      <c r="AJ54" s="134">
        <v>10003330001</v>
      </c>
      <c r="AK54" s="134"/>
      <c r="AL54" s="134">
        <v>10000</v>
      </c>
      <c r="AM54" s="134">
        <v>10000</v>
      </c>
      <c r="AN54" s="134"/>
      <c r="AO54" s="134"/>
      <c r="AP54" s="134"/>
      <c r="AQ54" s="134"/>
      <c r="AR54" s="134"/>
      <c r="AS54" s="134"/>
      <c r="AT54" s="223">
        <v>10000</v>
      </c>
      <c r="AU54" s="143">
        <v>3</v>
      </c>
      <c r="AV54" s="143">
        <v>3</v>
      </c>
      <c r="AW54" s="143" t="s">
        <v>884</v>
      </c>
      <c r="AX54" s="143" t="s">
        <v>285</v>
      </c>
      <c r="AY54" s="144" t="s">
        <v>834</v>
      </c>
      <c r="AZ54" s="134">
        <v>10000</v>
      </c>
      <c r="BA54" s="123">
        <v>1</v>
      </c>
      <c r="BB54" s="123">
        <v>1</v>
      </c>
      <c r="BC54" s="123" t="s">
        <v>885</v>
      </c>
      <c r="BD54" s="123" t="s">
        <v>273</v>
      </c>
      <c r="BE54" s="123" t="s">
        <v>368</v>
      </c>
      <c r="BF54" s="123">
        <v>10000</v>
      </c>
      <c r="BG54" s="123">
        <v>6</v>
      </c>
      <c r="BH54" s="123">
        <v>6</v>
      </c>
      <c r="BI54" s="123" t="s">
        <v>886</v>
      </c>
      <c r="BJ54" s="123" t="s">
        <v>276</v>
      </c>
      <c r="BK54" s="123" t="s">
        <v>837</v>
      </c>
      <c r="BL54" s="123">
        <v>10000</v>
      </c>
      <c r="BM54" s="123">
        <v>2</v>
      </c>
      <c r="BN54" s="123">
        <v>2</v>
      </c>
      <c r="BO54" s="123" t="s">
        <v>887</v>
      </c>
      <c r="BP54" s="123" t="s">
        <v>279</v>
      </c>
      <c r="BQ54" s="123" t="s">
        <v>838</v>
      </c>
      <c r="BR54" s="117">
        <v>10000</v>
      </c>
      <c r="BS54" s="117" t="s">
        <v>2352</v>
      </c>
      <c r="BT54" s="117" t="s">
        <v>2355</v>
      </c>
      <c r="BU54" s="420" t="s">
        <v>888</v>
      </c>
      <c r="BV54" s="117" t="s">
        <v>276</v>
      </c>
      <c r="BW54" s="117" t="s">
        <v>889</v>
      </c>
      <c r="BX54" s="121" t="s">
        <v>1881</v>
      </c>
      <c r="BY54" s="121">
        <v>1</v>
      </c>
      <c r="BZ54" s="121">
        <v>1</v>
      </c>
      <c r="CA54" s="420" t="s">
        <v>890</v>
      </c>
      <c r="CB54" s="121" t="s">
        <v>279</v>
      </c>
      <c r="CC54" s="121" t="s">
        <v>841</v>
      </c>
      <c r="CD54" s="117" t="s">
        <v>2397</v>
      </c>
      <c r="CE54" s="117" t="s">
        <v>2437</v>
      </c>
      <c r="CF54" s="117" t="s">
        <v>2437</v>
      </c>
      <c r="CG54" s="117" t="s">
        <v>891</v>
      </c>
      <c r="CH54" s="117" t="s">
        <v>276</v>
      </c>
      <c r="CI54" s="117" t="s">
        <v>882</v>
      </c>
      <c r="CJ54" s="121" t="s">
        <v>2399</v>
      </c>
      <c r="CK54" s="121">
        <v>1</v>
      </c>
      <c r="CL54" s="121">
        <v>1</v>
      </c>
      <c r="CM54" s="121" t="s">
        <v>892</v>
      </c>
      <c r="CN54" s="121" t="s">
        <v>279</v>
      </c>
      <c r="CO54" s="121" t="s">
        <v>844</v>
      </c>
      <c r="CP54" s="224">
        <v>6500</v>
      </c>
      <c r="CQ54" s="224">
        <v>1</v>
      </c>
      <c r="CR54" s="225">
        <v>1</v>
      </c>
      <c r="CS54" s="224" t="s">
        <v>893</v>
      </c>
      <c r="CT54" s="222" t="s">
        <v>279</v>
      </c>
      <c r="CU54" s="224" t="s">
        <v>838</v>
      </c>
      <c r="CV54" s="224">
        <v>10000</v>
      </c>
      <c r="CW54" s="224">
        <v>3</v>
      </c>
      <c r="CX54" s="225">
        <v>4</v>
      </c>
      <c r="CY54" s="224" t="s">
        <v>845</v>
      </c>
      <c r="CZ54" s="222" t="s">
        <v>273</v>
      </c>
      <c r="DA54" s="224" t="s">
        <v>368</v>
      </c>
      <c r="DB54" s="123" t="s">
        <v>1380</v>
      </c>
      <c r="DC54" s="123">
        <v>1</v>
      </c>
      <c r="DD54" s="123">
        <v>1</v>
      </c>
      <c r="DE54" s="123" t="s">
        <v>888</v>
      </c>
      <c r="DF54" s="123" t="s">
        <v>276</v>
      </c>
      <c r="DG54" s="123" t="s">
        <v>867</v>
      </c>
      <c r="DH54" s="123"/>
      <c r="DI54" s="123"/>
      <c r="DJ54" s="123"/>
      <c r="DK54" s="123"/>
      <c r="DL54" s="123"/>
      <c r="DM54" s="123"/>
      <c r="DN54" s="232" t="s">
        <v>2071</v>
      </c>
      <c r="DO54" s="232" t="s">
        <v>2015</v>
      </c>
      <c r="DP54" s="232" t="s">
        <v>2016</v>
      </c>
      <c r="DQ54" s="93" t="s">
        <v>1976</v>
      </c>
      <c r="DR54" s="232" t="s">
        <v>2015</v>
      </c>
      <c r="DS54" s="232" t="s">
        <v>1977</v>
      </c>
      <c r="DT54" s="12">
        <v>150</v>
      </c>
      <c r="DU54" s="12">
        <v>1</v>
      </c>
      <c r="DV54" s="12">
        <v>1</v>
      </c>
      <c r="DW54" s="12" t="s">
        <v>1824</v>
      </c>
      <c r="DX54" s="12" t="s">
        <v>750</v>
      </c>
      <c r="DY54" s="279" t="s">
        <v>1826</v>
      </c>
      <c r="DZ54" s="380">
        <v>10000</v>
      </c>
      <c r="EA54" s="380">
        <v>1</v>
      </c>
      <c r="EB54" s="380">
        <v>8</v>
      </c>
      <c r="EC54" s="380">
        <v>11000000600</v>
      </c>
      <c r="ED54" s="380">
        <v>1</v>
      </c>
      <c r="EE54" s="380">
        <v>10000</v>
      </c>
      <c r="EF54" s="380">
        <v>10000</v>
      </c>
      <c r="EG54" s="380">
        <v>1</v>
      </c>
      <c r="EH54" s="380">
        <v>3</v>
      </c>
      <c r="EI54" s="380">
        <v>10002250103</v>
      </c>
      <c r="EJ54" s="380">
        <v>1</v>
      </c>
      <c r="EK54" s="380">
        <v>10000</v>
      </c>
      <c r="EL54" s="121">
        <v>10000</v>
      </c>
      <c r="EM54" s="121">
        <v>1</v>
      </c>
      <c r="EN54" s="121" t="s">
        <v>364</v>
      </c>
      <c r="EO54" s="121">
        <v>10038803065</v>
      </c>
      <c r="EP54" s="121">
        <v>1</v>
      </c>
      <c r="EQ54" s="121">
        <v>10000</v>
      </c>
      <c r="ER54" s="123"/>
      <c r="ES54" s="123"/>
      <c r="ET54" s="123"/>
      <c r="EU54" s="123"/>
      <c r="EV54" s="123"/>
      <c r="EW54" s="123"/>
      <c r="EX54" s="121"/>
      <c r="EY54" s="121"/>
      <c r="EZ54" s="121"/>
      <c r="FA54" s="121"/>
      <c r="FB54" s="121"/>
      <c r="FC54" s="121"/>
      <c r="FD54" s="123"/>
      <c r="FE54" s="123"/>
      <c r="FF54" s="123"/>
      <c r="FG54" s="123"/>
      <c r="FH54" s="123"/>
      <c r="FI54" s="123"/>
      <c r="FJ54" s="123"/>
      <c r="FK54" s="123"/>
      <c r="FL54" s="123"/>
      <c r="FM54" s="123"/>
      <c r="FN54" s="123"/>
      <c r="FO54" s="123"/>
      <c r="FP54" s="123"/>
      <c r="FQ54" s="123"/>
      <c r="FR54" s="123"/>
      <c r="FS54" s="123"/>
      <c r="FT54" s="123"/>
      <c r="FU54" s="123"/>
      <c r="FV54" s="123"/>
      <c r="FW54" s="123"/>
      <c r="FX54" s="123"/>
      <c r="FY54" s="123"/>
      <c r="FZ54" s="123"/>
      <c r="GA54" s="123"/>
      <c r="GB54" s="123"/>
      <c r="GC54" s="123"/>
      <c r="GD54" s="123"/>
      <c r="GE54" s="123"/>
      <c r="GF54" s="123"/>
      <c r="GG54" s="123"/>
      <c r="GH54" s="123"/>
      <c r="GI54" s="123"/>
      <c r="GJ54" s="123"/>
      <c r="GK54" s="123"/>
      <c r="GL54" s="123"/>
      <c r="GM54" s="123"/>
      <c r="GN54" s="123"/>
      <c r="GO54" s="123"/>
      <c r="GP54" s="123"/>
      <c r="GQ54" s="123"/>
      <c r="GR54" s="123"/>
      <c r="GS54" s="123"/>
      <c r="GT54" s="123"/>
      <c r="GU54" s="123"/>
      <c r="GV54" s="123"/>
      <c r="GW54" s="123"/>
      <c r="GX54" s="123"/>
      <c r="GY54" s="123"/>
      <c r="GZ54" s="123"/>
      <c r="HA54" s="123"/>
      <c r="HB54" s="123"/>
      <c r="HC54" s="123"/>
      <c r="HD54" s="123"/>
      <c r="HE54" s="123"/>
      <c r="HF54" s="123"/>
      <c r="HG54" s="123"/>
      <c r="HH54" s="123"/>
      <c r="HI54" s="123"/>
      <c r="HJ54" s="123"/>
      <c r="HK54" s="123"/>
      <c r="HL54" s="123"/>
      <c r="HM54" s="123"/>
      <c r="HN54" s="123"/>
      <c r="HO54" s="123"/>
      <c r="HP54" s="123"/>
      <c r="HQ54" s="123"/>
      <c r="HR54" s="123"/>
      <c r="HS54" s="123"/>
      <c r="HT54" s="123"/>
      <c r="HU54" s="123"/>
      <c r="HV54" s="123"/>
      <c r="HW54" s="123"/>
      <c r="HX54" s="123"/>
      <c r="HY54" s="123"/>
      <c r="HZ54" s="123"/>
      <c r="IA54" s="123"/>
      <c r="IB54" s="123"/>
      <c r="IC54" s="123"/>
      <c r="ID54" s="124"/>
      <c r="IE54" s="123"/>
      <c r="IF54" s="123"/>
      <c r="IG54" s="123"/>
      <c r="IH54" s="123"/>
    </row>
    <row r="55" spans="1:242" s="42" customFormat="1" ht="17.25" x14ac:dyDescent="0.35">
      <c r="A55" s="40">
        <v>37000020033</v>
      </c>
      <c r="B55" s="41" t="s">
        <v>211</v>
      </c>
      <c r="C55" s="42" t="s">
        <v>1354</v>
      </c>
      <c r="G55" s="123"/>
      <c r="H55" s="123"/>
      <c r="I55" s="123"/>
      <c r="J55" s="123"/>
      <c r="K55" s="123"/>
      <c r="L55" s="83" t="s">
        <v>1735</v>
      </c>
      <c r="M55" s="221">
        <v>1</v>
      </c>
      <c r="N55" s="221">
        <v>1</v>
      </c>
      <c r="O55" s="222" t="s">
        <v>904</v>
      </c>
      <c r="P55" s="222"/>
      <c r="Q55" s="222" t="s">
        <v>762</v>
      </c>
      <c r="R55" s="222" t="s">
        <v>1009</v>
      </c>
      <c r="S55" s="134">
        <v>300</v>
      </c>
      <c r="T55" s="134">
        <v>1</v>
      </c>
      <c r="U55" s="134">
        <v>1</v>
      </c>
      <c r="V55" s="134">
        <v>10002030005</v>
      </c>
      <c r="W55" s="134"/>
      <c r="X55" s="134">
        <v>0</v>
      </c>
      <c r="Y55" s="134">
        <v>1</v>
      </c>
      <c r="Z55" s="134">
        <v>100</v>
      </c>
      <c r="AA55" s="134">
        <v>1</v>
      </c>
      <c r="AB55" s="134">
        <v>1</v>
      </c>
      <c r="AC55" s="134">
        <v>10002030006</v>
      </c>
      <c r="AD55" s="134"/>
      <c r="AE55" s="134">
        <v>0</v>
      </c>
      <c r="AF55" s="134">
        <v>1</v>
      </c>
      <c r="AG55" s="134" t="s">
        <v>999</v>
      </c>
      <c r="AH55" s="221" t="s">
        <v>300</v>
      </c>
      <c r="AI55" s="221" t="s">
        <v>1340</v>
      </c>
      <c r="AJ55" s="134">
        <v>10003330001</v>
      </c>
      <c r="AK55" s="134"/>
      <c r="AL55" s="134">
        <v>10000</v>
      </c>
      <c r="AM55" s="134">
        <v>10000</v>
      </c>
      <c r="AN55" s="134"/>
      <c r="AO55" s="134"/>
      <c r="AP55" s="134"/>
      <c r="AQ55" s="134"/>
      <c r="AR55" s="134"/>
      <c r="AS55" s="134"/>
      <c r="AT55" s="223">
        <v>10000</v>
      </c>
      <c r="AU55" s="143">
        <v>3</v>
      </c>
      <c r="AV55" s="143">
        <v>3</v>
      </c>
      <c r="AW55" s="143" t="s">
        <v>884</v>
      </c>
      <c r="AX55" s="143" t="s">
        <v>285</v>
      </c>
      <c r="AY55" s="144" t="s">
        <v>834</v>
      </c>
      <c r="AZ55" s="134">
        <v>10000</v>
      </c>
      <c r="BA55" s="123">
        <v>1</v>
      </c>
      <c r="BB55" s="123">
        <v>1</v>
      </c>
      <c r="BC55" s="123" t="s">
        <v>885</v>
      </c>
      <c r="BD55" s="123" t="s">
        <v>273</v>
      </c>
      <c r="BE55" s="123" t="s">
        <v>368</v>
      </c>
      <c r="BF55" s="123">
        <v>10000</v>
      </c>
      <c r="BG55" s="123">
        <v>6</v>
      </c>
      <c r="BH55" s="123">
        <v>6</v>
      </c>
      <c r="BI55" s="123" t="s">
        <v>886</v>
      </c>
      <c r="BJ55" s="123" t="s">
        <v>276</v>
      </c>
      <c r="BK55" s="123" t="s">
        <v>837</v>
      </c>
      <c r="BL55" s="123">
        <v>10000</v>
      </c>
      <c r="BM55" s="123">
        <v>2</v>
      </c>
      <c r="BN55" s="123">
        <v>2</v>
      </c>
      <c r="BO55" s="123" t="s">
        <v>887</v>
      </c>
      <c r="BP55" s="123" t="s">
        <v>279</v>
      </c>
      <c r="BQ55" s="123" t="s">
        <v>838</v>
      </c>
      <c r="BR55" s="117">
        <v>10000</v>
      </c>
      <c r="BS55" s="117" t="s">
        <v>2353</v>
      </c>
      <c r="BT55" s="117" t="s">
        <v>1113</v>
      </c>
      <c r="BU55" s="420" t="s">
        <v>888</v>
      </c>
      <c r="BV55" s="117" t="s">
        <v>276</v>
      </c>
      <c r="BW55" s="117" t="s">
        <v>889</v>
      </c>
      <c r="BX55" s="121" t="s">
        <v>2365</v>
      </c>
      <c r="BY55" s="121">
        <v>1</v>
      </c>
      <c r="BZ55" s="121">
        <v>1</v>
      </c>
      <c r="CA55" s="420" t="s">
        <v>890</v>
      </c>
      <c r="CB55" s="121" t="s">
        <v>279</v>
      </c>
      <c r="CC55" s="121" t="s">
        <v>841</v>
      </c>
      <c r="CD55" s="117" t="s">
        <v>2395</v>
      </c>
      <c r="CE55" s="117" t="s">
        <v>2435</v>
      </c>
      <c r="CF55" s="117" t="s">
        <v>2437</v>
      </c>
      <c r="CG55" s="117" t="s">
        <v>891</v>
      </c>
      <c r="CH55" s="117" t="s">
        <v>276</v>
      </c>
      <c r="CI55" s="117" t="s">
        <v>882</v>
      </c>
      <c r="CJ55" s="121" t="s">
        <v>2399</v>
      </c>
      <c r="CK55" s="121">
        <v>1</v>
      </c>
      <c r="CL55" s="121">
        <v>1</v>
      </c>
      <c r="CM55" s="121" t="s">
        <v>892</v>
      </c>
      <c r="CN55" s="121" t="s">
        <v>279</v>
      </c>
      <c r="CO55" s="121" t="s">
        <v>844</v>
      </c>
      <c r="CP55" s="224">
        <v>6500</v>
      </c>
      <c r="CQ55" s="224">
        <v>1</v>
      </c>
      <c r="CR55" s="225">
        <v>1</v>
      </c>
      <c r="CS55" s="224" t="s">
        <v>893</v>
      </c>
      <c r="CT55" s="222" t="s">
        <v>279</v>
      </c>
      <c r="CU55" s="224" t="s">
        <v>838</v>
      </c>
      <c r="CV55" s="224">
        <v>10000</v>
      </c>
      <c r="CW55" s="224">
        <v>3</v>
      </c>
      <c r="CX55" s="225">
        <v>4</v>
      </c>
      <c r="CY55" s="224" t="s">
        <v>845</v>
      </c>
      <c r="CZ55" s="222" t="s">
        <v>273</v>
      </c>
      <c r="DA55" s="224" t="s">
        <v>368</v>
      </c>
      <c r="DB55" s="123" t="s">
        <v>1380</v>
      </c>
      <c r="DC55" s="123">
        <v>1</v>
      </c>
      <c r="DD55" s="123">
        <v>1</v>
      </c>
      <c r="DE55" s="123" t="s">
        <v>888</v>
      </c>
      <c r="DF55" s="123" t="s">
        <v>276</v>
      </c>
      <c r="DG55" s="123" t="s">
        <v>867</v>
      </c>
      <c r="DH55" s="123"/>
      <c r="DI55" s="123"/>
      <c r="DJ55" s="123"/>
      <c r="DK55" s="123"/>
      <c r="DL55" s="123"/>
      <c r="DM55" s="123"/>
      <c r="DN55" s="232" t="s">
        <v>2071</v>
      </c>
      <c r="DO55" s="232" t="s">
        <v>2015</v>
      </c>
      <c r="DP55" s="232" t="s">
        <v>2016</v>
      </c>
      <c r="DQ55" s="93" t="s">
        <v>1976</v>
      </c>
      <c r="DR55" s="232" t="s">
        <v>2015</v>
      </c>
      <c r="DS55" s="232" t="s">
        <v>1977</v>
      </c>
      <c r="DT55" s="12">
        <v>150</v>
      </c>
      <c r="DU55" s="12">
        <v>1</v>
      </c>
      <c r="DV55" s="12">
        <v>1</v>
      </c>
      <c r="DW55" s="12" t="s">
        <v>1824</v>
      </c>
      <c r="DX55" s="12" t="s">
        <v>750</v>
      </c>
      <c r="DY55" s="279" t="s">
        <v>1826</v>
      </c>
      <c r="DZ55" s="380">
        <v>10000</v>
      </c>
      <c r="EA55" s="380">
        <v>1</v>
      </c>
      <c r="EB55" s="380">
        <v>8</v>
      </c>
      <c r="EC55" s="380">
        <v>11000000600</v>
      </c>
      <c r="ED55" s="380">
        <v>1</v>
      </c>
      <c r="EE55" s="380">
        <v>10000</v>
      </c>
      <c r="EF55" s="380">
        <v>10000</v>
      </c>
      <c r="EG55" s="380">
        <v>1</v>
      </c>
      <c r="EH55" s="380">
        <v>3</v>
      </c>
      <c r="EI55" s="380">
        <v>10002250103</v>
      </c>
      <c r="EJ55" s="380">
        <v>1</v>
      </c>
      <c r="EK55" s="380">
        <v>10000</v>
      </c>
      <c r="EL55" s="121">
        <v>10000</v>
      </c>
      <c r="EM55" s="121">
        <v>1</v>
      </c>
      <c r="EN55" s="121" t="s">
        <v>364</v>
      </c>
      <c r="EO55" s="121">
        <v>10038803065</v>
      </c>
      <c r="EP55" s="121">
        <v>1</v>
      </c>
      <c r="EQ55" s="121">
        <v>10000</v>
      </c>
      <c r="ER55" s="123"/>
      <c r="ES55" s="123"/>
      <c r="ET55" s="123"/>
      <c r="EU55" s="123"/>
      <c r="EV55" s="123"/>
      <c r="EW55" s="123"/>
      <c r="EX55" s="121"/>
      <c r="EY55" s="121"/>
      <c r="EZ55" s="121"/>
      <c r="FA55" s="121"/>
      <c r="FB55" s="121"/>
      <c r="FC55" s="121"/>
      <c r="FD55" s="123"/>
      <c r="FE55" s="123"/>
      <c r="FF55" s="123"/>
      <c r="FG55" s="123"/>
      <c r="FH55" s="123"/>
      <c r="FI55" s="123"/>
      <c r="FJ55" s="123"/>
      <c r="FK55" s="123"/>
      <c r="FL55" s="123"/>
      <c r="FM55" s="123"/>
      <c r="FN55" s="123"/>
      <c r="FO55" s="123"/>
      <c r="FP55" s="123"/>
      <c r="FQ55" s="123"/>
      <c r="FR55" s="123"/>
      <c r="FS55" s="123"/>
      <c r="FT55" s="123"/>
      <c r="FU55" s="123"/>
      <c r="FV55" s="123"/>
      <c r="FW55" s="123"/>
      <c r="FX55" s="123"/>
      <c r="FY55" s="123"/>
      <c r="FZ55" s="123"/>
      <c r="GA55" s="123"/>
      <c r="GB55" s="123"/>
      <c r="GC55" s="123"/>
      <c r="GD55" s="123"/>
      <c r="GE55" s="123"/>
      <c r="GF55" s="123"/>
      <c r="GG55" s="123"/>
      <c r="GH55" s="123"/>
      <c r="GI55" s="123"/>
      <c r="GJ55" s="123"/>
      <c r="GK55" s="123"/>
      <c r="GL55" s="123"/>
      <c r="GM55" s="123"/>
      <c r="GN55" s="123"/>
      <c r="GO55" s="123"/>
      <c r="GP55" s="123"/>
      <c r="GQ55" s="123"/>
      <c r="GR55" s="123"/>
      <c r="GS55" s="123"/>
      <c r="GT55" s="123"/>
      <c r="GU55" s="123"/>
      <c r="GV55" s="123"/>
      <c r="GW55" s="123"/>
      <c r="GX55" s="123"/>
      <c r="GY55" s="123"/>
      <c r="GZ55" s="123"/>
      <c r="HA55" s="123"/>
      <c r="HB55" s="123"/>
      <c r="HC55" s="123"/>
      <c r="HD55" s="123"/>
      <c r="HE55" s="123"/>
      <c r="HF55" s="123"/>
      <c r="HG55" s="123"/>
      <c r="HH55" s="123"/>
      <c r="HI55" s="123"/>
      <c r="HJ55" s="123"/>
      <c r="HK55" s="123"/>
      <c r="HL55" s="123"/>
      <c r="HM55" s="123"/>
      <c r="HN55" s="123"/>
      <c r="HO55" s="123"/>
      <c r="HP55" s="123"/>
      <c r="HQ55" s="123"/>
      <c r="HR55" s="123"/>
      <c r="HS55" s="123"/>
      <c r="HT55" s="123"/>
      <c r="HU55" s="123"/>
      <c r="HV55" s="123"/>
      <c r="HW55" s="123"/>
      <c r="HX55" s="123"/>
      <c r="HY55" s="123"/>
      <c r="HZ55" s="123"/>
      <c r="IA55" s="123"/>
      <c r="IB55" s="123"/>
      <c r="IC55" s="123"/>
      <c r="ID55" s="124"/>
      <c r="IE55" s="123"/>
      <c r="IF55" s="123"/>
      <c r="IG55" s="123"/>
      <c r="IH55" s="123"/>
    </row>
    <row r="56" spans="1:242" s="42" customFormat="1" ht="17.25" x14ac:dyDescent="0.35">
      <c r="A56" s="40">
        <v>37000020034</v>
      </c>
      <c r="B56" s="41" t="s">
        <v>212</v>
      </c>
      <c r="C56" s="42" t="s">
        <v>1354</v>
      </c>
      <c r="G56" s="123"/>
      <c r="H56" s="123"/>
      <c r="I56" s="123"/>
      <c r="J56" s="123"/>
      <c r="K56" s="123"/>
      <c r="L56" s="83" t="s">
        <v>1735</v>
      </c>
      <c r="M56" s="221">
        <v>1</v>
      </c>
      <c r="N56" s="221">
        <v>1</v>
      </c>
      <c r="O56" s="222" t="s">
        <v>904</v>
      </c>
      <c r="P56" s="222"/>
      <c r="Q56" s="222" t="s">
        <v>762</v>
      </c>
      <c r="R56" s="222" t="s">
        <v>1009</v>
      </c>
      <c r="S56" s="134">
        <v>300</v>
      </c>
      <c r="T56" s="134">
        <v>1</v>
      </c>
      <c r="U56" s="134">
        <v>1</v>
      </c>
      <c r="V56" s="134">
        <v>10002030005</v>
      </c>
      <c r="W56" s="134"/>
      <c r="X56" s="134">
        <v>0</v>
      </c>
      <c r="Y56" s="134">
        <v>1</v>
      </c>
      <c r="Z56" s="134">
        <v>100</v>
      </c>
      <c r="AA56" s="134">
        <v>1</v>
      </c>
      <c r="AB56" s="134">
        <v>1</v>
      </c>
      <c r="AC56" s="134">
        <v>10002030006</v>
      </c>
      <c r="AD56" s="134"/>
      <c r="AE56" s="134">
        <v>0</v>
      </c>
      <c r="AF56" s="134">
        <v>1</v>
      </c>
      <c r="AG56" s="134" t="s">
        <v>999</v>
      </c>
      <c r="AH56" s="221" t="s">
        <v>300</v>
      </c>
      <c r="AI56" s="221" t="s">
        <v>1340</v>
      </c>
      <c r="AJ56" s="134">
        <v>10003330001</v>
      </c>
      <c r="AK56" s="134"/>
      <c r="AL56" s="134">
        <v>10000</v>
      </c>
      <c r="AM56" s="134">
        <v>10000</v>
      </c>
      <c r="AN56" s="134"/>
      <c r="AO56" s="134"/>
      <c r="AP56" s="134"/>
      <c r="AQ56" s="134"/>
      <c r="AR56" s="134"/>
      <c r="AS56" s="134"/>
      <c r="AT56" s="223">
        <v>10000</v>
      </c>
      <c r="AU56" s="143">
        <v>3</v>
      </c>
      <c r="AV56" s="143">
        <v>3</v>
      </c>
      <c r="AW56" s="143" t="s">
        <v>884</v>
      </c>
      <c r="AX56" s="143" t="s">
        <v>285</v>
      </c>
      <c r="AY56" s="144" t="s">
        <v>834</v>
      </c>
      <c r="AZ56" s="134">
        <v>10000</v>
      </c>
      <c r="BA56" s="123">
        <v>1</v>
      </c>
      <c r="BB56" s="123">
        <v>1</v>
      </c>
      <c r="BC56" s="123" t="s">
        <v>885</v>
      </c>
      <c r="BD56" s="123" t="s">
        <v>273</v>
      </c>
      <c r="BE56" s="123" t="s">
        <v>368</v>
      </c>
      <c r="BF56" s="123">
        <v>10000</v>
      </c>
      <c r="BG56" s="123">
        <v>6</v>
      </c>
      <c r="BH56" s="123">
        <v>6</v>
      </c>
      <c r="BI56" s="123" t="s">
        <v>886</v>
      </c>
      <c r="BJ56" s="123" t="s">
        <v>276</v>
      </c>
      <c r="BK56" s="123" t="s">
        <v>837</v>
      </c>
      <c r="BL56" s="123">
        <v>10000</v>
      </c>
      <c r="BM56" s="123">
        <v>2</v>
      </c>
      <c r="BN56" s="123">
        <v>2</v>
      </c>
      <c r="BO56" s="123" t="s">
        <v>887</v>
      </c>
      <c r="BP56" s="123" t="s">
        <v>279</v>
      </c>
      <c r="BQ56" s="123" t="s">
        <v>838</v>
      </c>
      <c r="BR56" s="117">
        <v>10000</v>
      </c>
      <c r="BS56" s="117" t="s">
        <v>2353</v>
      </c>
      <c r="BT56" s="117" t="s">
        <v>1113</v>
      </c>
      <c r="BU56" s="420" t="s">
        <v>888</v>
      </c>
      <c r="BV56" s="117" t="s">
        <v>276</v>
      </c>
      <c r="BW56" s="117" t="s">
        <v>889</v>
      </c>
      <c r="BX56" s="121" t="s">
        <v>1881</v>
      </c>
      <c r="BY56" s="121">
        <v>1</v>
      </c>
      <c r="BZ56" s="121">
        <v>1</v>
      </c>
      <c r="CA56" s="420" t="s">
        <v>890</v>
      </c>
      <c r="CB56" s="121" t="s">
        <v>279</v>
      </c>
      <c r="CC56" s="121" t="s">
        <v>841</v>
      </c>
      <c r="CD56" s="117" t="s">
        <v>2395</v>
      </c>
      <c r="CE56" s="117" t="s">
        <v>2437</v>
      </c>
      <c r="CF56" s="117" t="s">
        <v>2437</v>
      </c>
      <c r="CG56" s="117" t="s">
        <v>891</v>
      </c>
      <c r="CH56" s="117" t="s">
        <v>276</v>
      </c>
      <c r="CI56" s="117" t="s">
        <v>882</v>
      </c>
      <c r="CJ56" s="121" t="s">
        <v>2399</v>
      </c>
      <c r="CK56" s="121">
        <v>1</v>
      </c>
      <c r="CL56" s="121">
        <v>1</v>
      </c>
      <c r="CM56" s="121" t="s">
        <v>892</v>
      </c>
      <c r="CN56" s="121" t="s">
        <v>279</v>
      </c>
      <c r="CO56" s="121" t="s">
        <v>844</v>
      </c>
      <c r="CP56" s="224">
        <v>6500</v>
      </c>
      <c r="CQ56" s="224">
        <v>1</v>
      </c>
      <c r="CR56" s="225">
        <v>1</v>
      </c>
      <c r="CS56" s="224" t="s">
        <v>893</v>
      </c>
      <c r="CT56" s="222" t="s">
        <v>279</v>
      </c>
      <c r="CU56" s="224" t="s">
        <v>838</v>
      </c>
      <c r="CV56" s="224">
        <v>10000</v>
      </c>
      <c r="CW56" s="224">
        <v>3</v>
      </c>
      <c r="CX56" s="225">
        <v>4</v>
      </c>
      <c r="CY56" s="224" t="s">
        <v>845</v>
      </c>
      <c r="CZ56" s="222" t="s">
        <v>273</v>
      </c>
      <c r="DA56" s="224" t="s">
        <v>368</v>
      </c>
      <c r="DB56" s="123" t="s">
        <v>1380</v>
      </c>
      <c r="DC56" s="123">
        <v>1</v>
      </c>
      <c r="DD56" s="123">
        <v>1</v>
      </c>
      <c r="DE56" s="123" t="s">
        <v>888</v>
      </c>
      <c r="DF56" s="123" t="s">
        <v>276</v>
      </c>
      <c r="DG56" s="123" t="s">
        <v>889</v>
      </c>
      <c r="DH56" s="123"/>
      <c r="DI56" s="123"/>
      <c r="DJ56" s="123"/>
      <c r="DK56" s="123"/>
      <c r="DL56" s="123"/>
      <c r="DM56" s="123"/>
      <c r="DN56" s="232" t="s">
        <v>2071</v>
      </c>
      <c r="DO56" s="232" t="s">
        <v>2015</v>
      </c>
      <c r="DP56" s="232" t="s">
        <v>2016</v>
      </c>
      <c r="DQ56" s="93" t="s">
        <v>1976</v>
      </c>
      <c r="DR56" s="232" t="s">
        <v>2015</v>
      </c>
      <c r="DS56" s="232" t="s">
        <v>1977</v>
      </c>
      <c r="DT56" s="12">
        <v>150</v>
      </c>
      <c r="DU56" s="12">
        <v>1</v>
      </c>
      <c r="DV56" s="12">
        <v>1</v>
      </c>
      <c r="DW56" s="12" t="s">
        <v>1824</v>
      </c>
      <c r="DX56" s="12" t="s">
        <v>750</v>
      </c>
      <c r="DY56" s="279" t="s">
        <v>1826</v>
      </c>
      <c r="DZ56" s="380">
        <v>10000</v>
      </c>
      <c r="EA56" s="380">
        <v>1</v>
      </c>
      <c r="EB56" s="380">
        <v>8</v>
      </c>
      <c r="EC56" s="380">
        <v>11000000600</v>
      </c>
      <c r="ED56" s="380">
        <v>1</v>
      </c>
      <c r="EE56" s="380">
        <v>10000</v>
      </c>
      <c r="EF56" s="380">
        <v>10000</v>
      </c>
      <c r="EG56" s="380">
        <v>1</v>
      </c>
      <c r="EH56" s="380">
        <v>3</v>
      </c>
      <c r="EI56" s="380">
        <v>10002250103</v>
      </c>
      <c r="EJ56" s="380">
        <v>1</v>
      </c>
      <c r="EK56" s="380">
        <v>10000</v>
      </c>
      <c r="EL56" s="121">
        <v>10000</v>
      </c>
      <c r="EM56" s="121">
        <v>1</v>
      </c>
      <c r="EN56" s="121" t="s">
        <v>364</v>
      </c>
      <c r="EO56" s="121">
        <v>10038803065</v>
      </c>
      <c r="EP56" s="121">
        <v>1</v>
      </c>
      <c r="EQ56" s="121">
        <v>10000</v>
      </c>
      <c r="ER56" s="123"/>
      <c r="ES56" s="123"/>
      <c r="ET56" s="123"/>
      <c r="EU56" s="123"/>
      <c r="EV56" s="123"/>
      <c r="EW56" s="123"/>
      <c r="EX56" s="121"/>
      <c r="EY56" s="121"/>
      <c r="EZ56" s="121"/>
      <c r="FA56" s="121"/>
      <c r="FB56" s="121"/>
      <c r="FC56" s="121"/>
      <c r="FD56" s="123"/>
      <c r="FE56" s="123"/>
      <c r="FF56" s="123"/>
      <c r="FG56" s="123"/>
      <c r="FH56" s="123"/>
      <c r="FI56" s="123"/>
      <c r="FJ56" s="123"/>
      <c r="FK56" s="123"/>
      <c r="FL56" s="123"/>
      <c r="FM56" s="123"/>
      <c r="FN56" s="123"/>
      <c r="FO56" s="123"/>
      <c r="FP56" s="123"/>
      <c r="FQ56" s="123"/>
      <c r="FR56" s="123"/>
      <c r="FS56" s="123"/>
      <c r="FT56" s="123"/>
      <c r="FU56" s="123"/>
      <c r="FV56" s="123"/>
      <c r="FW56" s="123"/>
      <c r="FX56" s="123"/>
      <c r="FY56" s="123"/>
      <c r="FZ56" s="123"/>
      <c r="GA56" s="123"/>
      <c r="GB56" s="123"/>
      <c r="GC56" s="123"/>
      <c r="GD56" s="123"/>
      <c r="GE56" s="123"/>
      <c r="GF56" s="123"/>
      <c r="GG56" s="123"/>
      <c r="GH56" s="123"/>
      <c r="GI56" s="123"/>
      <c r="GJ56" s="123"/>
      <c r="GK56" s="123"/>
      <c r="GL56" s="123"/>
      <c r="GM56" s="123"/>
      <c r="GN56" s="123"/>
      <c r="GO56" s="123"/>
      <c r="GP56" s="123"/>
      <c r="GQ56" s="123"/>
      <c r="GR56" s="123"/>
      <c r="GS56" s="123"/>
      <c r="GT56" s="123"/>
      <c r="GU56" s="123"/>
      <c r="GV56" s="123"/>
      <c r="GW56" s="123"/>
      <c r="GX56" s="123"/>
      <c r="GY56" s="123"/>
      <c r="GZ56" s="123"/>
      <c r="HA56" s="123"/>
      <c r="HB56" s="123"/>
      <c r="HC56" s="123"/>
      <c r="HD56" s="123"/>
      <c r="HE56" s="123"/>
      <c r="HF56" s="123"/>
      <c r="HG56" s="123"/>
      <c r="HH56" s="123"/>
      <c r="HI56" s="123"/>
      <c r="HJ56" s="123"/>
      <c r="HK56" s="123"/>
      <c r="HL56" s="123"/>
      <c r="HM56" s="123"/>
      <c r="HN56" s="123"/>
      <c r="HO56" s="123"/>
      <c r="HP56" s="123"/>
      <c r="HQ56" s="123"/>
      <c r="HR56" s="123"/>
      <c r="HS56" s="123"/>
      <c r="HT56" s="123"/>
      <c r="HU56" s="123"/>
      <c r="HV56" s="123"/>
      <c r="HW56" s="123"/>
      <c r="HX56" s="123"/>
      <c r="HY56" s="123"/>
      <c r="HZ56" s="123"/>
      <c r="IA56" s="123"/>
      <c r="IB56" s="123"/>
      <c r="IC56" s="123"/>
      <c r="ID56" s="124"/>
      <c r="IE56" s="123"/>
      <c r="IF56" s="123"/>
      <c r="IG56" s="123"/>
      <c r="IH56" s="123"/>
    </row>
    <row r="57" spans="1:242" s="42" customFormat="1" ht="17.25" x14ac:dyDescent="0.35">
      <c r="A57" s="40">
        <v>37000020035</v>
      </c>
      <c r="B57" s="41" t="s">
        <v>213</v>
      </c>
      <c r="C57" s="42" t="s">
        <v>1354</v>
      </c>
      <c r="G57" s="123"/>
      <c r="H57" s="123"/>
      <c r="I57" s="123"/>
      <c r="J57" s="123"/>
      <c r="K57" s="123"/>
      <c r="L57" s="83" t="s">
        <v>1735</v>
      </c>
      <c r="M57" s="221">
        <v>1</v>
      </c>
      <c r="N57" s="221">
        <v>1</v>
      </c>
      <c r="O57" s="222" t="s">
        <v>904</v>
      </c>
      <c r="P57" s="222"/>
      <c r="Q57" s="222" t="s">
        <v>762</v>
      </c>
      <c r="R57" s="222" t="s">
        <v>1009</v>
      </c>
      <c r="S57" s="134">
        <v>300</v>
      </c>
      <c r="T57" s="134">
        <v>1</v>
      </c>
      <c r="U57" s="134">
        <v>1</v>
      </c>
      <c r="V57" s="134">
        <v>10002030005</v>
      </c>
      <c r="W57" s="134"/>
      <c r="X57" s="134">
        <v>0</v>
      </c>
      <c r="Y57" s="134">
        <v>1</v>
      </c>
      <c r="Z57" s="134">
        <v>100</v>
      </c>
      <c r="AA57" s="134">
        <v>1</v>
      </c>
      <c r="AB57" s="134">
        <v>1</v>
      </c>
      <c r="AC57" s="134">
        <v>10002030006</v>
      </c>
      <c r="AD57" s="134"/>
      <c r="AE57" s="134">
        <v>0</v>
      </c>
      <c r="AF57" s="134">
        <v>1</v>
      </c>
      <c r="AG57" s="134" t="s">
        <v>999</v>
      </c>
      <c r="AH57" s="221" t="s">
        <v>300</v>
      </c>
      <c r="AI57" s="221" t="s">
        <v>1340</v>
      </c>
      <c r="AJ57" s="134">
        <v>10003330001</v>
      </c>
      <c r="AK57" s="134"/>
      <c r="AL57" s="134">
        <v>10000</v>
      </c>
      <c r="AM57" s="134">
        <v>10000</v>
      </c>
      <c r="AN57" s="134"/>
      <c r="AO57" s="134"/>
      <c r="AP57" s="134"/>
      <c r="AQ57" s="134"/>
      <c r="AR57" s="134"/>
      <c r="AS57" s="134"/>
      <c r="AT57" s="223">
        <v>10000</v>
      </c>
      <c r="AU57" s="143">
        <v>3</v>
      </c>
      <c r="AV57" s="143">
        <v>3</v>
      </c>
      <c r="AW57" s="143" t="s">
        <v>884</v>
      </c>
      <c r="AX57" s="143" t="s">
        <v>285</v>
      </c>
      <c r="AY57" s="144" t="s">
        <v>834</v>
      </c>
      <c r="AZ57" s="134">
        <v>10000</v>
      </c>
      <c r="BA57" s="123">
        <v>1</v>
      </c>
      <c r="BB57" s="123">
        <v>1</v>
      </c>
      <c r="BC57" s="123" t="s">
        <v>885</v>
      </c>
      <c r="BD57" s="123" t="s">
        <v>273</v>
      </c>
      <c r="BE57" s="123" t="s">
        <v>368</v>
      </c>
      <c r="BF57" s="123">
        <v>10000</v>
      </c>
      <c r="BG57" s="123">
        <v>6</v>
      </c>
      <c r="BH57" s="123">
        <v>6</v>
      </c>
      <c r="BI57" s="123" t="s">
        <v>886</v>
      </c>
      <c r="BJ57" s="123" t="s">
        <v>276</v>
      </c>
      <c r="BK57" s="123" t="s">
        <v>837</v>
      </c>
      <c r="BL57" s="123">
        <v>10000</v>
      </c>
      <c r="BM57" s="123">
        <v>2</v>
      </c>
      <c r="BN57" s="123">
        <v>2</v>
      </c>
      <c r="BO57" s="123" t="s">
        <v>887</v>
      </c>
      <c r="BP57" s="123" t="s">
        <v>279</v>
      </c>
      <c r="BQ57" s="123" t="s">
        <v>838</v>
      </c>
      <c r="BR57" s="117">
        <v>10000</v>
      </c>
      <c r="BS57" s="117" t="s">
        <v>2353</v>
      </c>
      <c r="BT57" s="117" t="s">
        <v>2356</v>
      </c>
      <c r="BU57" s="420" t="s">
        <v>888</v>
      </c>
      <c r="BV57" s="117" t="s">
        <v>276</v>
      </c>
      <c r="BW57" s="117" t="s">
        <v>889</v>
      </c>
      <c r="BX57" s="121" t="s">
        <v>1881</v>
      </c>
      <c r="BY57" s="121">
        <v>1</v>
      </c>
      <c r="BZ57" s="121">
        <v>1</v>
      </c>
      <c r="CA57" s="420" t="s">
        <v>890</v>
      </c>
      <c r="CB57" s="121" t="s">
        <v>279</v>
      </c>
      <c r="CC57" s="121" t="s">
        <v>841</v>
      </c>
      <c r="CD57" s="117" t="s">
        <v>2398</v>
      </c>
      <c r="CE57" s="117" t="s">
        <v>2437</v>
      </c>
      <c r="CF57" s="117" t="s">
        <v>2437</v>
      </c>
      <c r="CG57" s="117" t="s">
        <v>891</v>
      </c>
      <c r="CH57" s="117" t="s">
        <v>276</v>
      </c>
      <c r="CI57" s="117" t="s">
        <v>882</v>
      </c>
      <c r="CJ57" s="121" t="s">
        <v>2399</v>
      </c>
      <c r="CK57" s="121">
        <v>1</v>
      </c>
      <c r="CL57" s="121">
        <v>1</v>
      </c>
      <c r="CM57" s="121" t="s">
        <v>892</v>
      </c>
      <c r="CN57" s="121" t="s">
        <v>279</v>
      </c>
      <c r="CO57" s="121" t="s">
        <v>844</v>
      </c>
      <c r="CP57" s="224">
        <v>6500</v>
      </c>
      <c r="CQ57" s="224">
        <v>1</v>
      </c>
      <c r="CR57" s="225">
        <v>1</v>
      </c>
      <c r="CS57" s="224" t="s">
        <v>893</v>
      </c>
      <c r="CT57" s="222" t="s">
        <v>279</v>
      </c>
      <c r="CU57" s="224" t="s">
        <v>838</v>
      </c>
      <c r="CV57" s="224">
        <v>10000</v>
      </c>
      <c r="CW57" s="224">
        <v>3</v>
      </c>
      <c r="CX57" s="225">
        <v>4</v>
      </c>
      <c r="CY57" s="224" t="s">
        <v>845</v>
      </c>
      <c r="CZ57" s="222" t="s">
        <v>273</v>
      </c>
      <c r="DA57" s="224" t="s">
        <v>368</v>
      </c>
      <c r="DB57" s="123" t="s">
        <v>1380</v>
      </c>
      <c r="DC57" s="123">
        <v>1</v>
      </c>
      <c r="DD57" s="123">
        <v>1</v>
      </c>
      <c r="DE57" s="123" t="s">
        <v>888</v>
      </c>
      <c r="DF57" s="123" t="s">
        <v>276</v>
      </c>
      <c r="DG57" s="123" t="s">
        <v>1360</v>
      </c>
      <c r="DH57" s="123"/>
      <c r="DI57" s="123"/>
      <c r="DJ57" s="123"/>
      <c r="DK57" s="123"/>
      <c r="DL57" s="123"/>
      <c r="DM57" s="123"/>
      <c r="DN57" s="232" t="s">
        <v>2071</v>
      </c>
      <c r="DO57" s="232" t="s">
        <v>2015</v>
      </c>
      <c r="DP57" s="232" t="s">
        <v>2016</v>
      </c>
      <c r="DQ57" s="93" t="s">
        <v>1976</v>
      </c>
      <c r="DR57" s="232" t="s">
        <v>2015</v>
      </c>
      <c r="DS57" s="232" t="s">
        <v>1977</v>
      </c>
      <c r="DT57" s="12">
        <v>150</v>
      </c>
      <c r="DU57" s="12">
        <v>1</v>
      </c>
      <c r="DV57" s="12">
        <v>1</v>
      </c>
      <c r="DW57" s="12" t="s">
        <v>1824</v>
      </c>
      <c r="DX57" s="12" t="s">
        <v>750</v>
      </c>
      <c r="DY57" s="279" t="s">
        <v>1826</v>
      </c>
      <c r="DZ57" s="380">
        <v>10000</v>
      </c>
      <c r="EA57" s="380">
        <v>1</v>
      </c>
      <c r="EB57" s="380">
        <v>8</v>
      </c>
      <c r="EC57" s="380">
        <v>11000000600</v>
      </c>
      <c r="ED57" s="380">
        <v>1</v>
      </c>
      <c r="EE57" s="380">
        <v>10000</v>
      </c>
      <c r="EF57" s="380">
        <v>10000</v>
      </c>
      <c r="EG57" s="380">
        <v>1</v>
      </c>
      <c r="EH57" s="380">
        <v>3</v>
      </c>
      <c r="EI57" s="380">
        <v>10002250103</v>
      </c>
      <c r="EJ57" s="380">
        <v>1</v>
      </c>
      <c r="EK57" s="380">
        <v>10000</v>
      </c>
      <c r="EL57" s="121">
        <v>10000</v>
      </c>
      <c r="EM57" s="121">
        <v>1</v>
      </c>
      <c r="EN57" s="121" t="s">
        <v>364</v>
      </c>
      <c r="EO57" s="121">
        <v>10038803065</v>
      </c>
      <c r="EP57" s="121">
        <v>1</v>
      </c>
      <c r="EQ57" s="121">
        <v>10000</v>
      </c>
      <c r="ER57" s="123"/>
      <c r="ES57" s="123"/>
      <c r="ET57" s="123"/>
      <c r="EU57" s="123"/>
      <c r="EV57" s="123"/>
      <c r="EW57" s="123"/>
      <c r="EX57" s="121"/>
      <c r="EY57" s="121"/>
      <c r="EZ57" s="121"/>
      <c r="FA57" s="121"/>
      <c r="FB57" s="121"/>
      <c r="FC57" s="121"/>
      <c r="FD57" s="123"/>
      <c r="FE57" s="123"/>
      <c r="FF57" s="123"/>
      <c r="FG57" s="123"/>
      <c r="FH57" s="123"/>
      <c r="FI57" s="123"/>
      <c r="FJ57" s="123"/>
      <c r="FK57" s="123"/>
      <c r="FL57" s="123"/>
      <c r="FM57" s="123"/>
      <c r="FN57" s="123"/>
      <c r="FO57" s="123"/>
      <c r="FP57" s="123"/>
      <c r="FQ57" s="123"/>
      <c r="FR57" s="123"/>
      <c r="FS57" s="123"/>
      <c r="FT57" s="123"/>
      <c r="FU57" s="123"/>
      <c r="FV57" s="123"/>
      <c r="FW57" s="123"/>
      <c r="FX57" s="123"/>
      <c r="FY57" s="123"/>
      <c r="FZ57" s="123"/>
      <c r="GA57" s="123"/>
      <c r="GB57" s="123"/>
      <c r="GC57" s="123"/>
      <c r="GD57" s="123"/>
      <c r="GE57" s="123"/>
      <c r="GF57" s="123"/>
      <c r="GG57" s="123"/>
      <c r="GH57" s="123"/>
      <c r="GI57" s="123"/>
      <c r="GJ57" s="123"/>
      <c r="GK57" s="123"/>
      <c r="GL57" s="123"/>
      <c r="GM57" s="123"/>
      <c r="GN57" s="123"/>
      <c r="GO57" s="123"/>
      <c r="GP57" s="123"/>
      <c r="GQ57" s="123"/>
      <c r="GR57" s="123"/>
      <c r="GS57" s="123"/>
      <c r="GT57" s="123"/>
      <c r="GU57" s="123"/>
      <c r="GV57" s="123"/>
      <c r="GW57" s="123"/>
      <c r="GX57" s="123"/>
      <c r="GY57" s="123"/>
      <c r="GZ57" s="123"/>
      <c r="HA57" s="123"/>
      <c r="HB57" s="123"/>
      <c r="HC57" s="123"/>
      <c r="HD57" s="123"/>
      <c r="HE57" s="123"/>
      <c r="HF57" s="123"/>
      <c r="HG57" s="123"/>
      <c r="HH57" s="123"/>
      <c r="HI57" s="123"/>
      <c r="HJ57" s="123"/>
      <c r="HK57" s="123"/>
      <c r="HL57" s="123"/>
      <c r="HM57" s="123"/>
      <c r="HN57" s="123"/>
      <c r="HO57" s="123"/>
      <c r="HP57" s="123"/>
      <c r="HQ57" s="123"/>
      <c r="HR57" s="123"/>
      <c r="HS57" s="123"/>
      <c r="HT57" s="123"/>
      <c r="HU57" s="123"/>
      <c r="HV57" s="123"/>
      <c r="HW57" s="123"/>
      <c r="HX57" s="123"/>
      <c r="HY57" s="123"/>
      <c r="HZ57" s="123"/>
      <c r="IA57" s="123"/>
      <c r="IB57" s="123"/>
      <c r="IC57" s="123"/>
      <c r="ID57" s="124"/>
      <c r="IE57" s="123"/>
      <c r="IF57" s="123"/>
      <c r="IG57" s="123"/>
      <c r="IH57" s="123"/>
    </row>
    <row r="58" spans="1:242" s="11" customFormat="1" ht="17.25" x14ac:dyDescent="0.35">
      <c r="A58" s="12">
        <v>37000020036</v>
      </c>
      <c r="B58" s="13" t="s">
        <v>214</v>
      </c>
      <c r="C58" s="11" t="s">
        <v>1355</v>
      </c>
      <c r="G58" s="19"/>
      <c r="H58" s="19"/>
      <c r="I58" s="19"/>
      <c r="J58" s="19"/>
      <c r="K58" s="19"/>
      <c r="L58" s="83" t="s">
        <v>1735</v>
      </c>
      <c r="M58" s="83">
        <v>1</v>
      </c>
      <c r="N58" s="83">
        <v>1</v>
      </c>
      <c r="O58" s="89" t="s">
        <v>904</v>
      </c>
      <c r="P58" s="89"/>
      <c r="Q58" s="89" t="s">
        <v>762</v>
      </c>
      <c r="R58" s="89" t="s">
        <v>1010</v>
      </c>
      <c r="S58" s="95">
        <v>300</v>
      </c>
      <c r="T58" s="95">
        <v>1</v>
      </c>
      <c r="U58" s="95">
        <v>1</v>
      </c>
      <c r="V58" s="95">
        <v>10002030005</v>
      </c>
      <c r="W58" s="95"/>
      <c r="X58" s="95">
        <v>0</v>
      </c>
      <c r="Y58" s="95">
        <v>1</v>
      </c>
      <c r="Z58" s="95">
        <v>100</v>
      </c>
      <c r="AA58" s="95">
        <v>1</v>
      </c>
      <c r="AB58" s="95">
        <v>1</v>
      </c>
      <c r="AC58" s="95">
        <v>10002030006</v>
      </c>
      <c r="AD58" s="95"/>
      <c r="AE58" s="95">
        <v>0</v>
      </c>
      <c r="AF58" s="95">
        <v>1</v>
      </c>
      <c r="AG58" s="96" t="s">
        <v>999</v>
      </c>
      <c r="AH58" s="85" t="s">
        <v>300</v>
      </c>
      <c r="AI58" s="85" t="s">
        <v>1340</v>
      </c>
      <c r="AJ58" s="96">
        <v>10003330001</v>
      </c>
      <c r="AK58" s="96"/>
      <c r="AL58" s="96">
        <v>10000</v>
      </c>
      <c r="AM58" s="96">
        <v>10000</v>
      </c>
      <c r="AN58" s="95"/>
      <c r="AO58" s="95"/>
      <c r="AP58" s="95"/>
      <c r="AQ58" s="95"/>
      <c r="AR58" s="95"/>
      <c r="AS58" s="95"/>
      <c r="AT58" s="97">
        <v>10000</v>
      </c>
      <c r="AU58" s="98">
        <v>3</v>
      </c>
      <c r="AV58" s="98">
        <v>3</v>
      </c>
      <c r="AW58" s="98" t="s">
        <v>894</v>
      </c>
      <c r="AX58" s="98" t="s">
        <v>285</v>
      </c>
      <c r="AY58" s="99" t="s">
        <v>834</v>
      </c>
      <c r="AZ58" s="95">
        <v>10000</v>
      </c>
      <c r="BA58" s="19">
        <v>1</v>
      </c>
      <c r="BB58" s="19">
        <v>1</v>
      </c>
      <c r="BC58" s="19" t="s">
        <v>895</v>
      </c>
      <c r="BD58" s="19" t="s">
        <v>273</v>
      </c>
      <c r="BE58" s="19" t="s">
        <v>368</v>
      </c>
      <c r="BF58" s="19">
        <v>10000</v>
      </c>
      <c r="BG58" s="19">
        <v>6</v>
      </c>
      <c r="BH58" s="19">
        <v>6</v>
      </c>
      <c r="BI58" s="19" t="s">
        <v>896</v>
      </c>
      <c r="BJ58" s="19" t="s">
        <v>276</v>
      </c>
      <c r="BK58" s="19" t="s">
        <v>837</v>
      </c>
      <c r="BL58" s="19">
        <v>10000</v>
      </c>
      <c r="BM58" s="19">
        <v>2</v>
      </c>
      <c r="BN58" s="19">
        <v>2</v>
      </c>
      <c r="BO58" s="19" t="s">
        <v>897</v>
      </c>
      <c r="BP58" s="19" t="s">
        <v>279</v>
      </c>
      <c r="BQ58" s="19" t="s">
        <v>838</v>
      </c>
      <c r="BR58" s="117">
        <v>10000</v>
      </c>
      <c r="BS58" s="117" t="s">
        <v>2353</v>
      </c>
      <c r="BT58" s="117" t="s">
        <v>2355</v>
      </c>
      <c r="BU58" s="420" t="s">
        <v>898</v>
      </c>
      <c r="BV58" s="117" t="s">
        <v>276</v>
      </c>
      <c r="BW58" s="117" t="s">
        <v>889</v>
      </c>
      <c r="BX58" s="121" t="s">
        <v>1881</v>
      </c>
      <c r="BY58" s="121">
        <v>1</v>
      </c>
      <c r="BZ58" s="121">
        <v>1</v>
      </c>
      <c r="CA58" s="420" t="s">
        <v>899</v>
      </c>
      <c r="CB58" s="121" t="s">
        <v>279</v>
      </c>
      <c r="CC58" s="121" t="s">
        <v>841</v>
      </c>
      <c r="CD58" s="117" t="s">
        <v>2396</v>
      </c>
      <c r="CE58" s="117" t="s">
        <v>2437</v>
      </c>
      <c r="CF58" s="117" t="s">
        <v>2437</v>
      </c>
      <c r="CG58" s="117" t="s">
        <v>900</v>
      </c>
      <c r="CH58" s="117" t="s">
        <v>276</v>
      </c>
      <c r="CI58" s="117" t="s">
        <v>882</v>
      </c>
      <c r="CJ58" s="121" t="s">
        <v>2401</v>
      </c>
      <c r="CK58" s="121">
        <v>1</v>
      </c>
      <c r="CL58" s="121">
        <v>1</v>
      </c>
      <c r="CM58" s="121" t="s">
        <v>901</v>
      </c>
      <c r="CN58" s="121" t="s">
        <v>279</v>
      </c>
      <c r="CO58" s="121" t="s">
        <v>844</v>
      </c>
      <c r="CP58" s="92">
        <v>6500</v>
      </c>
      <c r="CQ58" s="92">
        <v>1</v>
      </c>
      <c r="CR58" s="91">
        <v>1</v>
      </c>
      <c r="CS58" s="92" t="s">
        <v>893</v>
      </c>
      <c r="CT58" s="89" t="s">
        <v>279</v>
      </c>
      <c r="CU58" s="92" t="s">
        <v>838</v>
      </c>
      <c r="CV58" s="92">
        <v>10000</v>
      </c>
      <c r="CW58" s="92">
        <v>3</v>
      </c>
      <c r="CX58" s="91">
        <v>4</v>
      </c>
      <c r="CY58" s="92" t="s">
        <v>845</v>
      </c>
      <c r="CZ58" s="89" t="s">
        <v>273</v>
      </c>
      <c r="DA58" s="92" t="s">
        <v>368</v>
      </c>
      <c r="DB58" s="92"/>
      <c r="DC58" s="92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232" t="s">
        <v>2071</v>
      </c>
      <c r="DO58" s="232" t="s">
        <v>2015</v>
      </c>
      <c r="DP58" s="232" t="s">
        <v>2016</v>
      </c>
      <c r="DQ58" s="93" t="s">
        <v>1976</v>
      </c>
      <c r="DR58" s="232" t="s">
        <v>2015</v>
      </c>
      <c r="DS58" s="232" t="s">
        <v>1977</v>
      </c>
      <c r="DT58" s="12">
        <v>150</v>
      </c>
      <c r="DU58" s="12">
        <v>1</v>
      </c>
      <c r="DV58" s="12">
        <v>1</v>
      </c>
      <c r="DW58" s="12" t="s">
        <v>1824</v>
      </c>
      <c r="DX58" s="12" t="s">
        <v>750</v>
      </c>
      <c r="DY58" s="279" t="s">
        <v>1826</v>
      </c>
      <c r="DZ58" s="380">
        <v>10000</v>
      </c>
      <c r="EA58" s="380">
        <v>1</v>
      </c>
      <c r="EB58" s="380">
        <v>8</v>
      </c>
      <c r="EC58" s="380">
        <v>11000000600</v>
      </c>
      <c r="ED58" s="380">
        <v>1</v>
      </c>
      <c r="EE58" s="380">
        <v>10000</v>
      </c>
      <c r="EF58" s="380">
        <v>10000</v>
      </c>
      <c r="EG58" s="380">
        <v>1</v>
      </c>
      <c r="EH58" s="380">
        <v>3</v>
      </c>
      <c r="EI58" s="380">
        <v>10002250103</v>
      </c>
      <c r="EJ58" s="380">
        <v>1</v>
      </c>
      <c r="EK58" s="380">
        <v>10000</v>
      </c>
      <c r="EL58" s="121">
        <v>10000</v>
      </c>
      <c r="EM58" s="121">
        <v>1</v>
      </c>
      <c r="EN58" s="121" t="s">
        <v>364</v>
      </c>
      <c r="EO58" s="121">
        <v>10038803065</v>
      </c>
      <c r="EP58" s="121">
        <v>1</v>
      </c>
      <c r="EQ58" s="121">
        <v>10000</v>
      </c>
      <c r="ER58" s="19"/>
      <c r="ES58" s="19"/>
      <c r="ET58" s="19"/>
      <c r="EU58" s="19"/>
      <c r="EV58" s="19"/>
      <c r="EW58" s="19"/>
      <c r="EX58" s="121"/>
      <c r="EY58" s="121"/>
      <c r="EZ58" s="121"/>
      <c r="FA58" s="121"/>
      <c r="FB58" s="121"/>
      <c r="FC58" s="121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81"/>
      <c r="IE58" s="19"/>
      <c r="IF58" s="19"/>
      <c r="IG58" s="19"/>
      <c r="IH58" s="19"/>
    </row>
    <row r="59" spans="1:242" s="11" customFormat="1" ht="17.25" x14ac:dyDescent="0.35">
      <c r="A59" s="12">
        <v>37000020037</v>
      </c>
      <c r="B59" s="13" t="s">
        <v>215</v>
      </c>
      <c r="C59" s="11" t="s">
        <v>1355</v>
      </c>
      <c r="G59" s="19"/>
      <c r="H59" s="19"/>
      <c r="I59" s="19"/>
      <c r="J59" s="19"/>
      <c r="K59" s="19"/>
      <c r="L59" s="83" t="s">
        <v>1735</v>
      </c>
      <c r="M59" s="83">
        <v>1</v>
      </c>
      <c r="N59" s="83">
        <v>1</v>
      </c>
      <c r="O59" s="89" t="s">
        <v>904</v>
      </c>
      <c r="P59" s="89"/>
      <c r="Q59" s="89" t="s">
        <v>762</v>
      </c>
      <c r="R59" s="89" t="s">
        <v>1010</v>
      </c>
      <c r="S59" s="95">
        <v>300</v>
      </c>
      <c r="T59" s="95">
        <v>1</v>
      </c>
      <c r="U59" s="95">
        <v>1</v>
      </c>
      <c r="V59" s="95">
        <v>10002030005</v>
      </c>
      <c r="W59" s="95"/>
      <c r="X59" s="95">
        <v>0</v>
      </c>
      <c r="Y59" s="95">
        <v>1</v>
      </c>
      <c r="Z59" s="95">
        <v>100</v>
      </c>
      <c r="AA59" s="95">
        <v>1</v>
      </c>
      <c r="AB59" s="95">
        <v>1</v>
      </c>
      <c r="AC59" s="95">
        <v>10002030006</v>
      </c>
      <c r="AD59" s="95"/>
      <c r="AE59" s="95">
        <v>0</v>
      </c>
      <c r="AF59" s="95">
        <v>1</v>
      </c>
      <c r="AG59" s="96" t="s">
        <v>999</v>
      </c>
      <c r="AH59" s="85" t="s">
        <v>300</v>
      </c>
      <c r="AI59" s="85" t="s">
        <v>1340</v>
      </c>
      <c r="AJ59" s="96">
        <v>10003330001</v>
      </c>
      <c r="AK59" s="96"/>
      <c r="AL59" s="96">
        <v>10000</v>
      </c>
      <c r="AM59" s="96">
        <v>10000</v>
      </c>
      <c r="AN59" s="95"/>
      <c r="AO59" s="95"/>
      <c r="AP59" s="95"/>
      <c r="AQ59" s="95"/>
      <c r="AR59" s="95"/>
      <c r="AS59" s="95"/>
      <c r="AT59" s="97">
        <v>10000</v>
      </c>
      <c r="AU59" s="98">
        <v>3</v>
      </c>
      <c r="AV59" s="98">
        <v>3</v>
      </c>
      <c r="AW59" s="98" t="s">
        <v>894</v>
      </c>
      <c r="AX59" s="98" t="s">
        <v>285</v>
      </c>
      <c r="AY59" s="99" t="s">
        <v>834</v>
      </c>
      <c r="AZ59" s="95">
        <v>10000</v>
      </c>
      <c r="BA59" s="19">
        <v>1</v>
      </c>
      <c r="BB59" s="19">
        <v>1</v>
      </c>
      <c r="BC59" s="19" t="s">
        <v>895</v>
      </c>
      <c r="BD59" s="19" t="s">
        <v>273</v>
      </c>
      <c r="BE59" s="19" t="s">
        <v>368</v>
      </c>
      <c r="BF59" s="19">
        <v>10000</v>
      </c>
      <c r="BG59" s="19">
        <v>6</v>
      </c>
      <c r="BH59" s="19">
        <v>6</v>
      </c>
      <c r="BI59" s="19" t="s">
        <v>896</v>
      </c>
      <c r="BJ59" s="19" t="s">
        <v>276</v>
      </c>
      <c r="BK59" s="19" t="s">
        <v>837</v>
      </c>
      <c r="BL59" s="19">
        <v>10000</v>
      </c>
      <c r="BM59" s="19">
        <v>2</v>
      </c>
      <c r="BN59" s="19">
        <v>2</v>
      </c>
      <c r="BO59" s="19" t="s">
        <v>897</v>
      </c>
      <c r="BP59" s="19" t="s">
        <v>279</v>
      </c>
      <c r="BQ59" s="19" t="s">
        <v>838</v>
      </c>
      <c r="BR59" s="117">
        <v>10000</v>
      </c>
      <c r="BS59" s="117" t="s">
        <v>2330</v>
      </c>
      <c r="BT59" s="117" t="s">
        <v>2355</v>
      </c>
      <c r="BU59" s="420" t="s">
        <v>898</v>
      </c>
      <c r="BV59" s="117" t="s">
        <v>276</v>
      </c>
      <c r="BW59" s="117" t="s">
        <v>889</v>
      </c>
      <c r="BX59" s="121" t="s">
        <v>2367</v>
      </c>
      <c r="BY59" s="121">
        <v>1</v>
      </c>
      <c r="BZ59" s="121">
        <v>1</v>
      </c>
      <c r="CA59" s="420" t="s">
        <v>899</v>
      </c>
      <c r="CB59" s="121" t="s">
        <v>279</v>
      </c>
      <c r="CC59" s="121" t="s">
        <v>841</v>
      </c>
      <c r="CD59" s="117" t="s">
        <v>2398</v>
      </c>
      <c r="CE59" s="117" t="s">
        <v>2437</v>
      </c>
      <c r="CF59" s="117" t="s">
        <v>2437</v>
      </c>
      <c r="CG59" s="117" t="s">
        <v>900</v>
      </c>
      <c r="CH59" s="117" t="s">
        <v>276</v>
      </c>
      <c r="CI59" s="117" t="s">
        <v>882</v>
      </c>
      <c r="CJ59" s="121" t="s">
        <v>2399</v>
      </c>
      <c r="CK59" s="121">
        <v>1</v>
      </c>
      <c r="CL59" s="121">
        <v>1</v>
      </c>
      <c r="CM59" s="121" t="s">
        <v>901</v>
      </c>
      <c r="CN59" s="121" t="s">
        <v>279</v>
      </c>
      <c r="CO59" s="121" t="s">
        <v>844</v>
      </c>
      <c r="CP59" s="92">
        <v>6500</v>
      </c>
      <c r="CQ59" s="92">
        <v>1</v>
      </c>
      <c r="CR59" s="91">
        <v>1</v>
      </c>
      <c r="CS59" s="92" t="s">
        <v>893</v>
      </c>
      <c r="CT59" s="89" t="s">
        <v>279</v>
      </c>
      <c r="CU59" s="92" t="s">
        <v>838</v>
      </c>
      <c r="CV59" s="92">
        <v>10000</v>
      </c>
      <c r="CW59" s="92">
        <v>3</v>
      </c>
      <c r="CX59" s="91">
        <v>4</v>
      </c>
      <c r="CY59" s="92" t="s">
        <v>845</v>
      </c>
      <c r="CZ59" s="89" t="s">
        <v>273</v>
      </c>
      <c r="DA59" s="92" t="s">
        <v>368</v>
      </c>
      <c r="DB59" s="92"/>
      <c r="DC59" s="92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232" t="s">
        <v>2071</v>
      </c>
      <c r="DO59" s="232" t="s">
        <v>2015</v>
      </c>
      <c r="DP59" s="232" t="s">
        <v>2016</v>
      </c>
      <c r="DQ59" s="93" t="s">
        <v>1976</v>
      </c>
      <c r="DR59" s="232" t="s">
        <v>2015</v>
      </c>
      <c r="DS59" s="232" t="s">
        <v>1977</v>
      </c>
      <c r="DT59" s="12">
        <v>150</v>
      </c>
      <c r="DU59" s="12">
        <v>1</v>
      </c>
      <c r="DV59" s="12">
        <v>1</v>
      </c>
      <c r="DW59" s="12" t="s">
        <v>1824</v>
      </c>
      <c r="DX59" s="12" t="s">
        <v>750</v>
      </c>
      <c r="DY59" s="279" t="s">
        <v>1826</v>
      </c>
      <c r="DZ59" s="380">
        <v>10000</v>
      </c>
      <c r="EA59" s="380">
        <v>1</v>
      </c>
      <c r="EB59" s="380">
        <v>8</v>
      </c>
      <c r="EC59" s="380">
        <v>11000000600</v>
      </c>
      <c r="ED59" s="380">
        <v>1</v>
      </c>
      <c r="EE59" s="380">
        <v>10000</v>
      </c>
      <c r="EF59" s="380">
        <v>10000</v>
      </c>
      <c r="EG59" s="380">
        <v>1</v>
      </c>
      <c r="EH59" s="380">
        <v>3</v>
      </c>
      <c r="EI59" s="380">
        <v>10002250103</v>
      </c>
      <c r="EJ59" s="380">
        <v>1</v>
      </c>
      <c r="EK59" s="380">
        <v>10000</v>
      </c>
      <c r="EL59" s="121">
        <v>10000</v>
      </c>
      <c r="EM59" s="121">
        <v>1</v>
      </c>
      <c r="EN59" s="121" t="s">
        <v>364</v>
      </c>
      <c r="EO59" s="121">
        <v>10038803065</v>
      </c>
      <c r="EP59" s="121">
        <v>1</v>
      </c>
      <c r="EQ59" s="121">
        <v>10000</v>
      </c>
      <c r="ER59" s="19"/>
      <c r="ES59" s="19"/>
      <c r="ET59" s="19"/>
      <c r="EU59" s="19"/>
      <c r="EV59" s="19"/>
      <c r="EW59" s="19"/>
      <c r="EX59" s="121"/>
      <c r="EY59" s="121"/>
      <c r="EZ59" s="121"/>
      <c r="FA59" s="121"/>
      <c r="FB59" s="121"/>
      <c r="FC59" s="121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81"/>
      <c r="IE59" s="19"/>
      <c r="IF59" s="19"/>
      <c r="IG59" s="19"/>
      <c r="IH59" s="19"/>
    </row>
    <row r="60" spans="1:242" s="11" customFormat="1" ht="17.25" x14ac:dyDescent="0.35">
      <c r="A60" s="12">
        <v>37000020038</v>
      </c>
      <c r="B60" s="13" t="s">
        <v>216</v>
      </c>
      <c r="C60" s="11" t="s">
        <v>1355</v>
      </c>
      <c r="G60" s="19"/>
      <c r="H60" s="19"/>
      <c r="I60" s="19"/>
      <c r="J60" s="19"/>
      <c r="K60" s="19"/>
      <c r="L60" s="83" t="s">
        <v>1735</v>
      </c>
      <c r="M60" s="83">
        <v>1</v>
      </c>
      <c r="N60" s="83">
        <v>1</v>
      </c>
      <c r="O60" s="89" t="s">
        <v>904</v>
      </c>
      <c r="P60" s="89"/>
      <c r="Q60" s="89" t="s">
        <v>762</v>
      </c>
      <c r="R60" s="89" t="s">
        <v>1010</v>
      </c>
      <c r="S60" s="95">
        <v>300</v>
      </c>
      <c r="T60" s="95">
        <v>1</v>
      </c>
      <c r="U60" s="95">
        <v>1</v>
      </c>
      <c r="V60" s="95">
        <v>10002030005</v>
      </c>
      <c r="W60" s="95"/>
      <c r="X60" s="95">
        <v>0</v>
      </c>
      <c r="Y60" s="95">
        <v>1</v>
      </c>
      <c r="Z60" s="95">
        <v>100</v>
      </c>
      <c r="AA60" s="95">
        <v>1</v>
      </c>
      <c r="AB60" s="95">
        <v>1</v>
      </c>
      <c r="AC60" s="95">
        <v>10002030006</v>
      </c>
      <c r="AD60" s="95"/>
      <c r="AE60" s="95">
        <v>0</v>
      </c>
      <c r="AF60" s="95">
        <v>1</v>
      </c>
      <c r="AG60" s="96" t="s">
        <v>999</v>
      </c>
      <c r="AH60" s="85" t="s">
        <v>300</v>
      </c>
      <c r="AI60" s="85" t="s">
        <v>1340</v>
      </c>
      <c r="AJ60" s="96">
        <v>10003330001</v>
      </c>
      <c r="AK60" s="96"/>
      <c r="AL60" s="96">
        <v>10000</v>
      </c>
      <c r="AM60" s="96">
        <v>10000</v>
      </c>
      <c r="AN60" s="95"/>
      <c r="AO60" s="95"/>
      <c r="AP60" s="95"/>
      <c r="AQ60" s="95"/>
      <c r="AR60" s="95"/>
      <c r="AS60" s="95"/>
      <c r="AT60" s="97">
        <v>10000</v>
      </c>
      <c r="AU60" s="98">
        <v>3</v>
      </c>
      <c r="AV60" s="98">
        <v>3</v>
      </c>
      <c r="AW60" s="98" t="s">
        <v>894</v>
      </c>
      <c r="AX60" s="98" t="s">
        <v>285</v>
      </c>
      <c r="AY60" s="99" t="s">
        <v>834</v>
      </c>
      <c r="AZ60" s="95">
        <v>10000</v>
      </c>
      <c r="BA60" s="19">
        <v>1</v>
      </c>
      <c r="BB60" s="19">
        <v>1</v>
      </c>
      <c r="BC60" s="19" t="s">
        <v>895</v>
      </c>
      <c r="BD60" s="19" t="s">
        <v>273</v>
      </c>
      <c r="BE60" s="19" t="s">
        <v>368</v>
      </c>
      <c r="BF60" s="19">
        <v>10000</v>
      </c>
      <c r="BG60" s="19">
        <v>6</v>
      </c>
      <c r="BH60" s="19">
        <v>6</v>
      </c>
      <c r="BI60" s="19" t="s">
        <v>896</v>
      </c>
      <c r="BJ60" s="19" t="s">
        <v>276</v>
      </c>
      <c r="BK60" s="19" t="s">
        <v>837</v>
      </c>
      <c r="BL60" s="19">
        <v>10000</v>
      </c>
      <c r="BM60" s="19">
        <v>2</v>
      </c>
      <c r="BN60" s="19">
        <v>2</v>
      </c>
      <c r="BO60" s="19" t="s">
        <v>897</v>
      </c>
      <c r="BP60" s="19" t="s">
        <v>279</v>
      </c>
      <c r="BQ60" s="19" t="s">
        <v>838</v>
      </c>
      <c r="BR60" s="117">
        <v>10000</v>
      </c>
      <c r="BS60" s="117" t="s">
        <v>2330</v>
      </c>
      <c r="BT60" s="117" t="s">
        <v>2356</v>
      </c>
      <c r="BU60" s="420" t="s">
        <v>898</v>
      </c>
      <c r="BV60" s="117" t="s">
        <v>276</v>
      </c>
      <c r="BW60" s="117" t="s">
        <v>889</v>
      </c>
      <c r="BX60" s="121" t="s">
        <v>1881</v>
      </c>
      <c r="BY60" s="121">
        <v>1</v>
      </c>
      <c r="BZ60" s="121">
        <v>1</v>
      </c>
      <c r="CA60" s="420" t="s">
        <v>899</v>
      </c>
      <c r="CB60" s="121" t="s">
        <v>279</v>
      </c>
      <c r="CC60" s="121" t="s">
        <v>841</v>
      </c>
      <c r="CD60" s="117" t="s">
        <v>2395</v>
      </c>
      <c r="CE60" s="117" t="s">
        <v>2437</v>
      </c>
      <c r="CF60" s="117" t="s">
        <v>2437</v>
      </c>
      <c r="CG60" s="117" t="s">
        <v>900</v>
      </c>
      <c r="CH60" s="117" t="s">
        <v>276</v>
      </c>
      <c r="CI60" s="117" t="s">
        <v>882</v>
      </c>
      <c r="CJ60" s="121" t="s">
        <v>2399</v>
      </c>
      <c r="CK60" s="121">
        <v>1</v>
      </c>
      <c r="CL60" s="121">
        <v>1</v>
      </c>
      <c r="CM60" s="121" t="s">
        <v>901</v>
      </c>
      <c r="CN60" s="121" t="s">
        <v>279</v>
      </c>
      <c r="CO60" s="121" t="s">
        <v>844</v>
      </c>
      <c r="CP60" s="92">
        <v>6500</v>
      </c>
      <c r="CQ60" s="92">
        <v>1</v>
      </c>
      <c r="CR60" s="91">
        <v>1</v>
      </c>
      <c r="CS60" s="92" t="s">
        <v>893</v>
      </c>
      <c r="CT60" s="89" t="s">
        <v>279</v>
      </c>
      <c r="CU60" s="92" t="s">
        <v>838</v>
      </c>
      <c r="CV60" s="92">
        <v>10000</v>
      </c>
      <c r="CW60" s="92">
        <v>4</v>
      </c>
      <c r="CX60" s="91">
        <v>4</v>
      </c>
      <c r="CY60" s="92" t="s">
        <v>845</v>
      </c>
      <c r="CZ60" s="89" t="s">
        <v>273</v>
      </c>
      <c r="DA60" s="92" t="s">
        <v>368</v>
      </c>
      <c r="DB60" s="92"/>
      <c r="DC60" s="92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232" t="s">
        <v>2071</v>
      </c>
      <c r="DO60" s="232" t="s">
        <v>2015</v>
      </c>
      <c r="DP60" s="232" t="s">
        <v>2016</v>
      </c>
      <c r="DQ60" s="93" t="s">
        <v>1976</v>
      </c>
      <c r="DR60" s="232" t="s">
        <v>2015</v>
      </c>
      <c r="DS60" s="232" t="s">
        <v>1977</v>
      </c>
      <c r="DT60" s="12">
        <v>150</v>
      </c>
      <c r="DU60" s="12">
        <v>1</v>
      </c>
      <c r="DV60" s="12">
        <v>1</v>
      </c>
      <c r="DW60" s="12" t="s">
        <v>1824</v>
      </c>
      <c r="DX60" s="12" t="s">
        <v>750</v>
      </c>
      <c r="DY60" s="279" t="s">
        <v>1826</v>
      </c>
      <c r="DZ60" s="380">
        <v>10000</v>
      </c>
      <c r="EA60" s="380">
        <v>1</v>
      </c>
      <c r="EB60" s="380">
        <v>8</v>
      </c>
      <c r="EC60" s="380">
        <v>11000000600</v>
      </c>
      <c r="ED60" s="380">
        <v>1</v>
      </c>
      <c r="EE60" s="380">
        <v>10000</v>
      </c>
      <c r="EF60" s="380">
        <v>10000</v>
      </c>
      <c r="EG60" s="380">
        <v>1</v>
      </c>
      <c r="EH60" s="380">
        <v>3</v>
      </c>
      <c r="EI60" s="380">
        <v>10002250103</v>
      </c>
      <c r="EJ60" s="380">
        <v>1</v>
      </c>
      <c r="EK60" s="380">
        <v>10000</v>
      </c>
      <c r="EL60" s="121">
        <v>10000</v>
      </c>
      <c r="EM60" s="121">
        <v>1</v>
      </c>
      <c r="EN60" s="121" t="s">
        <v>364</v>
      </c>
      <c r="EO60" s="121">
        <v>10038803065</v>
      </c>
      <c r="EP60" s="121">
        <v>1</v>
      </c>
      <c r="EQ60" s="121">
        <v>10000</v>
      </c>
      <c r="ER60" s="19"/>
      <c r="ES60" s="19"/>
      <c r="ET60" s="19"/>
      <c r="EU60" s="19"/>
      <c r="EV60" s="19"/>
      <c r="EW60" s="19"/>
      <c r="EX60" s="121"/>
      <c r="EY60" s="121"/>
      <c r="EZ60" s="121"/>
      <c r="FA60" s="121"/>
      <c r="FB60" s="121"/>
      <c r="FC60" s="121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81"/>
      <c r="IE60" s="19"/>
      <c r="IF60" s="19"/>
      <c r="IG60" s="19"/>
      <c r="IH60" s="19"/>
    </row>
    <row r="61" spans="1:242" s="11" customFormat="1" ht="17.25" x14ac:dyDescent="0.35">
      <c r="A61" s="12">
        <v>37000020039</v>
      </c>
      <c r="B61" s="13" t="s">
        <v>217</v>
      </c>
      <c r="C61" s="11" t="s">
        <v>1355</v>
      </c>
      <c r="G61" s="19"/>
      <c r="H61" s="19"/>
      <c r="I61" s="19"/>
      <c r="J61" s="19"/>
      <c r="K61" s="19"/>
      <c r="L61" s="83" t="s">
        <v>1735</v>
      </c>
      <c r="M61" s="83">
        <v>1</v>
      </c>
      <c r="N61" s="83">
        <v>1</v>
      </c>
      <c r="O61" s="89" t="s">
        <v>904</v>
      </c>
      <c r="P61" s="89"/>
      <c r="Q61" s="89" t="s">
        <v>762</v>
      </c>
      <c r="R61" s="89" t="s">
        <v>1010</v>
      </c>
      <c r="S61" s="95">
        <v>300</v>
      </c>
      <c r="T61" s="95">
        <v>1</v>
      </c>
      <c r="U61" s="95">
        <v>1</v>
      </c>
      <c r="V61" s="95">
        <v>10002030005</v>
      </c>
      <c r="W61" s="95"/>
      <c r="X61" s="95">
        <v>0</v>
      </c>
      <c r="Y61" s="95">
        <v>1</v>
      </c>
      <c r="Z61" s="95">
        <v>100</v>
      </c>
      <c r="AA61" s="95">
        <v>1</v>
      </c>
      <c r="AB61" s="95">
        <v>1</v>
      </c>
      <c r="AC61" s="95">
        <v>10002030006</v>
      </c>
      <c r="AD61" s="95"/>
      <c r="AE61" s="95">
        <v>0</v>
      </c>
      <c r="AF61" s="95">
        <v>1</v>
      </c>
      <c r="AG61" s="96" t="s">
        <v>999</v>
      </c>
      <c r="AH61" s="85" t="s">
        <v>300</v>
      </c>
      <c r="AI61" s="85" t="s">
        <v>1340</v>
      </c>
      <c r="AJ61" s="96">
        <v>10003330001</v>
      </c>
      <c r="AK61" s="96"/>
      <c r="AL61" s="96">
        <v>10000</v>
      </c>
      <c r="AM61" s="96">
        <v>10000</v>
      </c>
      <c r="AN61" s="95"/>
      <c r="AO61" s="95"/>
      <c r="AP61" s="95"/>
      <c r="AQ61" s="95"/>
      <c r="AR61" s="95"/>
      <c r="AS61" s="95"/>
      <c r="AT61" s="97">
        <v>10000</v>
      </c>
      <c r="AU61" s="98">
        <v>3</v>
      </c>
      <c r="AV61" s="98">
        <v>3</v>
      </c>
      <c r="AW61" s="98" t="s">
        <v>894</v>
      </c>
      <c r="AX61" s="98" t="s">
        <v>285</v>
      </c>
      <c r="AY61" s="99" t="s">
        <v>834</v>
      </c>
      <c r="AZ61" s="95">
        <v>10000</v>
      </c>
      <c r="BA61" s="19">
        <v>1</v>
      </c>
      <c r="BB61" s="19">
        <v>1</v>
      </c>
      <c r="BC61" s="19" t="s">
        <v>895</v>
      </c>
      <c r="BD61" s="19" t="s">
        <v>273</v>
      </c>
      <c r="BE61" s="19" t="s">
        <v>368</v>
      </c>
      <c r="BF61" s="19">
        <v>10000</v>
      </c>
      <c r="BG61" s="19">
        <v>6</v>
      </c>
      <c r="BH61" s="19">
        <v>6</v>
      </c>
      <c r="BI61" s="19" t="s">
        <v>896</v>
      </c>
      <c r="BJ61" s="19" t="s">
        <v>276</v>
      </c>
      <c r="BK61" s="19" t="s">
        <v>837</v>
      </c>
      <c r="BL61" s="19">
        <v>10000</v>
      </c>
      <c r="BM61" s="19">
        <v>2</v>
      </c>
      <c r="BN61" s="19">
        <v>2</v>
      </c>
      <c r="BO61" s="19" t="s">
        <v>897</v>
      </c>
      <c r="BP61" s="19" t="s">
        <v>279</v>
      </c>
      <c r="BQ61" s="19" t="s">
        <v>838</v>
      </c>
      <c r="BR61" s="117">
        <v>10000</v>
      </c>
      <c r="BS61" s="117" t="s">
        <v>2353</v>
      </c>
      <c r="BT61" s="117" t="s">
        <v>2356</v>
      </c>
      <c r="BU61" s="420" t="s">
        <v>898</v>
      </c>
      <c r="BV61" s="117" t="s">
        <v>276</v>
      </c>
      <c r="BW61" s="117" t="s">
        <v>889</v>
      </c>
      <c r="BX61" s="121" t="s">
        <v>1881</v>
      </c>
      <c r="BY61" s="121">
        <v>1</v>
      </c>
      <c r="BZ61" s="121">
        <v>1</v>
      </c>
      <c r="CA61" s="420" t="s">
        <v>899</v>
      </c>
      <c r="CB61" s="121" t="s">
        <v>279</v>
      </c>
      <c r="CC61" s="121" t="s">
        <v>841</v>
      </c>
      <c r="CD61" s="117" t="s">
        <v>2398</v>
      </c>
      <c r="CE61" s="117" t="s">
        <v>2437</v>
      </c>
      <c r="CF61" s="117" t="s">
        <v>2435</v>
      </c>
      <c r="CG61" s="117" t="s">
        <v>900</v>
      </c>
      <c r="CH61" s="117" t="s">
        <v>276</v>
      </c>
      <c r="CI61" s="117" t="s">
        <v>882</v>
      </c>
      <c r="CJ61" s="121" t="s">
        <v>2399</v>
      </c>
      <c r="CK61" s="121">
        <v>1</v>
      </c>
      <c r="CL61" s="121">
        <v>1</v>
      </c>
      <c r="CM61" s="121" t="s">
        <v>901</v>
      </c>
      <c r="CN61" s="121" t="s">
        <v>279</v>
      </c>
      <c r="CO61" s="121" t="s">
        <v>844</v>
      </c>
      <c r="CP61" s="92">
        <v>6500</v>
      </c>
      <c r="CQ61" s="92">
        <v>1</v>
      </c>
      <c r="CR61" s="91">
        <v>1</v>
      </c>
      <c r="CS61" s="92" t="s">
        <v>893</v>
      </c>
      <c r="CT61" s="89" t="s">
        <v>279</v>
      </c>
      <c r="CU61" s="92" t="s">
        <v>838</v>
      </c>
      <c r="CV61" s="92">
        <v>10000</v>
      </c>
      <c r="CW61" s="92">
        <v>4</v>
      </c>
      <c r="CX61" s="91">
        <v>4</v>
      </c>
      <c r="CY61" s="92" t="s">
        <v>845</v>
      </c>
      <c r="CZ61" s="89" t="s">
        <v>273</v>
      </c>
      <c r="DA61" s="92" t="s">
        <v>368</v>
      </c>
      <c r="DB61" s="92"/>
      <c r="DC61" s="92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232" t="s">
        <v>2071</v>
      </c>
      <c r="DO61" s="232" t="s">
        <v>2015</v>
      </c>
      <c r="DP61" s="232" t="s">
        <v>2016</v>
      </c>
      <c r="DQ61" s="93" t="s">
        <v>1976</v>
      </c>
      <c r="DR61" s="232" t="s">
        <v>2015</v>
      </c>
      <c r="DS61" s="232" t="s">
        <v>1977</v>
      </c>
      <c r="DT61" s="12">
        <v>150</v>
      </c>
      <c r="DU61" s="12">
        <v>1</v>
      </c>
      <c r="DV61" s="12">
        <v>1</v>
      </c>
      <c r="DW61" s="12" t="s">
        <v>1824</v>
      </c>
      <c r="DX61" s="12" t="s">
        <v>750</v>
      </c>
      <c r="DY61" s="279" t="s">
        <v>1826</v>
      </c>
      <c r="DZ61" s="380">
        <v>10000</v>
      </c>
      <c r="EA61" s="380">
        <v>1</v>
      </c>
      <c r="EB61" s="380">
        <v>8</v>
      </c>
      <c r="EC61" s="380">
        <v>11000000600</v>
      </c>
      <c r="ED61" s="380">
        <v>1</v>
      </c>
      <c r="EE61" s="380">
        <v>10000</v>
      </c>
      <c r="EF61" s="380">
        <v>10000</v>
      </c>
      <c r="EG61" s="380">
        <v>1</v>
      </c>
      <c r="EH61" s="380">
        <v>3</v>
      </c>
      <c r="EI61" s="380">
        <v>10002250103</v>
      </c>
      <c r="EJ61" s="380">
        <v>1</v>
      </c>
      <c r="EK61" s="380">
        <v>10000</v>
      </c>
      <c r="EL61" s="121">
        <v>10000</v>
      </c>
      <c r="EM61" s="121">
        <v>1</v>
      </c>
      <c r="EN61" s="121" t="s">
        <v>364</v>
      </c>
      <c r="EO61" s="121">
        <v>10038803065</v>
      </c>
      <c r="EP61" s="121">
        <v>1</v>
      </c>
      <c r="EQ61" s="121">
        <v>10000</v>
      </c>
      <c r="ER61" s="19"/>
      <c r="ES61" s="19"/>
      <c r="ET61" s="19"/>
      <c r="EU61" s="19"/>
      <c r="EV61" s="19"/>
      <c r="EW61" s="19"/>
      <c r="EX61" s="121"/>
      <c r="EY61" s="121"/>
      <c r="EZ61" s="121"/>
      <c r="FA61" s="121"/>
      <c r="FB61" s="121"/>
      <c r="FC61" s="121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81"/>
      <c r="IE61" s="19"/>
      <c r="IF61" s="19"/>
      <c r="IG61" s="19"/>
      <c r="IH61" s="19"/>
    </row>
    <row r="62" spans="1:242" s="11" customFormat="1" ht="17.25" x14ac:dyDescent="0.35">
      <c r="A62" s="12">
        <v>37000020040</v>
      </c>
      <c r="B62" s="13" t="s">
        <v>218</v>
      </c>
      <c r="C62" s="11" t="s">
        <v>1355</v>
      </c>
      <c r="G62" s="19"/>
      <c r="H62" s="19"/>
      <c r="I62" s="19"/>
      <c r="J62" s="19"/>
      <c r="K62" s="19"/>
      <c r="L62" s="83" t="s">
        <v>1735</v>
      </c>
      <c r="M62" s="83">
        <v>1</v>
      </c>
      <c r="N62" s="83">
        <v>1</v>
      </c>
      <c r="O62" s="89" t="s">
        <v>904</v>
      </c>
      <c r="P62" s="89"/>
      <c r="Q62" s="89" t="s">
        <v>762</v>
      </c>
      <c r="R62" s="89" t="s">
        <v>1010</v>
      </c>
      <c r="S62" s="95">
        <v>300</v>
      </c>
      <c r="T62" s="95">
        <v>1</v>
      </c>
      <c r="U62" s="95">
        <v>1</v>
      </c>
      <c r="V62" s="95">
        <v>10002030005</v>
      </c>
      <c r="W62" s="95"/>
      <c r="X62" s="95">
        <v>0</v>
      </c>
      <c r="Y62" s="95">
        <v>1</v>
      </c>
      <c r="Z62" s="95">
        <v>100</v>
      </c>
      <c r="AA62" s="95">
        <v>1</v>
      </c>
      <c r="AB62" s="95">
        <v>1</v>
      </c>
      <c r="AC62" s="95">
        <v>10002030006</v>
      </c>
      <c r="AD62" s="95"/>
      <c r="AE62" s="95">
        <v>0</v>
      </c>
      <c r="AF62" s="95">
        <v>1</v>
      </c>
      <c r="AG62" s="96" t="s">
        <v>999</v>
      </c>
      <c r="AH62" s="85" t="s">
        <v>300</v>
      </c>
      <c r="AI62" s="85" t="s">
        <v>1340</v>
      </c>
      <c r="AJ62" s="96">
        <v>10003330001</v>
      </c>
      <c r="AK62" s="96"/>
      <c r="AL62" s="96">
        <v>10000</v>
      </c>
      <c r="AM62" s="96">
        <v>10000</v>
      </c>
      <c r="AN62" s="95"/>
      <c r="AO62" s="95"/>
      <c r="AP62" s="95"/>
      <c r="AQ62" s="95"/>
      <c r="AR62" s="95"/>
      <c r="AS62" s="95"/>
      <c r="AT62" s="97">
        <v>10000</v>
      </c>
      <c r="AU62" s="98">
        <v>3</v>
      </c>
      <c r="AV62" s="98">
        <v>3</v>
      </c>
      <c r="AW62" s="98" t="s">
        <v>894</v>
      </c>
      <c r="AX62" s="98" t="s">
        <v>285</v>
      </c>
      <c r="AY62" s="99" t="s">
        <v>834</v>
      </c>
      <c r="AZ62" s="95">
        <v>10000</v>
      </c>
      <c r="BA62" s="19">
        <v>1</v>
      </c>
      <c r="BB62" s="19">
        <v>1</v>
      </c>
      <c r="BC62" s="19" t="s">
        <v>895</v>
      </c>
      <c r="BD62" s="19" t="s">
        <v>273</v>
      </c>
      <c r="BE62" s="19" t="s">
        <v>368</v>
      </c>
      <c r="BF62" s="19">
        <v>10000</v>
      </c>
      <c r="BG62" s="19">
        <v>6</v>
      </c>
      <c r="BH62" s="19">
        <v>6</v>
      </c>
      <c r="BI62" s="19" t="s">
        <v>896</v>
      </c>
      <c r="BJ62" s="19" t="s">
        <v>276</v>
      </c>
      <c r="BK62" s="19" t="s">
        <v>837</v>
      </c>
      <c r="BL62" s="19">
        <v>10000</v>
      </c>
      <c r="BM62" s="19">
        <v>2</v>
      </c>
      <c r="BN62" s="19">
        <v>2</v>
      </c>
      <c r="BO62" s="19" t="s">
        <v>897</v>
      </c>
      <c r="BP62" s="19" t="s">
        <v>279</v>
      </c>
      <c r="BQ62" s="19" t="s">
        <v>838</v>
      </c>
      <c r="BR62" s="117">
        <v>10000</v>
      </c>
      <c r="BS62" s="117" t="s">
        <v>2353</v>
      </c>
      <c r="BT62" s="117" t="s">
        <v>2355</v>
      </c>
      <c r="BU62" s="420" t="s">
        <v>898</v>
      </c>
      <c r="BV62" s="117" t="s">
        <v>276</v>
      </c>
      <c r="BW62" s="117" t="s">
        <v>889</v>
      </c>
      <c r="BX62" s="121" t="s">
        <v>1881</v>
      </c>
      <c r="BY62" s="121">
        <v>1</v>
      </c>
      <c r="BZ62" s="121">
        <v>1</v>
      </c>
      <c r="CA62" s="420" t="s">
        <v>899</v>
      </c>
      <c r="CB62" s="121" t="s">
        <v>279</v>
      </c>
      <c r="CC62" s="121" t="s">
        <v>841</v>
      </c>
      <c r="CD62" s="117" t="s">
        <v>2397</v>
      </c>
      <c r="CE62" s="117" t="s">
        <v>2437</v>
      </c>
      <c r="CF62" s="117" t="s">
        <v>2435</v>
      </c>
      <c r="CG62" s="117" t="s">
        <v>900</v>
      </c>
      <c r="CH62" s="117" t="s">
        <v>276</v>
      </c>
      <c r="CI62" s="117" t="s">
        <v>882</v>
      </c>
      <c r="CJ62" s="121" t="s">
        <v>2399</v>
      </c>
      <c r="CK62" s="121">
        <v>1</v>
      </c>
      <c r="CL62" s="121">
        <v>1</v>
      </c>
      <c r="CM62" s="121" t="s">
        <v>901</v>
      </c>
      <c r="CN62" s="121" t="s">
        <v>279</v>
      </c>
      <c r="CO62" s="121" t="s">
        <v>844</v>
      </c>
      <c r="CP62" s="92">
        <v>6500</v>
      </c>
      <c r="CQ62" s="92">
        <v>1</v>
      </c>
      <c r="CR62" s="91">
        <v>1</v>
      </c>
      <c r="CS62" s="92" t="s">
        <v>893</v>
      </c>
      <c r="CT62" s="89" t="s">
        <v>279</v>
      </c>
      <c r="CU62" s="92" t="s">
        <v>838</v>
      </c>
      <c r="CV62" s="92">
        <v>10000</v>
      </c>
      <c r="CW62" s="92">
        <v>4</v>
      </c>
      <c r="CX62" s="91">
        <v>4</v>
      </c>
      <c r="CY62" s="92" t="s">
        <v>845</v>
      </c>
      <c r="CZ62" s="89" t="s">
        <v>273</v>
      </c>
      <c r="DA62" s="92" t="s">
        <v>368</v>
      </c>
      <c r="DB62" s="92"/>
      <c r="DC62" s="92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232" t="s">
        <v>2071</v>
      </c>
      <c r="DO62" s="232" t="s">
        <v>2015</v>
      </c>
      <c r="DP62" s="232" t="s">
        <v>2016</v>
      </c>
      <c r="DQ62" s="93" t="s">
        <v>1976</v>
      </c>
      <c r="DR62" s="232" t="s">
        <v>2015</v>
      </c>
      <c r="DS62" s="232" t="s">
        <v>1977</v>
      </c>
      <c r="DT62" s="12">
        <v>150</v>
      </c>
      <c r="DU62" s="12">
        <v>1</v>
      </c>
      <c r="DV62" s="12">
        <v>1</v>
      </c>
      <c r="DW62" s="12" t="s">
        <v>1824</v>
      </c>
      <c r="DX62" s="12" t="s">
        <v>750</v>
      </c>
      <c r="DY62" s="279" t="s">
        <v>1826</v>
      </c>
      <c r="DZ62" s="380">
        <v>10000</v>
      </c>
      <c r="EA62" s="380">
        <v>1</v>
      </c>
      <c r="EB62" s="380">
        <v>8</v>
      </c>
      <c r="EC62" s="380">
        <v>11000000600</v>
      </c>
      <c r="ED62" s="380">
        <v>1</v>
      </c>
      <c r="EE62" s="380">
        <v>10000</v>
      </c>
      <c r="EF62" s="380">
        <v>10000</v>
      </c>
      <c r="EG62" s="380">
        <v>1</v>
      </c>
      <c r="EH62" s="380">
        <v>3</v>
      </c>
      <c r="EI62" s="380">
        <v>10002250103</v>
      </c>
      <c r="EJ62" s="380">
        <v>1</v>
      </c>
      <c r="EK62" s="380">
        <v>10000</v>
      </c>
      <c r="EL62" s="121">
        <v>10000</v>
      </c>
      <c r="EM62" s="121">
        <v>1</v>
      </c>
      <c r="EN62" s="121" t="s">
        <v>364</v>
      </c>
      <c r="EO62" s="121">
        <v>10038803065</v>
      </c>
      <c r="EP62" s="121">
        <v>1</v>
      </c>
      <c r="EQ62" s="121">
        <v>10000</v>
      </c>
      <c r="ER62" s="19"/>
      <c r="ES62" s="19"/>
      <c r="ET62" s="19"/>
      <c r="EU62" s="19"/>
      <c r="EV62" s="19"/>
      <c r="EW62" s="19"/>
      <c r="EX62" s="121"/>
      <c r="EY62" s="121"/>
      <c r="EZ62" s="121"/>
      <c r="FA62" s="121"/>
      <c r="FB62" s="121"/>
      <c r="FC62" s="121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81"/>
      <c r="IE62" s="19"/>
      <c r="IF62" s="19"/>
      <c r="IG62" s="19"/>
      <c r="IH62" s="19"/>
    </row>
    <row r="63" spans="1:242" s="11" customFormat="1" ht="17.25" x14ac:dyDescent="0.35">
      <c r="A63" s="12">
        <v>37000020041</v>
      </c>
      <c r="B63" s="13" t="s">
        <v>219</v>
      </c>
      <c r="C63" s="11" t="s">
        <v>1356</v>
      </c>
      <c r="G63" s="19"/>
      <c r="H63" s="19"/>
      <c r="I63" s="19"/>
      <c r="J63" s="19"/>
      <c r="K63" s="19"/>
      <c r="L63" s="83" t="s">
        <v>1735</v>
      </c>
      <c r="M63" s="83">
        <v>1</v>
      </c>
      <c r="N63" s="83">
        <v>1</v>
      </c>
      <c r="O63" s="89" t="s">
        <v>904</v>
      </c>
      <c r="P63" s="89"/>
      <c r="Q63" s="89" t="s">
        <v>762</v>
      </c>
      <c r="R63" s="89" t="s">
        <v>1010</v>
      </c>
      <c r="S63" s="95">
        <v>300</v>
      </c>
      <c r="T63" s="95">
        <v>1</v>
      </c>
      <c r="U63" s="95">
        <v>1</v>
      </c>
      <c r="V63" s="95">
        <v>10002030005</v>
      </c>
      <c r="W63" s="95"/>
      <c r="X63" s="95">
        <v>0</v>
      </c>
      <c r="Y63" s="95">
        <v>1</v>
      </c>
      <c r="Z63" s="95">
        <v>100</v>
      </c>
      <c r="AA63" s="95">
        <v>1</v>
      </c>
      <c r="AB63" s="95">
        <v>1</v>
      </c>
      <c r="AC63" s="95">
        <v>10002030006</v>
      </c>
      <c r="AD63" s="95"/>
      <c r="AE63" s="95">
        <v>0</v>
      </c>
      <c r="AF63" s="95">
        <v>1</v>
      </c>
      <c r="AG63" s="96" t="s">
        <v>999</v>
      </c>
      <c r="AH63" s="85" t="s">
        <v>300</v>
      </c>
      <c r="AI63" s="85" t="s">
        <v>1340</v>
      </c>
      <c r="AJ63" s="96">
        <v>10003330001</v>
      </c>
      <c r="AK63" s="96"/>
      <c r="AL63" s="96">
        <v>10000</v>
      </c>
      <c r="AM63" s="96">
        <v>10000</v>
      </c>
      <c r="AN63" s="95"/>
      <c r="AO63" s="95"/>
      <c r="AP63" s="95"/>
      <c r="AQ63" s="95"/>
      <c r="AR63" s="95"/>
      <c r="AS63" s="95"/>
      <c r="AT63" s="97">
        <v>10000</v>
      </c>
      <c r="AU63" s="98">
        <v>3</v>
      </c>
      <c r="AV63" s="98">
        <v>3</v>
      </c>
      <c r="AW63" s="98" t="s">
        <v>1032</v>
      </c>
      <c r="AX63" s="98" t="s">
        <v>285</v>
      </c>
      <c r="AY63" s="99" t="s">
        <v>834</v>
      </c>
      <c r="AZ63" s="95">
        <v>10000</v>
      </c>
      <c r="BA63" s="19">
        <v>1</v>
      </c>
      <c r="BB63" s="19">
        <v>1</v>
      </c>
      <c r="BC63" s="19" t="s">
        <v>1033</v>
      </c>
      <c r="BD63" s="19" t="s">
        <v>273</v>
      </c>
      <c r="BE63" s="19" t="s">
        <v>368</v>
      </c>
      <c r="BF63" s="19">
        <v>10000</v>
      </c>
      <c r="BG63" s="19">
        <v>6</v>
      </c>
      <c r="BH63" s="19">
        <v>6</v>
      </c>
      <c r="BI63" s="19" t="s">
        <v>1034</v>
      </c>
      <c r="BJ63" s="19" t="s">
        <v>276</v>
      </c>
      <c r="BK63" s="19" t="s">
        <v>837</v>
      </c>
      <c r="BL63" s="19">
        <v>10000</v>
      </c>
      <c r="BM63" s="19">
        <v>2</v>
      </c>
      <c r="BN63" s="19">
        <v>2</v>
      </c>
      <c r="BO63" s="19" t="s">
        <v>1035</v>
      </c>
      <c r="BP63" s="19" t="s">
        <v>279</v>
      </c>
      <c r="BQ63" s="19" t="s">
        <v>838</v>
      </c>
      <c r="BR63" s="117">
        <v>10000</v>
      </c>
      <c r="BS63" s="117" t="s">
        <v>2354</v>
      </c>
      <c r="BT63" s="117" t="s">
        <v>2356</v>
      </c>
      <c r="BU63" s="420" t="s">
        <v>1036</v>
      </c>
      <c r="BV63" s="117" t="s">
        <v>276</v>
      </c>
      <c r="BW63" s="117" t="s">
        <v>889</v>
      </c>
      <c r="BX63" s="121" t="s">
        <v>1881</v>
      </c>
      <c r="BY63" s="121">
        <v>1</v>
      </c>
      <c r="BZ63" s="121">
        <v>1</v>
      </c>
      <c r="CA63" s="420" t="s">
        <v>1037</v>
      </c>
      <c r="CB63" s="121" t="s">
        <v>279</v>
      </c>
      <c r="CC63" s="121" t="s">
        <v>841</v>
      </c>
      <c r="CD63" s="117" t="s">
        <v>2397</v>
      </c>
      <c r="CE63" s="117" t="s">
        <v>2435</v>
      </c>
      <c r="CF63" s="117" t="s">
        <v>2437</v>
      </c>
      <c r="CG63" s="117" t="s">
        <v>1038</v>
      </c>
      <c r="CH63" s="117" t="s">
        <v>276</v>
      </c>
      <c r="CI63" s="117" t="s">
        <v>882</v>
      </c>
      <c r="CJ63" s="121" t="s">
        <v>2399</v>
      </c>
      <c r="CK63" s="121">
        <v>1</v>
      </c>
      <c r="CL63" s="121">
        <v>1</v>
      </c>
      <c r="CM63" s="121" t="s">
        <v>1039</v>
      </c>
      <c r="CN63" s="121" t="s">
        <v>279</v>
      </c>
      <c r="CO63" s="121" t="s">
        <v>844</v>
      </c>
      <c r="CP63" s="92">
        <v>6500</v>
      </c>
      <c r="CQ63" s="92">
        <v>1</v>
      </c>
      <c r="CR63" s="91">
        <v>1</v>
      </c>
      <c r="CS63" s="92" t="s">
        <v>893</v>
      </c>
      <c r="CT63" s="89" t="s">
        <v>279</v>
      </c>
      <c r="CU63" s="92" t="s">
        <v>838</v>
      </c>
      <c r="CV63" s="92">
        <v>10000</v>
      </c>
      <c r="CW63" s="92">
        <v>4</v>
      </c>
      <c r="CX63" s="91">
        <v>4</v>
      </c>
      <c r="CY63" s="92" t="s">
        <v>845</v>
      </c>
      <c r="CZ63" s="89" t="s">
        <v>273</v>
      </c>
      <c r="DA63" s="92" t="s">
        <v>368</v>
      </c>
      <c r="DB63" s="92"/>
      <c r="DC63" s="92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232" t="s">
        <v>2071</v>
      </c>
      <c r="DO63" s="232" t="s">
        <v>2015</v>
      </c>
      <c r="DP63" s="232" t="s">
        <v>2016</v>
      </c>
      <c r="DQ63" s="93" t="s">
        <v>1976</v>
      </c>
      <c r="DR63" s="232" t="s">
        <v>2015</v>
      </c>
      <c r="DS63" s="232" t="s">
        <v>1977</v>
      </c>
      <c r="DT63" s="12">
        <v>150</v>
      </c>
      <c r="DU63" s="12">
        <v>1</v>
      </c>
      <c r="DV63" s="12">
        <v>1</v>
      </c>
      <c r="DW63" s="12" t="s">
        <v>1824</v>
      </c>
      <c r="DX63" s="12" t="s">
        <v>750</v>
      </c>
      <c r="DY63" s="279" t="s">
        <v>1826</v>
      </c>
      <c r="DZ63" s="380">
        <v>10000</v>
      </c>
      <c r="EA63" s="380">
        <v>1</v>
      </c>
      <c r="EB63" s="380">
        <v>8</v>
      </c>
      <c r="EC63" s="380">
        <v>11000000600</v>
      </c>
      <c r="ED63" s="380">
        <v>1</v>
      </c>
      <c r="EE63" s="380">
        <v>10000</v>
      </c>
      <c r="EF63" s="380">
        <v>10000</v>
      </c>
      <c r="EG63" s="380">
        <v>1</v>
      </c>
      <c r="EH63" s="380">
        <v>3</v>
      </c>
      <c r="EI63" s="380">
        <v>10002250103</v>
      </c>
      <c r="EJ63" s="380">
        <v>1</v>
      </c>
      <c r="EK63" s="380">
        <v>10000</v>
      </c>
      <c r="EL63" s="121">
        <v>10000</v>
      </c>
      <c r="EM63" s="121">
        <v>1</v>
      </c>
      <c r="EN63" s="121" t="s">
        <v>364</v>
      </c>
      <c r="EO63" s="121">
        <v>10038803065</v>
      </c>
      <c r="EP63" s="121">
        <v>1</v>
      </c>
      <c r="EQ63" s="121">
        <v>10000</v>
      </c>
      <c r="ER63" s="19"/>
      <c r="ES63" s="19"/>
      <c r="ET63" s="19"/>
      <c r="EU63" s="19"/>
      <c r="EV63" s="19"/>
      <c r="EW63" s="19"/>
      <c r="EX63" s="121"/>
      <c r="EY63" s="121"/>
      <c r="EZ63" s="121"/>
      <c r="FA63" s="121"/>
      <c r="FB63" s="121"/>
      <c r="FC63" s="121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81"/>
      <c r="IE63" s="19"/>
      <c r="IF63" s="19"/>
      <c r="IG63" s="19"/>
      <c r="IH63" s="19"/>
    </row>
    <row r="64" spans="1:242" s="11" customFormat="1" ht="17.25" x14ac:dyDescent="0.35">
      <c r="A64" s="12">
        <v>37000020042</v>
      </c>
      <c r="B64" s="13" t="s">
        <v>220</v>
      </c>
      <c r="C64" s="11" t="s">
        <v>1356</v>
      </c>
      <c r="G64" s="19"/>
      <c r="H64" s="19"/>
      <c r="I64" s="19"/>
      <c r="J64" s="19"/>
      <c r="K64" s="19"/>
      <c r="L64" s="83" t="s">
        <v>1735</v>
      </c>
      <c r="M64" s="83">
        <v>1</v>
      </c>
      <c r="N64" s="83">
        <v>1</v>
      </c>
      <c r="O64" s="89" t="s">
        <v>904</v>
      </c>
      <c r="P64" s="89"/>
      <c r="Q64" s="89" t="s">
        <v>762</v>
      </c>
      <c r="R64" s="89" t="s">
        <v>1010</v>
      </c>
      <c r="S64" s="95">
        <v>300</v>
      </c>
      <c r="T64" s="95">
        <v>1</v>
      </c>
      <c r="U64" s="95">
        <v>1</v>
      </c>
      <c r="V64" s="95">
        <v>10002030005</v>
      </c>
      <c r="W64" s="95"/>
      <c r="X64" s="95">
        <v>0</v>
      </c>
      <c r="Y64" s="95">
        <v>1</v>
      </c>
      <c r="Z64" s="95">
        <v>100</v>
      </c>
      <c r="AA64" s="95">
        <v>1</v>
      </c>
      <c r="AB64" s="95">
        <v>1</v>
      </c>
      <c r="AC64" s="95">
        <v>10002030006</v>
      </c>
      <c r="AD64" s="95"/>
      <c r="AE64" s="95">
        <v>0</v>
      </c>
      <c r="AF64" s="95">
        <v>1</v>
      </c>
      <c r="AG64" s="96" t="s">
        <v>999</v>
      </c>
      <c r="AH64" s="85" t="s">
        <v>300</v>
      </c>
      <c r="AI64" s="85" t="s">
        <v>1340</v>
      </c>
      <c r="AJ64" s="96">
        <v>10003330001</v>
      </c>
      <c r="AK64" s="96"/>
      <c r="AL64" s="96">
        <v>10000</v>
      </c>
      <c r="AM64" s="96">
        <v>10000</v>
      </c>
      <c r="AN64" s="95"/>
      <c r="AO64" s="95"/>
      <c r="AP64" s="95"/>
      <c r="AQ64" s="95"/>
      <c r="AR64" s="95"/>
      <c r="AS64" s="95"/>
      <c r="AT64" s="97">
        <v>10000</v>
      </c>
      <c r="AU64" s="98">
        <v>3</v>
      </c>
      <c r="AV64" s="98">
        <v>3</v>
      </c>
      <c r="AW64" s="98" t="s">
        <v>1032</v>
      </c>
      <c r="AX64" s="98" t="s">
        <v>285</v>
      </c>
      <c r="AY64" s="99" t="s">
        <v>834</v>
      </c>
      <c r="AZ64" s="95">
        <v>10000</v>
      </c>
      <c r="BA64" s="19">
        <v>1</v>
      </c>
      <c r="BB64" s="19">
        <v>1</v>
      </c>
      <c r="BC64" s="19" t="s">
        <v>1033</v>
      </c>
      <c r="BD64" s="19" t="s">
        <v>273</v>
      </c>
      <c r="BE64" s="19" t="s">
        <v>368</v>
      </c>
      <c r="BF64" s="19">
        <v>10000</v>
      </c>
      <c r="BG64" s="19">
        <v>6</v>
      </c>
      <c r="BH64" s="19">
        <v>6</v>
      </c>
      <c r="BI64" s="19" t="s">
        <v>1034</v>
      </c>
      <c r="BJ64" s="19" t="s">
        <v>276</v>
      </c>
      <c r="BK64" s="19" t="s">
        <v>837</v>
      </c>
      <c r="BL64" s="19">
        <v>10000</v>
      </c>
      <c r="BM64" s="19">
        <v>2</v>
      </c>
      <c r="BN64" s="19">
        <v>2</v>
      </c>
      <c r="BO64" s="19" t="s">
        <v>1035</v>
      </c>
      <c r="BP64" s="19" t="s">
        <v>279</v>
      </c>
      <c r="BQ64" s="19" t="s">
        <v>838</v>
      </c>
      <c r="BR64" s="117">
        <v>10000</v>
      </c>
      <c r="BS64" s="117" t="s">
        <v>2353</v>
      </c>
      <c r="BT64" s="117" t="s">
        <v>2356</v>
      </c>
      <c r="BU64" s="420" t="s">
        <v>1036</v>
      </c>
      <c r="BV64" s="117" t="s">
        <v>276</v>
      </c>
      <c r="BW64" s="117" t="s">
        <v>889</v>
      </c>
      <c r="BX64" s="121" t="s">
        <v>1881</v>
      </c>
      <c r="BY64" s="121">
        <v>1</v>
      </c>
      <c r="BZ64" s="121">
        <v>1</v>
      </c>
      <c r="CA64" s="420" t="s">
        <v>1037</v>
      </c>
      <c r="CB64" s="121" t="s">
        <v>279</v>
      </c>
      <c r="CC64" s="121" t="s">
        <v>841</v>
      </c>
      <c r="CD64" s="117" t="s">
        <v>2395</v>
      </c>
      <c r="CE64" s="117" t="s">
        <v>2435</v>
      </c>
      <c r="CF64" s="117" t="s">
        <v>2437</v>
      </c>
      <c r="CG64" s="117" t="s">
        <v>1038</v>
      </c>
      <c r="CH64" s="117" t="s">
        <v>276</v>
      </c>
      <c r="CI64" s="117" t="s">
        <v>882</v>
      </c>
      <c r="CJ64" s="121" t="s">
        <v>2404</v>
      </c>
      <c r="CK64" s="121">
        <v>1</v>
      </c>
      <c r="CL64" s="121">
        <v>1</v>
      </c>
      <c r="CM64" s="121" t="s">
        <v>1039</v>
      </c>
      <c r="CN64" s="121" t="s">
        <v>279</v>
      </c>
      <c r="CO64" s="121" t="s">
        <v>844</v>
      </c>
      <c r="CP64" s="92">
        <v>6500</v>
      </c>
      <c r="CQ64" s="92">
        <v>1</v>
      </c>
      <c r="CR64" s="91">
        <v>1</v>
      </c>
      <c r="CS64" s="92" t="s">
        <v>893</v>
      </c>
      <c r="CT64" s="89" t="s">
        <v>279</v>
      </c>
      <c r="CU64" s="92" t="s">
        <v>838</v>
      </c>
      <c r="CV64" s="92">
        <v>10000</v>
      </c>
      <c r="CW64" s="92">
        <v>4</v>
      </c>
      <c r="CX64" s="91">
        <v>4</v>
      </c>
      <c r="CY64" s="92" t="s">
        <v>845</v>
      </c>
      <c r="CZ64" s="89" t="s">
        <v>273</v>
      </c>
      <c r="DA64" s="92" t="s">
        <v>368</v>
      </c>
      <c r="DB64" s="92"/>
      <c r="DC64" s="92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232" t="s">
        <v>2071</v>
      </c>
      <c r="DO64" s="232" t="s">
        <v>2015</v>
      </c>
      <c r="DP64" s="232" t="s">
        <v>2016</v>
      </c>
      <c r="DQ64" s="93" t="s">
        <v>1976</v>
      </c>
      <c r="DR64" s="232" t="s">
        <v>2015</v>
      </c>
      <c r="DS64" s="232" t="s">
        <v>1977</v>
      </c>
      <c r="DT64" s="12">
        <v>150</v>
      </c>
      <c r="DU64" s="12">
        <v>1</v>
      </c>
      <c r="DV64" s="12">
        <v>1</v>
      </c>
      <c r="DW64" s="12" t="s">
        <v>1824</v>
      </c>
      <c r="DX64" s="12" t="s">
        <v>750</v>
      </c>
      <c r="DY64" s="279" t="s">
        <v>1826</v>
      </c>
      <c r="DZ64" s="380">
        <v>10000</v>
      </c>
      <c r="EA64" s="380">
        <v>1</v>
      </c>
      <c r="EB64" s="380">
        <v>8</v>
      </c>
      <c r="EC64" s="380">
        <v>11000000600</v>
      </c>
      <c r="ED64" s="380">
        <v>1</v>
      </c>
      <c r="EE64" s="380">
        <v>10000</v>
      </c>
      <c r="EF64" s="380">
        <v>10000</v>
      </c>
      <c r="EG64" s="380">
        <v>1</v>
      </c>
      <c r="EH64" s="380">
        <v>3</v>
      </c>
      <c r="EI64" s="380">
        <v>10002250103</v>
      </c>
      <c r="EJ64" s="380">
        <v>1</v>
      </c>
      <c r="EK64" s="380">
        <v>10000</v>
      </c>
      <c r="EL64" s="121">
        <v>10000</v>
      </c>
      <c r="EM64" s="121">
        <v>1</v>
      </c>
      <c r="EN64" s="121" t="s">
        <v>364</v>
      </c>
      <c r="EO64" s="121">
        <v>10038803065</v>
      </c>
      <c r="EP64" s="121">
        <v>1</v>
      </c>
      <c r="EQ64" s="121">
        <v>10000</v>
      </c>
      <c r="ER64" s="19"/>
      <c r="ES64" s="19"/>
      <c r="ET64" s="19"/>
      <c r="EU64" s="19"/>
      <c r="EV64" s="19"/>
      <c r="EW64" s="19"/>
      <c r="EX64" s="121"/>
      <c r="EY64" s="121"/>
      <c r="EZ64" s="121"/>
      <c r="FA64" s="121"/>
      <c r="FB64" s="121"/>
      <c r="FC64" s="121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81"/>
      <c r="IE64" s="19"/>
      <c r="IF64" s="19"/>
      <c r="IG64" s="19"/>
      <c r="IH64" s="19"/>
    </row>
    <row r="65" spans="1:242" s="11" customFormat="1" ht="17.25" x14ac:dyDescent="0.35">
      <c r="A65" s="12">
        <v>37000020043</v>
      </c>
      <c r="B65" s="13" t="s">
        <v>221</v>
      </c>
      <c r="C65" s="11" t="s">
        <v>1356</v>
      </c>
      <c r="G65" s="19"/>
      <c r="H65" s="19"/>
      <c r="I65" s="19"/>
      <c r="J65" s="19"/>
      <c r="K65" s="19"/>
      <c r="L65" s="83" t="s">
        <v>1735</v>
      </c>
      <c r="M65" s="83">
        <v>1</v>
      </c>
      <c r="N65" s="83">
        <v>1</v>
      </c>
      <c r="O65" s="89" t="s">
        <v>904</v>
      </c>
      <c r="P65" s="89"/>
      <c r="Q65" s="89" t="s">
        <v>762</v>
      </c>
      <c r="R65" s="89" t="s">
        <v>1010</v>
      </c>
      <c r="S65" s="95">
        <v>300</v>
      </c>
      <c r="T65" s="95">
        <v>1</v>
      </c>
      <c r="U65" s="95">
        <v>1</v>
      </c>
      <c r="V65" s="95">
        <v>10002030005</v>
      </c>
      <c r="W65" s="95"/>
      <c r="X65" s="95">
        <v>0</v>
      </c>
      <c r="Y65" s="95">
        <v>1</v>
      </c>
      <c r="Z65" s="95">
        <v>100</v>
      </c>
      <c r="AA65" s="95">
        <v>1</v>
      </c>
      <c r="AB65" s="95">
        <v>1</v>
      </c>
      <c r="AC65" s="95">
        <v>10002030006</v>
      </c>
      <c r="AD65" s="95"/>
      <c r="AE65" s="95">
        <v>0</v>
      </c>
      <c r="AF65" s="95">
        <v>1</v>
      </c>
      <c r="AG65" s="96" t="s">
        <v>999</v>
      </c>
      <c r="AH65" s="85" t="s">
        <v>300</v>
      </c>
      <c r="AI65" s="85" t="s">
        <v>1340</v>
      </c>
      <c r="AJ65" s="96">
        <v>10003330001</v>
      </c>
      <c r="AK65" s="96"/>
      <c r="AL65" s="96">
        <v>10000</v>
      </c>
      <c r="AM65" s="96">
        <v>10000</v>
      </c>
      <c r="AN65" s="95"/>
      <c r="AO65" s="95"/>
      <c r="AP65" s="95"/>
      <c r="AQ65" s="95"/>
      <c r="AR65" s="95"/>
      <c r="AS65" s="95"/>
      <c r="AT65" s="97">
        <v>10000</v>
      </c>
      <c r="AU65" s="98">
        <v>3</v>
      </c>
      <c r="AV65" s="98">
        <v>3</v>
      </c>
      <c r="AW65" s="98" t="s">
        <v>1032</v>
      </c>
      <c r="AX65" s="98" t="s">
        <v>285</v>
      </c>
      <c r="AY65" s="99" t="s">
        <v>834</v>
      </c>
      <c r="AZ65" s="95">
        <v>10000</v>
      </c>
      <c r="BA65" s="19">
        <v>1</v>
      </c>
      <c r="BB65" s="19">
        <v>1</v>
      </c>
      <c r="BC65" s="19" t="s">
        <v>1033</v>
      </c>
      <c r="BD65" s="19" t="s">
        <v>273</v>
      </c>
      <c r="BE65" s="19" t="s">
        <v>368</v>
      </c>
      <c r="BF65" s="19">
        <v>10000</v>
      </c>
      <c r="BG65" s="19">
        <v>6</v>
      </c>
      <c r="BH65" s="19">
        <v>6</v>
      </c>
      <c r="BI65" s="19" t="s">
        <v>1034</v>
      </c>
      <c r="BJ65" s="19" t="s">
        <v>276</v>
      </c>
      <c r="BK65" s="19" t="s">
        <v>837</v>
      </c>
      <c r="BL65" s="19">
        <v>10000</v>
      </c>
      <c r="BM65" s="19">
        <v>2</v>
      </c>
      <c r="BN65" s="19">
        <v>2</v>
      </c>
      <c r="BO65" s="19" t="s">
        <v>1035</v>
      </c>
      <c r="BP65" s="19" t="s">
        <v>279</v>
      </c>
      <c r="BQ65" s="19" t="s">
        <v>838</v>
      </c>
      <c r="BR65" s="117">
        <v>10000</v>
      </c>
      <c r="BS65" s="117" t="s">
        <v>2330</v>
      </c>
      <c r="BT65" s="117" t="s">
        <v>2356</v>
      </c>
      <c r="BU65" s="420" t="s">
        <v>1036</v>
      </c>
      <c r="BV65" s="117" t="s">
        <v>276</v>
      </c>
      <c r="BW65" s="117" t="s">
        <v>889</v>
      </c>
      <c r="BX65" s="121" t="s">
        <v>2368</v>
      </c>
      <c r="BY65" s="121">
        <v>1</v>
      </c>
      <c r="BZ65" s="121">
        <v>1</v>
      </c>
      <c r="CA65" s="420" t="s">
        <v>1037</v>
      </c>
      <c r="CB65" s="121" t="s">
        <v>279</v>
      </c>
      <c r="CC65" s="121" t="s">
        <v>841</v>
      </c>
      <c r="CD65" s="117" t="s">
        <v>2395</v>
      </c>
      <c r="CE65" s="117" t="s">
        <v>2437</v>
      </c>
      <c r="CF65" s="117" t="s">
        <v>2437</v>
      </c>
      <c r="CG65" s="117" t="s">
        <v>1038</v>
      </c>
      <c r="CH65" s="117" t="s">
        <v>276</v>
      </c>
      <c r="CI65" s="117" t="s">
        <v>882</v>
      </c>
      <c r="CJ65" s="121" t="s">
        <v>2399</v>
      </c>
      <c r="CK65" s="121">
        <v>1</v>
      </c>
      <c r="CL65" s="121">
        <v>1</v>
      </c>
      <c r="CM65" s="121" t="s">
        <v>1039</v>
      </c>
      <c r="CN65" s="121" t="s">
        <v>279</v>
      </c>
      <c r="CO65" s="121" t="s">
        <v>844</v>
      </c>
      <c r="CP65" s="92">
        <v>6500</v>
      </c>
      <c r="CQ65" s="92">
        <v>1</v>
      </c>
      <c r="CR65" s="91">
        <v>1</v>
      </c>
      <c r="CS65" s="92" t="s">
        <v>1040</v>
      </c>
      <c r="CT65" s="89" t="s">
        <v>279</v>
      </c>
      <c r="CU65" s="92" t="s">
        <v>838</v>
      </c>
      <c r="CV65" s="92">
        <v>10000</v>
      </c>
      <c r="CW65" s="92">
        <v>4</v>
      </c>
      <c r="CX65" s="91">
        <v>4</v>
      </c>
      <c r="CY65" s="92" t="s">
        <v>845</v>
      </c>
      <c r="CZ65" s="89" t="s">
        <v>273</v>
      </c>
      <c r="DA65" s="92" t="s">
        <v>368</v>
      </c>
      <c r="DB65" s="92"/>
      <c r="DC65" s="92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232" t="s">
        <v>2071</v>
      </c>
      <c r="DO65" s="232" t="s">
        <v>2015</v>
      </c>
      <c r="DP65" s="232" t="s">
        <v>2016</v>
      </c>
      <c r="DQ65" s="93" t="s">
        <v>1976</v>
      </c>
      <c r="DR65" s="232" t="s">
        <v>2015</v>
      </c>
      <c r="DS65" s="232" t="s">
        <v>1977</v>
      </c>
      <c r="DT65" s="12">
        <v>150</v>
      </c>
      <c r="DU65" s="12">
        <v>1</v>
      </c>
      <c r="DV65" s="12">
        <v>1</v>
      </c>
      <c r="DW65" s="12" t="s">
        <v>1824</v>
      </c>
      <c r="DX65" s="12" t="s">
        <v>750</v>
      </c>
      <c r="DY65" s="279" t="s">
        <v>1826</v>
      </c>
      <c r="DZ65" s="380">
        <v>10000</v>
      </c>
      <c r="EA65" s="380">
        <v>1</v>
      </c>
      <c r="EB65" s="380">
        <v>8</v>
      </c>
      <c r="EC65" s="380">
        <v>11000000600</v>
      </c>
      <c r="ED65" s="380">
        <v>1</v>
      </c>
      <c r="EE65" s="380">
        <v>10000</v>
      </c>
      <c r="EF65" s="380">
        <v>10000</v>
      </c>
      <c r="EG65" s="380">
        <v>1</v>
      </c>
      <c r="EH65" s="380">
        <v>3</v>
      </c>
      <c r="EI65" s="380">
        <v>10002250103</v>
      </c>
      <c r="EJ65" s="380">
        <v>1</v>
      </c>
      <c r="EK65" s="380">
        <v>10000</v>
      </c>
      <c r="EL65" s="121">
        <v>10000</v>
      </c>
      <c r="EM65" s="121">
        <v>1</v>
      </c>
      <c r="EN65" s="121" t="s">
        <v>364</v>
      </c>
      <c r="EO65" s="121">
        <v>10038803065</v>
      </c>
      <c r="EP65" s="121">
        <v>1</v>
      </c>
      <c r="EQ65" s="121">
        <v>10000</v>
      </c>
      <c r="ER65" s="19"/>
      <c r="ES65" s="19"/>
      <c r="ET65" s="19"/>
      <c r="EU65" s="19"/>
      <c r="EV65" s="19"/>
      <c r="EW65" s="19"/>
      <c r="EX65" s="121"/>
      <c r="EY65" s="121"/>
      <c r="EZ65" s="121"/>
      <c r="FA65" s="121"/>
      <c r="FB65" s="121"/>
      <c r="FC65" s="121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81"/>
      <c r="IE65" s="19"/>
      <c r="IF65" s="19"/>
      <c r="IG65" s="19"/>
      <c r="IH65" s="19"/>
    </row>
    <row r="66" spans="1:242" s="11" customFormat="1" ht="17.25" x14ac:dyDescent="0.35">
      <c r="A66" s="12">
        <v>37000020044</v>
      </c>
      <c r="B66" s="13" t="s">
        <v>222</v>
      </c>
      <c r="C66" s="11" t="s">
        <v>1356</v>
      </c>
      <c r="G66" s="19"/>
      <c r="H66" s="19"/>
      <c r="I66" s="19"/>
      <c r="J66" s="19"/>
      <c r="K66" s="19"/>
      <c r="L66" s="83" t="s">
        <v>1735</v>
      </c>
      <c r="M66" s="83">
        <v>1</v>
      </c>
      <c r="N66" s="83">
        <v>1</v>
      </c>
      <c r="O66" s="89" t="s">
        <v>904</v>
      </c>
      <c r="P66" s="89"/>
      <c r="Q66" s="89" t="s">
        <v>762</v>
      </c>
      <c r="R66" s="89" t="s">
        <v>1010</v>
      </c>
      <c r="S66" s="95">
        <v>300</v>
      </c>
      <c r="T66" s="95">
        <v>1</v>
      </c>
      <c r="U66" s="95">
        <v>1</v>
      </c>
      <c r="V66" s="95">
        <v>10002030005</v>
      </c>
      <c r="W66" s="95"/>
      <c r="X66" s="95">
        <v>0</v>
      </c>
      <c r="Y66" s="95">
        <v>1</v>
      </c>
      <c r="Z66" s="95">
        <v>100</v>
      </c>
      <c r="AA66" s="95">
        <v>1</v>
      </c>
      <c r="AB66" s="95">
        <v>1</v>
      </c>
      <c r="AC66" s="95">
        <v>10002030006</v>
      </c>
      <c r="AD66" s="95"/>
      <c r="AE66" s="95">
        <v>0</v>
      </c>
      <c r="AF66" s="95">
        <v>1</v>
      </c>
      <c r="AG66" s="96" t="s">
        <v>999</v>
      </c>
      <c r="AH66" s="85" t="s">
        <v>300</v>
      </c>
      <c r="AI66" s="85" t="s">
        <v>1340</v>
      </c>
      <c r="AJ66" s="96">
        <v>10003330001</v>
      </c>
      <c r="AK66" s="96"/>
      <c r="AL66" s="96">
        <v>10000</v>
      </c>
      <c r="AM66" s="96">
        <v>10000</v>
      </c>
      <c r="AN66" s="95"/>
      <c r="AO66" s="95"/>
      <c r="AP66" s="95"/>
      <c r="AQ66" s="95"/>
      <c r="AR66" s="95"/>
      <c r="AS66" s="95"/>
      <c r="AT66" s="97">
        <v>10000</v>
      </c>
      <c r="AU66" s="98">
        <v>3</v>
      </c>
      <c r="AV66" s="98">
        <v>3</v>
      </c>
      <c r="AW66" s="98" t="s">
        <v>1032</v>
      </c>
      <c r="AX66" s="98" t="s">
        <v>285</v>
      </c>
      <c r="AY66" s="99" t="s">
        <v>834</v>
      </c>
      <c r="AZ66" s="95">
        <v>10000</v>
      </c>
      <c r="BA66" s="19">
        <v>1</v>
      </c>
      <c r="BB66" s="19">
        <v>1</v>
      </c>
      <c r="BC66" s="19" t="s">
        <v>1033</v>
      </c>
      <c r="BD66" s="19" t="s">
        <v>273</v>
      </c>
      <c r="BE66" s="19" t="s">
        <v>368</v>
      </c>
      <c r="BF66" s="19">
        <v>10000</v>
      </c>
      <c r="BG66" s="19">
        <v>6</v>
      </c>
      <c r="BH66" s="19">
        <v>6</v>
      </c>
      <c r="BI66" s="19" t="s">
        <v>1034</v>
      </c>
      <c r="BJ66" s="19" t="s">
        <v>276</v>
      </c>
      <c r="BK66" s="19" t="s">
        <v>837</v>
      </c>
      <c r="BL66" s="19">
        <v>10000</v>
      </c>
      <c r="BM66" s="19">
        <v>2</v>
      </c>
      <c r="BN66" s="19">
        <v>2</v>
      </c>
      <c r="BO66" s="19" t="s">
        <v>1035</v>
      </c>
      <c r="BP66" s="19" t="s">
        <v>279</v>
      </c>
      <c r="BQ66" s="19" t="s">
        <v>838</v>
      </c>
      <c r="BR66" s="117">
        <v>10000</v>
      </c>
      <c r="BS66" s="117" t="s">
        <v>2353</v>
      </c>
      <c r="BT66" s="117" t="s">
        <v>2356</v>
      </c>
      <c r="BU66" s="420" t="s">
        <v>1036</v>
      </c>
      <c r="BV66" s="117" t="s">
        <v>276</v>
      </c>
      <c r="BW66" s="117" t="s">
        <v>889</v>
      </c>
      <c r="BX66" s="121" t="s">
        <v>1881</v>
      </c>
      <c r="BY66" s="121">
        <v>1</v>
      </c>
      <c r="BZ66" s="121">
        <v>1</v>
      </c>
      <c r="CA66" s="420" t="s">
        <v>1037</v>
      </c>
      <c r="CB66" s="121" t="s">
        <v>279</v>
      </c>
      <c r="CC66" s="121" t="s">
        <v>841</v>
      </c>
      <c r="CD66" s="117" t="s">
        <v>2398</v>
      </c>
      <c r="CE66" s="117" t="s">
        <v>2437</v>
      </c>
      <c r="CF66" s="117" t="s">
        <v>2437</v>
      </c>
      <c r="CG66" s="117" t="s">
        <v>1038</v>
      </c>
      <c r="CH66" s="117" t="s">
        <v>276</v>
      </c>
      <c r="CI66" s="117" t="s">
        <v>882</v>
      </c>
      <c r="CJ66" s="121" t="s">
        <v>2399</v>
      </c>
      <c r="CK66" s="121">
        <v>1</v>
      </c>
      <c r="CL66" s="121">
        <v>1</v>
      </c>
      <c r="CM66" s="121" t="s">
        <v>1039</v>
      </c>
      <c r="CN66" s="121" t="s">
        <v>279</v>
      </c>
      <c r="CO66" s="121" t="s">
        <v>844</v>
      </c>
      <c r="CP66" s="92">
        <v>6500</v>
      </c>
      <c r="CQ66" s="92">
        <v>1</v>
      </c>
      <c r="CR66" s="91">
        <v>1</v>
      </c>
      <c r="CS66" s="92" t="s">
        <v>1040</v>
      </c>
      <c r="CT66" s="89" t="s">
        <v>279</v>
      </c>
      <c r="CU66" s="92" t="s">
        <v>838</v>
      </c>
      <c r="CV66" s="92">
        <v>10000</v>
      </c>
      <c r="CW66" s="92">
        <v>4</v>
      </c>
      <c r="CX66" s="91">
        <v>4</v>
      </c>
      <c r="CY66" s="92" t="s">
        <v>845</v>
      </c>
      <c r="CZ66" s="89" t="s">
        <v>273</v>
      </c>
      <c r="DA66" s="92" t="s">
        <v>368</v>
      </c>
      <c r="DB66" s="92"/>
      <c r="DC66" s="92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232" t="s">
        <v>2071</v>
      </c>
      <c r="DO66" s="232" t="s">
        <v>2015</v>
      </c>
      <c r="DP66" s="232" t="s">
        <v>2016</v>
      </c>
      <c r="DQ66" s="93" t="s">
        <v>1976</v>
      </c>
      <c r="DR66" s="232" t="s">
        <v>2015</v>
      </c>
      <c r="DS66" s="232" t="s">
        <v>1977</v>
      </c>
      <c r="DT66" s="12">
        <v>150</v>
      </c>
      <c r="DU66" s="12">
        <v>1</v>
      </c>
      <c r="DV66" s="12">
        <v>1</v>
      </c>
      <c r="DW66" s="12" t="s">
        <v>1824</v>
      </c>
      <c r="DX66" s="12" t="s">
        <v>750</v>
      </c>
      <c r="DY66" s="279" t="s">
        <v>1826</v>
      </c>
      <c r="DZ66" s="380">
        <v>10000</v>
      </c>
      <c r="EA66" s="380">
        <v>1</v>
      </c>
      <c r="EB66" s="380">
        <v>8</v>
      </c>
      <c r="EC66" s="380">
        <v>11000000600</v>
      </c>
      <c r="ED66" s="380">
        <v>1</v>
      </c>
      <c r="EE66" s="380">
        <v>10000</v>
      </c>
      <c r="EF66" s="380">
        <v>10000</v>
      </c>
      <c r="EG66" s="380">
        <v>1</v>
      </c>
      <c r="EH66" s="380">
        <v>3</v>
      </c>
      <c r="EI66" s="380">
        <v>10002250103</v>
      </c>
      <c r="EJ66" s="380">
        <v>1</v>
      </c>
      <c r="EK66" s="380">
        <v>10000</v>
      </c>
      <c r="EL66" s="121">
        <v>10000</v>
      </c>
      <c r="EM66" s="121">
        <v>1</v>
      </c>
      <c r="EN66" s="121" t="s">
        <v>364</v>
      </c>
      <c r="EO66" s="121">
        <v>10038803065</v>
      </c>
      <c r="EP66" s="121">
        <v>1</v>
      </c>
      <c r="EQ66" s="121">
        <v>10000</v>
      </c>
      <c r="ER66" s="19"/>
      <c r="ES66" s="19"/>
      <c r="ET66" s="19"/>
      <c r="EU66" s="19"/>
      <c r="EV66" s="19"/>
      <c r="EW66" s="19"/>
      <c r="EX66" s="121"/>
      <c r="EY66" s="121"/>
      <c r="EZ66" s="121"/>
      <c r="FA66" s="121"/>
      <c r="FB66" s="121"/>
      <c r="FC66" s="121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81"/>
      <c r="IE66" s="19"/>
      <c r="IF66" s="19"/>
      <c r="IG66" s="19"/>
      <c r="IH66" s="19"/>
    </row>
    <row r="67" spans="1:242" s="11" customFormat="1" ht="17.25" x14ac:dyDescent="0.35">
      <c r="A67" s="12">
        <v>37000020045</v>
      </c>
      <c r="B67" s="13" t="s">
        <v>223</v>
      </c>
      <c r="C67" s="11" t="s">
        <v>1356</v>
      </c>
      <c r="G67" s="19"/>
      <c r="H67" s="19"/>
      <c r="I67" s="19"/>
      <c r="J67" s="19"/>
      <c r="K67" s="19"/>
      <c r="L67" s="83" t="s">
        <v>1735</v>
      </c>
      <c r="M67" s="83">
        <v>1</v>
      </c>
      <c r="N67" s="83">
        <v>1</v>
      </c>
      <c r="O67" s="89" t="s">
        <v>904</v>
      </c>
      <c r="P67" s="89"/>
      <c r="Q67" s="89" t="s">
        <v>762</v>
      </c>
      <c r="R67" s="89" t="s">
        <v>1010</v>
      </c>
      <c r="S67" s="95">
        <v>300</v>
      </c>
      <c r="T67" s="95">
        <v>1</v>
      </c>
      <c r="U67" s="95">
        <v>1</v>
      </c>
      <c r="V67" s="95">
        <v>10002030005</v>
      </c>
      <c r="W67" s="95"/>
      <c r="X67" s="95">
        <v>0</v>
      </c>
      <c r="Y67" s="95">
        <v>1</v>
      </c>
      <c r="Z67" s="95">
        <v>100</v>
      </c>
      <c r="AA67" s="95">
        <v>1</v>
      </c>
      <c r="AB67" s="95">
        <v>1</v>
      </c>
      <c r="AC67" s="95">
        <v>10002030006</v>
      </c>
      <c r="AD67" s="95"/>
      <c r="AE67" s="95">
        <v>0</v>
      </c>
      <c r="AF67" s="95">
        <v>1</v>
      </c>
      <c r="AG67" s="96" t="s">
        <v>999</v>
      </c>
      <c r="AH67" s="85" t="s">
        <v>300</v>
      </c>
      <c r="AI67" s="85" t="s">
        <v>1340</v>
      </c>
      <c r="AJ67" s="96">
        <v>10003330001</v>
      </c>
      <c r="AK67" s="96"/>
      <c r="AL67" s="96">
        <v>10000</v>
      </c>
      <c r="AM67" s="96">
        <v>10000</v>
      </c>
      <c r="AN67" s="95"/>
      <c r="AO67" s="95"/>
      <c r="AP67" s="95"/>
      <c r="AQ67" s="95"/>
      <c r="AR67" s="95"/>
      <c r="AS67" s="95"/>
      <c r="AT67" s="97">
        <v>10000</v>
      </c>
      <c r="AU67" s="98">
        <v>3</v>
      </c>
      <c r="AV67" s="98">
        <v>3</v>
      </c>
      <c r="AW67" s="98" t="s">
        <v>1032</v>
      </c>
      <c r="AX67" s="98" t="s">
        <v>285</v>
      </c>
      <c r="AY67" s="99" t="s">
        <v>834</v>
      </c>
      <c r="AZ67" s="95">
        <v>10000</v>
      </c>
      <c r="BA67" s="19">
        <v>1</v>
      </c>
      <c r="BB67" s="19">
        <v>1</v>
      </c>
      <c r="BC67" s="19" t="s">
        <v>1033</v>
      </c>
      <c r="BD67" s="19" t="s">
        <v>273</v>
      </c>
      <c r="BE67" s="19" t="s">
        <v>368</v>
      </c>
      <c r="BF67" s="19">
        <v>10000</v>
      </c>
      <c r="BG67" s="19">
        <v>6</v>
      </c>
      <c r="BH67" s="19">
        <v>6</v>
      </c>
      <c r="BI67" s="19" t="s">
        <v>1034</v>
      </c>
      <c r="BJ67" s="19" t="s">
        <v>276</v>
      </c>
      <c r="BK67" s="19" t="s">
        <v>837</v>
      </c>
      <c r="BL67" s="19">
        <v>10000</v>
      </c>
      <c r="BM67" s="19">
        <v>2</v>
      </c>
      <c r="BN67" s="19">
        <v>2</v>
      </c>
      <c r="BO67" s="19" t="s">
        <v>1035</v>
      </c>
      <c r="BP67" s="19" t="s">
        <v>279</v>
      </c>
      <c r="BQ67" s="19" t="s">
        <v>838</v>
      </c>
      <c r="BR67" s="117">
        <v>10000</v>
      </c>
      <c r="BS67" s="117" t="s">
        <v>2353</v>
      </c>
      <c r="BT67" s="117" t="s">
        <v>2356</v>
      </c>
      <c r="BU67" s="420" t="s">
        <v>1036</v>
      </c>
      <c r="BV67" s="117" t="s">
        <v>276</v>
      </c>
      <c r="BW67" s="117" t="s">
        <v>889</v>
      </c>
      <c r="BX67" s="121" t="s">
        <v>1881</v>
      </c>
      <c r="BY67" s="121">
        <v>1</v>
      </c>
      <c r="BZ67" s="121">
        <v>1</v>
      </c>
      <c r="CA67" s="420" t="s">
        <v>1037</v>
      </c>
      <c r="CB67" s="121" t="s">
        <v>279</v>
      </c>
      <c r="CC67" s="121" t="s">
        <v>841</v>
      </c>
      <c r="CD67" s="117" t="s">
        <v>2397</v>
      </c>
      <c r="CE67" s="117" t="s">
        <v>2437</v>
      </c>
      <c r="CF67" s="117" t="s">
        <v>2437</v>
      </c>
      <c r="CG67" s="117" t="s">
        <v>1038</v>
      </c>
      <c r="CH67" s="117" t="s">
        <v>276</v>
      </c>
      <c r="CI67" s="117" t="s">
        <v>882</v>
      </c>
      <c r="CJ67" s="121" t="s">
        <v>2401</v>
      </c>
      <c r="CK67" s="121">
        <v>1</v>
      </c>
      <c r="CL67" s="121">
        <v>1</v>
      </c>
      <c r="CM67" s="121" t="s">
        <v>1039</v>
      </c>
      <c r="CN67" s="121" t="s">
        <v>279</v>
      </c>
      <c r="CO67" s="121" t="s">
        <v>844</v>
      </c>
      <c r="CP67" s="92">
        <v>6500</v>
      </c>
      <c r="CQ67" s="92">
        <v>1</v>
      </c>
      <c r="CR67" s="91">
        <v>1</v>
      </c>
      <c r="CS67" s="92" t="s">
        <v>1040</v>
      </c>
      <c r="CT67" s="89" t="s">
        <v>279</v>
      </c>
      <c r="CU67" s="92" t="s">
        <v>838</v>
      </c>
      <c r="CV67" s="92">
        <v>10000</v>
      </c>
      <c r="CW67" s="92">
        <v>4</v>
      </c>
      <c r="CX67" s="91">
        <v>4</v>
      </c>
      <c r="CY67" s="92" t="s">
        <v>845</v>
      </c>
      <c r="CZ67" s="89" t="s">
        <v>273</v>
      </c>
      <c r="DA67" s="92" t="s">
        <v>368</v>
      </c>
      <c r="DB67" s="92"/>
      <c r="DC67" s="92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232" t="s">
        <v>2071</v>
      </c>
      <c r="DO67" s="232" t="s">
        <v>2015</v>
      </c>
      <c r="DP67" s="232" t="s">
        <v>2016</v>
      </c>
      <c r="DQ67" s="93" t="s">
        <v>1976</v>
      </c>
      <c r="DR67" s="232" t="s">
        <v>2015</v>
      </c>
      <c r="DS67" s="232" t="s">
        <v>1977</v>
      </c>
      <c r="DT67" s="12">
        <v>150</v>
      </c>
      <c r="DU67" s="12">
        <v>1</v>
      </c>
      <c r="DV67" s="12">
        <v>1</v>
      </c>
      <c r="DW67" s="12" t="s">
        <v>1824</v>
      </c>
      <c r="DX67" s="12" t="s">
        <v>750</v>
      </c>
      <c r="DY67" s="279" t="s">
        <v>1826</v>
      </c>
      <c r="DZ67" s="380">
        <v>10000</v>
      </c>
      <c r="EA67" s="380">
        <v>1</v>
      </c>
      <c r="EB67" s="380">
        <v>8</v>
      </c>
      <c r="EC67" s="380">
        <v>11000000600</v>
      </c>
      <c r="ED67" s="380">
        <v>1</v>
      </c>
      <c r="EE67" s="380">
        <v>10000</v>
      </c>
      <c r="EF67" s="380">
        <v>10000</v>
      </c>
      <c r="EG67" s="380">
        <v>1</v>
      </c>
      <c r="EH67" s="380">
        <v>3</v>
      </c>
      <c r="EI67" s="380">
        <v>10002250103</v>
      </c>
      <c r="EJ67" s="380">
        <v>1</v>
      </c>
      <c r="EK67" s="380">
        <v>10000</v>
      </c>
      <c r="EL67" s="121">
        <v>10000</v>
      </c>
      <c r="EM67" s="121">
        <v>1</v>
      </c>
      <c r="EN67" s="121" t="s">
        <v>364</v>
      </c>
      <c r="EO67" s="121">
        <v>10038803065</v>
      </c>
      <c r="EP67" s="121">
        <v>1</v>
      </c>
      <c r="EQ67" s="121">
        <v>10000</v>
      </c>
      <c r="ER67" s="19"/>
      <c r="ES67" s="19"/>
      <c r="ET67" s="19"/>
      <c r="EU67" s="19"/>
      <c r="EV67" s="19"/>
      <c r="EW67" s="19"/>
      <c r="EX67" s="121"/>
      <c r="EY67" s="121"/>
      <c r="EZ67" s="121"/>
      <c r="FA67" s="121"/>
      <c r="FB67" s="121"/>
      <c r="FC67" s="121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81"/>
      <c r="IE67" s="19"/>
      <c r="IF67" s="19"/>
      <c r="IG67" s="19"/>
      <c r="IH67" s="19"/>
    </row>
    <row r="68" spans="1:242" s="11" customFormat="1" ht="17.25" x14ac:dyDescent="0.35">
      <c r="A68" s="12">
        <v>37000020046</v>
      </c>
      <c r="B68" s="13" t="s">
        <v>224</v>
      </c>
      <c r="C68" s="11" t="s">
        <v>1357</v>
      </c>
      <c r="G68" s="19"/>
      <c r="H68" s="19"/>
      <c r="I68" s="19"/>
      <c r="J68" s="19"/>
      <c r="K68" s="19"/>
      <c r="L68" s="83" t="s">
        <v>1735</v>
      </c>
      <c r="M68" s="83">
        <v>1</v>
      </c>
      <c r="N68" s="83">
        <v>1</v>
      </c>
      <c r="O68" s="89" t="s">
        <v>904</v>
      </c>
      <c r="P68" s="89"/>
      <c r="Q68" s="89" t="s">
        <v>762</v>
      </c>
      <c r="R68" s="89" t="s">
        <v>1010</v>
      </c>
      <c r="S68" s="95">
        <v>300</v>
      </c>
      <c r="T68" s="95">
        <v>1</v>
      </c>
      <c r="U68" s="95">
        <v>1</v>
      </c>
      <c r="V68" s="95">
        <v>10002030005</v>
      </c>
      <c r="W68" s="95"/>
      <c r="X68" s="95">
        <v>0</v>
      </c>
      <c r="Y68" s="95">
        <v>1</v>
      </c>
      <c r="Z68" s="95">
        <v>100</v>
      </c>
      <c r="AA68" s="95">
        <v>1</v>
      </c>
      <c r="AB68" s="95">
        <v>1</v>
      </c>
      <c r="AC68" s="95">
        <v>10002030006</v>
      </c>
      <c r="AD68" s="95"/>
      <c r="AE68" s="95">
        <v>0</v>
      </c>
      <c r="AF68" s="95">
        <v>1</v>
      </c>
      <c r="AG68" s="96" t="s">
        <v>999</v>
      </c>
      <c r="AH68" s="85" t="s">
        <v>300</v>
      </c>
      <c r="AI68" s="85" t="s">
        <v>1340</v>
      </c>
      <c r="AJ68" s="96">
        <v>10003330001</v>
      </c>
      <c r="AK68" s="96"/>
      <c r="AL68" s="96">
        <v>10000</v>
      </c>
      <c r="AM68" s="96">
        <v>10000</v>
      </c>
      <c r="AN68" s="95"/>
      <c r="AO68" s="95"/>
      <c r="AP68" s="95"/>
      <c r="AQ68" s="95"/>
      <c r="AR68" s="95"/>
      <c r="AS68" s="95"/>
      <c r="AT68" s="97">
        <v>10000</v>
      </c>
      <c r="AU68" s="98">
        <v>3</v>
      </c>
      <c r="AV68" s="98">
        <v>3</v>
      </c>
      <c r="AW68" s="98" t="s">
        <v>1041</v>
      </c>
      <c r="AX68" s="98" t="s">
        <v>285</v>
      </c>
      <c r="AY68" s="99" t="s">
        <v>834</v>
      </c>
      <c r="AZ68" s="95">
        <v>10000</v>
      </c>
      <c r="BA68" s="19">
        <v>1</v>
      </c>
      <c r="BB68" s="19">
        <v>1</v>
      </c>
      <c r="BC68" s="19" t="s">
        <v>1042</v>
      </c>
      <c r="BD68" s="19" t="s">
        <v>273</v>
      </c>
      <c r="BE68" s="19" t="s">
        <v>368</v>
      </c>
      <c r="BF68" s="19">
        <v>10000</v>
      </c>
      <c r="BG68" s="19">
        <v>6</v>
      </c>
      <c r="BH68" s="19">
        <v>6</v>
      </c>
      <c r="BI68" s="19" t="s">
        <v>1043</v>
      </c>
      <c r="BJ68" s="19" t="s">
        <v>276</v>
      </c>
      <c r="BK68" s="19" t="s">
        <v>837</v>
      </c>
      <c r="BL68" s="19">
        <v>10000</v>
      </c>
      <c r="BM68" s="19">
        <v>2</v>
      </c>
      <c r="BN68" s="19">
        <v>2</v>
      </c>
      <c r="BO68" s="19" t="s">
        <v>1044</v>
      </c>
      <c r="BP68" s="19" t="s">
        <v>279</v>
      </c>
      <c r="BQ68" s="19" t="s">
        <v>838</v>
      </c>
      <c r="BR68" s="117">
        <v>10000</v>
      </c>
      <c r="BS68" s="117" t="s">
        <v>2353</v>
      </c>
      <c r="BT68" s="117" t="s">
        <v>2356</v>
      </c>
      <c r="BU68" s="420" t="s">
        <v>1045</v>
      </c>
      <c r="BV68" s="117" t="s">
        <v>276</v>
      </c>
      <c r="BW68" s="117" t="s">
        <v>889</v>
      </c>
      <c r="BX68" s="121" t="s">
        <v>2365</v>
      </c>
      <c r="BY68" s="121">
        <v>1</v>
      </c>
      <c r="BZ68" s="121">
        <v>1</v>
      </c>
      <c r="CA68" s="420" t="s">
        <v>1046</v>
      </c>
      <c r="CB68" s="121" t="s">
        <v>279</v>
      </c>
      <c r="CC68" s="121" t="s">
        <v>841</v>
      </c>
      <c r="CD68" s="117" t="s">
        <v>2395</v>
      </c>
      <c r="CE68" s="117" t="s">
        <v>2435</v>
      </c>
      <c r="CF68" s="117" t="s">
        <v>2437</v>
      </c>
      <c r="CG68" s="117" t="s">
        <v>1047</v>
      </c>
      <c r="CH68" s="117" t="s">
        <v>276</v>
      </c>
      <c r="CI68" s="117" t="s">
        <v>882</v>
      </c>
      <c r="CJ68" s="121" t="s">
        <v>2399</v>
      </c>
      <c r="CK68" s="121">
        <v>1</v>
      </c>
      <c r="CL68" s="121">
        <v>1</v>
      </c>
      <c r="CM68" s="121" t="s">
        <v>1048</v>
      </c>
      <c r="CN68" s="121" t="s">
        <v>279</v>
      </c>
      <c r="CO68" s="121" t="s">
        <v>844</v>
      </c>
      <c r="CP68" s="92">
        <v>6500</v>
      </c>
      <c r="CQ68" s="92">
        <v>1</v>
      </c>
      <c r="CR68" s="91">
        <v>1</v>
      </c>
      <c r="CS68" s="92" t="s">
        <v>1040</v>
      </c>
      <c r="CT68" s="89" t="s">
        <v>279</v>
      </c>
      <c r="CU68" s="92" t="s">
        <v>838</v>
      </c>
      <c r="CV68" s="92">
        <v>10000</v>
      </c>
      <c r="CW68" s="92">
        <v>4</v>
      </c>
      <c r="CX68" s="91">
        <v>4</v>
      </c>
      <c r="CY68" s="92" t="s">
        <v>845</v>
      </c>
      <c r="CZ68" s="89" t="s">
        <v>273</v>
      </c>
      <c r="DA68" s="92" t="s">
        <v>368</v>
      </c>
      <c r="DB68" s="92"/>
      <c r="DC68" s="92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232" t="s">
        <v>2071</v>
      </c>
      <c r="DO68" s="232" t="s">
        <v>2015</v>
      </c>
      <c r="DP68" s="232" t="s">
        <v>2016</v>
      </c>
      <c r="DQ68" s="93" t="s">
        <v>1976</v>
      </c>
      <c r="DR68" s="232" t="s">
        <v>2015</v>
      </c>
      <c r="DS68" s="232" t="s">
        <v>1977</v>
      </c>
      <c r="DT68" s="12">
        <v>50</v>
      </c>
      <c r="DU68" s="12">
        <v>1</v>
      </c>
      <c r="DV68" s="12">
        <v>1</v>
      </c>
      <c r="DW68" s="12" t="s">
        <v>1825</v>
      </c>
      <c r="DX68" s="12" t="s">
        <v>750</v>
      </c>
      <c r="DY68" s="279" t="s">
        <v>1826</v>
      </c>
      <c r="DZ68" s="380">
        <v>10000</v>
      </c>
      <c r="EA68" s="380">
        <v>1</v>
      </c>
      <c r="EB68" s="380">
        <v>8</v>
      </c>
      <c r="EC68" s="380">
        <v>11000000600</v>
      </c>
      <c r="ED68" s="380">
        <v>1</v>
      </c>
      <c r="EE68" s="380">
        <v>10000</v>
      </c>
      <c r="EF68" s="380">
        <v>10000</v>
      </c>
      <c r="EG68" s="380">
        <v>1</v>
      </c>
      <c r="EH68" s="380">
        <v>3</v>
      </c>
      <c r="EI68" s="380">
        <v>10002250103</v>
      </c>
      <c r="EJ68" s="380">
        <v>1</v>
      </c>
      <c r="EK68" s="380">
        <v>10000</v>
      </c>
      <c r="EL68" s="121">
        <v>10000</v>
      </c>
      <c r="EM68" s="121">
        <v>1</v>
      </c>
      <c r="EN68" s="121" t="s">
        <v>364</v>
      </c>
      <c r="EO68" s="121">
        <v>10038803065</v>
      </c>
      <c r="EP68" s="121">
        <v>1</v>
      </c>
      <c r="EQ68" s="121">
        <v>10000</v>
      </c>
      <c r="ER68" s="19"/>
      <c r="ES68" s="19"/>
      <c r="ET68" s="19"/>
      <c r="EU68" s="19"/>
      <c r="EV68" s="19"/>
      <c r="EW68" s="19"/>
      <c r="EX68" s="121"/>
      <c r="EY68" s="121"/>
      <c r="EZ68" s="121"/>
      <c r="FA68" s="121"/>
      <c r="FB68" s="121"/>
      <c r="FC68" s="121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81"/>
      <c r="IE68" s="19"/>
      <c r="IF68" s="19"/>
      <c r="IG68" s="19"/>
      <c r="IH68" s="19"/>
    </row>
    <row r="69" spans="1:242" s="11" customFormat="1" ht="17.25" x14ac:dyDescent="0.35">
      <c r="A69" s="12">
        <v>37000020047</v>
      </c>
      <c r="B69" s="13" t="s">
        <v>225</v>
      </c>
      <c r="C69" s="11" t="s">
        <v>1357</v>
      </c>
      <c r="G69" s="19"/>
      <c r="H69" s="19"/>
      <c r="I69" s="19"/>
      <c r="J69" s="19"/>
      <c r="K69" s="19"/>
      <c r="L69" s="83" t="s">
        <v>1735</v>
      </c>
      <c r="M69" s="83">
        <v>1</v>
      </c>
      <c r="N69" s="83">
        <v>1</v>
      </c>
      <c r="O69" s="89" t="s">
        <v>904</v>
      </c>
      <c r="P69" s="89"/>
      <c r="Q69" s="89" t="s">
        <v>762</v>
      </c>
      <c r="R69" s="89" t="s">
        <v>1010</v>
      </c>
      <c r="S69" s="95">
        <v>300</v>
      </c>
      <c r="T69" s="95">
        <v>1</v>
      </c>
      <c r="U69" s="95">
        <v>1</v>
      </c>
      <c r="V69" s="95">
        <v>10002030005</v>
      </c>
      <c r="W69" s="95"/>
      <c r="X69" s="95">
        <v>0</v>
      </c>
      <c r="Y69" s="95">
        <v>1</v>
      </c>
      <c r="Z69" s="95">
        <v>100</v>
      </c>
      <c r="AA69" s="95">
        <v>1</v>
      </c>
      <c r="AB69" s="95">
        <v>1</v>
      </c>
      <c r="AC69" s="95">
        <v>10002030006</v>
      </c>
      <c r="AD69" s="95"/>
      <c r="AE69" s="95">
        <v>0</v>
      </c>
      <c r="AF69" s="95">
        <v>1</v>
      </c>
      <c r="AG69" s="96" t="s">
        <v>999</v>
      </c>
      <c r="AH69" s="85" t="s">
        <v>300</v>
      </c>
      <c r="AI69" s="85" t="s">
        <v>1340</v>
      </c>
      <c r="AJ69" s="96">
        <v>10003330001</v>
      </c>
      <c r="AK69" s="96"/>
      <c r="AL69" s="96">
        <v>10000</v>
      </c>
      <c r="AM69" s="96">
        <v>10000</v>
      </c>
      <c r="AN69" s="95"/>
      <c r="AO69" s="95"/>
      <c r="AP69" s="95"/>
      <c r="AQ69" s="95"/>
      <c r="AR69" s="95"/>
      <c r="AS69" s="95"/>
      <c r="AT69" s="97">
        <v>10000</v>
      </c>
      <c r="AU69" s="98">
        <v>3</v>
      </c>
      <c r="AV69" s="98">
        <v>3</v>
      </c>
      <c r="AW69" s="98" t="s">
        <v>1041</v>
      </c>
      <c r="AX69" s="98" t="s">
        <v>285</v>
      </c>
      <c r="AY69" s="99" t="s">
        <v>834</v>
      </c>
      <c r="AZ69" s="95">
        <v>10000</v>
      </c>
      <c r="BA69" s="19">
        <v>1</v>
      </c>
      <c r="BB69" s="19">
        <v>1</v>
      </c>
      <c r="BC69" s="19" t="s">
        <v>1042</v>
      </c>
      <c r="BD69" s="19" t="s">
        <v>273</v>
      </c>
      <c r="BE69" s="19" t="s">
        <v>368</v>
      </c>
      <c r="BF69" s="19">
        <v>10000</v>
      </c>
      <c r="BG69" s="19">
        <v>6</v>
      </c>
      <c r="BH69" s="19">
        <v>6</v>
      </c>
      <c r="BI69" s="19" t="s">
        <v>1043</v>
      </c>
      <c r="BJ69" s="19" t="s">
        <v>276</v>
      </c>
      <c r="BK69" s="19" t="s">
        <v>837</v>
      </c>
      <c r="BL69" s="19">
        <v>10000</v>
      </c>
      <c r="BM69" s="19">
        <v>2</v>
      </c>
      <c r="BN69" s="19">
        <v>2</v>
      </c>
      <c r="BO69" s="19" t="s">
        <v>1044</v>
      </c>
      <c r="BP69" s="19" t="s">
        <v>279</v>
      </c>
      <c r="BQ69" s="19" t="s">
        <v>838</v>
      </c>
      <c r="BR69" s="117">
        <v>10000</v>
      </c>
      <c r="BS69" s="117" t="s">
        <v>2353</v>
      </c>
      <c r="BT69" s="117" t="s">
        <v>2356</v>
      </c>
      <c r="BU69" s="420" t="s">
        <v>1045</v>
      </c>
      <c r="BV69" s="117" t="s">
        <v>276</v>
      </c>
      <c r="BW69" s="117" t="s">
        <v>889</v>
      </c>
      <c r="BX69" s="121" t="s">
        <v>1881</v>
      </c>
      <c r="BY69" s="121">
        <v>1</v>
      </c>
      <c r="BZ69" s="121">
        <v>1</v>
      </c>
      <c r="CA69" s="420" t="s">
        <v>1046</v>
      </c>
      <c r="CB69" s="121" t="s">
        <v>279</v>
      </c>
      <c r="CC69" s="121" t="s">
        <v>841</v>
      </c>
      <c r="CD69" s="117" t="s">
        <v>2395</v>
      </c>
      <c r="CE69" s="117" t="s">
        <v>2437</v>
      </c>
      <c r="CF69" s="117" t="s">
        <v>2437</v>
      </c>
      <c r="CG69" s="117" t="s">
        <v>1047</v>
      </c>
      <c r="CH69" s="117" t="s">
        <v>276</v>
      </c>
      <c r="CI69" s="117" t="s">
        <v>882</v>
      </c>
      <c r="CJ69" s="121" t="s">
        <v>2399</v>
      </c>
      <c r="CK69" s="121">
        <v>1</v>
      </c>
      <c r="CL69" s="121">
        <v>1</v>
      </c>
      <c r="CM69" s="121" t="s">
        <v>1048</v>
      </c>
      <c r="CN69" s="121" t="s">
        <v>279</v>
      </c>
      <c r="CO69" s="121" t="s">
        <v>844</v>
      </c>
      <c r="CP69" s="92">
        <v>6500</v>
      </c>
      <c r="CQ69" s="92">
        <v>1</v>
      </c>
      <c r="CR69" s="91">
        <v>1</v>
      </c>
      <c r="CS69" s="92" t="s">
        <v>1040</v>
      </c>
      <c r="CT69" s="89" t="s">
        <v>279</v>
      </c>
      <c r="CU69" s="92" t="s">
        <v>838</v>
      </c>
      <c r="CV69" s="92">
        <v>10000</v>
      </c>
      <c r="CW69" s="92">
        <v>4</v>
      </c>
      <c r="CX69" s="91">
        <v>5</v>
      </c>
      <c r="CY69" s="92" t="s">
        <v>845</v>
      </c>
      <c r="CZ69" s="89" t="s">
        <v>273</v>
      </c>
      <c r="DA69" s="92" t="s">
        <v>368</v>
      </c>
      <c r="DB69" s="92"/>
      <c r="DC69" s="92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232" t="s">
        <v>2071</v>
      </c>
      <c r="DO69" s="232" t="s">
        <v>2015</v>
      </c>
      <c r="DP69" s="232" t="s">
        <v>2016</v>
      </c>
      <c r="DQ69" s="93" t="s">
        <v>1976</v>
      </c>
      <c r="DR69" s="232" t="s">
        <v>2015</v>
      </c>
      <c r="DS69" s="232" t="s">
        <v>1977</v>
      </c>
      <c r="DT69" s="12">
        <v>50</v>
      </c>
      <c r="DU69" s="12">
        <v>1</v>
      </c>
      <c r="DV69" s="12">
        <v>1</v>
      </c>
      <c r="DW69" s="12" t="s">
        <v>1825</v>
      </c>
      <c r="DX69" s="12" t="s">
        <v>750</v>
      </c>
      <c r="DY69" s="279" t="s">
        <v>1826</v>
      </c>
      <c r="DZ69" s="380">
        <v>10000</v>
      </c>
      <c r="EA69" s="380">
        <v>1</v>
      </c>
      <c r="EB69" s="380">
        <v>8</v>
      </c>
      <c r="EC69" s="380">
        <v>11000000600</v>
      </c>
      <c r="ED69" s="380">
        <v>1</v>
      </c>
      <c r="EE69" s="380">
        <v>10000</v>
      </c>
      <c r="EF69" s="380">
        <v>10000</v>
      </c>
      <c r="EG69" s="380">
        <v>1</v>
      </c>
      <c r="EH69" s="380">
        <v>3</v>
      </c>
      <c r="EI69" s="380">
        <v>10002250103</v>
      </c>
      <c r="EJ69" s="380">
        <v>1</v>
      </c>
      <c r="EK69" s="380">
        <v>10000</v>
      </c>
      <c r="EL69" s="121">
        <v>10000</v>
      </c>
      <c r="EM69" s="121">
        <v>1</v>
      </c>
      <c r="EN69" s="121" t="s">
        <v>364</v>
      </c>
      <c r="EO69" s="121">
        <v>10038803065</v>
      </c>
      <c r="EP69" s="121">
        <v>1</v>
      </c>
      <c r="EQ69" s="121">
        <v>10000</v>
      </c>
      <c r="ER69" s="19"/>
      <c r="ES69" s="19"/>
      <c r="ET69" s="19"/>
      <c r="EU69" s="19"/>
      <c r="EV69" s="19"/>
      <c r="EW69" s="19"/>
      <c r="EX69" s="121"/>
      <c r="EY69" s="121"/>
      <c r="EZ69" s="121"/>
      <c r="FA69" s="121"/>
      <c r="FB69" s="121"/>
      <c r="FC69" s="121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81"/>
      <c r="IE69" s="19"/>
      <c r="IF69" s="19"/>
      <c r="IG69" s="19"/>
      <c r="IH69" s="19"/>
    </row>
    <row r="70" spans="1:242" s="11" customFormat="1" ht="17.25" x14ac:dyDescent="0.35">
      <c r="A70" s="12">
        <v>37000020048</v>
      </c>
      <c r="B70" s="13" t="s">
        <v>226</v>
      </c>
      <c r="C70" s="11" t="s">
        <v>1357</v>
      </c>
      <c r="G70" s="19"/>
      <c r="H70" s="19"/>
      <c r="I70" s="19"/>
      <c r="J70" s="19"/>
      <c r="K70" s="19"/>
      <c r="L70" s="83" t="s">
        <v>1735</v>
      </c>
      <c r="M70" s="83">
        <v>1</v>
      </c>
      <c r="N70" s="83">
        <v>1</v>
      </c>
      <c r="O70" s="89" t="s">
        <v>904</v>
      </c>
      <c r="P70" s="89"/>
      <c r="Q70" s="89" t="s">
        <v>762</v>
      </c>
      <c r="R70" s="89" t="s">
        <v>1010</v>
      </c>
      <c r="S70" s="95">
        <v>300</v>
      </c>
      <c r="T70" s="95">
        <v>1</v>
      </c>
      <c r="U70" s="95">
        <v>1</v>
      </c>
      <c r="V70" s="95">
        <v>10002030005</v>
      </c>
      <c r="W70" s="95"/>
      <c r="X70" s="95">
        <v>0</v>
      </c>
      <c r="Y70" s="95">
        <v>1</v>
      </c>
      <c r="Z70" s="95">
        <v>100</v>
      </c>
      <c r="AA70" s="95">
        <v>1</v>
      </c>
      <c r="AB70" s="95">
        <v>1</v>
      </c>
      <c r="AC70" s="95">
        <v>10002030006</v>
      </c>
      <c r="AD70" s="95"/>
      <c r="AE70" s="95">
        <v>0</v>
      </c>
      <c r="AF70" s="95">
        <v>1</v>
      </c>
      <c r="AG70" s="96" t="s">
        <v>999</v>
      </c>
      <c r="AH70" s="85" t="s">
        <v>300</v>
      </c>
      <c r="AI70" s="85" t="s">
        <v>1340</v>
      </c>
      <c r="AJ70" s="96">
        <v>10003330001</v>
      </c>
      <c r="AK70" s="96"/>
      <c r="AL70" s="96">
        <v>10000</v>
      </c>
      <c r="AM70" s="96">
        <v>10000</v>
      </c>
      <c r="AN70" s="95"/>
      <c r="AO70" s="95"/>
      <c r="AP70" s="95"/>
      <c r="AQ70" s="95"/>
      <c r="AR70" s="95"/>
      <c r="AS70" s="95"/>
      <c r="AT70" s="97">
        <v>10000</v>
      </c>
      <c r="AU70" s="98">
        <v>3</v>
      </c>
      <c r="AV70" s="98">
        <v>3</v>
      </c>
      <c r="AW70" s="98" t="s">
        <v>1041</v>
      </c>
      <c r="AX70" s="98" t="s">
        <v>285</v>
      </c>
      <c r="AY70" s="99" t="s">
        <v>834</v>
      </c>
      <c r="AZ70" s="95">
        <v>10000</v>
      </c>
      <c r="BA70" s="19">
        <v>1</v>
      </c>
      <c r="BB70" s="19">
        <v>1</v>
      </c>
      <c r="BC70" s="19" t="s">
        <v>1042</v>
      </c>
      <c r="BD70" s="19" t="s">
        <v>273</v>
      </c>
      <c r="BE70" s="19" t="s">
        <v>368</v>
      </c>
      <c r="BF70" s="19">
        <v>10000</v>
      </c>
      <c r="BG70" s="19">
        <v>6</v>
      </c>
      <c r="BH70" s="19">
        <v>6</v>
      </c>
      <c r="BI70" s="19" t="s">
        <v>1043</v>
      </c>
      <c r="BJ70" s="19" t="s">
        <v>276</v>
      </c>
      <c r="BK70" s="19" t="s">
        <v>837</v>
      </c>
      <c r="BL70" s="19">
        <v>10000</v>
      </c>
      <c r="BM70" s="19">
        <v>2</v>
      </c>
      <c r="BN70" s="19">
        <v>2</v>
      </c>
      <c r="BO70" s="19" t="s">
        <v>1044</v>
      </c>
      <c r="BP70" s="19" t="s">
        <v>279</v>
      </c>
      <c r="BQ70" s="19" t="s">
        <v>838</v>
      </c>
      <c r="BR70" s="117">
        <v>10000</v>
      </c>
      <c r="BS70" s="117" t="s">
        <v>2353</v>
      </c>
      <c r="BT70" s="117" t="s">
        <v>2356</v>
      </c>
      <c r="BU70" s="420" t="s">
        <v>1045</v>
      </c>
      <c r="BV70" s="117" t="s">
        <v>276</v>
      </c>
      <c r="BW70" s="117" t="s">
        <v>889</v>
      </c>
      <c r="BX70" s="121" t="s">
        <v>2365</v>
      </c>
      <c r="BY70" s="121">
        <v>1</v>
      </c>
      <c r="BZ70" s="121">
        <v>1</v>
      </c>
      <c r="CA70" s="420" t="s">
        <v>1046</v>
      </c>
      <c r="CB70" s="121" t="s">
        <v>279</v>
      </c>
      <c r="CC70" s="121" t="s">
        <v>841</v>
      </c>
      <c r="CD70" s="117" t="s">
        <v>2397</v>
      </c>
      <c r="CE70" s="117" t="s">
        <v>2435</v>
      </c>
      <c r="CF70" s="117" t="s">
        <v>2437</v>
      </c>
      <c r="CG70" s="117" t="s">
        <v>1047</v>
      </c>
      <c r="CH70" s="117" t="s">
        <v>276</v>
      </c>
      <c r="CI70" s="117" t="s">
        <v>882</v>
      </c>
      <c r="CJ70" s="121" t="s">
        <v>2399</v>
      </c>
      <c r="CK70" s="121">
        <v>1</v>
      </c>
      <c r="CL70" s="121">
        <v>1</v>
      </c>
      <c r="CM70" s="121" t="s">
        <v>1048</v>
      </c>
      <c r="CN70" s="121" t="s">
        <v>279</v>
      </c>
      <c r="CO70" s="121" t="s">
        <v>844</v>
      </c>
      <c r="CP70" s="92">
        <v>6500</v>
      </c>
      <c r="CQ70" s="92">
        <v>1</v>
      </c>
      <c r="CR70" s="91">
        <v>1</v>
      </c>
      <c r="CS70" s="92" t="s">
        <v>1040</v>
      </c>
      <c r="CT70" s="89" t="s">
        <v>279</v>
      </c>
      <c r="CU70" s="92" t="s">
        <v>838</v>
      </c>
      <c r="CV70" s="92">
        <v>10000</v>
      </c>
      <c r="CW70" s="92">
        <v>4</v>
      </c>
      <c r="CX70" s="91">
        <v>5</v>
      </c>
      <c r="CY70" s="92" t="s">
        <v>845</v>
      </c>
      <c r="CZ70" s="89" t="s">
        <v>273</v>
      </c>
      <c r="DA70" s="92" t="s">
        <v>368</v>
      </c>
      <c r="DB70" s="92"/>
      <c r="DC70" s="92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232" t="s">
        <v>2071</v>
      </c>
      <c r="DO70" s="232" t="s">
        <v>2015</v>
      </c>
      <c r="DP70" s="232" t="s">
        <v>2016</v>
      </c>
      <c r="DQ70" s="93" t="s">
        <v>1976</v>
      </c>
      <c r="DR70" s="232" t="s">
        <v>2015</v>
      </c>
      <c r="DS70" s="232" t="s">
        <v>1977</v>
      </c>
      <c r="DT70" s="12">
        <v>50</v>
      </c>
      <c r="DU70" s="12">
        <v>1</v>
      </c>
      <c r="DV70" s="12">
        <v>1</v>
      </c>
      <c r="DW70" s="12" t="s">
        <v>1825</v>
      </c>
      <c r="DX70" s="12" t="s">
        <v>750</v>
      </c>
      <c r="DY70" s="279" t="s">
        <v>1826</v>
      </c>
      <c r="DZ70" s="380">
        <v>10000</v>
      </c>
      <c r="EA70" s="380">
        <v>1</v>
      </c>
      <c r="EB70" s="380">
        <v>8</v>
      </c>
      <c r="EC70" s="380">
        <v>11000000600</v>
      </c>
      <c r="ED70" s="380">
        <v>1</v>
      </c>
      <c r="EE70" s="380">
        <v>10000</v>
      </c>
      <c r="EF70" s="380">
        <v>10000</v>
      </c>
      <c r="EG70" s="380">
        <v>1</v>
      </c>
      <c r="EH70" s="380">
        <v>3</v>
      </c>
      <c r="EI70" s="380">
        <v>10002250103</v>
      </c>
      <c r="EJ70" s="380">
        <v>1</v>
      </c>
      <c r="EK70" s="380">
        <v>10000</v>
      </c>
      <c r="EL70" s="121">
        <v>10000</v>
      </c>
      <c r="EM70" s="121">
        <v>1</v>
      </c>
      <c r="EN70" s="121" t="s">
        <v>364</v>
      </c>
      <c r="EO70" s="121">
        <v>10038803065</v>
      </c>
      <c r="EP70" s="121">
        <v>1</v>
      </c>
      <c r="EQ70" s="121">
        <v>10000</v>
      </c>
      <c r="ER70" s="19"/>
      <c r="ES70" s="19"/>
      <c r="ET70" s="19"/>
      <c r="EU70" s="19"/>
      <c r="EV70" s="19"/>
      <c r="EW70" s="19"/>
      <c r="EX70" s="121"/>
      <c r="EY70" s="121"/>
      <c r="EZ70" s="121"/>
      <c r="FA70" s="121"/>
      <c r="FB70" s="121"/>
      <c r="FC70" s="121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81"/>
      <c r="IE70" s="19"/>
      <c r="IF70" s="19"/>
      <c r="IG70" s="19"/>
      <c r="IH70" s="19"/>
    </row>
    <row r="71" spans="1:242" s="11" customFormat="1" ht="17.25" x14ac:dyDescent="0.35">
      <c r="A71" s="12">
        <v>37000020049</v>
      </c>
      <c r="B71" s="13" t="s">
        <v>227</v>
      </c>
      <c r="C71" s="11" t="s">
        <v>1357</v>
      </c>
      <c r="G71" s="19"/>
      <c r="H71" s="19"/>
      <c r="I71" s="19"/>
      <c r="J71" s="19"/>
      <c r="K71" s="19"/>
      <c r="L71" s="83" t="s">
        <v>1735</v>
      </c>
      <c r="M71" s="83">
        <v>1</v>
      </c>
      <c r="N71" s="83">
        <v>1</v>
      </c>
      <c r="O71" s="89" t="s">
        <v>904</v>
      </c>
      <c r="P71" s="89"/>
      <c r="Q71" s="89" t="s">
        <v>762</v>
      </c>
      <c r="R71" s="89" t="s">
        <v>1010</v>
      </c>
      <c r="S71" s="95">
        <v>300</v>
      </c>
      <c r="T71" s="95">
        <v>1</v>
      </c>
      <c r="U71" s="95">
        <v>1</v>
      </c>
      <c r="V71" s="95">
        <v>10002030005</v>
      </c>
      <c r="W71" s="95"/>
      <c r="X71" s="95">
        <v>0</v>
      </c>
      <c r="Y71" s="95">
        <v>1</v>
      </c>
      <c r="Z71" s="95">
        <v>100</v>
      </c>
      <c r="AA71" s="95">
        <v>1</v>
      </c>
      <c r="AB71" s="95">
        <v>1</v>
      </c>
      <c r="AC71" s="95">
        <v>10002030006</v>
      </c>
      <c r="AD71" s="95"/>
      <c r="AE71" s="95">
        <v>0</v>
      </c>
      <c r="AF71" s="95">
        <v>1</v>
      </c>
      <c r="AG71" s="96" t="s">
        <v>999</v>
      </c>
      <c r="AH71" s="85" t="s">
        <v>300</v>
      </c>
      <c r="AI71" s="85" t="s">
        <v>1340</v>
      </c>
      <c r="AJ71" s="96">
        <v>10003330001</v>
      </c>
      <c r="AK71" s="96"/>
      <c r="AL71" s="96">
        <v>10000</v>
      </c>
      <c r="AM71" s="96">
        <v>10000</v>
      </c>
      <c r="AN71" s="95"/>
      <c r="AO71" s="95"/>
      <c r="AP71" s="95"/>
      <c r="AQ71" s="95"/>
      <c r="AR71" s="95"/>
      <c r="AS71" s="95"/>
      <c r="AT71" s="97">
        <v>10000</v>
      </c>
      <c r="AU71" s="98">
        <v>3</v>
      </c>
      <c r="AV71" s="98">
        <v>3</v>
      </c>
      <c r="AW71" s="98" t="s">
        <v>1041</v>
      </c>
      <c r="AX71" s="98" t="s">
        <v>285</v>
      </c>
      <c r="AY71" s="99" t="s">
        <v>834</v>
      </c>
      <c r="AZ71" s="95">
        <v>10000</v>
      </c>
      <c r="BA71" s="19">
        <v>1</v>
      </c>
      <c r="BB71" s="19">
        <v>1</v>
      </c>
      <c r="BC71" s="19" t="s">
        <v>1042</v>
      </c>
      <c r="BD71" s="19" t="s">
        <v>273</v>
      </c>
      <c r="BE71" s="19" t="s">
        <v>368</v>
      </c>
      <c r="BF71" s="19">
        <v>10000</v>
      </c>
      <c r="BG71" s="19">
        <v>6</v>
      </c>
      <c r="BH71" s="19">
        <v>6</v>
      </c>
      <c r="BI71" s="19" t="s">
        <v>1043</v>
      </c>
      <c r="BJ71" s="19" t="s">
        <v>276</v>
      </c>
      <c r="BK71" s="19" t="s">
        <v>837</v>
      </c>
      <c r="BL71" s="19">
        <v>10000</v>
      </c>
      <c r="BM71" s="19">
        <v>2</v>
      </c>
      <c r="BN71" s="19">
        <v>2</v>
      </c>
      <c r="BO71" s="19" t="s">
        <v>1044</v>
      </c>
      <c r="BP71" s="19" t="s">
        <v>279</v>
      </c>
      <c r="BQ71" s="19" t="s">
        <v>838</v>
      </c>
      <c r="BR71" s="117">
        <v>10000</v>
      </c>
      <c r="BS71" s="117" t="s">
        <v>2353</v>
      </c>
      <c r="BT71" s="117" t="s">
        <v>2356</v>
      </c>
      <c r="BU71" s="420" t="s">
        <v>1045</v>
      </c>
      <c r="BV71" s="117" t="s">
        <v>276</v>
      </c>
      <c r="BW71" s="117" t="s">
        <v>889</v>
      </c>
      <c r="BX71" s="121" t="s">
        <v>2365</v>
      </c>
      <c r="BY71" s="121">
        <v>1</v>
      </c>
      <c r="BZ71" s="121">
        <v>1</v>
      </c>
      <c r="CA71" s="420" t="s">
        <v>1046</v>
      </c>
      <c r="CB71" s="121" t="s">
        <v>279</v>
      </c>
      <c r="CC71" s="121" t="s">
        <v>841</v>
      </c>
      <c r="CD71" s="117" t="s">
        <v>2395</v>
      </c>
      <c r="CE71" s="117" t="s">
        <v>2437</v>
      </c>
      <c r="CF71" s="117" t="s">
        <v>2437</v>
      </c>
      <c r="CG71" s="117" t="s">
        <v>1047</v>
      </c>
      <c r="CH71" s="117" t="s">
        <v>276</v>
      </c>
      <c r="CI71" s="117" t="s">
        <v>882</v>
      </c>
      <c r="CJ71" s="121" t="s">
        <v>2401</v>
      </c>
      <c r="CK71" s="121">
        <v>1</v>
      </c>
      <c r="CL71" s="121">
        <v>1</v>
      </c>
      <c r="CM71" s="121" t="s">
        <v>1048</v>
      </c>
      <c r="CN71" s="121" t="s">
        <v>279</v>
      </c>
      <c r="CO71" s="121" t="s">
        <v>844</v>
      </c>
      <c r="CP71" s="92">
        <v>6500</v>
      </c>
      <c r="CQ71" s="92">
        <v>1</v>
      </c>
      <c r="CR71" s="91">
        <v>1</v>
      </c>
      <c r="CS71" s="92" t="s">
        <v>1040</v>
      </c>
      <c r="CT71" s="89" t="s">
        <v>279</v>
      </c>
      <c r="CU71" s="92" t="s">
        <v>838</v>
      </c>
      <c r="CV71" s="92">
        <v>10000</v>
      </c>
      <c r="CW71" s="92">
        <v>4</v>
      </c>
      <c r="CX71" s="91">
        <v>5</v>
      </c>
      <c r="CY71" s="92" t="s">
        <v>845</v>
      </c>
      <c r="CZ71" s="89" t="s">
        <v>273</v>
      </c>
      <c r="DA71" s="92" t="s">
        <v>368</v>
      </c>
      <c r="DB71" s="92"/>
      <c r="DC71" s="92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232" t="s">
        <v>2071</v>
      </c>
      <c r="DO71" s="232" t="s">
        <v>2015</v>
      </c>
      <c r="DP71" s="232" t="s">
        <v>2016</v>
      </c>
      <c r="DQ71" s="93" t="s">
        <v>1976</v>
      </c>
      <c r="DR71" s="232" t="s">
        <v>2015</v>
      </c>
      <c r="DS71" s="232" t="s">
        <v>1977</v>
      </c>
      <c r="DT71" s="12">
        <v>50</v>
      </c>
      <c r="DU71" s="12">
        <v>1</v>
      </c>
      <c r="DV71" s="12">
        <v>1</v>
      </c>
      <c r="DW71" s="12" t="s">
        <v>1825</v>
      </c>
      <c r="DX71" s="12" t="s">
        <v>750</v>
      </c>
      <c r="DY71" s="279" t="s">
        <v>1826</v>
      </c>
      <c r="DZ71" s="380">
        <v>10000</v>
      </c>
      <c r="EA71" s="380">
        <v>1</v>
      </c>
      <c r="EB71" s="380">
        <v>8</v>
      </c>
      <c r="EC71" s="380">
        <v>11000000600</v>
      </c>
      <c r="ED71" s="380">
        <v>1</v>
      </c>
      <c r="EE71" s="380">
        <v>10000</v>
      </c>
      <c r="EF71" s="380">
        <v>10000</v>
      </c>
      <c r="EG71" s="380">
        <v>1</v>
      </c>
      <c r="EH71" s="380">
        <v>3</v>
      </c>
      <c r="EI71" s="380">
        <v>10002250103</v>
      </c>
      <c r="EJ71" s="380">
        <v>1</v>
      </c>
      <c r="EK71" s="380">
        <v>10000</v>
      </c>
      <c r="EL71" s="121">
        <v>10000</v>
      </c>
      <c r="EM71" s="121">
        <v>1</v>
      </c>
      <c r="EN71" s="121" t="s">
        <v>364</v>
      </c>
      <c r="EO71" s="121">
        <v>10038803065</v>
      </c>
      <c r="EP71" s="121">
        <v>1</v>
      </c>
      <c r="EQ71" s="121">
        <v>10000</v>
      </c>
      <c r="ER71" s="19"/>
      <c r="ES71" s="19"/>
      <c r="ET71" s="19"/>
      <c r="EU71" s="19"/>
      <c r="EV71" s="19"/>
      <c r="EW71" s="19"/>
      <c r="EX71" s="121"/>
      <c r="EY71" s="121"/>
      <c r="EZ71" s="121"/>
      <c r="FA71" s="121"/>
      <c r="FB71" s="121"/>
      <c r="FC71" s="121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81"/>
      <c r="IE71" s="19"/>
      <c r="IF71" s="19"/>
      <c r="IG71" s="19"/>
      <c r="IH71" s="19"/>
    </row>
    <row r="72" spans="1:242" s="11" customFormat="1" ht="17.25" x14ac:dyDescent="0.35">
      <c r="A72" s="12">
        <v>37000020050</v>
      </c>
      <c r="B72" s="13" t="s">
        <v>228</v>
      </c>
      <c r="C72" s="11" t="s">
        <v>1358</v>
      </c>
      <c r="G72" s="19"/>
      <c r="H72" s="19"/>
      <c r="I72" s="19"/>
      <c r="J72" s="19"/>
      <c r="K72" s="19"/>
      <c r="L72" s="83" t="s">
        <v>1735</v>
      </c>
      <c r="M72" s="83">
        <v>1</v>
      </c>
      <c r="N72" s="83">
        <v>1</v>
      </c>
      <c r="O72" s="89" t="s">
        <v>904</v>
      </c>
      <c r="P72" s="89"/>
      <c r="Q72" s="89" t="s">
        <v>762</v>
      </c>
      <c r="R72" s="89" t="s">
        <v>1010</v>
      </c>
      <c r="S72" s="95">
        <v>300</v>
      </c>
      <c r="T72" s="95">
        <v>1</v>
      </c>
      <c r="U72" s="95">
        <v>1</v>
      </c>
      <c r="V72" s="95">
        <v>10002030005</v>
      </c>
      <c r="W72" s="95"/>
      <c r="X72" s="95">
        <v>0</v>
      </c>
      <c r="Y72" s="95">
        <v>1</v>
      </c>
      <c r="Z72" s="95">
        <v>100</v>
      </c>
      <c r="AA72" s="95">
        <v>1</v>
      </c>
      <c r="AB72" s="95">
        <v>1</v>
      </c>
      <c r="AC72" s="95">
        <v>10002030006</v>
      </c>
      <c r="AD72" s="95"/>
      <c r="AE72" s="95">
        <v>0</v>
      </c>
      <c r="AF72" s="95">
        <v>1</v>
      </c>
      <c r="AG72" s="96" t="s">
        <v>999</v>
      </c>
      <c r="AH72" s="85" t="s">
        <v>300</v>
      </c>
      <c r="AI72" s="85" t="s">
        <v>1340</v>
      </c>
      <c r="AJ72" s="96">
        <v>10003330001</v>
      </c>
      <c r="AK72" s="96"/>
      <c r="AL72" s="96">
        <v>10000</v>
      </c>
      <c r="AM72" s="96">
        <v>10000</v>
      </c>
      <c r="AN72" s="95"/>
      <c r="AO72" s="95"/>
      <c r="AP72" s="95"/>
      <c r="AQ72" s="95"/>
      <c r="AR72" s="95"/>
      <c r="AS72" s="95"/>
      <c r="AT72" s="97">
        <v>10000</v>
      </c>
      <c r="AU72" s="98">
        <v>3</v>
      </c>
      <c r="AV72" s="98">
        <v>3</v>
      </c>
      <c r="AW72" s="98" t="s">
        <v>1071</v>
      </c>
      <c r="AX72" s="98" t="s">
        <v>285</v>
      </c>
      <c r="AY72" s="99" t="s">
        <v>834</v>
      </c>
      <c r="AZ72" s="95">
        <v>10000</v>
      </c>
      <c r="BA72" s="19">
        <v>1</v>
      </c>
      <c r="BB72" s="19">
        <v>1</v>
      </c>
      <c r="BC72" s="19" t="s">
        <v>1072</v>
      </c>
      <c r="BD72" s="19" t="s">
        <v>273</v>
      </c>
      <c r="BE72" s="19" t="s">
        <v>368</v>
      </c>
      <c r="BF72" s="19">
        <v>10000</v>
      </c>
      <c r="BG72" s="19">
        <v>6</v>
      </c>
      <c r="BH72" s="19">
        <v>6</v>
      </c>
      <c r="BI72" s="19" t="s">
        <v>1073</v>
      </c>
      <c r="BJ72" s="19" t="s">
        <v>276</v>
      </c>
      <c r="BK72" s="19" t="s">
        <v>837</v>
      </c>
      <c r="BL72" s="19">
        <v>10000</v>
      </c>
      <c r="BM72" s="19">
        <v>2</v>
      </c>
      <c r="BN72" s="19">
        <v>2</v>
      </c>
      <c r="BO72" s="19" t="s">
        <v>1074</v>
      </c>
      <c r="BP72" s="19" t="s">
        <v>279</v>
      </c>
      <c r="BQ72" s="19" t="s">
        <v>838</v>
      </c>
      <c r="BR72" s="117">
        <v>10000</v>
      </c>
      <c r="BS72" s="117" t="s">
        <v>1342</v>
      </c>
      <c r="BT72" s="117" t="s">
        <v>2358</v>
      </c>
      <c r="BU72" s="420" t="s">
        <v>1075</v>
      </c>
      <c r="BV72" s="117" t="s">
        <v>276</v>
      </c>
      <c r="BW72" s="117" t="s">
        <v>889</v>
      </c>
      <c r="BX72" s="121" t="s">
        <v>2365</v>
      </c>
      <c r="BY72" s="121">
        <v>1</v>
      </c>
      <c r="BZ72" s="121">
        <v>1</v>
      </c>
      <c r="CA72" s="420" t="s">
        <v>1076</v>
      </c>
      <c r="CB72" s="121" t="s">
        <v>279</v>
      </c>
      <c r="CC72" s="121" t="s">
        <v>841</v>
      </c>
      <c r="CD72" s="117" t="s">
        <v>2395</v>
      </c>
      <c r="CE72" s="117" t="s">
        <v>2437</v>
      </c>
      <c r="CF72" s="117" t="s">
        <v>2435</v>
      </c>
      <c r="CG72" s="117" t="s">
        <v>1077</v>
      </c>
      <c r="CH72" s="117" t="s">
        <v>276</v>
      </c>
      <c r="CI72" s="117" t="s">
        <v>882</v>
      </c>
      <c r="CJ72" s="121" t="s">
        <v>2399</v>
      </c>
      <c r="CK72" s="121">
        <v>1</v>
      </c>
      <c r="CL72" s="121">
        <v>1</v>
      </c>
      <c r="CM72" s="121" t="s">
        <v>1078</v>
      </c>
      <c r="CN72" s="121" t="s">
        <v>279</v>
      </c>
      <c r="CO72" s="121" t="s">
        <v>844</v>
      </c>
      <c r="CP72" s="92">
        <v>6500</v>
      </c>
      <c r="CQ72" s="92">
        <v>1</v>
      </c>
      <c r="CR72" s="91">
        <v>1</v>
      </c>
      <c r="CS72" s="92" t="s">
        <v>1040</v>
      </c>
      <c r="CT72" s="89" t="s">
        <v>279</v>
      </c>
      <c r="CU72" s="92" t="s">
        <v>838</v>
      </c>
      <c r="CV72" s="92">
        <v>10000</v>
      </c>
      <c r="CW72" s="92">
        <v>4</v>
      </c>
      <c r="CX72" s="91">
        <v>5</v>
      </c>
      <c r="CY72" s="92" t="s">
        <v>845</v>
      </c>
      <c r="CZ72" s="89" t="s">
        <v>273</v>
      </c>
      <c r="DA72" s="92" t="s">
        <v>368</v>
      </c>
      <c r="DB72" s="92"/>
      <c r="DC72" s="92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232" t="s">
        <v>2071</v>
      </c>
      <c r="DO72" s="232" t="s">
        <v>2015</v>
      </c>
      <c r="DP72" s="232" t="s">
        <v>2016</v>
      </c>
      <c r="DQ72" s="93" t="s">
        <v>1976</v>
      </c>
      <c r="DR72" s="232" t="s">
        <v>2015</v>
      </c>
      <c r="DS72" s="232" t="s">
        <v>1977</v>
      </c>
      <c r="DT72" s="12">
        <v>50</v>
      </c>
      <c r="DU72" s="12">
        <v>1</v>
      </c>
      <c r="DV72" s="12">
        <v>1</v>
      </c>
      <c r="DW72" s="12" t="s">
        <v>1825</v>
      </c>
      <c r="DX72" s="12" t="s">
        <v>750</v>
      </c>
      <c r="DY72" s="279" t="s">
        <v>1826</v>
      </c>
      <c r="DZ72" s="380">
        <v>10000</v>
      </c>
      <c r="EA72" s="380">
        <v>1</v>
      </c>
      <c r="EB72" s="380">
        <v>8</v>
      </c>
      <c r="EC72" s="380">
        <v>11000000600</v>
      </c>
      <c r="ED72" s="380">
        <v>1</v>
      </c>
      <c r="EE72" s="380">
        <v>10000</v>
      </c>
      <c r="EF72" s="380">
        <v>10000</v>
      </c>
      <c r="EG72" s="380">
        <v>1</v>
      </c>
      <c r="EH72" s="380">
        <v>3</v>
      </c>
      <c r="EI72" s="380">
        <v>10002250103</v>
      </c>
      <c r="EJ72" s="380">
        <v>1</v>
      </c>
      <c r="EK72" s="380">
        <v>10000</v>
      </c>
      <c r="EL72" s="121">
        <v>10000</v>
      </c>
      <c r="EM72" s="121">
        <v>1</v>
      </c>
      <c r="EN72" s="121" t="s">
        <v>364</v>
      </c>
      <c r="EO72" s="121">
        <v>10038803065</v>
      </c>
      <c r="EP72" s="121">
        <v>1</v>
      </c>
      <c r="EQ72" s="121">
        <v>10000</v>
      </c>
      <c r="ER72" s="19"/>
      <c r="ES72" s="19"/>
      <c r="ET72" s="19"/>
      <c r="EU72" s="19"/>
      <c r="EV72" s="19"/>
      <c r="EW72" s="19"/>
      <c r="EX72" s="121"/>
      <c r="EY72" s="121"/>
      <c r="EZ72" s="121"/>
      <c r="FA72" s="121"/>
      <c r="FB72" s="121"/>
      <c r="FC72" s="121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81"/>
      <c r="IE72" s="19"/>
      <c r="IF72" s="19"/>
      <c r="IG72" s="19"/>
      <c r="IH72" s="19"/>
    </row>
    <row r="73" spans="1:242" s="11" customFormat="1" ht="17.25" x14ac:dyDescent="0.35">
      <c r="A73" s="12">
        <v>37000020051</v>
      </c>
      <c r="B73" s="13" t="s">
        <v>229</v>
      </c>
      <c r="C73" s="11" t="s">
        <v>1358</v>
      </c>
      <c r="G73" s="19"/>
      <c r="H73" s="19"/>
      <c r="I73" s="19"/>
      <c r="J73" s="19"/>
      <c r="K73" s="19"/>
      <c r="L73" s="83" t="s">
        <v>1735</v>
      </c>
      <c r="M73" s="83">
        <v>1</v>
      </c>
      <c r="N73" s="83">
        <v>1</v>
      </c>
      <c r="O73" s="89" t="s">
        <v>904</v>
      </c>
      <c r="P73" s="89"/>
      <c r="Q73" s="89" t="s">
        <v>762</v>
      </c>
      <c r="R73" s="89" t="s">
        <v>1010</v>
      </c>
      <c r="S73" s="95">
        <v>300</v>
      </c>
      <c r="T73" s="95">
        <v>1</v>
      </c>
      <c r="U73" s="95">
        <v>1</v>
      </c>
      <c r="V73" s="95">
        <v>10002030005</v>
      </c>
      <c r="W73" s="95"/>
      <c r="X73" s="95">
        <v>0</v>
      </c>
      <c r="Y73" s="95">
        <v>1</v>
      </c>
      <c r="Z73" s="95">
        <v>100</v>
      </c>
      <c r="AA73" s="95">
        <v>1</v>
      </c>
      <c r="AB73" s="95">
        <v>1</v>
      </c>
      <c r="AC73" s="95">
        <v>10002030006</v>
      </c>
      <c r="AD73" s="95"/>
      <c r="AE73" s="95">
        <v>0</v>
      </c>
      <c r="AF73" s="95">
        <v>1</v>
      </c>
      <c r="AG73" s="96" t="s">
        <v>999</v>
      </c>
      <c r="AH73" s="85" t="s">
        <v>300</v>
      </c>
      <c r="AI73" s="85" t="s">
        <v>1340</v>
      </c>
      <c r="AJ73" s="96">
        <v>10003330001</v>
      </c>
      <c r="AK73" s="96"/>
      <c r="AL73" s="96">
        <v>10000</v>
      </c>
      <c r="AM73" s="96">
        <v>10000</v>
      </c>
      <c r="AN73" s="95"/>
      <c r="AO73" s="95"/>
      <c r="AP73" s="95"/>
      <c r="AQ73" s="95"/>
      <c r="AR73" s="95"/>
      <c r="AS73" s="95"/>
      <c r="AT73" s="97">
        <v>10000</v>
      </c>
      <c r="AU73" s="98">
        <v>3</v>
      </c>
      <c r="AV73" s="98">
        <v>3</v>
      </c>
      <c r="AW73" s="98" t="s">
        <v>1071</v>
      </c>
      <c r="AX73" s="98" t="s">
        <v>285</v>
      </c>
      <c r="AY73" s="99" t="s">
        <v>834</v>
      </c>
      <c r="AZ73" s="95">
        <v>10000</v>
      </c>
      <c r="BA73" s="19">
        <v>1</v>
      </c>
      <c r="BB73" s="19">
        <v>1</v>
      </c>
      <c r="BC73" s="19" t="s">
        <v>1072</v>
      </c>
      <c r="BD73" s="19" t="s">
        <v>273</v>
      </c>
      <c r="BE73" s="19" t="s">
        <v>368</v>
      </c>
      <c r="BF73" s="19">
        <v>10000</v>
      </c>
      <c r="BG73" s="19">
        <v>6</v>
      </c>
      <c r="BH73" s="19">
        <v>6</v>
      </c>
      <c r="BI73" s="19" t="s">
        <v>1073</v>
      </c>
      <c r="BJ73" s="19" t="s">
        <v>276</v>
      </c>
      <c r="BK73" s="19" t="s">
        <v>837</v>
      </c>
      <c r="BL73" s="19">
        <v>10000</v>
      </c>
      <c r="BM73" s="19">
        <v>2</v>
      </c>
      <c r="BN73" s="19">
        <v>2</v>
      </c>
      <c r="BO73" s="19" t="s">
        <v>1074</v>
      </c>
      <c r="BP73" s="19" t="s">
        <v>279</v>
      </c>
      <c r="BQ73" s="19" t="s">
        <v>838</v>
      </c>
      <c r="BR73" s="117">
        <v>10000</v>
      </c>
      <c r="BS73" s="117" t="s">
        <v>1342</v>
      </c>
      <c r="BT73" s="117" t="s">
        <v>367</v>
      </c>
      <c r="BU73" s="420" t="s">
        <v>1075</v>
      </c>
      <c r="BV73" s="117" t="s">
        <v>276</v>
      </c>
      <c r="BW73" s="117" t="s">
        <v>889</v>
      </c>
      <c r="BX73" s="121" t="s">
        <v>2365</v>
      </c>
      <c r="BY73" s="121">
        <v>1</v>
      </c>
      <c r="BZ73" s="121">
        <v>1</v>
      </c>
      <c r="CA73" s="420" t="s">
        <v>1076</v>
      </c>
      <c r="CB73" s="121" t="s">
        <v>279</v>
      </c>
      <c r="CC73" s="121" t="s">
        <v>841</v>
      </c>
      <c r="CD73" s="117" t="s">
        <v>2395</v>
      </c>
      <c r="CE73" s="117" t="s">
        <v>2437</v>
      </c>
      <c r="CF73" s="117" t="s">
        <v>2437</v>
      </c>
      <c r="CG73" s="117" t="s">
        <v>1077</v>
      </c>
      <c r="CH73" s="117" t="s">
        <v>276</v>
      </c>
      <c r="CI73" s="117" t="s">
        <v>882</v>
      </c>
      <c r="CJ73" s="121" t="s">
        <v>2399</v>
      </c>
      <c r="CK73" s="121">
        <v>1</v>
      </c>
      <c r="CL73" s="121">
        <v>1</v>
      </c>
      <c r="CM73" s="121" t="s">
        <v>1078</v>
      </c>
      <c r="CN73" s="121" t="s">
        <v>279</v>
      </c>
      <c r="CO73" s="121" t="s">
        <v>844</v>
      </c>
      <c r="CP73" s="92">
        <v>6500</v>
      </c>
      <c r="CQ73" s="92">
        <v>1</v>
      </c>
      <c r="CR73" s="91">
        <v>1</v>
      </c>
      <c r="CS73" s="92" t="s">
        <v>1079</v>
      </c>
      <c r="CT73" s="89" t="s">
        <v>279</v>
      </c>
      <c r="CU73" s="92" t="s">
        <v>838</v>
      </c>
      <c r="CV73" s="92">
        <v>10000</v>
      </c>
      <c r="CW73" s="92">
        <v>4</v>
      </c>
      <c r="CX73" s="91">
        <v>5</v>
      </c>
      <c r="CY73" s="92" t="s">
        <v>845</v>
      </c>
      <c r="CZ73" s="89" t="s">
        <v>273</v>
      </c>
      <c r="DA73" s="92" t="s">
        <v>368</v>
      </c>
      <c r="DB73" s="92"/>
      <c r="DC73" s="92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232" t="s">
        <v>2071</v>
      </c>
      <c r="DO73" s="232" t="s">
        <v>2015</v>
      </c>
      <c r="DP73" s="232" t="s">
        <v>2016</v>
      </c>
      <c r="DQ73" s="93" t="s">
        <v>1976</v>
      </c>
      <c r="DR73" s="232" t="s">
        <v>2015</v>
      </c>
      <c r="DS73" s="232" t="s">
        <v>1977</v>
      </c>
      <c r="DT73" s="12">
        <v>50</v>
      </c>
      <c r="DU73" s="12">
        <v>1</v>
      </c>
      <c r="DV73" s="12">
        <v>1</v>
      </c>
      <c r="DW73" s="12" t="s">
        <v>1825</v>
      </c>
      <c r="DX73" s="12" t="s">
        <v>750</v>
      </c>
      <c r="DY73" s="279" t="s">
        <v>1826</v>
      </c>
      <c r="DZ73" s="380">
        <v>10000</v>
      </c>
      <c r="EA73" s="380">
        <v>1</v>
      </c>
      <c r="EB73" s="380">
        <v>8</v>
      </c>
      <c r="EC73" s="380">
        <v>11000000600</v>
      </c>
      <c r="ED73" s="380">
        <v>1</v>
      </c>
      <c r="EE73" s="380">
        <v>10000</v>
      </c>
      <c r="EF73" s="380">
        <v>10000</v>
      </c>
      <c r="EG73" s="380">
        <v>1</v>
      </c>
      <c r="EH73" s="380">
        <v>3</v>
      </c>
      <c r="EI73" s="380">
        <v>10002250103</v>
      </c>
      <c r="EJ73" s="380">
        <v>1</v>
      </c>
      <c r="EK73" s="380">
        <v>10000</v>
      </c>
      <c r="EL73" s="121">
        <v>10000</v>
      </c>
      <c r="EM73" s="121">
        <v>1</v>
      </c>
      <c r="EN73" s="121" t="s">
        <v>364</v>
      </c>
      <c r="EO73" s="121">
        <v>10038803065</v>
      </c>
      <c r="EP73" s="121">
        <v>1</v>
      </c>
      <c r="EQ73" s="121">
        <v>10000</v>
      </c>
      <c r="ER73" s="19"/>
      <c r="ES73" s="19"/>
      <c r="ET73" s="19"/>
      <c r="EU73" s="19"/>
      <c r="EV73" s="19"/>
      <c r="EW73" s="19"/>
      <c r="EX73" s="121"/>
      <c r="EY73" s="121"/>
      <c r="EZ73" s="121"/>
      <c r="FA73" s="121"/>
      <c r="FB73" s="121"/>
      <c r="FC73" s="121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81"/>
      <c r="IE73" s="19"/>
      <c r="IF73" s="19"/>
      <c r="IG73" s="19"/>
      <c r="IH73" s="19"/>
    </row>
    <row r="74" spans="1:242" s="11" customFormat="1" ht="17.25" x14ac:dyDescent="0.35">
      <c r="A74" s="12">
        <v>37000020052</v>
      </c>
      <c r="B74" s="13" t="s">
        <v>230</v>
      </c>
      <c r="C74" s="11" t="s">
        <v>1358</v>
      </c>
      <c r="G74" s="19"/>
      <c r="H74" s="19"/>
      <c r="I74" s="19"/>
      <c r="J74" s="19"/>
      <c r="K74" s="19"/>
      <c r="L74" s="83" t="s">
        <v>1735</v>
      </c>
      <c r="M74" s="83">
        <v>1</v>
      </c>
      <c r="N74" s="83">
        <v>1</v>
      </c>
      <c r="O74" s="89" t="s">
        <v>904</v>
      </c>
      <c r="P74" s="89"/>
      <c r="Q74" s="89" t="s">
        <v>762</v>
      </c>
      <c r="R74" s="89" t="s">
        <v>1010</v>
      </c>
      <c r="S74" s="95">
        <v>300</v>
      </c>
      <c r="T74" s="95">
        <v>1</v>
      </c>
      <c r="U74" s="95">
        <v>1</v>
      </c>
      <c r="V74" s="95">
        <v>10002030005</v>
      </c>
      <c r="W74" s="95"/>
      <c r="X74" s="95">
        <v>0</v>
      </c>
      <c r="Y74" s="95">
        <v>1</v>
      </c>
      <c r="Z74" s="95">
        <v>100</v>
      </c>
      <c r="AA74" s="95">
        <v>1</v>
      </c>
      <c r="AB74" s="95">
        <v>1</v>
      </c>
      <c r="AC74" s="95">
        <v>10002030006</v>
      </c>
      <c r="AD74" s="95"/>
      <c r="AE74" s="95">
        <v>0</v>
      </c>
      <c r="AF74" s="95">
        <v>1</v>
      </c>
      <c r="AG74" s="96" t="s">
        <v>999</v>
      </c>
      <c r="AH74" s="85" t="s">
        <v>300</v>
      </c>
      <c r="AI74" s="85" t="s">
        <v>1340</v>
      </c>
      <c r="AJ74" s="96">
        <v>10003330001</v>
      </c>
      <c r="AK74" s="96"/>
      <c r="AL74" s="96">
        <v>10000</v>
      </c>
      <c r="AM74" s="96">
        <v>10000</v>
      </c>
      <c r="AN74" s="95"/>
      <c r="AO74" s="95"/>
      <c r="AP74" s="95"/>
      <c r="AQ74" s="95"/>
      <c r="AR74" s="95"/>
      <c r="AS74" s="95"/>
      <c r="AT74" s="97">
        <v>10000</v>
      </c>
      <c r="AU74" s="98">
        <v>3</v>
      </c>
      <c r="AV74" s="98">
        <v>3</v>
      </c>
      <c r="AW74" s="98" t="s">
        <v>1071</v>
      </c>
      <c r="AX74" s="98" t="s">
        <v>285</v>
      </c>
      <c r="AY74" s="99" t="s">
        <v>834</v>
      </c>
      <c r="AZ74" s="95">
        <v>10000</v>
      </c>
      <c r="BA74" s="19">
        <v>1</v>
      </c>
      <c r="BB74" s="19">
        <v>1</v>
      </c>
      <c r="BC74" s="19" t="s">
        <v>1072</v>
      </c>
      <c r="BD74" s="19" t="s">
        <v>273</v>
      </c>
      <c r="BE74" s="19" t="s">
        <v>368</v>
      </c>
      <c r="BF74" s="19">
        <v>10000</v>
      </c>
      <c r="BG74" s="19">
        <v>6</v>
      </c>
      <c r="BH74" s="19">
        <v>6</v>
      </c>
      <c r="BI74" s="19" t="s">
        <v>1073</v>
      </c>
      <c r="BJ74" s="19" t="s">
        <v>276</v>
      </c>
      <c r="BK74" s="19" t="s">
        <v>837</v>
      </c>
      <c r="BL74" s="19">
        <v>10000</v>
      </c>
      <c r="BM74" s="19">
        <v>2</v>
      </c>
      <c r="BN74" s="19">
        <v>2</v>
      </c>
      <c r="BO74" s="19" t="s">
        <v>1074</v>
      </c>
      <c r="BP74" s="19" t="s">
        <v>279</v>
      </c>
      <c r="BQ74" s="19" t="s">
        <v>838</v>
      </c>
      <c r="BR74" s="117">
        <v>10000</v>
      </c>
      <c r="BS74" s="117" t="s">
        <v>1342</v>
      </c>
      <c r="BT74" s="117" t="s">
        <v>2359</v>
      </c>
      <c r="BU74" s="420" t="s">
        <v>1075</v>
      </c>
      <c r="BV74" s="117" t="s">
        <v>276</v>
      </c>
      <c r="BW74" s="117" t="s">
        <v>889</v>
      </c>
      <c r="BX74" s="121" t="s">
        <v>1881</v>
      </c>
      <c r="BY74" s="121">
        <v>1</v>
      </c>
      <c r="BZ74" s="121">
        <v>1</v>
      </c>
      <c r="CA74" s="420" t="s">
        <v>1076</v>
      </c>
      <c r="CB74" s="121" t="s">
        <v>279</v>
      </c>
      <c r="CC74" s="121" t="s">
        <v>841</v>
      </c>
      <c r="CD74" s="117" t="s">
        <v>2395</v>
      </c>
      <c r="CE74" s="117" t="s">
        <v>2437</v>
      </c>
      <c r="CF74" s="117" t="s">
        <v>2437</v>
      </c>
      <c r="CG74" s="117" t="s">
        <v>1077</v>
      </c>
      <c r="CH74" s="117" t="s">
        <v>276</v>
      </c>
      <c r="CI74" s="117" t="s">
        <v>882</v>
      </c>
      <c r="CJ74" s="121" t="s">
        <v>2402</v>
      </c>
      <c r="CK74" s="121">
        <v>1</v>
      </c>
      <c r="CL74" s="121">
        <v>1</v>
      </c>
      <c r="CM74" s="121" t="s">
        <v>1078</v>
      </c>
      <c r="CN74" s="121" t="s">
        <v>279</v>
      </c>
      <c r="CO74" s="121" t="s">
        <v>844</v>
      </c>
      <c r="CP74" s="92">
        <v>6500</v>
      </c>
      <c r="CQ74" s="92">
        <v>1</v>
      </c>
      <c r="CR74" s="91">
        <v>1</v>
      </c>
      <c r="CS74" s="92" t="s">
        <v>1079</v>
      </c>
      <c r="CT74" s="89" t="s">
        <v>279</v>
      </c>
      <c r="CU74" s="92" t="s">
        <v>838</v>
      </c>
      <c r="CV74" s="92">
        <v>10000</v>
      </c>
      <c r="CW74" s="92">
        <v>4</v>
      </c>
      <c r="CX74" s="91">
        <v>5</v>
      </c>
      <c r="CY74" s="92" t="s">
        <v>845</v>
      </c>
      <c r="CZ74" s="89" t="s">
        <v>273</v>
      </c>
      <c r="DA74" s="92" t="s">
        <v>368</v>
      </c>
      <c r="DB74" s="92"/>
      <c r="DC74" s="92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232" t="s">
        <v>2071</v>
      </c>
      <c r="DO74" s="232" t="s">
        <v>2015</v>
      </c>
      <c r="DP74" s="232" t="s">
        <v>2016</v>
      </c>
      <c r="DQ74" s="93" t="s">
        <v>1976</v>
      </c>
      <c r="DR74" s="232" t="s">
        <v>2015</v>
      </c>
      <c r="DS74" s="232" t="s">
        <v>1977</v>
      </c>
      <c r="DT74" s="12">
        <v>50</v>
      </c>
      <c r="DU74" s="12">
        <v>1</v>
      </c>
      <c r="DV74" s="12">
        <v>1</v>
      </c>
      <c r="DW74" s="12" t="s">
        <v>1825</v>
      </c>
      <c r="DX74" s="12" t="s">
        <v>750</v>
      </c>
      <c r="DY74" s="279" t="s">
        <v>1826</v>
      </c>
      <c r="DZ74" s="380">
        <v>10000</v>
      </c>
      <c r="EA74" s="380">
        <v>1</v>
      </c>
      <c r="EB74" s="380">
        <v>8</v>
      </c>
      <c r="EC74" s="380">
        <v>11000000600</v>
      </c>
      <c r="ED74" s="380">
        <v>1</v>
      </c>
      <c r="EE74" s="380">
        <v>10000</v>
      </c>
      <c r="EF74" s="380">
        <v>10000</v>
      </c>
      <c r="EG74" s="380">
        <v>1</v>
      </c>
      <c r="EH74" s="380">
        <v>3</v>
      </c>
      <c r="EI74" s="380">
        <v>10002250103</v>
      </c>
      <c r="EJ74" s="380">
        <v>1</v>
      </c>
      <c r="EK74" s="380">
        <v>10000</v>
      </c>
      <c r="EL74" s="121">
        <v>10000</v>
      </c>
      <c r="EM74" s="121">
        <v>1</v>
      </c>
      <c r="EN74" s="121" t="s">
        <v>364</v>
      </c>
      <c r="EO74" s="121">
        <v>10038803065</v>
      </c>
      <c r="EP74" s="121">
        <v>1</v>
      </c>
      <c r="EQ74" s="121">
        <v>10000</v>
      </c>
      <c r="ER74" s="19"/>
      <c r="ES74" s="19"/>
      <c r="ET74" s="19"/>
      <c r="EU74" s="19"/>
      <c r="EV74" s="19"/>
      <c r="EW74" s="19"/>
      <c r="EX74" s="121"/>
      <c r="EY74" s="121"/>
      <c r="EZ74" s="121"/>
      <c r="FA74" s="121"/>
      <c r="FB74" s="121"/>
      <c r="FC74" s="121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81"/>
      <c r="IE74" s="19"/>
      <c r="IF74" s="19"/>
      <c r="IG74" s="19"/>
      <c r="IH74" s="19"/>
    </row>
    <row r="75" spans="1:242" s="11" customFormat="1" ht="17.25" x14ac:dyDescent="0.35">
      <c r="A75" s="12">
        <v>37000020053</v>
      </c>
      <c r="B75" s="13" t="s">
        <v>231</v>
      </c>
      <c r="C75" s="11" t="s">
        <v>1358</v>
      </c>
      <c r="G75" s="19"/>
      <c r="H75" s="19"/>
      <c r="I75" s="19"/>
      <c r="J75" s="19"/>
      <c r="K75" s="19"/>
      <c r="L75" s="83" t="s">
        <v>1735</v>
      </c>
      <c r="M75" s="83">
        <v>1</v>
      </c>
      <c r="N75" s="83">
        <v>1</v>
      </c>
      <c r="O75" s="89" t="s">
        <v>904</v>
      </c>
      <c r="P75" s="89"/>
      <c r="Q75" s="89" t="s">
        <v>762</v>
      </c>
      <c r="R75" s="89" t="s">
        <v>1010</v>
      </c>
      <c r="S75" s="95">
        <v>300</v>
      </c>
      <c r="T75" s="95">
        <v>1</v>
      </c>
      <c r="U75" s="95">
        <v>1</v>
      </c>
      <c r="V75" s="95">
        <v>10002030005</v>
      </c>
      <c r="W75" s="95"/>
      <c r="X75" s="95">
        <v>0</v>
      </c>
      <c r="Y75" s="95">
        <v>1</v>
      </c>
      <c r="Z75" s="95">
        <v>100</v>
      </c>
      <c r="AA75" s="95">
        <v>1</v>
      </c>
      <c r="AB75" s="95">
        <v>1</v>
      </c>
      <c r="AC75" s="95">
        <v>10002030006</v>
      </c>
      <c r="AD75" s="95"/>
      <c r="AE75" s="95">
        <v>0</v>
      </c>
      <c r="AF75" s="95">
        <v>1</v>
      </c>
      <c r="AG75" s="96" t="s">
        <v>999</v>
      </c>
      <c r="AH75" s="85" t="s">
        <v>300</v>
      </c>
      <c r="AI75" s="85" t="s">
        <v>1340</v>
      </c>
      <c r="AJ75" s="96">
        <v>10003330001</v>
      </c>
      <c r="AK75" s="96"/>
      <c r="AL75" s="96">
        <v>10000</v>
      </c>
      <c r="AM75" s="96">
        <v>10000</v>
      </c>
      <c r="AN75" s="95"/>
      <c r="AO75" s="95"/>
      <c r="AP75" s="95"/>
      <c r="AQ75" s="95"/>
      <c r="AR75" s="95"/>
      <c r="AS75" s="95"/>
      <c r="AT75" s="97">
        <v>10000</v>
      </c>
      <c r="AU75" s="98">
        <v>3</v>
      </c>
      <c r="AV75" s="98">
        <v>3</v>
      </c>
      <c r="AW75" s="98" t="s">
        <v>1071</v>
      </c>
      <c r="AX75" s="98" t="s">
        <v>285</v>
      </c>
      <c r="AY75" s="99" t="s">
        <v>834</v>
      </c>
      <c r="AZ75" s="95">
        <v>10000</v>
      </c>
      <c r="BA75" s="19">
        <v>1</v>
      </c>
      <c r="BB75" s="19">
        <v>1</v>
      </c>
      <c r="BC75" s="19" t="s">
        <v>1072</v>
      </c>
      <c r="BD75" s="19" t="s">
        <v>273</v>
      </c>
      <c r="BE75" s="19" t="s">
        <v>368</v>
      </c>
      <c r="BF75" s="19">
        <v>10000</v>
      </c>
      <c r="BG75" s="19">
        <v>6</v>
      </c>
      <c r="BH75" s="19">
        <v>6</v>
      </c>
      <c r="BI75" s="19" t="s">
        <v>1073</v>
      </c>
      <c r="BJ75" s="19" t="s">
        <v>276</v>
      </c>
      <c r="BK75" s="19" t="s">
        <v>837</v>
      </c>
      <c r="BL75" s="19">
        <v>10000</v>
      </c>
      <c r="BM75" s="19">
        <v>2</v>
      </c>
      <c r="BN75" s="19">
        <v>2</v>
      </c>
      <c r="BO75" s="19" t="s">
        <v>1074</v>
      </c>
      <c r="BP75" s="19" t="s">
        <v>279</v>
      </c>
      <c r="BQ75" s="19" t="s">
        <v>838</v>
      </c>
      <c r="BR75" s="117">
        <v>10000</v>
      </c>
      <c r="BS75" s="117" t="s">
        <v>2357</v>
      </c>
      <c r="BT75" s="117" t="s">
        <v>367</v>
      </c>
      <c r="BU75" s="420" t="s">
        <v>1075</v>
      </c>
      <c r="BV75" s="117" t="s">
        <v>276</v>
      </c>
      <c r="BW75" s="117" t="s">
        <v>889</v>
      </c>
      <c r="BX75" s="121" t="s">
        <v>1881</v>
      </c>
      <c r="BY75" s="121">
        <v>1</v>
      </c>
      <c r="BZ75" s="121">
        <v>1</v>
      </c>
      <c r="CA75" s="420" t="s">
        <v>1076</v>
      </c>
      <c r="CB75" s="121" t="s">
        <v>279</v>
      </c>
      <c r="CC75" s="121" t="s">
        <v>841</v>
      </c>
      <c r="CD75" s="117" t="s">
        <v>2398</v>
      </c>
      <c r="CE75" s="117" t="s">
        <v>2437</v>
      </c>
      <c r="CF75" s="117" t="s">
        <v>2435</v>
      </c>
      <c r="CG75" s="117" t="s">
        <v>1077</v>
      </c>
      <c r="CH75" s="117" t="s">
        <v>276</v>
      </c>
      <c r="CI75" s="117" t="s">
        <v>882</v>
      </c>
      <c r="CJ75" s="121" t="s">
        <v>2399</v>
      </c>
      <c r="CK75" s="121">
        <v>1</v>
      </c>
      <c r="CL75" s="121">
        <v>1</v>
      </c>
      <c r="CM75" s="121" t="s">
        <v>1078</v>
      </c>
      <c r="CN75" s="121" t="s">
        <v>279</v>
      </c>
      <c r="CO75" s="121" t="s">
        <v>844</v>
      </c>
      <c r="CP75" s="92">
        <v>6500</v>
      </c>
      <c r="CQ75" s="92">
        <v>1</v>
      </c>
      <c r="CR75" s="91">
        <v>1</v>
      </c>
      <c r="CS75" s="92" t="s">
        <v>1079</v>
      </c>
      <c r="CT75" s="89" t="s">
        <v>279</v>
      </c>
      <c r="CU75" s="92" t="s">
        <v>838</v>
      </c>
      <c r="CV75" s="92">
        <v>10000</v>
      </c>
      <c r="CW75" s="92">
        <v>4</v>
      </c>
      <c r="CX75" s="91">
        <v>5</v>
      </c>
      <c r="CY75" s="92" t="s">
        <v>845</v>
      </c>
      <c r="CZ75" s="89" t="s">
        <v>273</v>
      </c>
      <c r="DA75" s="92" t="s">
        <v>368</v>
      </c>
      <c r="DB75" s="92"/>
      <c r="DC75" s="92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232" t="s">
        <v>2071</v>
      </c>
      <c r="DO75" s="232" t="s">
        <v>2015</v>
      </c>
      <c r="DP75" s="232" t="s">
        <v>2016</v>
      </c>
      <c r="DQ75" s="93" t="s">
        <v>1976</v>
      </c>
      <c r="DR75" s="232" t="s">
        <v>2015</v>
      </c>
      <c r="DS75" s="232" t="s">
        <v>1977</v>
      </c>
      <c r="DT75" s="12">
        <v>50</v>
      </c>
      <c r="DU75" s="12">
        <v>1</v>
      </c>
      <c r="DV75" s="12">
        <v>1</v>
      </c>
      <c r="DW75" s="12" t="s">
        <v>1825</v>
      </c>
      <c r="DX75" s="12" t="s">
        <v>750</v>
      </c>
      <c r="DY75" s="279" t="s">
        <v>1826</v>
      </c>
      <c r="DZ75" s="380">
        <v>10000</v>
      </c>
      <c r="EA75" s="380">
        <v>1</v>
      </c>
      <c r="EB75" s="380">
        <v>8</v>
      </c>
      <c r="EC75" s="380">
        <v>11000000600</v>
      </c>
      <c r="ED75" s="380">
        <v>1</v>
      </c>
      <c r="EE75" s="380">
        <v>10000</v>
      </c>
      <c r="EF75" s="380">
        <v>10000</v>
      </c>
      <c r="EG75" s="380">
        <v>1</v>
      </c>
      <c r="EH75" s="380">
        <v>3</v>
      </c>
      <c r="EI75" s="380">
        <v>10002250103</v>
      </c>
      <c r="EJ75" s="380">
        <v>1</v>
      </c>
      <c r="EK75" s="380">
        <v>10000</v>
      </c>
      <c r="EL75" s="121">
        <v>10000</v>
      </c>
      <c r="EM75" s="121">
        <v>1</v>
      </c>
      <c r="EN75" s="121" t="s">
        <v>364</v>
      </c>
      <c r="EO75" s="121">
        <v>10038803065</v>
      </c>
      <c r="EP75" s="121">
        <v>1</v>
      </c>
      <c r="EQ75" s="121">
        <v>10000</v>
      </c>
      <c r="ER75" s="19"/>
      <c r="ES75" s="19"/>
      <c r="ET75" s="19"/>
      <c r="EU75" s="19"/>
      <c r="EV75" s="19"/>
      <c r="EW75" s="19"/>
      <c r="EX75" s="121"/>
      <c r="EY75" s="121"/>
      <c r="EZ75" s="121"/>
      <c r="FA75" s="121"/>
      <c r="FB75" s="121"/>
      <c r="FC75" s="121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81"/>
      <c r="IE75" s="19"/>
      <c r="IF75" s="19"/>
      <c r="IG75" s="19"/>
      <c r="IH75" s="19"/>
    </row>
    <row r="76" spans="1:242" s="11" customFormat="1" ht="17.25" x14ac:dyDescent="0.35">
      <c r="A76" s="12">
        <v>37000020054</v>
      </c>
      <c r="B76" s="13" t="s">
        <v>232</v>
      </c>
      <c r="C76" s="11" t="s">
        <v>1358</v>
      </c>
      <c r="G76" s="19"/>
      <c r="H76" s="19"/>
      <c r="I76" s="19"/>
      <c r="J76" s="19"/>
      <c r="K76" s="19"/>
      <c r="L76" s="83" t="s">
        <v>1735</v>
      </c>
      <c r="M76" s="83">
        <v>1</v>
      </c>
      <c r="N76" s="83">
        <v>1</v>
      </c>
      <c r="O76" s="89" t="s">
        <v>904</v>
      </c>
      <c r="P76" s="89"/>
      <c r="Q76" s="89" t="s">
        <v>762</v>
      </c>
      <c r="R76" s="89" t="s">
        <v>1010</v>
      </c>
      <c r="S76" s="95">
        <v>300</v>
      </c>
      <c r="T76" s="95">
        <v>1</v>
      </c>
      <c r="U76" s="95">
        <v>1</v>
      </c>
      <c r="V76" s="95">
        <v>10002030005</v>
      </c>
      <c r="W76" s="95"/>
      <c r="X76" s="95">
        <v>0</v>
      </c>
      <c r="Y76" s="95">
        <v>1</v>
      </c>
      <c r="Z76" s="95">
        <v>100</v>
      </c>
      <c r="AA76" s="95">
        <v>1</v>
      </c>
      <c r="AB76" s="95">
        <v>1</v>
      </c>
      <c r="AC76" s="95">
        <v>10002030006</v>
      </c>
      <c r="AD76" s="95"/>
      <c r="AE76" s="95">
        <v>0</v>
      </c>
      <c r="AF76" s="95">
        <v>1</v>
      </c>
      <c r="AG76" s="96" t="s">
        <v>999</v>
      </c>
      <c r="AH76" s="85" t="s">
        <v>300</v>
      </c>
      <c r="AI76" s="85" t="s">
        <v>1340</v>
      </c>
      <c r="AJ76" s="96">
        <v>10003330001</v>
      </c>
      <c r="AK76" s="96"/>
      <c r="AL76" s="96">
        <v>10000</v>
      </c>
      <c r="AM76" s="96">
        <v>10000</v>
      </c>
      <c r="AN76" s="95"/>
      <c r="AO76" s="95"/>
      <c r="AP76" s="95"/>
      <c r="AQ76" s="95"/>
      <c r="AR76" s="95"/>
      <c r="AS76" s="95"/>
      <c r="AT76" s="97">
        <v>10000</v>
      </c>
      <c r="AU76" s="98">
        <v>3</v>
      </c>
      <c r="AV76" s="98">
        <v>3</v>
      </c>
      <c r="AW76" s="98" t="s">
        <v>1071</v>
      </c>
      <c r="AX76" s="98" t="s">
        <v>285</v>
      </c>
      <c r="AY76" s="99" t="s">
        <v>834</v>
      </c>
      <c r="AZ76" s="95">
        <v>10000</v>
      </c>
      <c r="BA76" s="19">
        <v>1</v>
      </c>
      <c r="BB76" s="19">
        <v>1</v>
      </c>
      <c r="BC76" s="19" t="s">
        <v>1072</v>
      </c>
      <c r="BD76" s="19" t="s">
        <v>273</v>
      </c>
      <c r="BE76" s="19" t="s">
        <v>368</v>
      </c>
      <c r="BF76" s="19">
        <v>10000</v>
      </c>
      <c r="BG76" s="19">
        <v>6</v>
      </c>
      <c r="BH76" s="19">
        <v>6</v>
      </c>
      <c r="BI76" s="19" t="s">
        <v>1073</v>
      </c>
      <c r="BJ76" s="19" t="s">
        <v>276</v>
      </c>
      <c r="BK76" s="19" t="s">
        <v>837</v>
      </c>
      <c r="BL76" s="19">
        <v>10000</v>
      </c>
      <c r="BM76" s="19">
        <v>2</v>
      </c>
      <c r="BN76" s="19">
        <v>2</v>
      </c>
      <c r="BO76" s="19" t="s">
        <v>1074</v>
      </c>
      <c r="BP76" s="19" t="s">
        <v>279</v>
      </c>
      <c r="BQ76" s="19" t="s">
        <v>838</v>
      </c>
      <c r="BR76" s="117">
        <v>10000</v>
      </c>
      <c r="BS76" s="117" t="s">
        <v>1342</v>
      </c>
      <c r="BT76" s="117" t="s">
        <v>367</v>
      </c>
      <c r="BU76" s="420" t="s">
        <v>1075</v>
      </c>
      <c r="BV76" s="117" t="s">
        <v>276</v>
      </c>
      <c r="BW76" s="117" t="s">
        <v>889</v>
      </c>
      <c r="BX76" s="121" t="s">
        <v>1881</v>
      </c>
      <c r="BY76" s="121">
        <v>1</v>
      </c>
      <c r="BZ76" s="121">
        <v>1</v>
      </c>
      <c r="CA76" s="420" t="s">
        <v>1076</v>
      </c>
      <c r="CB76" s="121" t="s">
        <v>279</v>
      </c>
      <c r="CC76" s="121" t="s">
        <v>841</v>
      </c>
      <c r="CD76" s="117" t="s">
        <v>2398</v>
      </c>
      <c r="CE76" s="117" t="s">
        <v>2437</v>
      </c>
      <c r="CF76" s="117" t="s">
        <v>2437</v>
      </c>
      <c r="CG76" s="117" t="s">
        <v>1077</v>
      </c>
      <c r="CH76" s="117" t="s">
        <v>276</v>
      </c>
      <c r="CI76" s="117" t="s">
        <v>882</v>
      </c>
      <c r="CJ76" s="121" t="s">
        <v>2399</v>
      </c>
      <c r="CK76" s="121">
        <v>1</v>
      </c>
      <c r="CL76" s="121">
        <v>1</v>
      </c>
      <c r="CM76" s="121" t="s">
        <v>1078</v>
      </c>
      <c r="CN76" s="121" t="s">
        <v>279</v>
      </c>
      <c r="CO76" s="121" t="s">
        <v>844</v>
      </c>
      <c r="CP76" s="92">
        <v>6500</v>
      </c>
      <c r="CQ76" s="92">
        <v>1</v>
      </c>
      <c r="CR76" s="91">
        <v>1</v>
      </c>
      <c r="CS76" s="92" t="s">
        <v>1079</v>
      </c>
      <c r="CT76" s="89" t="s">
        <v>279</v>
      </c>
      <c r="CU76" s="92" t="s">
        <v>838</v>
      </c>
      <c r="CV76" s="92">
        <v>10000</v>
      </c>
      <c r="CW76" s="92">
        <v>4</v>
      </c>
      <c r="CX76" s="91">
        <v>5</v>
      </c>
      <c r="CY76" s="92" t="s">
        <v>845</v>
      </c>
      <c r="CZ76" s="89" t="s">
        <v>273</v>
      </c>
      <c r="DA76" s="92" t="s">
        <v>368</v>
      </c>
      <c r="DB76" s="92"/>
      <c r="DC76" s="92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232" t="s">
        <v>2071</v>
      </c>
      <c r="DO76" s="232" t="s">
        <v>2015</v>
      </c>
      <c r="DP76" s="232" t="s">
        <v>2016</v>
      </c>
      <c r="DQ76" s="93" t="s">
        <v>1976</v>
      </c>
      <c r="DR76" s="232" t="s">
        <v>2015</v>
      </c>
      <c r="DS76" s="232" t="s">
        <v>1977</v>
      </c>
      <c r="DT76" s="12">
        <v>50</v>
      </c>
      <c r="DU76" s="12">
        <v>1</v>
      </c>
      <c r="DV76" s="12">
        <v>1</v>
      </c>
      <c r="DW76" s="12" t="s">
        <v>1825</v>
      </c>
      <c r="DX76" s="12" t="s">
        <v>750</v>
      </c>
      <c r="DY76" s="279" t="s">
        <v>1826</v>
      </c>
      <c r="DZ76" s="380">
        <v>10000</v>
      </c>
      <c r="EA76" s="380">
        <v>1</v>
      </c>
      <c r="EB76" s="380">
        <v>8</v>
      </c>
      <c r="EC76" s="380">
        <v>11000000600</v>
      </c>
      <c r="ED76" s="380">
        <v>1</v>
      </c>
      <c r="EE76" s="380">
        <v>10000</v>
      </c>
      <c r="EF76" s="380">
        <v>10000</v>
      </c>
      <c r="EG76" s="380">
        <v>1</v>
      </c>
      <c r="EH76" s="380">
        <v>3</v>
      </c>
      <c r="EI76" s="380">
        <v>10002250103</v>
      </c>
      <c r="EJ76" s="380">
        <v>1</v>
      </c>
      <c r="EK76" s="380">
        <v>10000</v>
      </c>
      <c r="EL76" s="121">
        <v>10000</v>
      </c>
      <c r="EM76" s="121">
        <v>1</v>
      </c>
      <c r="EN76" s="121" t="s">
        <v>364</v>
      </c>
      <c r="EO76" s="121">
        <v>10038803065</v>
      </c>
      <c r="EP76" s="121">
        <v>1</v>
      </c>
      <c r="EQ76" s="121">
        <v>10000</v>
      </c>
      <c r="ER76" s="19"/>
      <c r="ES76" s="19"/>
      <c r="ET76" s="19"/>
      <c r="EU76" s="19"/>
      <c r="EV76" s="19"/>
      <c r="EW76" s="19"/>
      <c r="EX76" s="121"/>
      <c r="EY76" s="121"/>
      <c r="EZ76" s="121"/>
      <c r="FA76" s="121"/>
      <c r="FB76" s="121"/>
      <c r="FC76" s="121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81"/>
      <c r="IE76" s="19"/>
      <c r="IF76" s="19"/>
      <c r="IG76" s="19"/>
      <c r="IH76" s="19"/>
    </row>
    <row r="77" spans="1:242" s="11" customFormat="1" ht="17.25" x14ac:dyDescent="0.35">
      <c r="A77" s="12">
        <v>37000020055</v>
      </c>
      <c r="B77" s="13" t="s">
        <v>233</v>
      </c>
      <c r="C77" s="11" t="s">
        <v>1359</v>
      </c>
      <c r="G77" s="19"/>
      <c r="H77" s="19"/>
      <c r="I77" s="19"/>
      <c r="J77" s="19"/>
      <c r="K77" s="19"/>
      <c r="L77" s="83" t="s">
        <v>1735</v>
      </c>
      <c r="M77" s="83">
        <v>1</v>
      </c>
      <c r="N77" s="83">
        <v>1</v>
      </c>
      <c r="O77" s="89" t="s">
        <v>904</v>
      </c>
      <c r="P77" s="89"/>
      <c r="Q77" s="89" t="s">
        <v>762</v>
      </c>
      <c r="R77" s="89" t="s">
        <v>1010</v>
      </c>
      <c r="S77" s="95">
        <v>300</v>
      </c>
      <c r="T77" s="95">
        <v>1</v>
      </c>
      <c r="U77" s="95">
        <v>1</v>
      </c>
      <c r="V77" s="95">
        <v>10002030005</v>
      </c>
      <c r="W77" s="95"/>
      <c r="X77" s="95">
        <v>0</v>
      </c>
      <c r="Y77" s="95">
        <v>1</v>
      </c>
      <c r="Z77" s="95">
        <v>100</v>
      </c>
      <c r="AA77" s="95">
        <v>1</v>
      </c>
      <c r="AB77" s="95">
        <v>1</v>
      </c>
      <c r="AC77" s="95">
        <v>10002030006</v>
      </c>
      <c r="AD77" s="95"/>
      <c r="AE77" s="95">
        <v>0</v>
      </c>
      <c r="AF77" s="95">
        <v>1</v>
      </c>
      <c r="AG77" s="96" t="s">
        <v>999</v>
      </c>
      <c r="AH77" s="85" t="s">
        <v>300</v>
      </c>
      <c r="AI77" s="85" t="s">
        <v>1340</v>
      </c>
      <c r="AJ77" s="96">
        <v>10003330001</v>
      </c>
      <c r="AK77" s="96"/>
      <c r="AL77" s="96">
        <v>10000</v>
      </c>
      <c r="AM77" s="96">
        <v>10000</v>
      </c>
      <c r="AN77" s="95"/>
      <c r="AO77" s="95"/>
      <c r="AP77" s="95"/>
      <c r="AQ77" s="95"/>
      <c r="AR77" s="95"/>
      <c r="AS77" s="95"/>
      <c r="AT77" s="97">
        <v>10000</v>
      </c>
      <c r="AU77" s="98">
        <v>3</v>
      </c>
      <c r="AV77" s="98">
        <v>3</v>
      </c>
      <c r="AW77" s="98" t="s">
        <v>1080</v>
      </c>
      <c r="AX77" s="98" t="s">
        <v>285</v>
      </c>
      <c r="AY77" s="99" t="s">
        <v>834</v>
      </c>
      <c r="AZ77" s="95">
        <v>10000</v>
      </c>
      <c r="BA77" s="19">
        <v>1</v>
      </c>
      <c r="BB77" s="19">
        <v>1</v>
      </c>
      <c r="BC77" s="19" t="s">
        <v>1081</v>
      </c>
      <c r="BD77" s="19" t="s">
        <v>273</v>
      </c>
      <c r="BE77" s="19" t="s">
        <v>368</v>
      </c>
      <c r="BF77" s="19">
        <v>10000</v>
      </c>
      <c r="BG77" s="19">
        <v>6</v>
      </c>
      <c r="BH77" s="19">
        <v>6</v>
      </c>
      <c r="BI77" s="19" t="s">
        <v>1082</v>
      </c>
      <c r="BJ77" s="19" t="s">
        <v>276</v>
      </c>
      <c r="BK77" s="19" t="s">
        <v>837</v>
      </c>
      <c r="BL77" s="19">
        <v>10000</v>
      </c>
      <c r="BM77" s="19">
        <v>2</v>
      </c>
      <c r="BN77" s="19">
        <v>2</v>
      </c>
      <c r="BO77" s="19" t="s">
        <v>1083</v>
      </c>
      <c r="BP77" s="19" t="s">
        <v>279</v>
      </c>
      <c r="BQ77" s="19" t="s">
        <v>838</v>
      </c>
      <c r="BR77" s="19">
        <v>9000</v>
      </c>
      <c r="BS77" s="19" t="s">
        <v>1342</v>
      </c>
      <c r="BT77" s="19" t="s">
        <v>2359</v>
      </c>
      <c r="BU77" s="420" t="s">
        <v>1084</v>
      </c>
      <c r="BV77" s="19" t="s">
        <v>276</v>
      </c>
      <c r="BW77" s="19" t="s">
        <v>840</v>
      </c>
      <c r="BX77" s="19" t="s">
        <v>2369</v>
      </c>
      <c r="BY77" s="19">
        <v>1</v>
      </c>
      <c r="BZ77" s="19">
        <v>1</v>
      </c>
      <c r="CA77" s="420" t="s">
        <v>1085</v>
      </c>
      <c r="CB77" s="19" t="s">
        <v>279</v>
      </c>
      <c r="CC77" s="19" t="s">
        <v>841</v>
      </c>
      <c r="CD77" s="19" t="s">
        <v>2395</v>
      </c>
      <c r="CE77" s="19" t="s">
        <v>2437</v>
      </c>
      <c r="CF77" s="19" t="s">
        <v>2435</v>
      </c>
      <c r="CG77" s="19" t="s">
        <v>1086</v>
      </c>
      <c r="CH77" s="19" t="s">
        <v>276</v>
      </c>
      <c r="CI77" s="19" t="s">
        <v>843</v>
      </c>
      <c r="CJ77" s="19" t="s">
        <v>2399</v>
      </c>
      <c r="CK77" s="19">
        <v>1</v>
      </c>
      <c r="CL77" s="19">
        <v>1</v>
      </c>
      <c r="CM77" s="19" t="s">
        <v>1087</v>
      </c>
      <c r="CN77" s="19" t="s">
        <v>279</v>
      </c>
      <c r="CO77" s="19" t="s">
        <v>844</v>
      </c>
      <c r="CP77" s="92">
        <v>6500</v>
      </c>
      <c r="CQ77" s="92">
        <v>1</v>
      </c>
      <c r="CR77" s="91">
        <v>1</v>
      </c>
      <c r="CS77" s="92" t="s">
        <v>1079</v>
      </c>
      <c r="CT77" s="89" t="s">
        <v>279</v>
      </c>
      <c r="CU77" s="92" t="s">
        <v>838</v>
      </c>
      <c r="CV77" s="92">
        <v>10000</v>
      </c>
      <c r="CW77" s="92">
        <v>5</v>
      </c>
      <c r="CX77" s="91">
        <v>5</v>
      </c>
      <c r="CY77" s="92" t="s">
        <v>845</v>
      </c>
      <c r="CZ77" s="89" t="s">
        <v>273</v>
      </c>
      <c r="DA77" s="92" t="s">
        <v>368</v>
      </c>
      <c r="DB77" s="92"/>
      <c r="DC77" s="92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232" t="s">
        <v>2071</v>
      </c>
      <c r="DO77" s="232" t="s">
        <v>2015</v>
      </c>
      <c r="DP77" s="232" t="s">
        <v>2016</v>
      </c>
      <c r="DQ77" s="93" t="s">
        <v>1976</v>
      </c>
      <c r="DR77" s="232" t="s">
        <v>2015</v>
      </c>
      <c r="DS77" s="232" t="s">
        <v>1977</v>
      </c>
      <c r="DT77" s="12">
        <v>50</v>
      </c>
      <c r="DU77" s="12">
        <v>1</v>
      </c>
      <c r="DV77" s="12">
        <v>1</v>
      </c>
      <c r="DW77" s="12" t="s">
        <v>1825</v>
      </c>
      <c r="DX77" s="12" t="s">
        <v>750</v>
      </c>
      <c r="DY77" s="279" t="s">
        <v>1826</v>
      </c>
      <c r="DZ77" s="380">
        <v>10000</v>
      </c>
      <c r="EA77" s="380">
        <v>1</v>
      </c>
      <c r="EB77" s="380">
        <v>8</v>
      </c>
      <c r="EC77" s="380">
        <v>11000000600</v>
      </c>
      <c r="ED77" s="380">
        <v>1</v>
      </c>
      <c r="EE77" s="380">
        <v>10000</v>
      </c>
      <c r="EF77" s="380">
        <v>10000</v>
      </c>
      <c r="EG77" s="380">
        <v>1</v>
      </c>
      <c r="EH77" s="380">
        <v>3</v>
      </c>
      <c r="EI77" s="380">
        <v>10002250103</v>
      </c>
      <c r="EJ77" s="380">
        <v>1</v>
      </c>
      <c r="EK77" s="380">
        <v>10000</v>
      </c>
      <c r="EL77" s="121">
        <v>10000</v>
      </c>
      <c r="EM77" s="121">
        <v>1</v>
      </c>
      <c r="EN77" s="121" t="s">
        <v>364</v>
      </c>
      <c r="EO77" s="121">
        <v>10038803065</v>
      </c>
      <c r="EP77" s="121">
        <v>1</v>
      </c>
      <c r="EQ77" s="121">
        <v>10000</v>
      </c>
      <c r="ER77" s="19"/>
      <c r="ES77" s="19"/>
      <c r="ET77" s="19"/>
      <c r="EU77" s="19"/>
      <c r="EV77" s="19"/>
      <c r="EW77" s="19"/>
      <c r="EX77" s="121"/>
      <c r="EY77" s="121"/>
      <c r="EZ77" s="121"/>
      <c r="FA77" s="121"/>
      <c r="FB77" s="121"/>
      <c r="FC77" s="121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81"/>
      <c r="IE77" s="19"/>
      <c r="IF77" s="19"/>
      <c r="IG77" s="19"/>
      <c r="IH77" s="19"/>
    </row>
    <row r="78" spans="1:242" s="11" customFormat="1" ht="17.25" x14ac:dyDescent="0.35">
      <c r="A78" s="12">
        <v>37000020056</v>
      </c>
      <c r="B78" s="13" t="s">
        <v>234</v>
      </c>
      <c r="C78" s="11" t="s">
        <v>1359</v>
      </c>
      <c r="G78" s="19"/>
      <c r="H78" s="19"/>
      <c r="I78" s="19"/>
      <c r="J78" s="19"/>
      <c r="K78" s="19"/>
      <c r="L78" s="83" t="s">
        <v>1735</v>
      </c>
      <c r="M78" s="83">
        <v>1</v>
      </c>
      <c r="N78" s="83">
        <v>1</v>
      </c>
      <c r="O78" s="89" t="s">
        <v>904</v>
      </c>
      <c r="P78" s="89"/>
      <c r="Q78" s="89" t="s">
        <v>762</v>
      </c>
      <c r="R78" s="89" t="s">
        <v>1010</v>
      </c>
      <c r="S78" s="95">
        <v>300</v>
      </c>
      <c r="T78" s="95">
        <v>1</v>
      </c>
      <c r="U78" s="95">
        <v>1</v>
      </c>
      <c r="V78" s="95">
        <v>10002030005</v>
      </c>
      <c r="W78" s="95"/>
      <c r="X78" s="95">
        <v>0</v>
      </c>
      <c r="Y78" s="95">
        <v>1</v>
      </c>
      <c r="Z78" s="95">
        <v>100</v>
      </c>
      <c r="AA78" s="95">
        <v>1</v>
      </c>
      <c r="AB78" s="95">
        <v>1</v>
      </c>
      <c r="AC78" s="95">
        <v>10002030006</v>
      </c>
      <c r="AD78" s="95"/>
      <c r="AE78" s="95">
        <v>0</v>
      </c>
      <c r="AF78" s="95">
        <v>1</v>
      </c>
      <c r="AG78" s="96" t="s">
        <v>999</v>
      </c>
      <c r="AH78" s="85" t="s">
        <v>300</v>
      </c>
      <c r="AI78" s="85" t="s">
        <v>1340</v>
      </c>
      <c r="AJ78" s="96" t="s">
        <v>2069</v>
      </c>
      <c r="AK78" s="96"/>
      <c r="AL78" s="96">
        <v>10000</v>
      </c>
      <c r="AM78" s="96">
        <v>10000</v>
      </c>
      <c r="AN78" s="95"/>
      <c r="AO78" s="95"/>
      <c r="AP78" s="95"/>
      <c r="AQ78" s="95"/>
      <c r="AR78" s="95"/>
      <c r="AS78" s="95"/>
      <c r="AT78" s="97">
        <v>10000</v>
      </c>
      <c r="AU78" s="98">
        <v>3</v>
      </c>
      <c r="AV78" s="98">
        <v>3</v>
      </c>
      <c r="AW78" s="98" t="s">
        <v>1080</v>
      </c>
      <c r="AX78" s="98" t="s">
        <v>285</v>
      </c>
      <c r="AY78" s="99" t="s">
        <v>834</v>
      </c>
      <c r="AZ78" s="95">
        <v>10000</v>
      </c>
      <c r="BA78" s="19">
        <v>1</v>
      </c>
      <c r="BB78" s="19">
        <v>1</v>
      </c>
      <c r="BC78" s="19" t="s">
        <v>1081</v>
      </c>
      <c r="BD78" s="19" t="s">
        <v>273</v>
      </c>
      <c r="BE78" s="19" t="s">
        <v>368</v>
      </c>
      <c r="BF78" s="19">
        <v>10000</v>
      </c>
      <c r="BG78" s="19">
        <v>6</v>
      </c>
      <c r="BH78" s="19">
        <v>6</v>
      </c>
      <c r="BI78" s="19" t="s">
        <v>1082</v>
      </c>
      <c r="BJ78" s="19" t="s">
        <v>276</v>
      </c>
      <c r="BK78" s="19" t="s">
        <v>837</v>
      </c>
      <c r="BL78" s="19">
        <v>10000</v>
      </c>
      <c r="BM78" s="19">
        <v>2</v>
      </c>
      <c r="BN78" s="19">
        <v>2</v>
      </c>
      <c r="BO78" s="19" t="s">
        <v>1083</v>
      </c>
      <c r="BP78" s="19" t="s">
        <v>279</v>
      </c>
      <c r="BQ78" s="19" t="s">
        <v>838</v>
      </c>
      <c r="BR78" s="19">
        <v>9000</v>
      </c>
      <c r="BS78" s="19" t="s">
        <v>1342</v>
      </c>
      <c r="BT78" s="19" t="s">
        <v>367</v>
      </c>
      <c r="BU78" s="420" t="s">
        <v>1084</v>
      </c>
      <c r="BV78" s="19" t="s">
        <v>276</v>
      </c>
      <c r="BW78" s="19" t="s">
        <v>867</v>
      </c>
      <c r="BX78" s="19" t="s">
        <v>2336</v>
      </c>
      <c r="BY78" s="19">
        <v>1</v>
      </c>
      <c r="BZ78" s="19">
        <v>1</v>
      </c>
      <c r="CA78" s="420" t="s">
        <v>1085</v>
      </c>
      <c r="CB78" s="19" t="s">
        <v>279</v>
      </c>
      <c r="CC78" s="19" t="s">
        <v>841</v>
      </c>
      <c r="CD78" s="19" t="s">
        <v>2395</v>
      </c>
      <c r="CE78" s="19" t="s">
        <v>2437</v>
      </c>
      <c r="CF78" s="19" t="s">
        <v>2437</v>
      </c>
      <c r="CG78" s="19" t="s">
        <v>1086</v>
      </c>
      <c r="CH78" s="19" t="s">
        <v>276</v>
      </c>
      <c r="CI78" s="19" t="s">
        <v>862</v>
      </c>
      <c r="CJ78" s="19" t="s">
        <v>2399</v>
      </c>
      <c r="CK78" s="19">
        <v>1</v>
      </c>
      <c r="CL78" s="19">
        <v>1</v>
      </c>
      <c r="CM78" s="19" t="s">
        <v>1087</v>
      </c>
      <c r="CN78" s="19" t="s">
        <v>279</v>
      </c>
      <c r="CO78" s="19" t="s">
        <v>844</v>
      </c>
      <c r="CP78" s="92">
        <v>6500</v>
      </c>
      <c r="CQ78" s="92">
        <v>1</v>
      </c>
      <c r="CR78" s="91">
        <v>1</v>
      </c>
      <c r="CS78" s="92" t="s">
        <v>1079</v>
      </c>
      <c r="CT78" s="89" t="s">
        <v>279</v>
      </c>
      <c r="CU78" s="92" t="s">
        <v>838</v>
      </c>
      <c r="CV78" s="92">
        <v>10000</v>
      </c>
      <c r="CW78" s="92">
        <v>5</v>
      </c>
      <c r="CX78" s="91">
        <v>5</v>
      </c>
      <c r="CY78" s="92" t="s">
        <v>845</v>
      </c>
      <c r="CZ78" s="89" t="s">
        <v>273</v>
      </c>
      <c r="DA78" s="92" t="s">
        <v>368</v>
      </c>
      <c r="DB78" s="92"/>
      <c r="DC78" s="92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232" t="s">
        <v>2071</v>
      </c>
      <c r="DO78" s="232" t="s">
        <v>2015</v>
      </c>
      <c r="DP78" s="232" t="s">
        <v>2016</v>
      </c>
      <c r="DQ78" s="93" t="s">
        <v>1976</v>
      </c>
      <c r="DR78" s="232" t="s">
        <v>2015</v>
      </c>
      <c r="DS78" s="232" t="s">
        <v>1977</v>
      </c>
      <c r="DT78" s="12">
        <v>50</v>
      </c>
      <c r="DU78" s="12">
        <v>1</v>
      </c>
      <c r="DV78" s="12">
        <v>1</v>
      </c>
      <c r="DW78" s="12" t="s">
        <v>1825</v>
      </c>
      <c r="DX78" s="12" t="s">
        <v>750</v>
      </c>
      <c r="DY78" s="279" t="s">
        <v>1826</v>
      </c>
      <c r="DZ78" s="380">
        <v>10000</v>
      </c>
      <c r="EA78" s="380">
        <v>1</v>
      </c>
      <c r="EB78" s="380">
        <v>8</v>
      </c>
      <c r="EC78" s="380">
        <v>11000000600</v>
      </c>
      <c r="ED78" s="380">
        <v>1</v>
      </c>
      <c r="EE78" s="380">
        <v>10000</v>
      </c>
      <c r="EF78" s="380">
        <v>10000</v>
      </c>
      <c r="EG78" s="380">
        <v>1</v>
      </c>
      <c r="EH78" s="380">
        <v>3</v>
      </c>
      <c r="EI78" s="380">
        <v>10002250103</v>
      </c>
      <c r="EJ78" s="380">
        <v>1</v>
      </c>
      <c r="EK78" s="380">
        <v>10000</v>
      </c>
      <c r="EL78" s="121">
        <v>10000</v>
      </c>
      <c r="EM78" s="121">
        <v>1</v>
      </c>
      <c r="EN78" s="121" t="s">
        <v>364</v>
      </c>
      <c r="EO78" s="121">
        <v>10038803065</v>
      </c>
      <c r="EP78" s="121">
        <v>1</v>
      </c>
      <c r="EQ78" s="121">
        <v>10000</v>
      </c>
      <c r="ER78" s="19"/>
      <c r="ES78" s="19"/>
      <c r="ET78" s="19"/>
      <c r="EU78" s="19"/>
      <c r="EV78" s="19"/>
      <c r="EW78" s="19"/>
      <c r="EX78" s="121"/>
      <c r="EY78" s="121"/>
      <c r="EZ78" s="121"/>
      <c r="FA78" s="121"/>
      <c r="FB78" s="121"/>
      <c r="FC78" s="121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81"/>
      <c r="IE78" s="19"/>
      <c r="IF78" s="19"/>
      <c r="IG78" s="19"/>
      <c r="IH78" s="19"/>
    </row>
    <row r="79" spans="1:242" s="11" customFormat="1" ht="17.25" x14ac:dyDescent="0.35">
      <c r="A79" s="12">
        <v>37000020057</v>
      </c>
      <c r="B79" s="13" t="s">
        <v>235</v>
      </c>
      <c r="C79" s="11" t="s">
        <v>1359</v>
      </c>
      <c r="G79" s="19"/>
      <c r="H79" s="19"/>
      <c r="I79" s="19"/>
      <c r="J79" s="19"/>
      <c r="K79" s="19"/>
      <c r="L79" s="83" t="s">
        <v>1735</v>
      </c>
      <c r="M79" s="83">
        <v>1</v>
      </c>
      <c r="N79" s="83">
        <v>1</v>
      </c>
      <c r="O79" s="89" t="s">
        <v>904</v>
      </c>
      <c r="P79" s="89"/>
      <c r="Q79" s="89" t="s">
        <v>762</v>
      </c>
      <c r="R79" s="89" t="s">
        <v>1010</v>
      </c>
      <c r="S79" s="95">
        <v>300</v>
      </c>
      <c r="T79" s="95">
        <v>1</v>
      </c>
      <c r="U79" s="95">
        <v>1</v>
      </c>
      <c r="V79" s="95">
        <v>10002030005</v>
      </c>
      <c r="W79" s="95"/>
      <c r="X79" s="95">
        <v>0</v>
      </c>
      <c r="Y79" s="95">
        <v>1</v>
      </c>
      <c r="Z79" s="95">
        <v>100</v>
      </c>
      <c r="AA79" s="95">
        <v>1</v>
      </c>
      <c r="AB79" s="95">
        <v>1</v>
      </c>
      <c r="AC79" s="95">
        <v>10002030006</v>
      </c>
      <c r="AD79" s="95"/>
      <c r="AE79" s="95">
        <v>0</v>
      </c>
      <c r="AF79" s="95">
        <v>1</v>
      </c>
      <c r="AG79" s="96" t="s">
        <v>999</v>
      </c>
      <c r="AH79" s="85" t="s">
        <v>300</v>
      </c>
      <c r="AI79" s="85" t="s">
        <v>1340</v>
      </c>
      <c r="AJ79" s="96">
        <v>10003330001</v>
      </c>
      <c r="AK79" s="96"/>
      <c r="AL79" s="96">
        <v>10000</v>
      </c>
      <c r="AM79" s="96">
        <v>10000</v>
      </c>
      <c r="AN79" s="95"/>
      <c r="AO79" s="95"/>
      <c r="AP79" s="95"/>
      <c r="AQ79" s="95"/>
      <c r="AR79" s="95"/>
      <c r="AS79" s="95"/>
      <c r="AT79" s="97">
        <v>10000</v>
      </c>
      <c r="AU79" s="98">
        <v>3</v>
      </c>
      <c r="AV79" s="98">
        <v>3</v>
      </c>
      <c r="AW79" s="98" t="s">
        <v>1080</v>
      </c>
      <c r="AX79" s="98" t="s">
        <v>285</v>
      </c>
      <c r="AY79" s="99" t="s">
        <v>834</v>
      </c>
      <c r="AZ79" s="95">
        <v>10000</v>
      </c>
      <c r="BA79" s="19">
        <v>1</v>
      </c>
      <c r="BB79" s="19">
        <v>1</v>
      </c>
      <c r="BC79" s="19" t="s">
        <v>1081</v>
      </c>
      <c r="BD79" s="19" t="s">
        <v>273</v>
      </c>
      <c r="BE79" s="19" t="s">
        <v>368</v>
      </c>
      <c r="BF79" s="19">
        <v>10000</v>
      </c>
      <c r="BG79" s="19">
        <v>6</v>
      </c>
      <c r="BH79" s="19">
        <v>6</v>
      </c>
      <c r="BI79" s="19" t="s">
        <v>1082</v>
      </c>
      <c r="BJ79" s="19" t="s">
        <v>276</v>
      </c>
      <c r="BK79" s="19" t="s">
        <v>837</v>
      </c>
      <c r="BL79" s="19">
        <v>10000</v>
      </c>
      <c r="BM79" s="19">
        <v>2</v>
      </c>
      <c r="BN79" s="19">
        <v>2</v>
      </c>
      <c r="BO79" s="19" t="s">
        <v>1083</v>
      </c>
      <c r="BP79" s="19" t="s">
        <v>279</v>
      </c>
      <c r="BQ79" s="19" t="s">
        <v>838</v>
      </c>
      <c r="BR79" s="19">
        <v>9000</v>
      </c>
      <c r="BS79" s="19" t="s">
        <v>1342</v>
      </c>
      <c r="BT79" s="19" t="s">
        <v>367</v>
      </c>
      <c r="BU79" s="420" t="s">
        <v>1084</v>
      </c>
      <c r="BV79" s="19" t="s">
        <v>276</v>
      </c>
      <c r="BW79" s="19" t="s">
        <v>889</v>
      </c>
      <c r="BX79" s="19" t="s">
        <v>2336</v>
      </c>
      <c r="BY79" s="19">
        <v>1</v>
      </c>
      <c r="BZ79" s="19">
        <v>1</v>
      </c>
      <c r="CA79" s="420" t="s">
        <v>1085</v>
      </c>
      <c r="CB79" s="19" t="s">
        <v>279</v>
      </c>
      <c r="CC79" s="19" t="s">
        <v>841</v>
      </c>
      <c r="CD79" s="19" t="s">
        <v>2397</v>
      </c>
      <c r="CE79" s="19" t="s">
        <v>2437</v>
      </c>
      <c r="CF79" s="19" t="s">
        <v>2437</v>
      </c>
      <c r="CG79" s="19" t="s">
        <v>1086</v>
      </c>
      <c r="CH79" s="19" t="s">
        <v>276</v>
      </c>
      <c r="CI79" s="19" t="s">
        <v>882</v>
      </c>
      <c r="CJ79" s="19" t="s">
        <v>2399</v>
      </c>
      <c r="CK79" s="19">
        <v>1</v>
      </c>
      <c r="CL79" s="19">
        <v>1</v>
      </c>
      <c r="CM79" s="19" t="s">
        <v>1087</v>
      </c>
      <c r="CN79" s="19" t="s">
        <v>279</v>
      </c>
      <c r="CO79" s="19" t="s">
        <v>844</v>
      </c>
      <c r="CP79" s="92">
        <v>6500</v>
      </c>
      <c r="CQ79" s="92">
        <v>1</v>
      </c>
      <c r="CR79" s="91">
        <v>1</v>
      </c>
      <c r="CS79" s="92" t="s">
        <v>1079</v>
      </c>
      <c r="CT79" s="89" t="s">
        <v>279</v>
      </c>
      <c r="CU79" s="92" t="s">
        <v>838</v>
      </c>
      <c r="CV79" s="92">
        <v>10000</v>
      </c>
      <c r="CW79" s="92">
        <v>5</v>
      </c>
      <c r="CX79" s="91">
        <v>5</v>
      </c>
      <c r="CY79" s="92" t="s">
        <v>845</v>
      </c>
      <c r="CZ79" s="89" t="s">
        <v>273</v>
      </c>
      <c r="DA79" s="92" t="s">
        <v>368</v>
      </c>
      <c r="DB79" s="92"/>
      <c r="DC79" s="92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232" t="s">
        <v>2071</v>
      </c>
      <c r="DO79" s="232" t="s">
        <v>2015</v>
      </c>
      <c r="DP79" s="232" t="s">
        <v>2016</v>
      </c>
      <c r="DQ79" s="93" t="s">
        <v>1976</v>
      </c>
      <c r="DR79" s="232" t="s">
        <v>2015</v>
      </c>
      <c r="DS79" s="232" t="s">
        <v>1977</v>
      </c>
      <c r="DT79" s="12">
        <v>50</v>
      </c>
      <c r="DU79" s="12">
        <v>1</v>
      </c>
      <c r="DV79" s="12">
        <v>1</v>
      </c>
      <c r="DW79" s="12" t="s">
        <v>1825</v>
      </c>
      <c r="DX79" s="12" t="s">
        <v>750</v>
      </c>
      <c r="DY79" s="279" t="s">
        <v>1826</v>
      </c>
      <c r="DZ79" s="380">
        <v>10000</v>
      </c>
      <c r="EA79" s="380">
        <v>1</v>
      </c>
      <c r="EB79" s="380">
        <v>8</v>
      </c>
      <c r="EC79" s="380">
        <v>11000000600</v>
      </c>
      <c r="ED79" s="380">
        <v>1</v>
      </c>
      <c r="EE79" s="380">
        <v>10000</v>
      </c>
      <c r="EF79" s="380">
        <v>10000</v>
      </c>
      <c r="EG79" s="380">
        <v>1</v>
      </c>
      <c r="EH79" s="380">
        <v>3</v>
      </c>
      <c r="EI79" s="380">
        <v>10002250103</v>
      </c>
      <c r="EJ79" s="380">
        <v>1</v>
      </c>
      <c r="EK79" s="380">
        <v>10000</v>
      </c>
      <c r="EL79" s="121">
        <v>10000</v>
      </c>
      <c r="EM79" s="121">
        <v>1</v>
      </c>
      <c r="EN79" s="121" t="s">
        <v>364</v>
      </c>
      <c r="EO79" s="121">
        <v>10038803065</v>
      </c>
      <c r="EP79" s="121">
        <v>1</v>
      </c>
      <c r="EQ79" s="121">
        <v>10000</v>
      </c>
      <c r="ER79" s="19"/>
      <c r="ES79" s="19"/>
      <c r="ET79" s="19"/>
      <c r="EU79" s="19"/>
      <c r="EV79" s="19"/>
      <c r="EW79" s="19"/>
      <c r="EX79" s="121"/>
      <c r="EY79" s="121"/>
      <c r="EZ79" s="121"/>
      <c r="FA79" s="121"/>
      <c r="FB79" s="121"/>
      <c r="FC79" s="121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81"/>
      <c r="IE79" s="19"/>
      <c r="IF79" s="19"/>
      <c r="IG79" s="19"/>
      <c r="IH79" s="19"/>
    </row>
    <row r="80" spans="1:242" s="11" customFormat="1" ht="17.25" x14ac:dyDescent="0.35">
      <c r="A80" s="12">
        <v>37000020058</v>
      </c>
      <c r="B80" s="13" t="s">
        <v>236</v>
      </c>
      <c r="C80" s="11" t="s">
        <v>1359</v>
      </c>
      <c r="G80" s="19"/>
      <c r="H80" s="19"/>
      <c r="I80" s="19"/>
      <c r="J80" s="19"/>
      <c r="K80" s="19"/>
      <c r="L80" s="83" t="s">
        <v>1735</v>
      </c>
      <c r="M80" s="83">
        <v>1</v>
      </c>
      <c r="N80" s="83">
        <v>1</v>
      </c>
      <c r="O80" s="89" t="s">
        <v>904</v>
      </c>
      <c r="P80" s="89"/>
      <c r="Q80" s="89" t="s">
        <v>762</v>
      </c>
      <c r="R80" s="89" t="s">
        <v>1010</v>
      </c>
      <c r="S80" s="95">
        <v>300</v>
      </c>
      <c r="T80" s="95">
        <v>1</v>
      </c>
      <c r="U80" s="95">
        <v>1</v>
      </c>
      <c r="V80" s="95">
        <v>10002030005</v>
      </c>
      <c r="W80" s="95"/>
      <c r="X80" s="95">
        <v>0</v>
      </c>
      <c r="Y80" s="95">
        <v>1</v>
      </c>
      <c r="Z80" s="95">
        <v>100</v>
      </c>
      <c r="AA80" s="95">
        <v>1</v>
      </c>
      <c r="AB80" s="95">
        <v>1</v>
      </c>
      <c r="AC80" s="95">
        <v>10002030006</v>
      </c>
      <c r="AD80" s="95"/>
      <c r="AE80" s="95">
        <v>0</v>
      </c>
      <c r="AF80" s="95">
        <v>1</v>
      </c>
      <c r="AG80" s="96" t="s">
        <v>999</v>
      </c>
      <c r="AH80" s="85" t="s">
        <v>300</v>
      </c>
      <c r="AI80" s="85" t="s">
        <v>1340</v>
      </c>
      <c r="AJ80" s="96">
        <v>10003330001</v>
      </c>
      <c r="AK80" s="96"/>
      <c r="AL80" s="96">
        <v>10000</v>
      </c>
      <c r="AM80" s="96">
        <v>10000</v>
      </c>
      <c r="AN80" s="95"/>
      <c r="AO80" s="95"/>
      <c r="AP80" s="95"/>
      <c r="AQ80" s="95"/>
      <c r="AR80" s="95"/>
      <c r="AS80" s="95"/>
      <c r="AT80" s="97">
        <v>10000</v>
      </c>
      <c r="AU80" s="98">
        <v>3</v>
      </c>
      <c r="AV80" s="98">
        <v>3</v>
      </c>
      <c r="AW80" s="98" t="s">
        <v>1080</v>
      </c>
      <c r="AX80" s="98" t="s">
        <v>285</v>
      </c>
      <c r="AY80" s="99" t="s">
        <v>834</v>
      </c>
      <c r="AZ80" s="95">
        <v>10000</v>
      </c>
      <c r="BA80" s="19">
        <v>1</v>
      </c>
      <c r="BB80" s="19">
        <v>1</v>
      </c>
      <c r="BC80" s="19" t="s">
        <v>1081</v>
      </c>
      <c r="BD80" s="19" t="s">
        <v>273</v>
      </c>
      <c r="BE80" s="19" t="s">
        <v>368</v>
      </c>
      <c r="BF80" s="19">
        <v>10000</v>
      </c>
      <c r="BG80" s="19">
        <v>6</v>
      </c>
      <c r="BH80" s="19">
        <v>6</v>
      </c>
      <c r="BI80" s="19" t="s">
        <v>1082</v>
      </c>
      <c r="BJ80" s="19" t="s">
        <v>276</v>
      </c>
      <c r="BK80" s="19" t="s">
        <v>837</v>
      </c>
      <c r="BL80" s="19">
        <v>10000</v>
      </c>
      <c r="BM80" s="19">
        <v>2</v>
      </c>
      <c r="BN80" s="19">
        <v>2</v>
      </c>
      <c r="BO80" s="19" t="s">
        <v>1083</v>
      </c>
      <c r="BP80" s="19" t="s">
        <v>279</v>
      </c>
      <c r="BQ80" s="19" t="s">
        <v>838</v>
      </c>
      <c r="BR80" s="19">
        <v>9000</v>
      </c>
      <c r="BS80" s="19" t="s">
        <v>1342</v>
      </c>
      <c r="BT80" s="19" t="s">
        <v>2359</v>
      </c>
      <c r="BU80" s="420" t="s">
        <v>1084</v>
      </c>
      <c r="BV80" s="19" t="s">
        <v>276</v>
      </c>
      <c r="BW80" s="19" t="s">
        <v>1360</v>
      </c>
      <c r="BX80" s="19" t="s">
        <v>2336</v>
      </c>
      <c r="BY80" s="19">
        <v>1</v>
      </c>
      <c r="BZ80" s="19">
        <v>1</v>
      </c>
      <c r="CA80" s="420" t="s">
        <v>1085</v>
      </c>
      <c r="CB80" s="19" t="s">
        <v>279</v>
      </c>
      <c r="CC80" s="19" t="s">
        <v>841</v>
      </c>
      <c r="CD80" s="19" t="s">
        <v>2395</v>
      </c>
      <c r="CE80" s="19" t="s">
        <v>2437</v>
      </c>
      <c r="CF80" s="19" t="s">
        <v>2437</v>
      </c>
      <c r="CG80" s="19" t="s">
        <v>1086</v>
      </c>
      <c r="CH80" s="19" t="s">
        <v>276</v>
      </c>
      <c r="CI80" s="19" t="s">
        <v>1361</v>
      </c>
      <c r="CJ80" s="19" t="s">
        <v>2399</v>
      </c>
      <c r="CK80" s="19">
        <v>1</v>
      </c>
      <c r="CL80" s="19">
        <v>1</v>
      </c>
      <c r="CM80" s="19" t="s">
        <v>1087</v>
      </c>
      <c r="CN80" s="19" t="s">
        <v>279</v>
      </c>
      <c r="CO80" s="19" t="s">
        <v>844</v>
      </c>
      <c r="CP80" s="92">
        <v>6500</v>
      </c>
      <c r="CQ80" s="92">
        <v>1</v>
      </c>
      <c r="CR80" s="91">
        <v>1</v>
      </c>
      <c r="CS80" s="92" t="s">
        <v>1079</v>
      </c>
      <c r="CT80" s="89" t="s">
        <v>279</v>
      </c>
      <c r="CU80" s="92" t="s">
        <v>838</v>
      </c>
      <c r="CV80" s="92">
        <v>10000</v>
      </c>
      <c r="CW80" s="92">
        <v>5</v>
      </c>
      <c r="CX80" s="91">
        <v>5</v>
      </c>
      <c r="CY80" s="92" t="s">
        <v>845</v>
      </c>
      <c r="CZ80" s="89" t="s">
        <v>273</v>
      </c>
      <c r="DA80" s="92" t="s">
        <v>368</v>
      </c>
      <c r="DB80" s="92"/>
      <c r="DC80" s="92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232" t="s">
        <v>2071</v>
      </c>
      <c r="DO80" s="232" t="s">
        <v>2015</v>
      </c>
      <c r="DP80" s="232" t="s">
        <v>2016</v>
      </c>
      <c r="DQ80" s="93" t="s">
        <v>1976</v>
      </c>
      <c r="DR80" s="232" t="s">
        <v>2015</v>
      </c>
      <c r="DS80" s="232" t="s">
        <v>1977</v>
      </c>
      <c r="DT80" s="12">
        <v>50</v>
      </c>
      <c r="DU80" s="12">
        <v>1</v>
      </c>
      <c r="DV80" s="12">
        <v>1</v>
      </c>
      <c r="DW80" s="12" t="s">
        <v>1825</v>
      </c>
      <c r="DX80" s="12" t="s">
        <v>750</v>
      </c>
      <c r="DY80" s="279" t="s">
        <v>1826</v>
      </c>
      <c r="DZ80" s="380">
        <v>10000</v>
      </c>
      <c r="EA80" s="380">
        <v>1</v>
      </c>
      <c r="EB80" s="380">
        <v>8</v>
      </c>
      <c r="EC80" s="380">
        <v>11000000600</v>
      </c>
      <c r="ED80" s="380">
        <v>1</v>
      </c>
      <c r="EE80" s="380">
        <v>10000</v>
      </c>
      <c r="EF80" s="380">
        <v>10000</v>
      </c>
      <c r="EG80" s="380">
        <v>1</v>
      </c>
      <c r="EH80" s="380">
        <v>3</v>
      </c>
      <c r="EI80" s="380">
        <v>10002250103</v>
      </c>
      <c r="EJ80" s="380">
        <v>1</v>
      </c>
      <c r="EK80" s="380">
        <v>10000</v>
      </c>
      <c r="EL80" s="121">
        <v>10000</v>
      </c>
      <c r="EM80" s="121">
        <v>1</v>
      </c>
      <c r="EN80" s="121" t="s">
        <v>364</v>
      </c>
      <c r="EO80" s="121">
        <v>10038803065</v>
      </c>
      <c r="EP80" s="121">
        <v>1</v>
      </c>
      <c r="EQ80" s="121">
        <v>10000</v>
      </c>
      <c r="ER80" s="19"/>
      <c r="ES80" s="19"/>
      <c r="ET80" s="19"/>
      <c r="EU80" s="19"/>
      <c r="EV80" s="19"/>
      <c r="EW80" s="19"/>
      <c r="EX80" s="121"/>
      <c r="EY80" s="121"/>
      <c r="EZ80" s="121"/>
      <c r="FA80" s="121"/>
      <c r="FB80" s="121"/>
      <c r="FC80" s="121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81"/>
      <c r="IE80" s="19"/>
      <c r="IF80" s="19"/>
      <c r="IG80" s="19"/>
      <c r="IH80" s="19"/>
    </row>
    <row r="81" spans="1:242" s="36" customFormat="1" ht="17.25" x14ac:dyDescent="0.35">
      <c r="A81" s="15">
        <v>37000020560</v>
      </c>
      <c r="B81" s="16" t="s">
        <v>763</v>
      </c>
      <c r="C81" s="17" t="s">
        <v>1348</v>
      </c>
      <c r="D81" s="17"/>
      <c r="E81" s="17"/>
      <c r="F81" s="17"/>
      <c r="G81" s="100"/>
      <c r="H81" s="100"/>
      <c r="I81" s="100"/>
      <c r="J81" s="100"/>
      <c r="K81" s="100"/>
      <c r="L81" s="100">
        <v>50</v>
      </c>
      <c r="M81" s="100">
        <v>1</v>
      </c>
      <c r="N81" s="100">
        <v>1</v>
      </c>
      <c r="O81" s="101">
        <v>10002250001</v>
      </c>
      <c r="P81" s="101"/>
      <c r="Q81" s="101">
        <v>0</v>
      </c>
      <c r="R81" s="101" t="s">
        <v>753</v>
      </c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85">
        <v>10000</v>
      </c>
      <c r="AH81" s="85" t="s">
        <v>1340</v>
      </c>
      <c r="AI81" s="85" t="s">
        <v>1340</v>
      </c>
      <c r="AJ81" s="85">
        <v>10003330001</v>
      </c>
      <c r="AK81" s="85"/>
      <c r="AL81" s="85">
        <v>10000</v>
      </c>
      <c r="AM81" s="86">
        <v>10000</v>
      </c>
      <c r="AN81" s="102"/>
      <c r="AO81" s="102"/>
      <c r="AP81" s="102"/>
      <c r="AQ81" s="102"/>
      <c r="AR81" s="102"/>
      <c r="AS81" s="102"/>
      <c r="AT81" s="103">
        <v>10000</v>
      </c>
      <c r="AU81" s="100">
        <v>3</v>
      </c>
      <c r="AV81" s="100">
        <v>3</v>
      </c>
      <c r="AW81" s="104" t="s">
        <v>846</v>
      </c>
      <c r="AX81" s="105" t="s">
        <v>285</v>
      </c>
      <c r="AY81" s="106" t="s">
        <v>834</v>
      </c>
      <c r="AZ81" s="107">
        <v>10000</v>
      </c>
      <c r="BA81" s="107">
        <v>1</v>
      </c>
      <c r="BB81" s="107">
        <v>1</v>
      </c>
      <c r="BC81" s="107" t="s">
        <v>847</v>
      </c>
      <c r="BD81" s="107" t="s">
        <v>273</v>
      </c>
      <c r="BE81" s="107" t="s">
        <v>368</v>
      </c>
      <c r="BF81" s="108">
        <v>10000</v>
      </c>
      <c r="BG81" s="108">
        <v>6</v>
      </c>
      <c r="BH81" s="108">
        <v>6</v>
      </c>
      <c r="BI81" s="109" t="s">
        <v>848</v>
      </c>
      <c r="BJ81" s="109" t="s">
        <v>276</v>
      </c>
      <c r="BK81" s="109" t="s">
        <v>837</v>
      </c>
      <c r="BL81" s="107">
        <v>10000</v>
      </c>
      <c r="BM81" s="107">
        <v>2</v>
      </c>
      <c r="BN81" s="107">
        <v>2</v>
      </c>
      <c r="BO81" s="110" t="s">
        <v>287</v>
      </c>
      <c r="BP81" s="110" t="s">
        <v>279</v>
      </c>
      <c r="BQ81" s="110" t="s">
        <v>838</v>
      </c>
      <c r="BR81" s="109">
        <v>10000</v>
      </c>
      <c r="BS81" s="109" t="s">
        <v>2339</v>
      </c>
      <c r="BT81" s="109" t="s">
        <v>2360</v>
      </c>
      <c r="BU81" s="418" t="s">
        <v>849</v>
      </c>
      <c r="BV81" s="109" t="s">
        <v>276</v>
      </c>
      <c r="BW81" s="109" t="s">
        <v>840</v>
      </c>
      <c r="BX81" s="107" t="s">
        <v>2335</v>
      </c>
      <c r="BY81" s="107">
        <v>1</v>
      </c>
      <c r="BZ81" s="107">
        <v>1</v>
      </c>
      <c r="CA81" s="419" t="s">
        <v>288</v>
      </c>
      <c r="CB81" s="110" t="s">
        <v>279</v>
      </c>
      <c r="CC81" s="110" t="s">
        <v>841</v>
      </c>
      <c r="CD81" s="110">
        <v>3600</v>
      </c>
      <c r="CE81" s="110">
        <v>1</v>
      </c>
      <c r="CF81" s="110">
        <v>1</v>
      </c>
      <c r="CG81" s="110" t="s">
        <v>850</v>
      </c>
      <c r="CH81" s="110" t="s">
        <v>276</v>
      </c>
      <c r="CI81" s="110" t="s">
        <v>843</v>
      </c>
      <c r="CJ81" s="110">
        <v>600</v>
      </c>
      <c r="CK81" s="110">
        <v>1</v>
      </c>
      <c r="CL81" s="110">
        <v>1</v>
      </c>
      <c r="CM81" s="110" t="s">
        <v>290</v>
      </c>
      <c r="CN81" s="110" t="s">
        <v>279</v>
      </c>
      <c r="CO81" s="110" t="s">
        <v>844</v>
      </c>
      <c r="CP81" s="110"/>
      <c r="CQ81" s="110"/>
      <c r="CR81" s="110"/>
      <c r="CS81" s="110"/>
      <c r="CT81" s="110"/>
      <c r="CU81" s="110"/>
      <c r="CV81" s="110">
        <v>10000</v>
      </c>
      <c r="CW81" s="110">
        <v>1</v>
      </c>
      <c r="CX81" s="110">
        <v>1</v>
      </c>
      <c r="CY81" s="110" t="s">
        <v>845</v>
      </c>
      <c r="CZ81" s="110" t="s">
        <v>273</v>
      </c>
      <c r="DA81" s="110" t="s">
        <v>368</v>
      </c>
      <c r="DB81" s="110"/>
      <c r="DC81" s="110"/>
      <c r="DD81" s="110"/>
      <c r="DE81" s="110"/>
      <c r="DF81" s="110"/>
      <c r="DG81" s="110"/>
      <c r="DH81" s="246" t="s">
        <v>1388</v>
      </c>
      <c r="DI81" s="246" t="s">
        <v>1724</v>
      </c>
      <c r="DJ81" s="246" t="s">
        <v>1724</v>
      </c>
      <c r="DK81" s="246" t="s">
        <v>1726</v>
      </c>
      <c r="DL81" s="246" t="s">
        <v>1724</v>
      </c>
      <c r="DM81" s="246" t="s">
        <v>1725</v>
      </c>
      <c r="DN81" s="232" t="s">
        <v>1978</v>
      </c>
      <c r="DO81" s="232"/>
      <c r="DP81" s="232"/>
      <c r="DQ81" s="232"/>
      <c r="DR81" s="232"/>
      <c r="DS81" s="232"/>
      <c r="DT81" s="110"/>
      <c r="DU81" s="110"/>
      <c r="DV81" s="110"/>
      <c r="DW81" s="110"/>
      <c r="DX81" s="110"/>
      <c r="DY81" s="110"/>
      <c r="DZ81" s="380">
        <v>10000</v>
      </c>
      <c r="EA81" s="380">
        <v>1</v>
      </c>
      <c r="EB81" s="380">
        <v>8</v>
      </c>
      <c r="EC81" s="380">
        <v>11000000600</v>
      </c>
      <c r="ED81" s="380">
        <v>1</v>
      </c>
      <c r="EE81" s="380">
        <v>10000</v>
      </c>
      <c r="EF81" s="380">
        <v>10000</v>
      </c>
      <c r="EG81" s="380">
        <v>1</v>
      </c>
      <c r="EH81" s="380">
        <v>3</v>
      </c>
      <c r="EI81" s="380">
        <v>10002250101</v>
      </c>
      <c r="EJ81" s="380">
        <v>1</v>
      </c>
      <c r="EK81" s="380">
        <v>10000</v>
      </c>
      <c r="EL81" s="232">
        <v>10000</v>
      </c>
      <c r="EM81" s="232">
        <v>1</v>
      </c>
      <c r="EN81" s="232" t="s">
        <v>364</v>
      </c>
      <c r="EO81" s="232">
        <v>10038803065</v>
      </c>
      <c r="EP81" s="232">
        <v>1</v>
      </c>
      <c r="EQ81" s="232">
        <v>10000</v>
      </c>
      <c r="ER81" s="110"/>
      <c r="ES81" s="110"/>
      <c r="ET81" s="110"/>
      <c r="EU81" s="110"/>
      <c r="EV81" s="110"/>
      <c r="EW81" s="110"/>
      <c r="EX81" s="232"/>
      <c r="EY81" s="232"/>
      <c r="EZ81" s="232"/>
      <c r="FA81" s="232"/>
      <c r="FB81" s="232"/>
      <c r="FC81" s="232"/>
      <c r="FD81" s="110"/>
      <c r="FE81" s="110"/>
      <c r="FF81" s="110"/>
      <c r="FG81" s="110"/>
      <c r="FH81" s="110"/>
      <c r="FI81" s="110"/>
      <c r="FJ81" s="110"/>
      <c r="FK81" s="110"/>
      <c r="FL81" s="110"/>
      <c r="FM81" s="110"/>
      <c r="FN81" s="110"/>
      <c r="FO81" s="110"/>
      <c r="FP81" s="110"/>
      <c r="FQ81" s="110"/>
      <c r="FR81" s="110"/>
      <c r="FS81" s="110"/>
      <c r="FT81" s="110"/>
      <c r="FU81" s="110"/>
      <c r="FV81" s="110"/>
      <c r="FW81" s="110"/>
      <c r="FX81" s="110"/>
      <c r="FY81" s="110"/>
      <c r="FZ81" s="110"/>
      <c r="GA81" s="110"/>
      <c r="GB81" s="110"/>
      <c r="GC81" s="110"/>
      <c r="GD81" s="110"/>
      <c r="GE81" s="110"/>
      <c r="GF81" s="110"/>
      <c r="GG81" s="110"/>
      <c r="GH81" s="110"/>
      <c r="GI81" s="110"/>
      <c r="GJ81" s="110"/>
      <c r="GK81" s="110"/>
      <c r="GL81" s="110"/>
      <c r="GM81" s="110"/>
      <c r="GN81" s="110"/>
      <c r="GO81" s="110"/>
      <c r="GP81" s="110"/>
      <c r="GQ81" s="110"/>
      <c r="GR81" s="110"/>
      <c r="GS81" s="110"/>
      <c r="GT81" s="110"/>
      <c r="GU81" s="110"/>
      <c r="GV81" s="110"/>
      <c r="GW81" s="110"/>
      <c r="GX81" s="110"/>
      <c r="GY81" s="110"/>
      <c r="GZ81" s="110"/>
      <c r="HA81" s="110"/>
      <c r="HB81" s="110"/>
      <c r="HC81" s="110"/>
      <c r="HD81" s="110"/>
      <c r="HE81" s="110"/>
      <c r="HF81" s="110"/>
      <c r="HG81" s="110"/>
      <c r="HH81" s="110"/>
      <c r="HI81" s="110"/>
      <c r="HJ81" s="110"/>
      <c r="HK81" s="110"/>
      <c r="HL81" s="110"/>
      <c r="HM81" s="110"/>
      <c r="HN81" s="110"/>
      <c r="HO81" s="110"/>
      <c r="HP81" s="110"/>
      <c r="HQ81" s="110"/>
      <c r="HR81" s="110"/>
      <c r="HS81" s="110"/>
      <c r="HT81" s="110"/>
      <c r="HU81" s="110"/>
      <c r="HV81" s="110"/>
      <c r="HW81" s="110"/>
      <c r="HX81" s="110"/>
      <c r="HY81" s="110"/>
      <c r="HZ81" s="110"/>
      <c r="IA81" s="110"/>
      <c r="IB81" s="110"/>
      <c r="IC81" s="110"/>
      <c r="ID81" s="111"/>
      <c r="IE81" s="107"/>
      <c r="IF81" s="107"/>
      <c r="IG81" s="107"/>
      <c r="IH81" s="107"/>
    </row>
    <row r="82" spans="1:242" s="36" customFormat="1" ht="17.25" x14ac:dyDescent="0.35">
      <c r="A82" s="15">
        <v>37000020561</v>
      </c>
      <c r="B82" s="16" t="s">
        <v>764</v>
      </c>
      <c r="C82" s="17" t="s">
        <v>1348</v>
      </c>
      <c r="D82" s="17"/>
      <c r="E82" s="17"/>
      <c r="F82" s="17"/>
      <c r="G82" s="100"/>
      <c r="H82" s="100"/>
      <c r="I82" s="100"/>
      <c r="J82" s="100"/>
      <c r="K82" s="100"/>
      <c r="L82" s="100">
        <v>50</v>
      </c>
      <c r="M82" s="100">
        <v>1</v>
      </c>
      <c r="N82" s="100">
        <v>1</v>
      </c>
      <c r="O82" s="101">
        <v>10002250001</v>
      </c>
      <c r="P82" s="101"/>
      <c r="Q82" s="101">
        <v>0</v>
      </c>
      <c r="R82" s="101" t="s">
        <v>753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85">
        <v>10000</v>
      </c>
      <c r="AH82" s="85" t="s">
        <v>1340</v>
      </c>
      <c r="AI82" s="85" t="s">
        <v>1340</v>
      </c>
      <c r="AJ82" s="85">
        <v>10003330001</v>
      </c>
      <c r="AK82" s="85"/>
      <c r="AL82" s="85">
        <v>10000</v>
      </c>
      <c r="AM82" s="86">
        <v>10000</v>
      </c>
      <c r="AN82" s="102"/>
      <c r="AO82" s="102"/>
      <c r="AP82" s="102"/>
      <c r="AQ82" s="102"/>
      <c r="AR82" s="102"/>
      <c r="AS82" s="102"/>
      <c r="AT82" s="103">
        <v>10000</v>
      </c>
      <c r="AU82" s="100">
        <v>3</v>
      </c>
      <c r="AV82" s="100">
        <v>3</v>
      </c>
      <c r="AW82" s="104" t="s">
        <v>846</v>
      </c>
      <c r="AX82" s="105" t="s">
        <v>285</v>
      </c>
      <c r="AY82" s="106" t="s">
        <v>834</v>
      </c>
      <c r="AZ82" s="107">
        <v>10000</v>
      </c>
      <c r="BA82" s="107">
        <v>1</v>
      </c>
      <c r="BB82" s="107">
        <v>1</v>
      </c>
      <c r="BC82" s="107" t="s">
        <v>847</v>
      </c>
      <c r="BD82" s="107" t="s">
        <v>273</v>
      </c>
      <c r="BE82" s="107" t="s">
        <v>368</v>
      </c>
      <c r="BF82" s="108">
        <v>10000</v>
      </c>
      <c r="BG82" s="108">
        <v>6</v>
      </c>
      <c r="BH82" s="108">
        <v>6</v>
      </c>
      <c r="BI82" s="109" t="s">
        <v>848</v>
      </c>
      <c r="BJ82" s="109" t="s">
        <v>276</v>
      </c>
      <c r="BK82" s="109" t="s">
        <v>837</v>
      </c>
      <c r="BL82" s="107">
        <v>10000</v>
      </c>
      <c r="BM82" s="107">
        <v>2</v>
      </c>
      <c r="BN82" s="107">
        <v>2</v>
      </c>
      <c r="BO82" s="110" t="s">
        <v>287</v>
      </c>
      <c r="BP82" s="110" t="s">
        <v>279</v>
      </c>
      <c r="BQ82" s="110" t="s">
        <v>838</v>
      </c>
      <c r="BR82" s="109">
        <v>10000</v>
      </c>
      <c r="BS82" s="109" t="s">
        <v>2340</v>
      </c>
      <c r="BT82" s="109" t="s">
        <v>2323</v>
      </c>
      <c r="BU82" s="418" t="s">
        <v>849</v>
      </c>
      <c r="BV82" s="109" t="s">
        <v>276</v>
      </c>
      <c r="BW82" s="109" t="s">
        <v>867</v>
      </c>
      <c r="BX82" s="107" t="s">
        <v>2335</v>
      </c>
      <c r="BY82" s="107">
        <v>1</v>
      </c>
      <c r="BZ82" s="107">
        <v>1</v>
      </c>
      <c r="CA82" s="419" t="s">
        <v>288</v>
      </c>
      <c r="CB82" s="110" t="s">
        <v>279</v>
      </c>
      <c r="CC82" s="110" t="s">
        <v>841</v>
      </c>
      <c r="CD82" s="110">
        <v>3600</v>
      </c>
      <c r="CE82" s="110">
        <v>1</v>
      </c>
      <c r="CF82" s="110">
        <v>1</v>
      </c>
      <c r="CG82" s="110" t="s">
        <v>850</v>
      </c>
      <c r="CH82" s="110" t="s">
        <v>276</v>
      </c>
      <c r="CI82" s="110" t="s">
        <v>862</v>
      </c>
      <c r="CJ82" s="110">
        <v>600</v>
      </c>
      <c r="CK82" s="110">
        <v>1</v>
      </c>
      <c r="CL82" s="110">
        <v>1</v>
      </c>
      <c r="CM82" s="110" t="s">
        <v>290</v>
      </c>
      <c r="CN82" s="110" t="s">
        <v>279</v>
      </c>
      <c r="CO82" s="110" t="s">
        <v>844</v>
      </c>
      <c r="CP82" s="110"/>
      <c r="CQ82" s="110"/>
      <c r="CR82" s="110"/>
      <c r="CS82" s="110"/>
      <c r="CT82" s="110"/>
      <c r="CU82" s="110"/>
      <c r="CV82" s="110">
        <v>10000</v>
      </c>
      <c r="CW82" s="110">
        <v>1</v>
      </c>
      <c r="CX82" s="110">
        <v>1</v>
      </c>
      <c r="CY82" s="110" t="s">
        <v>845</v>
      </c>
      <c r="CZ82" s="110" t="s">
        <v>273</v>
      </c>
      <c r="DA82" s="110" t="s">
        <v>368</v>
      </c>
      <c r="DB82" s="110"/>
      <c r="DC82" s="110"/>
      <c r="DD82" s="110"/>
      <c r="DE82" s="110"/>
      <c r="DF82" s="110"/>
      <c r="DG82" s="110"/>
      <c r="DH82" s="246" t="s">
        <v>1388</v>
      </c>
      <c r="DI82" s="246" t="s">
        <v>1724</v>
      </c>
      <c r="DJ82" s="246" t="s">
        <v>1724</v>
      </c>
      <c r="DK82" s="246" t="s">
        <v>1726</v>
      </c>
      <c r="DL82" s="246" t="s">
        <v>1724</v>
      </c>
      <c r="DM82" s="246" t="s">
        <v>1725</v>
      </c>
      <c r="DN82" s="232" t="s">
        <v>1979</v>
      </c>
      <c r="DO82" s="232"/>
      <c r="DP82" s="232"/>
      <c r="DQ82" s="232"/>
      <c r="DR82" s="232"/>
      <c r="DS82" s="232"/>
      <c r="DT82" s="110"/>
      <c r="DU82" s="110"/>
      <c r="DV82" s="110"/>
      <c r="DW82" s="110"/>
      <c r="DX82" s="110"/>
      <c r="DY82" s="110"/>
      <c r="DZ82" s="380">
        <v>10000</v>
      </c>
      <c r="EA82" s="380">
        <v>1</v>
      </c>
      <c r="EB82" s="380">
        <v>8</v>
      </c>
      <c r="EC82" s="380">
        <v>11000000600</v>
      </c>
      <c r="ED82" s="380">
        <v>1</v>
      </c>
      <c r="EE82" s="380">
        <v>10000</v>
      </c>
      <c r="EF82" s="380">
        <v>10000</v>
      </c>
      <c r="EG82" s="380">
        <v>1</v>
      </c>
      <c r="EH82" s="380">
        <v>3</v>
      </c>
      <c r="EI82" s="380">
        <v>10002250101</v>
      </c>
      <c r="EJ82" s="380">
        <v>1</v>
      </c>
      <c r="EK82" s="380">
        <v>10000</v>
      </c>
      <c r="EL82" s="232">
        <v>10000</v>
      </c>
      <c r="EM82" s="232">
        <v>1</v>
      </c>
      <c r="EN82" s="232" t="s">
        <v>364</v>
      </c>
      <c r="EO82" s="232">
        <v>10038803065</v>
      </c>
      <c r="EP82" s="232">
        <v>1</v>
      </c>
      <c r="EQ82" s="232">
        <v>10000</v>
      </c>
      <c r="ER82" s="110"/>
      <c r="ES82" s="110"/>
      <c r="ET82" s="110"/>
      <c r="EU82" s="110"/>
      <c r="EV82" s="110"/>
      <c r="EW82" s="110"/>
      <c r="EX82" s="232"/>
      <c r="EY82" s="232"/>
      <c r="EZ82" s="232"/>
      <c r="FA82" s="232"/>
      <c r="FB82" s="232"/>
      <c r="FC82" s="232"/>
      <c r="FD82" s="110"/>
      <c r="FE82" s="110"/>
      <c r="FF82" s="110"/>
      <c r="FG82" s="110"/>
      <c r="FH82" s="110"/>
      <c r="FI82" s="110"/>
      <c r="FJ82" s="110"/>
      <c r="FK82" s="110"/>
      <c r="FL82" s="110"/>
      <c r="FM82" s="110"/>
      <c r="FN82" s="110"/>
      <c r="FO82" s="110"/>
      <c r="FP82" s="110"/>
      <c r="FQ82" s="110"/>
      <c r="FR82" s="110"/>
      <c r="FS82" s="110"/>
      <c r="FT82" s="110"/>
      <c r="FU82" s="110"/>
      <c r="FV82" s="110"/>
      <c r="FW82" s="110"/>
      <c r="FX82" s="110"/>
      <c r="FY82" s="110"/>
      <c r="FZ82" s="110"/>
      <c r="GA82" s="110"/>
      <c r="GB82" s="110"/>
      <c r="GC82" s="110"/>
      <c r="GD82" s="110"/>
      <c r="GE82" s="110"/>
      <c r="GF82" s="110"/>
      <c r="GG82" s="110"/>
      <c r="GH82" s="110"/>
      <c r="GI82" s="110"/>
      <c r="GJ82" s="110"/>
      <c r="GK82" s="110"/>
      <c r="GL82" s="110"/>
      <c r="GM82" s="110"/>
      <c r="GN82" s="110"/>
      <c r="GO82" s="110"/>
      <c r="GP82" s="110"/>
      <c r="GQ82" s="110"/>
      <c r="GR82" s="110"/>
      <c r="GS82" s="110"/>
      <c r="GT82" s="110"/>
      <c r="GU82" s="110"/>
      <c r="GV82" s="110"/>
      <c r="GW82" s="110"/>
      <c r="GX82" s="110"/>
      <c r="GY82" s="110"/>
      <c r="GZ82" s="110"/>
      <c r="HA82" s="110"/>
      <c r="HB82" s="110"/>
      <c r="HC82" s="110"/>
      <c r="HD82" s="110"/>
      <c r="HE82" s="110"/>
      <c r="HF82" s="110"/>
      <c r="HG82" s="110"/>
      <c r="HH82" s="110"/>
      <c r="HI82" s="110"/>
      <c r="HJ82" s="110"/>
      <c r="HK82" s="110"/>
      <c r="HL82" s="110"/>
      <c r="HM82" s="110"/>
      <c r="HN82" s="110"/>
      <c r="HO82" s="110"/>
      <c r="HP82" s="110"/>
      <c r="HQ82" s="110"/>
      <c r="HR82" s="110"/>
      <c r="HS82" s="110"/>
      <c r="HT82" s="110"/>
      <c r="HU82" s="110"/>
      <c r="HV82" s="110"/>
      <c r="HW82" s="110"/>
      <c r="HX82" s="110"/>
      <c r="HY82" s="110"/>
      <c r="HZ82" s="110"/>
      <c r="IA82" s="110"/>
      <c r="IB82" s="110"/>
      <c r="IC82" s="110"/>
      <c r="ID82" s="111"/>
      <c r="IE82" s="107"/>
      <c r="IF82" s="107"/>
      <c r="IG82" s="107"/>
      <c r="IH82" s="107"/>
    </row>
    <row r="83" spans="1:242" s="11" customFormat="1" ht="17.25" x14ac:dyDescent="0.35">
      <c r="A83" s="43">
        <v>37000020562</v>
      </c>
      <c r="B83" s="44" t="s">
        <v>765</v>
      </c>
      <c r="C83" s="45" t="s">
        <v>1348</v>
      </c>
      <c r="D83" s="45"/>
      <c r="E83" s="45"/>
      <c r="F83" s="45"/>
      <c r="G83" s="83"/>
      <c r="H83" s="83"/>
      <c r="I83" s="83"/>
      <c r="J83" s="83"/>
      <c r="K83" s="83"/>
      <c r="L83" s="100">
        <v>50</v>
      </c>
      <c r="M83" s="83">
        <v>1</v>
      </c>
      <c r="N83" s="83">
        <v>1</v>
      </c>
      <c r="O83" s="84">
        <v>10002250001</v>
      </c>
      <c r="P83" s="84"/>
      <c r="Q83" s="84">
        <v>0</v>
      </c>
      <c r="R83" s="84" t="s">
        <v>753</v>
      </c>
      <c r="S83" s="83"/>
      <c r="T83" s="83"/>
      <c r="U83" s="83"/>
      <c r="V83" s="83"/>
      <c r="W83" s="83"/>
      <c r="X83" s="83"/>
      <c r="Y83" s="83"/>
      <c r="Z83" s="100"/>
      <c r="AA83" s="100"/>
      <c r="AB83" s="100"/>
      <c r="AC83" s="100"/>
      <c r="AD83" s="100"/>
      <c r="AE83" s="100"/>
      <c r="AF83" s="100"/>
      <c r="AG83" s="85">
        <v>10000</v>
      </c>
      <c r="AH83" s="85" t="s">
        <v>1340</v>
      </c>
      <c r="AI83" s="85" t="s">
        <v>1340</v>
      </c>
      <c r="AJ83" s="85">
        <v>10003330001</v>
      </c>
      <c r="AK83" s="85"/>
      <c r="AL83" s="85">
        <v>10000</v>
      </c>
      <c r="AM83" s="86">
        <v>10000</v>
      </c>
      <c r="AN83" s="87"/>
      <c r="AO83" s="87"/>
      <c r="AP83" s="87"/>
      <c r="AQ83" s="87"/>
      <c r="AR83" s="87"/>
      <c r="AS83" s="87"/>
      <c r="AT83" s="88">
        <v>10000</v>
      </c>
      <c r="AU83" s="83">
        <v>3</v>
      </c>
      <c r="AV83" s="83">
        <v>3</v>
      </c>
      <c r="AW83" s="84" t="s">
        <v>846</v>
      </c>
      <c r="AX83" s="82" t="s">
        <v>285</v>
      </c>
      <c r="AY83" s="90" t="s">
        <v>834</v>
      </c>
      <c r="AZ83" s="19">
        <v>10000</v>
      </c>
      <c r="BA83" s="19">
        <v>1</v>
      </c>
      <c r="BB83" s="19">
        <v>1</v>
      </c>
      <c r="BC83" s="19" t="s">
        <v>847</v>
      </c>
      <c r="BD83" s="19" t="s">
        <v>273</v>
      </c>
      <c r="BE83" s="19" t="s">
        <v>368</v>
      </c>
      <c r="BF83" s="91">
        <v>10000</v>
      </c>
      <c r="BG83" s="91">
        <v>6</v>
      </c>
      <c r="BH83" s="91">
        <v>6</v>
      </c>
      <c r="BI83" s="92" t="s">
        <v>848</v>
      </c>
      <c r="BJ83" s="92" t="s">
        <v>276</v>
      </c>
      <c r="BK83" s="92" t="s">
        <v>837</v>
      </c>
      <c r="BL83" s="19">
        <v>10000</v>
      </c>
      <c r="BM83" s="19">
        <v>2</v>
      </c>
      <c r="BN83" s="19">
        <v>2</v>
      </c>
      <c r="BO83" s="93" t="s">
        <v>287</v>
      </c>
      <c r="BP83" s="93" t="s">
        <v>279</v>
      </c>
      <c r="BQ83" s="93" t="s">
        <v>838</v>
      </c>
      <c r="BR83" s="92">
        <v>10000</v>
      </c>
      <c r="BS83" s="92" t="s">
        <v>2340</v>
      </c>
      <c r="BT83" s="92" t="s">
        <v>2323</v>
      </c>
      <c r="BU83" s="418" t="s">
        <v>849</v>
      </c>
      <c r="BV83" s="92" t="s">
        <v>276</v>
      </c>
      <c r="BW83" s="92" t="s">
        <v>889</v>
      </c>
      <c r="BX83" s="19" t="s">
        <v>2335</v>
      </c>
      <c r="BY83" s="19">
        <v>1</v>
      </c>
      <c r="BZ83" s="19">
        <v>1</v>
      </c>
      <c r="CA83" s="419" t="s">
        <v>288</v>
      </c>
      <c r="CB83" s="93" t="s">
        <v>279</v>
      </c>
      <c r="CC83" s="93" t="s">
        <v>841</v>
      </c>
      <c r="CD83" s="93">
        <v>3600</v>
      </c>
      <c r="CE83" s="93">
        <v>1</v>
      </c>
      <c r="CF83" s="93">
        <v>1</v>
      </c>
      <c r="CG83" s="93" t="s">
        <v>850</v>
      </c>
      <c r="CH83" s="93" t="s">
        <v>276</v>
      </c>
      <c r="CI83" s="93" t="s">
        <v>882</v>
      </c>
      <c r="CJ83" s="93">
        <v>600</v>
      </c>
      <c r="CK83" s="93">
        <v>1</v>
      </c>
      <c r="CL83" s="93">
        <v>1</v>
      </c>
      <c r="CM83" s="93" t="s">
        <v>290</v>
      </c>
      <c r="CN83" s="93" t="s">
        <v>279</v>
      </c>
      <c r="CO83" s="93" t="s">
        <v>844</v>
      </c>
      <c r="CP83" s="93"/>
      <c r="CQ83" s="93"/>
      <c r="CR83" s="93"/>
      <c r="CS83" s="93"/>
      <c r="CT83" s="93"/>
      <c r="CU83" s="93"/>
      <c r="CV83" s="93">
        <v>10000</v>
      </c>
      <c r="CW83" s="93">
        <v>1</v>
      </c>
      <c r="CX83" s="93">
        <v>1</v>
      </c>
      <c r="CY83" s="93" t="s">
        <v>845</v>
      </c>
      <c r="CZ83" s="93" t="s">
        <v>273</v>
      </c>
      <c r="DA83" s="93" t="s">
        <v>368</v>
      </c>
      <c r="DB83" s="93"/>
      <c r="DC83" s="93"/>
      <c r="DD83" s="93"/>
      <c r="DE83" s="93"/>
      <c r="DF83" s="93"/>
      <c r="DG83" s="93"/>
      <c r="DH83" s="246" t="s">
        <v>1388</v>
      </c>
      <c r="DI83" s="246" t="s">
        <v>1724</v>
      </c>
      <c r="DJ83" s="246" t="s">
        <v>1724</v>
      </c>
      <c r="DK83" s="246" t="s">
        <v>1726</v>
      </c>
      <c r="DL83" s="246" t="s">
        <v>1724</v>
      </c>
      <c r="DM83" s="246" t="s">
        <v>1725</v>
      </c>
      <c r="DN83" s="232" t="s">
        <v>1980</v>
      </c>
      <c r="DO83" s="232"/>
      <c r="DP83" s="232"/>
      <c r="DQ83" s="232"/>
      <c r="DR83" s="232"/>
      <c r="DS83" s="232"/>
      <c r="DT83" s="93"/>
      <c r="DU83" s="93"/>
      <c r="DV83" s="93"/>
      <c r="DW83" s="93"/>
      <c r="DX83" s="93"/>
      <c r="DY83" s="93"/>
      <c r="DZ83" s="380">
        <v>10000</v>
      </c>
      <c r="EA83" s="380">
        <v>1</v>
      </c>
      <c r="EB83" s="380">
        <v>8</v>
      </c>
      <c r="EC83" s="380">
        <v>11000000600</v>
      </c>
      <c r="ED83" s="380">
        <v>1</v>
      </c>
      <c r="EE83" s="380">
        <v>10000</v>
      </c>
      <c r="EF83" s="380">
        <v>10000</v>
      </c>
      <c r="EG83" s="380">
        <v>1</v>
      </c>
      <c r="EH83" s="380">
        <v>3</v>
      </c>
      <c r="EI83" s="380">
        <v>10002250101</v>
      </c>
      <c r="EJ83" s="380">
        <v>1</v>
      </c>
      <c r="EK83" s="380">
        <v>10000</v>
      </c>
      <c r="EL83" s="232">
        <v>10000</v>
      </c>
      <c r="EM83" s="232">
        <v>1</v>
      </c>
      <c r="EN83" s="232" t="s">
        <v>364</v>
      </c>
      <c r="EO83" s="232">
        <v>10038803065</v>
      </c>
      <c r="EP83" s="232">
        <v>1</v>
      </c>
      <c r="EQ83" s="232">
        <v>10000</v>
      </c>
      <c r="ER83" s="93"/>
      <c r="ES83" s="93"/>
      <c r="ET83" s="93"/>
      <c r="EU83" s="93"/>
      <c r="EV83" s="93"/>
      <c r="EW83" s="93"/>
      <c r="EX83" s="232"/>
      <c r="EY83" s="232"/>
      <c r="EZ83" s="232"/>
      <c r="FA83" s="232"/>
      <c r="FB83" s="232"/>
      <c r="FC83" s="232"/>
      <c r="FD83" s="93"/>
      <c r="FE83" s="93"/>
      <c r="FF83" s="93"/>
      <c r="FG83" s="93"/>
      <c r="FH83" s="93"/>
      <c r="FI83" s="93"/>
      <c r="FJ83" s="93"/>
      <c r="FK83" s="93"/>
      <c r="FL83" s="93"/>
      <c r="FM83" s="93"/>
      <c r="FN83" s="93"/>
      <c r="FO83" s="93"/>
      <c r="FP83" s="93"/>
      <c r="FQ83" s="93"/>
      <c r="FR83" s="93"/>
      <c r="FS83" s="93"/>
      <c r="FT83" s="93"/>
      <c r="FU83" s="93"/>
      <c r="FV83" s="93"/>
      <c r="FW83" s="93"/>
      <c r="FX83" s="93"/>
      <c r="FY83" s="93"/>
      <c r="FZ83" s="93"/>
      <c r="GA83" s="93"/>
      <c r="GB83" s="93"/>
      <c r="GC83" s="93"/>
      <c r="GD83" s="93"/>
      <c r="GE83" s="93"/>
      <c r="GF83" s="93"/>
      <c r="GG83" s="93"/>
      <c r="GH83" s="93"/>
      <c r="GI83" s="93"/>
      <c r="GJ83" s="93"/>
      <c r="GK83" s="93"/>
      <c r="GL83" s="93"/>
      <c r="GM83" s="93"/>
      <c r="GN83" s="93"/>
      <c r="GO83" s="93"/>
      <c r="GP83" s="93"/>
      <c r="GQ83" s="93"/>
      <c r="GR83" s="93"/>
      <c r="GS83" s="93"/>
      <c r="GT83" s="93"/>
      <c r="GU83" s="93"/>
      <c r="GV83" s="93"/>
      <c r="GW83" s="93"/>
      <c r="GX83" s="93"/>
      <c r="GY83" s="93"/>
      <c r="GZ83" s="93"/>
      <c r="HA83" s="93"/>
      <c r="HB83" s="93"/>
      <c r="HC83" s="93"/>
      <c r="HD83" s="93"/>
      <c r="HE83" s="93"/>
      <c r="HF83" s="93"/>
      <c r="HG83" s="93"/>
      <c r="HH83" s="93"/>
      <c r="HI83" s="93"/>
      <c r="HJ83" s="93"/>
      <c r="HK83" s="93"/>
      <c r="HL83" s="93"/>
      <c r="HM83" s="93"/>
      <c r="HN83" s="93"/>
      <c r="HO83" s="93"/>
      <c r="HP83" s="93"/>
      <c r="HQ83" s="93"/>
      <c r="HR83" s="93"/>
      <c r="HS83" s="93"/>
      <c r="HT83" s="93"/>
      <c r="HU83" s="93"/>
      <c r="HV83" s="93"/>
      <c r="HW83" s="93"/>
      <c r="HX83" s="93"/>
      <c r="HY83" s="93"/>
      <c r="HZ83" s="93"/>
      <c r="IA83" s="93"/>
      <c r="IB83" s="93"/>
      <c r="IC83" s="93"/>
      <c r="ID83" s="94"/>
      <c r="IE83" s="19"/>
      <c r="IF83" s="19"/>
      <c r="IG83" s="19"/>
      <c r="IH83" s="19"/>
    </row>
    <row r="84" spans="1:242" s="11" customFormat="1" ht="17.25" x14ac:dyDescent="0.35">
      <c r="A84" s="43">
        <v>37000020563</v>
      </c>
      <c r="B84" s="44" t="s">
        <v>766</v>
      </c>
      <c r="C84" s="45" t="s">
        <v>1349</v>
      </c>
      <c r="D84" s="45"/>
      <c r="E84" s="45"/>
      <c r="F84" s="45"/>
      <c r="G84" s="83"/>
      <c r="H84" s="83"/>
      <c r="I84" s="83"/>
      <c r="J84" s="83"/>
      <c r="K84" s="83"/>
      <c r="L84" s="100">
        <v>50</v>
      </c>
      <c r="M84" s="83">
        <v>1</v>
      </c>
      <c r="N84" s="83">
        <v>1</v>
      </c>
      <c r="O84" s="84">
        <v>10002250001</v>
      </c>
      <c r="P84" s="84"/>
      <c r="Q84" s="84">
        <v>0</v>
      </c>
      <c r="R84" s="84" t="s">
        <v>753</v>
      </c>
      <c r="S84" s="83"/>
      <c r="T84" s="83"/>
      <c r="U84" s="83"/>
      <c r="V84" s="83"/>
      <c r="W84" s="83"/>
      <c r="X84" s="83"/>
      <c r="Y84" s="83"/>
      <c r="Z84" s="100"/>
      <c r="AA84" s="100"/>
      <c r="AB84" s="100"/>
      <c r="AC84" s="100"/>
      <c r="AD84" s="100"/>
      <c r="AE84" s="100"/>
      <c r="AF84" s="100"/>
      <c r="AG84" s="85">
        <v>10000</v>
      </c>
      <c r="AH84" s="85" t="s">
        <v>1340</v>
      </c>
      <c r="AI84" s="85" t="s">
        <v>1340</v>
      </c>
      <c r="AJ84" s="85">
        <v>10003330001</v>
      </c>
      <c r="AK84" s="85"/>
      <c r="AL84" s="85">
        <v>10000</v>
      </c>
      <c r="AM84" s="86">
        <v>10000</v>
      </c>
      <c r="AN84" s="87"/>
      <c r="AO84" s="87"/>
      <c r="AP84" s="87"/>
      <c r="AQ84" s="87"/>
      <c r="AR84" s="87"/>
      <c r="AS84" s="87"/>
      <c r="AT84" s="88">
        <v>10000</v>
      </c>
      <c r="AU84" s="83">
        <v>3</v>
      </c>
      <c r="AV84" s="83">
        <v>3</v>
      </c>
      <c r="AW84" s="84" t="s">
        <v>851</v>
      </c>
      <c r="AX84" s="82" t="s">
        <v>285</v>
      </c>
      <c r="AY84" s="90" t="s">
        <v>834</v>
      </c>
      <c r="AZ84" s="19">
        <v>10000</v>
      </c>
      <c r="BA84" s="19">
        <v>1</v>
      </c>
      <c r="BB84" s="19">
        <v>1</v>
      </c>
      <c r="BC84" s="19" t="s">
        <v>852</v>
      </c>
      <c r="BD84" s="19" t="s">
        <v>273</v>
      </c>
      <c r="BE84" s="19" t="s">
        <v>368</v>
      </c>
      <c r="BF84" s="91">
        <v>10000</v>
      </c>
      <c r="BG84" s="91">
        <v>6</v>
      </c>
      <c r="BH84" s="91">
        <v>6</v>
      </c>
      <c r="BI84" s="92" t="s">
        <v>853</v>
      </c>
      <c r="BJ84" s="92" t="s">
        <v>276</v>
      </c>
      <c r="BK84" s="92" t="s">
        <v>837</v>
      </c>
      <c r="BL84" s="19">
        <v>10000</v>
      </c>
      <c r="BM84" s="19">
        <v>2</v>
      </c>
      <c r="BN84" s="19">
        <v>2</v>
      </c>
      <c r="BO84" s="93" t="s">
        <v>291</v>
      </c>
      <c r="BP84" s="93" t="s">
        <v>279</v>
      </c>
      <c r="BQ84" s="93" t="s">
        <v>838</v>
      </c>
      <c r="BR84" s="92">
        <v>10000</v>
      </c>
      <c r="BS84" s="92" t="s">
        <v>2340</v>
      </c>
      <c r="BT84" s="92" t="s">
        <v>2323</v>
      </c>
      <c r="BU84" s="418" t="s">
        <v>854</v>
      </c>
      <c r="BV84" s="92" t="s">
        <v>276</v>
      </c>
      <c r="BW84" s="92" t="s">
        <v>840</v>
      </c>
      <c r="BX84" s="19" t="s">
        <v>2335</v>
      </c>
      <c r="BY84" s="19">
        <v>1</v>
      </c>
      <c r="BZ84" s="19">
        <v>1</v>
      </c>
      <c r="CA84" s="419" t="s">
        <v>292</v>
      </c>
      <c r="CB84" s="93" t="s">
        <v>279</v>
      </c>
      <c r="CC84" s="93" t="s">
        <v>841</v>
      </c>
      <c r="CD84" s="93">
        <v>3600</v>
      </c>
      <c r="CE84" s="93">
        <v>1</v>
      </c>
      <c r="CF84" s="93">
        <v>1</v>
      </c>
      <c r="CG84" s="93" t="s">
        <v>855</v>
      </c>
      <c r="CH84" s="93" t="s">
        <v>276</v>
      </c>
      <c r="CI84" s="93" t="s">
        <v>843</v>
      </c>
      <c r="CJ84" s="93">
        <v>400</v>
      </c>
      <c r="CK84" s="93">
        <v>1</v>
      </c>
      <c r="CL84" s="93">
        <v>1</v>
      </c>
      <c r="CM84" s="93" t="s">
        <v>293</v>
      </c>
      <c r="CN84" s="93" t="s">
        <v>279</v>
      </c>
      <c r="CO84" s="93" t="s">
        <v>844</v>
      </c>
      <c r="CP84" s="93">
        <v>3500</v>
      </c>
      <c r="CQ84" s="93">
        <v>1</v>
      </c>
      <c r="CR84" s="93">
        <v>1</v>
      </c>
      <c r="CS84" s="93" t="s">
        <v>856</v>
      </c>
      <c r="CT84" s="93" t="s">
        <v>279</v>
      </c>
      <c r="CU84" s="93" t="s">
        <v>838</v>
      </c>
      <c r="CV84" s="93">
        <v>10000</v>
      </c>
      <c r="CW84" s="93">
        <v>1</v>
      </c>
      <c r="CX84" s="93">
        <v>1</v>
      </c>
      <c r="CY84" s="93" t="s">
        <v>845</v>
      </c>
      <c r="CZ84" s="93" t="s">
        <v>273</v>
      </c>
      <c r="DA84" s="93" t="s">
        <v>368</v>
      </c>
      <c r="DB84" s="93"/>
      <c r="DC84" s="93"/>
      <c r="DD84" s="93"/>
      <c r="DE84" s="93"/>
      <c r="DF84" s="93"/>
      <c r="DG84" s="93"/>
      <c r="DH84" s="246" t="s">
        <v>1388</v>
      </c>
      <c r="DI84" s="246" t="s">
        <v>1724</v>
      </c>
      <c r="DJ84" s="246" t="s">
        <v>1724</v>
      </c>
      <c r="DK84" s="246" t="s">
        <v>1726</v>
      </c>
      <c r="DL84" s="246" t="s">
        <v>1724</v>
      </c>
      <c r="DM84" s="246" t="s">
        <v>1725</v>
      </c>
      <c r="DN84" s="232" t="s">
        <v>1981</v>
      </c>
      <c r="DO84" s="232"/>
      <c r="DP84" s="232"/>
      <c r="DQ84" s="232"/>
      <c r="DR84" s="232"/>
      <c r="DS84" s="232"/>
      <c r="DT84" s="93"/>
      <c r="DU84" s="93"/>
      <c r="DV84" s="93"/>
      <c r="DW84" s="93"/>
      <c r="DX84" s="93"/>
      <c r="DY84" s="93"/>
      <c r="DZ84" s="380">
        <v>10000</v>
      </c>
      <c r="EA84" s="380">
        <v>1</v>
      </c>
      <c r="EB84" s="380">
        <v>8</v>
      </c>
      <c r="EC84" s="380">
        <v>11000000600</v>
      </c>
      <c r="ED84" s="380">
        <v>1</v>
      </c>
      <c r="EE84" s="380">
        <v>10000</v>
      </c>
      <c r="EF84" s="380">
        <v>10000</v>
      </c>
      <c r="EG84" s="380">
        <v>1</v>
      </c>
      <c r="EH84" s="380">
        <v>3</v>
      </c>
      <c r="EI84" s="380">
        <v>10002250101</v>
      </c>
      <c r="EJ84" s="380">
        <v>1</v>
      </c>
      <c r="EK84" s="380">
        <v>10000</v>
      </c>
      <c r="EL84" s="232">
        <v>10000</v>
      </c>
      <c r="EM84" s="232">
        <v>1</v>
      </c>
      <c r="EN84" s="232" t="s">
        <v>364</v>
      </c>
      <c r="EO84" s="232">
        <v>10038803065</v>
      </c>
      <c r="EP84" s="232">
        <v>1</v>
      </c>
      <c r="EQ84" s="232">
        <v>10000</v>
      </c>
      <c r="ER84" s="93"/>
      <c r="ES84" s="93"/>
      <c r="ET84" s="93"/>
      <c r="EU84" s="93"/>
      <c r="EV84" s="93"/>
      <c r="EW84" s="93"/>
      <c r="EX84" s="232"/>
      <c r="EY84" s="232"/>
      <c r="EZ84" s="232"/>
      <c r="FA84" s="232"/>
      <c r="FB84" s="232"/>
      <c r="FC84" s="232"/>
      <c r="FD84" s="93"/>
      <c r="FE84" s="93"/>
      <c r="FF84" s="93"/>
      <c r="FG84" s="93"/>
      <c r="FH84" s="93"/>
      <c r="FI84" s="93"/>
      <c r="FJ84" s="93"/>
      <c r="FK84" s="93"/>
      <c r="FL84" s="93"/>
      <c r="FM84" s="93"/>
      <c r="FN84" s="93"/>
      <c r="FO84" s="93"/>
      <c r="FP84" s="93"/>
      <c r="FQ84" s="93"/>
      <c r="FR84" s="93"/>
      <c r="FS84" s="93"/>
      <c r="FT84" s="93"/>
      <c r="FU84" s="93"/>
      <c r="FV84" s="93"/>
      <c r="FW84" s="93"/>
      <c r="FX84" s="93"/>
      <c r="FY84" s="93"/>
      <c r="FZ84" s="93"/>
      <c r="GA84" s="93"/>
      <c r="GB84" s="93"/>
      <c r="GC84" s="93"/>
      <c r="GD84" s="93"/>
      <c r="GE84" s="93"/>
      <c r="GF84" s="93"/>
      <c r="GG84" s="93"/>
      <c r="GH84" s="93"/>
      <c r="GI84" s="93"/>
      <c r="GJ84" s="93"/>
      <c r="GK84" s="93"/>
      <c r="GL84" s="93"/>
      <c r="GM84" s="93"/>
      <c r="GN84" s="93"/>
      <c r="GO84" s="93"/>
      <c r="GP84" s="93"/>
      <c r="GQ84" s="93"/>
      <c r="GR84" s="93"/>
      <c r="GS84" s="93"/>
      <c r="GT84" s="93"/>
      <c r="GU84" s="93"/>
      <c r="GV84" s="93"/>
      <c r="GW84" s="93"/>
      <c r="GX84" s="93"/>
      <c r="GY84" s="93"/>
      <c r="GZ84" s="93"/>
      <c r="HA84" s="93"/>
      <c r="HB84" s="93"/>
      <c r="HC84" s="93"/>
      <c r="HD84" s="93"/>
      <c r="HE84" s="93"/>
      <c r="HF84" s="93"/>
      <c r="HG84" s="93"/>
      <c r="HH84" s="93"/>
      <c r="HI84" s="93"/>
      <c r="HJ84" s="93"/>
      <c r="HK84" s="93"/>
      <c r="HL84" s="93"/>
      <c r="HM84" s="93"/>
      <c r="HN84" s="93"/>
      <c r="HO84" s="93"/>
      <c r="HP84" s="93"/>
      <c r="HQ84" s="93"/>
      <c r="HR84" s="93"/>
      <c r="HS84" s="93"/>
      <c r="HT84" s="93"/>
      <c r="HU84" s="93"/>
      <c r="HV84" s="93"/>
      <c r="HW84" s="93"/>
      <c r="HX84" s="93"/>
      <c r="HY84" s="93"/>
      <c r="HZ84" s="93"/>
      <c r="IA84" s="93"/>
      <c r="IB84" s="93"/>
      <c r="IC84" s="93"/>
      <c r="ID84" s="94"/>
      <c r="IE84" s="19"/>
      <c r="IF84" s="19"/>
      <c r="IG84" s="19"/>
      <c r="IH84" s="19"/>
    </row>
    <row r="85" spans="1:242" s="36" customFormat="1" ht="17.25" x14ac:dyDescent="0.35">
      <c r="A85" s="15">
        <v>37000020564</v>
      </c>
      <c r="B85" s="16" t="s">
        <v>767</v>
      </c>
      <c r="C85" s="17" t="s">
        <v>1349</v>
      </c>
      <c r="D85" s="17"/>
      <c r="E85" s="17"/>
      <c r="F85" s="17"/>
      <c r="G85" s="100"/>
      <c r="H85" s="100"/>
      <c r="I85" s="100"/>
      <c r="J85" s="100"/>
      <c r="K85" s="100"/>
      <c r="L85" s="100">
        <v>50</v>
      </c>
      <c r="M85" s="100">
        <v>1</v>
      </c>
      <c r="N85" s="100">
        <v>1</v>
      </c>
      <c r="O85" s="104">
        <v>10002250001</v>
      </c>
      <c r="P85" s="104"/>
      <c r="Q85" s="104">
        <v>0</v>
      </c>
      <c r="R85" s="104" t="s">
        <v>753</v>
      </c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85">
        <v>10000</v>
      </c>
      <c r="AH85" s="85" t="s">
        <v>1340</v>
      </c>
      <c r="AI85" s="85" t="s">
        <v>1340</v>
      </c>
      <c r="AJ85" s="85">
        <v>10003330001</v>
      </c>
      <c r="AK85" s="85"/>
      <c r="AL85" s="85">
        <v>10000</v>
      </c>
      <c r="AM85" s="86">
        <v>10000</v>
      </c>
      <c r="AN85" s="102"/>
      <c r="AO85" s="102"/>
      <c r="AP85" s="102"/>
      <c r="AQ85" s="102"/>
      <c r="AR85" s="102"/>
      <c r="AS85" s="102"/>
      <c r="AT85" s="103">
        <v>10000</v>
      </c>
      <c r="AU85" s="100">
        <v>3</v>
      </c>
      <c r="AV85" s="100">
        <v>3</v>
      </c>
      <c r="AW85" s="104" t="s">
        <v>851</v>
      </c>
      <c r="AX85" s="105" t="s">
        <v>285</v>
      </c>
      <c r="AY85" s="106" t="s">
        <v>834</v>
      </c>
      <c r="AZ85" s="107">
        <v>10000</v>
      </c>
      <c r="BA85" s="107">
        <v>1</v>
      </c>
      <c r="BB85" s="107">
        <v>1</v>
      </c>
      <c r="BC85" s="107" t="s">
        <v>852</v>
      </c>
      <c r="BD85" s="107" t="s">
        <v>273</v>
      </c>
      <c r="BE85" s="107" t="s">
        <v>368</v>
      </c>
      <c r="BF85" s="108">
        <v>10000</v>
      </c>
      <c r="BG85" s="108">
        <v>6</v>
      </c>
      <c r="BH85" s="108">
        <v>6</v>
      </c>
      <c r="BI85" s="109" t="s">
        <v>853</v>
      </c>
      <c r="BJ85" s="109" t="s">
        <v>276</v>
      </c>
      <c r="BK85" s="109" t="s">
        <v>837</v>
      </c>
      <c r="BL85" s="107">
        <v>10000</v>
      </c>
      <c r="BM85" s="107">
        <v>2</v>
      </c>
      <c r="BN85" s="107">
        <v>2</v>
      </c>
      <c r="BO85" s="110" t="s">
        <v>291</v>
      </c>
      <c r="BP85" s="110" t="s">
        <v>279</v>
      </c>
      <c r="BQ85" s="110" t="s">
        <v>838</v>
      </c>
      <c r="BR85" s="109">
        <v>10000</v>
      </c>
      <c r="BS85" s="109" t="s">
        <v>2340</v>
      </c>
      <c r="BT85" s="109" t="s">
        <v>2323</v>
      </c>
      <c r="BU85" s="418" t="s">
        <v>854</v>
      </c>
      <c r="BV85" s="109" t="s">
        <v>276</v>
      </c>
      <c r="BW85" s="109" t="s">
        <v>867</v>
      </c>
      <c r="BX85" s="107" t="s">
        <v>2335</v>
      </c>
      <c r="BY85" s="107">
        <v>1</v>
      </c>
      <c r="BZ85" s="107">
        <v>1</v>
      </c>
      <c r="CA85" s="419" t="s">
        <v>292</v>
      </c>
      <c r="CB85" s="110" t="s">
        <v>279</v>
      </c>
      <c r="CC85" s="110" t="s">
        <v>841</v>
      </c>
      <c r="CD85" s="110">
        <v>2400</v>
      </c>
      <c r="CE85" s="110">
        <v>1</v>
      </c>
      <c r="CF85" s="110">
        <v>1</v>
      </c>
      <c r="CG85" s="110" t="s">
        <v>855</v>
      </c>
      <c r="CH85" s="110" t="s">
        <v>276</v>
      </c>
      <c r="CI85" s="110" t="s">
        <v>862</v>
      </c>
      <c r="CJ85" s="110">
        <v>400</v>
      </c>
      <c r="CK85" s="110">
        <v>1</v>
      </c>
      <c r="CL85" s="110">
        <v>1</v>
      </c>
      <c r="CM85" s="110" t="s">
        <v>293</v>
      </c>
      <c r="CN85" s="110" t="s">
        <v>279</v>
      </c>
      <c r="CO85" s="110" t="s">
        <v>844</v>
      </c>
      <c r="CP85" s="110">
        <v>3500</v>
      </c>
      <c r="CQ85" s="110">
        <v>1</v>
      </c>
      <c r="CR85" s="110">
        <v>1</v>
      </c>
      <c r="CS85" s="110" t="s">
        <v>856</v>
      </c>
      <c r="CT85" s="110" t="s">
        <v>279</v>
      </c>
      <c r="CU85" s="110" t="s">
        <v>838</v>
      </c>
      <c r="CV85" s="110">
        <v>10000</v>
      </c>
      <c r="CW85" s="110">
        <v>1</v>
      </c>
      <c r="CX85" s="110">
        <v>2</v>
      </c>
      <c r="CY85" s="110" t="s">
        <v>845</v>
      </c>
      <c r="CZ85" s="110" t="s">
        <v>273</v>
      </c>
      <c r="DA85" s="110" t="s">
        <v>368</v>
      </c>
      <c r="DB85" s="110"/>
      <c r="DC85" s="110"/>
      <c r="DD85" s="110"/>
      <c r="DE85" s="110"/>
      <c r="DF85" s="110"/>
      <c r="DG85" s="110"/>
      <c r="DH85" s="246" t="s">
        <v>1388</v>
      </c>
      <c r="DI85" s="246" t="s">
        <v>1724</v>
      </c>
      <c r="DJ85" s="246" t="s">
        <v>1724</v>
      </c>
      <c r="DK85" s="246" t="s">
        <v>1726</v>
      </c>
      <c r="DL85" s="246" t="s">
        <v>1724</v>
      </c>
      <c r="DM85" s="246" t="s">
        <v>1725</v>
      </c>
      <c r="DN85" s="232" t="s">
        <v>1982</v>
      </c>
      <c r="DO85" s="232"/>
      <c r="DP85" s="232"/>
      <c r="DQ85" s="232"/>
      <c r="DR85" s="232"/>
      <c r="DS85" s="232"/>
      <c r="DT85" s="110"/>
      <c r="DU85" s="110"/>
      <c r="DV85" s="110"/>
      <c r="DW85" s="110"/>
      <c r="DX85" s="110"/>
      <c r="DY85" s="110"/>
      <c r="DZ85" s="380">
        <v>10000</v>
      </c>
      <c r="EA85" s="380">
        <v>1</v>
      </c>
      <c r="EB85" s="380">
        <v>8</v>
      </c>
      <c r="EC85" s="380">
        <v>11000000600</v>
      </c>
      <c r="ED85" s="380">
        <v>1</v>
      </c>
      <c r="EE85" s="380">
        <v>10000</v>
      </c>
      <c r="EF85" s="380">
        <v>10000</v>
      </c>
      <c r="EG85" s="380">
        <v>1</v>
      </c>
      <c r="EH85" s="380">
        <v>3</v>
      </c>
      <c r="EI85" s="380">
        <v>10002250101</v>
      </c>
      <c r="EJ85" s="380">
        <v>1</v>
      </c>
      <c r="EK85" s="380">
        <v>10000</v>
      </c>
      <c r="EL85" s="232">
        <v>10000</v>
      </c>
      <c r="EM85" s="232">
        <v>1</v>
      </c>
      <c r="EN85" s="232" t="s">
        <v>364</v>
      </c>
      <c r="EO85" s="232">
        <v>10038803065</v>
      </c>
      <c r="EP85" s="232">
        <v>1</v>
      </c>
      <c r="EQ85" s="232">
        <v>10000</v>
      </c>
      <c r="ER85" s="110"/>
      <c r="ES85" s="110"/>
      <c r="ET85" s="110"/>
      <c r="EU85" s="110"/>
      <c r="EV85" s="110"/>
      <c r="EW85" s="110"/>
      <c r="EX85" s="232"/>
      <c r="EY85" s="232"/>
      <c r="EZ85" s="232"/>
      <c r="FA85" s="232"/>
      <c r="FB85" s="232"/>
      <c r="FC85" s="232"/>
      <c r="FD85" s="110"/>
      <c r="FE85" s="110"/>
      <c r="FF85" s="110"/>
      <c r="FG85" s="110"/>
      <c r="FH85" s="110"/>
      <c r="FI85" s="110"/>
      <c r="FJ85" s="110"/>
      <c r="FK85" s="110"/>
      <c r="FL85" s="110"/>
      <c r="FM85" s="110"/>
      <c r="FN85" s="110"/>
      <c r="FO85" s="110"/>
      <c r="FP85" s="110"/>
      <c r="FQ85" s="110"/>
      <c r="FR85" s="110"/>
      <c r="FS85" s="110"/>
      <c r="FT85" s="110"/>
      <c r="FU85" s="110"/>
      <c r="FV85" s="110"/>
      <c r="FW85" s="110"/>
      <c r="FX85" s="110"/>
      <c r="FY85" s="110"/>
      <c r="FZ85" s="110"/>
      <c r="GA85" s="110"/>
      <c r="GB85" s="110"/>
      <c r="GC85" s="110"/>
      <c r="GD85" s="110"/>
      <c r="GE85" s="110"/>
      <c r="GF85" s="110"/>
      <c r="GG85" s="110"/>
      <c r="GH85" s="110"/>
      <c r="GI85" s="110"/>
      <c r="GJ85" s="110"/>
      <c r="GK85" s="110"/>
      <c r="GL85" s="110"/>
      <c r="GM85" s="110"/>
      <c r="GN85" s="110"/>
      <c r="GO85" s="110"/>
      <c r="GP85" s="110"/>
      <c r="GQ85" s="110"/>
      <c r="GR85" s="110"/>
      <c r="GS85" s="110"/>
      <c r="GT85" s="110"/>
      <c r="GU85" s="110"/>
      <c r="GV85" s="110"/>
      <c r="GW85" s="110"/>
      <c r="GX85" s="110"/>
      <c r="GY85" s="110"/>
      <c r="GZ85" s="110"/>
      <c r="HA85" s="110"/>
      <c r="HB85" s="110"/>
      <c r="HC85" s="110"/>
      <c r="HD85" s="110"/>
      <c r="HE85" s="110"/>
      <c r="HF85" s="110"/>
      <c r="HG85" s="110"/>
      <c r="HH85" s="110"/>
      <c r="HI85" s="110"/>
      <c r="HJ85" s="110"/>
      <c r="HK85" s="110"/>
      <c r="HL85" s="110"/>
      <c r="HM85" s="110"/>
      <c r="HN85" s="110"/>
      <c r="HO85" s="110"/>
      <c r="HP85" s="110"/>
      <c r="HQ85" s="110"/>
      <c r="HR85" s="110"/>
      <c r="HS85" s="110"/>
      <c r="HT85" s="110"/>
      <c r="HU85" s="110"/>
      <c r="HV85" s="110"/>
      <c r="HW85" s="110"/>
      <c r="HX85" s="110"/>
      <c r="HY85" s="110"/>
      <c r="HZ85" s="110"/>
      <c r="IA85" s="110"/>
      <c r="IB85" s="110"/>
      <c r="IC85" s="110"/>
      <c r="ID85" s="111"/>
      <c r="IE85" s="107"/>
      <c r="IF85" s="107"/>
      <c r="IG85" s="107"/>
      <c r="IH85" s="107"/>
    </row>
    <row r="86" spans="1:242" s="36" customFormat="1" ht="17.25" x14ac:dyDescent="0.35">
      <c r="A86" s="15">
        <v>37000020565</v>
      </c>
      <c r="B86" s="16" t="s">
        <v>768</v>
      </c>
      <c r="C86" s="17" t="s">
        <v>1349</v>
      </c>
      <c r="D86" s="17"/>
      <c r="E86" s="17"/>
      <c r="F86" s="17"/>
      <c r="G86" s="100"/>
      <c r="H86" s="100"/>
      <c r="I86" s="100"/>
      <c r="J86" s="100"/>
      <c r="K86" s="100"/>
      <c r="L86" s="100">
        <v>50</v>
      </c>
      <c r="M86" s="100">
        <v>1</v>
      </c>
      <c r="N86" s="100">
        <v>1</v>
      </c>
      <c r="O86" s="104">
        <v>10002250001</v>
      </c>
      <c r="P86" s="104"/>
      <c r="Q86" s="104">
        <v>0</v>
      </c>
      <c r="R86" s="104" t="s">
        <v>753</v>
      </c>
      <c r="S86" s="100"/>
      <c r="T86" s="100"/>
      <c r="U86" s="100"/>
      <c r="V86" s="109"/>
      <c r="W86" s="109"/>
      <c r="X86" s="109"/>
      <c r="Y86" s="109"/>
      <c r="Z86" s="100"/>
      <c r="AA86" s="100"/>
      <c r="AB86" s="100"/>
      <c r="AC86" s="100"/>
      <c r="AD86" s="100"/>
      <c r="AE86" s="100"/>
      <c r="AF86" s="100"/>
      <c r="AG86" s="85">
        <v>10000</v>
      </c>
      <c r="AH86" s="85" t="s">
        <v>1340</v>
      </c>
      <c r="AI86" s="85" t="s">
        <v>1340</v>
      </c>
      <c r="AJ86" s="85">
        <v>10003330001</v>
      </c>
      <c r="AK86" s="85"/>
      <c r="AL86" s="85">
        <v>10000</v>
      </c>
      <c r="AM86" s="86">
        <v>10000</v>
      </c>
      <c r="AN86" s="102"/>
      <c r="AO86" s="102"/>
      <c r="AP86" s="102"/>
      <c r="AQ86" s="102"/>
      <c r="AR86" s="102"/>
      <c r="AS86" s="102"/>
      <c r="AT86" s="103">
        <v>10000</v>
      </c>
      <c r="AU86" s="100">
        <v>3</v>
      </c>
      <c r="AV86" s="100">
        <v>3</v>
      </c>
      <c r="AW86" s="104" t="s">
        <v>851</v>
      </c>
      <c r="AX86" s="105" t="s">
        <v>285</v>
      </c>
      <c r="AY86" s="106" t="s">
        <v>834</v>
      </c>
      <c r="AZ86" s="107">
        <v>10000</v>
      </c>
      <c r="BA86" s="107">
        <v>1</v>
      </c>
      <c r="BB86" s="107">
        <v>1</v>
      </c>
      <c r="BC86" s="107" t="s">
        <v>852</v>
      </c>
      <c r="BD86" s="107" t="s">
        <v>273</v>
      </c>
      <c r="BE86" s="107" t="s">
        <v>368</v>
      </c>
      <c r="BF86" s="108">
        <v>10000</v>
      </c>
      <c r="BG86" s="108">
        <v>6</v>
      </c>
      <c r="BH86" s="108">
        <v>6</v>
      </c>
      <c r="BI86" s="109" t="s">
        <v>853</v>
      </c>
      <c r="BJ86" s="109" t="s">
        <v>276</v>
      </c>
      <c r="BK86" s="109" t="s">
        <v>837</v>
      </c>
      <c r="BL86" s="107">
        <v>10000</v>
      </c>
      <c r="BM86" s="107">
        <v>2</v>
      </c>
      <c r="BN86" s="107">
        <v>2</v>
      </c>
      <c r="BO86" s="110" t="s">
        <v>291</v>
      </c>
      <c r="BP86" s="110" t="s">
        <v>279</v>
      </c>
      <c r="BQ86" s="110" t="s">
        <v>838</v>
      </c>
      <c r="BR86" s="109">
        <v>10000</v>
      </c>
      <c r="BS86" s="109" t="s">
        <v>2340</v>
      </c>
      <c r="BT86" s="109" t="s">
        <v>2323</v>
      </c>
      <c r="BU86" s="418" t="s">
        <v>854</v>
      </c>
      <c r="BV86" s="109" t="s">
        <v>276</v>
      </c>
      <c r="BW86" s="109" t="s">
        <v>889</v>
      </c>
      <c r="BX86" s="107" t="s">
        <v>2335</v>
      </c>
      <c r="BY86" s="107">
        <v>1</v>
      </c>
      <c r="BZ86" s="107">
        <v>1</v>
      </c>
      <c r="CA86" s="419" t="s">
        <v>292</v>
      </c>
      <c r="CB86" s="110" t="s">
        <v>279</v>
      </c>
      <c r="CC86" s="110" t="s">
        <v>841</v>
      </c>
      <c r="CD86" s="110">
        <v>2400</v>
      </c>
      <c r="CE86" s="110">
        <v>1</v>
      </c>
      <c r="CF86" s="110">
        <v>1</v>
      </c>
      <c r="CG86" s="110" t="s">
        <v>855</v>
      </c>
      <c r="CH86" s="110" t="s">
        <v>276</v>
      </c>
      <c r="CI86" s="110" t="s">
        <v>882</v>
      </c>
      <c r="CJ86" s="110">
        <v>400</v>
      </c>
      <c r="CK86" s="110">
        <v>1</v>
      </c>
      <c r="CL86" s="110">
        <v>1</v>
      </c>
      <c r="CM86" s="110" t="s">
        <v>293</v>
      </c>
      <c r="CN86" s="110" t="s">
        <v>279</v>
      </c>
      <c r="CO86" s="110" t="s">
        <v>844</v>
      </c>
      <c r="CP86" s="110">
        <v>3500</v>
      </c>
      <c r="CQ86" s="110">
        <v>1</v>
      </c>
      <c r="CR86" s="110">
        <v>1</v>
      </c>
      <c r="CS86" s="110" t="s">
        <v>856</v>
      </c>
      <c r="CT86" s="110" t="s">
        <v>279</v>
      </c>
      <c r="CU86" s="110" t="s">
        <v>838</v>
      </c>
      <c r="CV86" s="110">
        <v>10000</v>
      </c>
      <c r="CW86" s="110">
        <v>1</v>
      </c>
      <c r="CX86" s="110">
        <v>2</v>
      </c>
      <c r="CY86" s="110" t="s">
        <v>845</v>
      </c>
      <c r="CZ86" s="110" t="s">
        <v>273</v>
      </c>
      <c r="DA86" s="110" t="s">
        <v>368</v>
      </c>
      <c r="DB86" s="110"/>
      <c r="DC86" s="110"/>
      <c r="DD86" s="110"/>
      <c r="DE86" s="110"/>
      <c r="DF86" s="110"/>
      <c r="DG86" s="110"/>
      <c r="DH86" s="246" t="s">
        <v>1388</v>
      </c>
      <c r="DI86" s="246" t="s">
        <v>1724</v>
      </c>
      <c r="DJ86" s="246" t="s">
        <v>1724</v>
      </c>
      <c r="DK86" s="246" t="s">
        <v>1726</v>
      </c>
      <c r="DL86" s="246" t="s">
        <v>1724</v>
      </c>
      <c r="DM86" s="246" t="s">
        <v>1725</v>
      </c>
      <c r="DN86" s="232" t="s">
        <v>1983</v>
      </c>
      <c r="DO86" s="232"/>
      <c r="DP86" s="232"/>
      <c r="DQ86" s="232"/>
      <c r="DR86" s="232"/>
      <c r="DS86" s="232"/>
      <c r="DT86" s="110"/>
      <c r="DU86" s="110"/>
      <c r="DV86" s="110"/>
      <c r="DW86" s="110"/>
      <c r="DX86" s="110"/>
      <c r="DY86" s="110"/>
      <c r="DZ86" s="380">
        <v>10000</v>
      </c>
      <c r="EA86" s="380">
        <v>1</v>
      </c>
      <c r="EB86" s="380">
        <v>8</v>
      </c>
      <c r="EC86" s="380">
        <v>11000000600</v>
      </c>
      <c r="ED86" s="380">
        <v>1</v>
      </c>
      <c r="EE86" s="380">
        <v>10000</v>
      </c>
      <c r="EF86" s="380">
        <v>10000</v>
      </c>
      <c r="EG86" s="380">
        <v>1</v>
      </c>
      <c r="EH86" s="380">
        <v>3</v>
      </c>
      <c r="EI86" s="380">
        <v>10002250101</v>
      </c>
      <c r="EJ86" s="380">
        <v>1</v>
      </c>
      <c r="EK86" s="380">
        <v>10000</v>
      </c>
      <c r="EL86" s="232">
        <v>10000</v>
      </c>
      <c r="EM86" s="232">
        <v>1</v>
      </c>
      <c r="EN86" s="232" t="s">
        <v>364</v>
      </c>
      <c r="EO86" s="232">
        <v>10038803065</v>
      </c>
      <c r="EP86" s="232">
        <v>1</v>
      </c>
      <c r="EQ86" s="232">
        <v>10000</v>
      </c>
      <c r="ER86" s="110"/>
      <c r="ES86" s="110"/>
      <c r="ET86" s="110"/>
      <c r="EU86" s="110"/>
      <c r="EV86" s="110"/>
      <c r="EW86" s="110"/>
      <c r="EX86" s="232"/>
      <c r="EY86" s="232"/>
      <c r="EZ86" s="232"/>
      <c r="FA86" s="232"/>
      <c r="FB86" s="232"/>
      <c r="FC86" s="232"/>
      <c r="FD86" s="110"/>
      <c r="FE86" s="110"/>
      <c r="FF86" s="110"/>
      <c r="FG86" s="110"/>
      <c r="FH86" s="110"/>
      <c r="FI86" s="110"/>
      <c r="FJ86" s="110"/>
      <c r="FK86" s="110"/>
      <c r="FL86" s="110"/>
      <c r="FM86" s="110"/>
      <c r="FN86" s="110"/>
      <c r="FO86" s="110"/>
      <c r="FP86" s="110"/>
      <c r="FQ86" s="110"/>
      <c r="FR86" s="110"/>
      <c r="FS86" s="110"/>
      <c r="FT86" s="110"/>
      <c r="FU86" s="110"/>
      <c r="FV86" s="110"/>
      <c r="FW86" s="110"/>
      <c r="FX86" s="110"/>
      <c r="FY86" s="110"/>
      <c r="FZ86" s="110"/>
      <c r="GA86" s="110"/>
      <c r="GB86" s="110"/>
      <c r="GC86" s="110"/>
      <c r="GD86" s="110"/>
      <c r="GE86" s="110"/>
      <c r="GF86" s="110"/>
      <c r="GG86" s="110"/>
      <c r="GH86" s="110"/>
      <c r="GI86" s="110"/>
      <c r="GJ86" s="110"/>
      <c r="GK86" s="110"/>
      <c r="GL86" s="110"/>
      <c r="GM86" s="110"/>
      <c r="GN86" s="110"/>
      <c r="GO86" s="110"/>
      <c r="GP86" s="110"/>
      <c r="GQ86" s="110"/>
      <c r="GR86" s="110"/>
      <c r="GS86" s="110"/>
      <c r="GT86" s="110"/>
      <c r="GU86" s="110"/>
      <c r="GV86" s="110"/>
      <c r="GW86" s="110"/>
      <c r="GX86" s="110"/>
      <c r="GY86" s="110"/>
      <c r="GZ86" s="110"/>
      <c r="HA86" s="110"/>
      <c r="HB86" s="110"/>
      <c r="HC86" s="110"/>
      <c r="HD86" s="110"/>
      <c r="HE86" s="110"/>
      <c r="HF86" s="110"/>
      <c r="HG86" s="110"/>
      <c r="HH86" s="110"/>
      <c r="HI86" s="110"/>
      <c r="HJ86" s="110"/>
      <c r="HK86" s="110"/>
      <c r="HL86" s="110"/>
      <c r="HM86" s="110"/>
      <c r="HN86" s="110"/>
      <c r="HO86" s="110"/>
      <c r="HP86" s="110"/>
      <c r="HQ86" s="110"/>
      <c r="HR86" s="110"/>
      <c r="HS86" s="110"/>
      <c r="HT86" s="110"/>
      <c r="HU86" s="110"/>
      <c r="HV86" s="110"/>
      <c r="HW86" s="110"/>
      <c r="HX86" s="110"/>
      <c r="HY86" s="110"/>
      <c r="HZ86" s="110"/>
      <c r="IA86" s="110"/>
      <c r="IB86" s="110"/>
      <c r="IC86" s="110"/>
      <c r="ID86" s="111"/>
      <c r="IE86" s="107"/>
      <c r="IF86" s="107"/>
      <c r="IG86" s="107"/>
      <c r="IH86" s="107"/>
    </row>
    <row r="87" spans="1:242" s="36" customFormat="1" ht="17.25" x14ac:dyDescent="0.35">
      <c r="A87" s="15">
        <v>37000020566</v>
      </c>
      <c r="B87" s="16" t="s">
        <v>769</v>
      </c>
      <c r="C87" s="17" t="s">
        <v>1349</v>
      </c>
      <c r="D87" s="17"/>
      <c r="E87" s="17"/>
      <c r="F87" s="17"/>
      <c r="G87" s="100"/>
      <c r="H87" s="100"/>
      <c r="I87" s="100"/>
      <c r="J87" s="100"/>
      <c r="K87" s="100"/>
      <c r="L87" s="100">
        <v>50</v>
      </c>
      <c r="M87" s="100">
        <v>1</v>
      </c>
      <c r="N87" s="100">
        <v>1</v>
      </c>
      <c r="O87" s="104">
        <v>10002250001</v>
      </c>
      <c r="P87" s="104"/>
      <c r="Q87" s="104">
        <v>0</v>
      </c>
      <c r="R87" s="104" t="s">
        <v>753</v>
      </c>
      <c r="S87" s="100"/>
      <c r="T87" s="100"/>
      <c r="U87" s="100"/>
      <c r="V87" s="109"/>
      <c r="W87" s="109"/>
      <c r="X87" s="109"/>
      <c r="Y87" s="109"/>
      <c r="Z87" s="100"/>
      <c r="AA87" s="100"/>
      <c r="AB87" s="100"/>
      <c r="AC87" s="100"/>
      <c r="AD87" s="100"/>
      <c r="AE87" s="100"/>
      <c r="AF87" s="100"/>
      <c r="AG87" s="85">
        <v>10000</v>
      </c>
      <c r="AH87" s="85" t="s">
        <v>1340</v>
      </c>
      <c r="AI87" s="85" t="s">
        <v>1340</v>
      </c>
      <c r="AJ87" s="85">
        <v>10003330001</v>
      </c>
      <c r="AK87" s="85"/>
      <c r="AL87" s="85">
        <v>10000</v>
      </c>
      <c r="AM87" s="86">
        <v>10000</v>
      </c>
      <c r="AN87" s="102"/>
      <c r="AO87" s="102"/>
      <c r="AP87" s="102"/>
      <c r="AQ87" s="102"/>
      <c r="AR87" s="102"/>
      <c r="AS87" s="102"/>
      <c r="AT87" s="103">
        <v>10000</v>
      </c>
      <c r="AU87" s="100">
        <v>3</v>
      </c>
      <c r="AV87" s="100">
        <v>3</v>
      </c>
      <c r="AW87" s="104" t="s">
        <v>851</v>
      </c>
      <c r="AX87" s="105" t="s">
        <v>285</v>
      </c>
      <c r="AY87" s="106" t="s">
        <v>834</v>
      </c>
      <c r="AZ87" s="107">
        <v>10000</v>
      </c>
      <c r="BA87" s="107">
        <v>1</v>
      </c>
      <c r="BB87" s="107">
        <v>1</v>
      </c>
      <c r="BC87" s="107" t="s">
        <v>852</v>
      </c>
      <c r="BD87" s="107" t="s">
        <v>273</v>
      </c>
      <c r="BE87" s="107" t="s">
        <v>368</v>
      </c>
      <c r="BF87" s="108">
        <v>10000</v>
      </c>
      <c r="BG87" s="108">
        <v>6</v>
      </c>
      <c r="BH87" s="108">
        <v>6</v>
      </c>
      <c r="BI87" s="109" t="s">
        <v>853</v>
      </c>
      <c r="BJ87" s="109" t="s">
        <v>276</v>
      </c>
      <c r="BK87" s="109" t="s">
        <v>837</v>
      </c>
      <c r="BL87" s="107">
        <v>10000</v>
      </c>
      <c r="BM87" s="107">
        <v>2</v>
      </c>
      <c r="BN87" s="107">
        <v>2</v>
      </c>
      <c r="BO87" s="110" t="s">
        <v>291</v>
      </c>
      <c r="BP87" s="110" t="s">
        <v>279</v>
      </c>
      <c r="BQ87" s="110" t="s">
        <v>838</v>
      </c>
      <c r="BR87" s="109">
        <v>10000</v>
      </c>
      <c r="BS87" s="109" t="s">
        <v>2340</v>
      </c>
      <c r="BT87" s="109" t="s">
        <v>2323</v>
      </c>
      <c r="BU87" s="418" t="s">
        <v>854</v>
      </c>
      <c r="BV87" s="109" t="s">
        <v>276</v>
      </c>
      <c r="BW87" s="109" t="s">
        <v>1360</v>
      </c>
      <c r="BX87" s="107" t="s">
        <v>2335</v>
      </c>
      <c r="BY87" s="107">
        <v>1</v>
      </c>
      <c r="BZ87" s="107">
        <v>1</v>
      </c>
      <c r="CA87" s="419" t="s">
        <v>292</v>
      </c>
      <c r="CB87" s="110" t="s">
        <v>279</v>
      </c>
      <c r="CC87" s="110" t="s">
        <v>841</v>
      </c>
      <c r="CD87" s="110">
        <v>2400</v>
      </c>
      <c r="CE87" s="110">
        <v>1</v>
      </c>
      <c r="CF87" s="110">
        <v>1</v>
      </c>
      <c r="CG87" s="110" t="s">
        <v>855</v>
      </c>
      <c r="CH87" s="110" t="s">
        <v>276</v>
      </c>
      <c r="CI87" s="110" t="s">
        <v>1361</v>
      </c>
      <c r="CJ87" s="110">
        <v>400</v>
      </c>
      <c r="CK87" s="110">
        <v>1</v>
      </c>
      <c r="CL87" s="110">
        <v>1</v>
      </c>
      <c r="CM87" s="110" t="s">
        <v>293</v>
      </c>
      <c r="CN87" s="110" t="s">
        <v>279</v>
      </c>
      <c r="CO87" s="110" t="s">
        <v>844</v>
      </c>
      <c r="CP87" s="110">
        <v>3500</v>
      </c>
      <c r="CQ87" s="110">
        <v>1</v>
      </c>
      <c r="CR87" s="110">
        <v>1</v>
      </c>
      <c r="CS87" s="110" t="s">
        <v>856</v>
      </c>
      <c r="CT87" s="110" t="s">
        <v>279</v>
      </c>
      <c r="CU87" s="110" t="s">
        <v>838</v>
      </c>
      <c r="CV87" s="110">
        <v>10000</v>
      </c>
      <c r="CW87" s="110">
        <v>1</v>
      </c>
      <c r="CX87" s="110">
        <v>2</v>
      </c>
      <c r="CY87" s="110" t="s">
        <v>845</v>
      </c>
      <c r="CZ87" s="110" t="s">
        <v>273</v>
      </c>
      <c r="DA87" s="110" t="s">
        <v>368</v>
      </c>
      <c r="DB87" s="110"/>
      <c r="DC87" s="110"/>
      <c r="DD87" s="110"/>
      <c r="DE87" s="110"/>
      <c r="DF87" s="110"/>
      <c r="DG87" s="110"/>
      <c r="DH87" s="246" t="s">
        <v>1388</v>
      </c>
      <c r="DI87" s="246" t="s">
        <v>1724</v>
      </c>
      <c r="DJ87" s="246" t="s">
        <v>1724</v>
      </c>
      <c r="DK87" s="246" t="s">
        <v>1726</v>
      </c>
      <c r="DL87" s="246" t="s">
        <v>1724</v>
      </c>
      <c r="DM87" s="246" t="s">
        <v>1725</v>
      </c>
      <c r="DN87" s="232" t="s">
        <v>1984</v>
      </c>
      <c r="DO87" s="232"/>
      <c r="DP87" s="232"/>
      <c r="DQ87" s="232"/>
      <c r="DR87" s="232"/>
      <c r="DS87" s="232"/>
      <c r="DT87" s="110"/>
      <c r="DU87" s="110"/>
      <c r="DV87" s="110"/>
      <c r="DW87" s="110"/>
      <c r="DX87" s="110"/>
      <c r="DY87" s="110"/>
      <c r="DZ87" s="380">
        <v>10000</v>
      </c>
      <c r="EA87" s="380">
        <v>1</v>
      </c>
      <c r="EB87" s="380">
        <v>8</v>
      </c>
      <c r="EC87" s="380">
        <v>11000000600</v>
      </c>
      <c r="ED87" s="380">
        <v>1</v>
      </c>
      <c r="EE87" s="380">
        <v>10000</v>
      </c>
      <c r="EF87" s="380">
        <v>10000</v>
      </c>
      <c r="EG87" s="380">
        <v>1</v>
      </c>
      <c r="EH87" s="380">
        <v>3</v>
      </c>
      <c r="EI87" s="380">
        <v>10002250101</v>
      </c>
      <c r="EJ87" s="380">
        <v>1</v>
      </c>
      <c r="EK87" s="380">
        <v>10000</v>
      </c>
      <c r="EL87" s="232">
        <v>10000</v>
      </c>
      <c r="EM87" s="232">
        <v>1</v>
      </c>
      <c r="EN87" s="232" t="s">
        <v>364</v>
      </c>
      <c r="EO87" s="232">
        <v>10038803065</v>
      </c>
      <c r="EP87" s="232">
        <v>1</v>
      </c>
      <c r="EQ87" s="232">
        <v>10000</v>
      </c>
      <c r="ER87" s="110"/>
      <c r="ES87" s="110"/>
      <c r="ET87" s="110"/>
      <c r="EU87" s="110"/>
      <c r="EV87" s="110"/>
      <c r="EW87" s="110"/>
      <c r="EX87" s="232"/>
      <c r="EY87" s="232"/>
      <c r="EZ87" s="232"/>
      <c r="FA87" s="232"/>
      <c r="FB87" s="232"/>
      <c r="FC87" s="232"/>
      <c r="FD87" s="110"/>
      <c r="FE87" s="110"/>
      <c r="FF87" s="110"/>
      <c r="FG87" s="110"/>
      <c r="FH87" s="110"/>
      <c r="FI87" s="110"/>
      <c r="FJ87" s="110"/>
      <c r="FK87" s="110"/>
      <c r="FL87" s="110"/>
      <c r="FM87" s="110"/>
      <c r="FN87" s="110"/>
      <c r="FO87" s="110"/>
      <c r="FP87" s="110"/>
      <c r="FQ87" s="110"/>
      <c r="FR87" s="110"/>
      <c r="FS87" s="110"/>
      <c r="FT87" s="110"/>
      <c r="FU87" s="110"/>
      <c r="FV87" s="110"/>
      <c r="FW87" s="110"/>
      <c r="FX87" s="110"/>
      <c r="FY87" s="110"/>
      <c r="FZ87" s="110"/>
      <c r="GA87" s="110"/>
      <c r="GB87" s="110"/>
      <c r="GC87" s="110"/>
      <c r="GD87" s="110"/>
      <c r="GE87" s="110"/>
      <c r="GF87" s="110"/>
      <c r="GG87" s="110"/>
      <c r="GH87" s="110"/>
      <c r="GI87" s="110"/>
      <c r="GJ87" s="110"/>
      <c r="GK87" s="110"/>
      <c r="GL87" s="110"/>
      <c r="GM87" s="110"/>
      <c r="GN87" s="110"/>
      <c r="GO87" s="110"/>
      <c r="GP87" s="110"/>
      <c r="GQ87" s="110"/>
      <c r="GR87" s="110"/>
      <c r="GS87" s="110"/>
      <c r="GT87" s="110"/>
      <c r="GU87" s="110"/>
      <c r="GV87" s="110"/>
      <c r="GW87" s="110"/>
      <c r="GX87" s="110"/>
      <c r="GY87" s="110"/>
      <c r="GZ87" s="110"/>
      <c r="HA87" s="110"/>
      <c r="HB87" s="110"/>
      <c r="HC87" s="110"/>
      <c r="HD87" s="110"/>
      <c r="HE87" s="110"/>
      <c r="HF87" s="110"/>
      <c r="HG87" s="110"/>
      <c r="HH87" s="110"/>
      <c r="HI87" s="110"/>
      <c r="HJ87" s="110"/>
      <c r="HK87" s="110"/>
      <c r="HL87" s="110"/>
      <c r="HM87" s="110"/>
      <c r="HN87" s="110"/>
      <c r="HO87" s="110"/>
      <c r="HP87" s="110"/>
      <c r="HQ87" s="110"/>
      <c r="HR87" s="110"/>
      <c r="HS87" s="110"/>
      <c r="HT87" s="110"/>
      <c r="HU87" s="110"/>
      <c r="HV87" s="110"/>
      <c r="HW87" s="110"/>
      <c r="HX87" s="110"/>
      <c r="HY87" s="110"/>
      <c r="HZ87" s="110"/>
      <c r="IA87" s="110"/>
      <c r="IB87" s="110"/>
      <c r="IC87" s="110"/>
      <c r="ID87" s="111"/>
      <c r="IE87" s="107"/>
      <c r="IF87" s="107"/>
      <c r="IG87" s="107"/>
      <c r="IH87" s="107"/>
    </row>
    <row r="88" spans="1:242" s="36" customFormat="1" ht="17.25" x14ac:dyDescent="0.35">
      <c r="A88" s="15">
        <v>37000020567</v>
      </c>
      <c r="B88" s="16" t="s">
        <v>770</v>
      </c>
      <c r="C88" s="17" t="s">
        <v>1350</v>
      </c>
      <c r="D88" s="17"/>
      <c r="E88" s="17"/>
      <c r="F88" s="17"/>
      <c r="G88" s="100"/>
      <c r="H88" s="100"/>
      <c r="I88" s="100"/>
      <c r="J88" s="100"/>
      <c r="K88" s="100"/>
      <c r="L88" s="100">
        <v>50</v>
      </c>
      <c r="M88" s="100">
        <v>1</v>
      </c>
      <c r="N88" s="100">
        <v>1</v>
      </c>
      <c r="O88" s="104" t="s">
        <v>902</v>
      </c>
      <c r="P88" s="104"/>
      <c r="Q88" s="104" t="s">
        <v>273</v>
      </c>
      <c r="R88" s="104" t="s">
        <v>903</v>
      </c>
      <c r="S88" s="100"/>
      <c r="T88" s="100"/>
      <c r="U88" s="100"/>
      <c r="V88" s="109"/>
      <c r="W88" s="109"/>
      <c r="X88" s="109"/>
      <c r="Y88" s="109"/>
      <c r="Z88" s="100"/>
      <c r="AA88" s="100"/>
      <c r="AB88" s="100"/>
      <c r="AC88" s="100"/>
      <c r="AD88" s="100"/>
      <c r="AE88" s="100"/>
      <c r="AF88" s="100"/>
      <c r="AG88" s="85">
        <v>10000</v>
      </c>
      <c r="AH88" s="85" t="s">
        <v>1340</v>
      </c>
      <c r="AI88" s="85" t="s">
        <v>1340</v>
      </c>
      <c r="AJ88" s="85">
        <v>10003330001</v>
      </c>
      <c r="AK88" s="85"/>
      <c r="AL88" s="85">
        <v>10000</v>
      </c>
      <c r="AM88" s="86">
        <v>10000</v>
      </c>
      <c r="AN88" s="102"/>
      <c r="AO88" s="102"/>
      <c r="AP88" s="102"/>
      <c r="AQ88" s="102"/>
      <c r="AR88" s="102"/>
      <c r="AS88" s="102"/>
      <c r="AT88" s="103">
        <v>10000</v>
      </c>
      <c r="AU88" s="100">
        <v>3</v>
      </c>
      <c r="AV88" s="100">
        <v>3</v>
      </c>
      <c r="AW88" s="104" t="s">
        <v>857</v>
      </c>
      <c r="AX88" s="105" t="s">
        <v>285</v>
      </c>
      <c r="AY88" s="106" t="s">
        <v>834</v>
      </c>
      <c r="AZ88" s="107">
        <v>10000</v>
      </c>
      <c r="BA88" s="107">
        <v>1</v>
      </c>
      <c r="BB88" s="107">
        <v>1</v>
      </c>
      <c r="BC88" s="107" t="s">
        <v>858</v>
      </c>
      <c r="BD88" s="107" t="s">
        <v>273</v>
      </c>
      <c r="BE88" s="107" t="s">
        <v>368</v>
      </c>
      <c r="BF88" s="108">
        <v>10000</v>
      </c>
      <c r="BG88" s="108">
        <v>6</v>
      </c>
      <c r="BH88" s="108">
        <v>6</v>
      </c>
      <c r="BI88" s="109" t="s">
        <v>859</v>
      </c>
      <c r="BJ88" s="109" t="s">
        <v>276</v>
      </c>
      <c r="BK88" s="109" t="s">
        <v>837</v>
      </c>
      <c r="BL88" s="107">
        <v>10000</v>
      </c>
      <c r="BM88" s="107">
        <v>2</v>
      </c>
      <c r="BN88" s="107">
        <v>2</v>
      </c>
      <c r="BO88" s="110" t="s">
        <v>295</v>
      </c>
      <c r="BP88" s="110" t="s">
        <v>279</v>
      </c>
      <c r="BQ88" s="110" t="s">
        <v>838</v>
      </c>
      <c r="BR88" s="109">
        <v>10000</v>
      </c>
      <c r="BS88" s="109" t="s">
        <v>2340</v>
      </c>
      <c r="BT88" s="109" t="s">
        <v>2323</v>
      </c>
      <c r="BU88" s="418" t="s">
        <v>860</v>
      </c>
      <c r="BV88" s="109" t="s">
        <v>276</v>
      </c>
      <c r="BW88" s="109" t="s">
        <v>840</v>
      </c>
      <c r="BX88" s="107" t="s">
        <v>2335</v>
      </c>
      <c r="BY88" s="107">
        <v>1</v>
      </c>
      <c r="BZ88" s="107">
        <v>1</v>
      </c>
      <c r="CA88" s="419" t="s">
        <v>296</v>
      </c>
      <c r="CB88" s="110" t="s">
        <v>279</v>
      </c>
      <c r="CC88" s="110" t="s">
        <v>841</v>
      </c>
      <c r="CD88" s="110">
        <v>2400</v>
      </c>
      <c r="CE88" s="110">
        <v>1</v>
      </c>
      <c r="CF88" s="110">
        <v>1</v>
      </c>
      <c r="CG88" s="110" t="s">
        <v>861</v>
      </c>
      <c r="CH88" s="110" t="s">
        <v>276</v>
      </c>
      <c r="CI88" s="110" t="s">
        <v>843</v>
      </c>
      <c r="CJ88" s="110">
        <v>400</v>
      </c>
      <c r="CK88" s="110">
        <v>1</v>
      </c>
      <c r="CL88" s="110">
        <v>1</v>
      </c>
      <c r="CM88" s="110" t="s">
        <v>297</v>
      </c>
      <c r="CN88" s="110" t="s">
        <v>279</v>
      </c>
      <c r="CO88" s="110" t="s">
        <v>844</v>
      </c>
      <c r="CP88" s="110">
        <v>3500</v>
      </c>
      <c r="CQ88" s="110">
        <v>1</v>
      </c>
      <c r="CR88" s="110">
        <v>1</v>
      </c>
      <c r="CS88" s="110" t="s">
        <v>856</v>
      </c>
      <c r="CT88" s="110" t="s">
        <v>279</v>
      </c>
      <c r="CU88" s="110" t="s">
        <v>838</v>
      </c>
      <c r="CV88" s="110">
        <v>10000</v>
      </c>
      <c r="CW88" s="110">
        <v>1</v>
      </c>
      <c r="CX88" s="110">
        <v>2</v>
      </c>
      <c r="CY88" s="110" t="s">
        <v>845</v>
      </c>
      <c r="CZ88" s="110" t="s">
        <v>273</v>
      </c>
      <c r="DA88" s="110" t="s">
        <v>368</v>
      </c>
      <c r="DB88" s="110"/>
      <c r="DC88" s="110"/>
      <c r="DD88" s="110"/>
      <c r="DE88" s="110"/>
      <c r="DF88" s="110"/>
      <c r="DG88" s="110"/>
      <c r="DH88" s="246" t="s">
        <v>1388</v>
      </c>
      <c r="DI88" s="246" t="s">
        <v>1724</v>
      </c>
      <c r="DJ88" s="246" t="s">
        <v>1724</v>
      </c>
      <c r="DK88" s="246" t="s">
        <v>1726</v>
      </c>
      <c r="DL88" s="246" t="s">
        <v>1724</v>
      </c>
      <c r="DM88" s="246" t="s">
        <v>1725</v>
      </c>
      <c r="DN88" s="232" t="s">
        <v>1985</v>
      </c>
      <c r="DO88" s="232"/>
      <c r="DP88" s="232"/>
      <c r="DQ88" s="232"/>
      <c r="DR88" s="232"/>
      <c r="DS88" s="232"/>
      <c r="DT88" s="110"/>
      <c r="DU88" s="110"/>
      <c r="DV88" s="110"/>
      <c r="DW88" s="110"/>
      <c r="DX88" s="110"/>
      <c r="DY88" s="110"/>
      <c r="DZ88" s="380">
        <v>10000</v>
      </c>
      <c r="EA88" s="380">
        <v>1</v>
      </c>
      <c r="EB88" s="380">
        <v>8</v>
      </c>
      <c r="EC88" s="380">
        <v>11000000600</v>
      </c>
      <c r="ED88" s="380">
        <v>1</v>
      </c>
      <c r="EE88" s="380">
        <v>10000</v>
      </c>
      <c r="EF88" s="380">
        <v>10000</v>
      </c>
      <c r="EG88" s="380">
        <v>1</v>
      </c>
      <c r="EH88" s="380">
        <v>3</v>
      </c>
      <c r="EI88" s="380">
        <v>10002250101</v>
      </c>
      <c r="EJ88" s="380">
        <v>1</v>
      </c>
      <c r="EK88" s="380">
        <v>10000</v>
      </c>
      <c r="EL88" s="232">
        <v>10000</v>
      </c>
      <c r="EM88" s="232">
        <v>1</v>
      </c>
      <c r="EN88" s="232" t="s">
        <v>364</v>
      </c>
      <c r="EO88" s="232">
        <v>10038803065</v>
      </c>
      <c r="EP88" s="232">
        <v>1</v>
      </c>
      <c r="EQ88" s="232">
        <v>10000</v>
      </c>
      <c r="ER88" s="110"/>
      <c r="ES88" s="110"/>
      <c r="ET88" s="110"/>
      <c r="EU88" s="110"/>
      <c r="EV88" s="110"/>
      <c r="EW88" s="110"/>
      <c r="EX88" s="232"/>
      <c r="EY88" s="232"/>
      <c r="EZ88" s="232"/>
      <c r="FA88" s="232"/>
      <c r="FB88" s="232"/>
      <c r="FC88" s="232"/>
      <c r="FD88" s="110"/>
      <c r="FE88" s="110"/>
      <c r="FF88" s="110"/>
      <c r="FG88" s="110"/>
      <c r="FH88" s="110"/>
      <c r="FI88" s="110"/>
      <c r="FJ88" s="110"/>
      <c r="FK88" s="110"/>
      <c r="FL88" s="110"/>
      <c r="FM88" s="110"/>
      <c r="FN88" s="110"/>
      <c r="FO88" s="110"/>
      <c r="FP88" s="110"/>
      <c r="FQ88" s="110"/>
      <c r="FR88" s="110"/>
      <c r="FS88" s="110"/>
      <c r="FT88" s="110"/>
      <c r="FU88" s="110"/>
      <c r="FV88" s="110"/>
      <c r="FW88" s="110"/>
      <c r="FX88" s="110"/>
      <c r="FY88" s="110"/>
      <c r="FZ88" s="110"/>
      <c r="GA88" s="110"/>
      <c r="GB88" s="110"/>
      <c r="GC88" s="110"/>
      <c r="GD88" s="110"/>
      <c r="GE88" s="110"/>
      <c r="GF88" s="110"/>
      <c r="GG88" s="110"/>
      <c r="GH88" s="110"/>
      <c r="GI88" s="110"/>
      <c r="GJ88" s="110"/>
      <c r="GK88" s="110"/>
      <c r="GL88" s="110"/>
      <c r="GM88" s="110"/>
      <c r="GN88" s="110"/>
      <c r="GO88" s="110"/>
      <c r="GP88" s="110"/>
      <c r="GQ88" s="110"/>
      <c r="GR88" s="110"/>
      <c r="GS88" s="110"/>
      <c r="GT88" s="110"/>
      <c r="GU88" s="110"/>
      <c r="GV88" s="110"/>
      <c r="GW88" s="110"/>
      <c r="GX88" s="110"/>
      <c r="GY88" s="110"/>
      <c r="GZ88" s="110"/>
      <c r="HA88" s="110"/>
      <c r="HB88" s="110"/>
      <c r="HC88" s="110"/>
      <c r="HD88" s="110"/>
      <c r="HE88" s="110"/>
      <c r="HF88" s="110"/>
      <c r="HG88" s="110"/>
      <c r="HH88" s="110"/>
      <c r="HI88" s="110"/>
      <c r="HJ88" s="110"/>
      <c r="HK88" s="110"/>
      <c r="HL88" s="110"/>
      <c r="HM88" s="110"/>
      <c r="HN88" s="110"/>
      <c r="HO88" s="110"/>
      <c r="HP88" s="110"/>
      <c r="HQ88" s="110"/>
      <c r="HR88" s="110"/>
      <c r="HS88" s="110"/>
      <c r="HT88" s="110"/>
      <c r="HU88" s="110"/>
      <c r="HV88" s="110"/>
      <c r="HW88" s="110"/>
      <c r="HX88" s="110"/>
      <c r="HY88" s="110"/>
      <c r="HZ88" s="110"/>
      <c r="IA88" s="110"/>
      <c r="IB88" s="110"/>
      <c r="IC88" s="110"/>
      <c r="ID88" s="111"/>
      <c r="IE88" s="107"/>
      <c r="IF88" s="107"/>
      <c r="IG88" s="107"/>
      <c r="IH88" s="107"/>
    </row>
    <row r="89" spans="1:242" s="36" customFormat="1" ht="17.25" x14ac:dyDescent="0.35">
      <c r="A89" s="15">
        <v>37000020568</v>
      </c>
      <c r="B89" s="16" t="s">
        <v>771</v>
      </c>
      <c r="C89" s="17" t="s">
        <v>1350</v>
      </c>
      <c r="D89" s="17"/>
      <c r="E89" s="17"/>
      <c r="F89" s="17"/>
      <c r="G89" s="100"/>
      <c r="H89" s="100"/>
      <c r="I89" s="100"/>
      <c r="J89" s="100"/>
      <c r="K89" s="100"/>
      <c r="L89" s="100">
        <v>50</v>
      </c>
      <c r="M89" s="100">
        <v>1</v>
      </c>
      <c r="N89" s="100">
        <v>1</v>
      </c>
      <c r="O89" s="104" t="s">
        <v>902</v>
      </c>
      <c r="P89" s="104"/>
      <c r="Q89" s="104" t="s">
        <v>273</v>
      </c>
      <c r="R89" s="104" t="s">
        <v>903</v>
      </c>
      <c r="S89" s="100"/>
      <c r="T89" s="100"/>
      <c r="U89" s="100"/>
      <c r="V89" s="109"/>
      <c r="W89" s="109"/>
      <c r="X89" s="109"/>
      <c r="Y89" s="109"/>
      <c r="Z89" s="100"/>
      <c r="AA89" s="100"/>
      <c r="AB89" s="100"/>
      <c r="AC89" s="100"/>
      <c r="AD89" s="100"/>
      <c r="AE89" s="100"/>
      <c r="AF89" s="100"/>
      <c r="AG89" s="85">
        <v>10000</v>
      </c>
      <c r="AH89" s="85" t="s">
        <v>1340</v>
      </c>
      <c r="AI89" s="85" t="s">
        <v>1340</v>
      </c>
      <c r="AJ89" s="85">
        <v>10003330001</v>
      </c>
      <c r="AK89" s="85"/>
      <c r="AL89" s="85">
        <v>10000</v>
      </c>
      <c r="AM89" s="86">
        <v>10000</v>
      </c>
      <c r="AN89" s="102"/>
      <c r="AO89" s="102"/>
      <c r="AP89" s="102"/>
      <c r="AQ89" s="102"/>
      <c r="AR89" s="102"/>
      <c r="AS89" s="102"/>
      <c r="AT89" s="103">
        <v>10000</v>
      </c>
      <c r="AU89" s="100">
        <v>3</v>
      </c>
      <c r="AV89" s="100">
        <v>3</v>
      </c>
      <c r="AW89" s="104" t="s">
        <v>857</v>
      </c>
      <c r="AX89" s="105" t="s">
        <v>285</v>
      </c>
      <c r="AY89" s="106" t="s">
        <v>834</v>
      </c>
      <c r="AZ89" s="107">
        <v>10000</v>
      </c>
      <c r="BA89" s="107">
        <v>1</v>
      </c>
      <c r="BB89" s="107">
        <v>1</v>
      </c>
      <c r="BC89" s="107" t="s">
        <v>858</v>
      </c>
      <c r="BD89" s="107" t="s">
        <v>273</v>
      </c>
      <c r="BE89" s="107" t="s">
        <v>368</v>
      </c>
      <c r="BF89" s="108">
        <v>10000</v>
      </c>
      <c r="BG89" s="108">
        <v>6</v>
      </c>
      <c r="BH89" s="108">
        <v>6</v>
      </c>
      <c r="BI89" s="109" t="s">
        <v>859</v>
      </c>
      <c r="BJ89" s="109" t="s">
        <v>276</v>
      </c>
      <c r="BK89" s="109" t="s">
        <v>837</v>
      </c>
      <c r="BL89" s="107">
        <v>10000</v>
      </c>
      <c r="BM89" s="107">
        <v>2</v>
      </c>
      <c r="BN89" s="107">
        <v>2</v>
      </c>
      <c r="BO89" s="110" t="s">
        <v>295</v>
      </c>
      <c r="BP89" s="110" t="s">
        <v>279</v>
      </c>
      <c r="BQ89" s="110" t="s">
        <v>838</v>
      </c>
      <c r="BR89" s="109">
        <v>10000</v>
      </c>
      <c r="BS89" s="109" t="s">
        <v>2340</v>
      </c>
      <c r="BT89" s="109" t="s">
        <v>2346</v>
      </c>
      <c r="BU89" s="418" t="s">
        <v>860</v>
      </c>
      <c r="BV89" s="109" t="s">
        <v>276</v>
      </c>
      <c r="BW89" s="109" t="s">
        <v>840</v>
      </c>
      <c r="BX89" s="107" t="s">
        <v>2335</v>
      </c>
      <c r="BY89" s="107">
        <v>1</v>
      </c>
      <c r="BZ89" s="107">
        <v>1</v>
      </c>
      <c r="CA89" s="419" t="s">
        <v>296</v>
      </c>
      <c r="CB89" s="110" t="s">
        <v>279</v>
      </c>
      <c r="CC89" s="110" t="s">
        <v>841</v>
      </c>
      <c r="CD89" s="110">
        <v>2400</v>
      </c>
      <c r="CE89" s="110">
        <v>1</v>
      </c>
      <c r="CF89" s="110">
        <v>1</v>
      </c>
      <c r="CG89" s="110" t="s">
        <v>861</v>
      </c>
      <c r="CH89" s="110" t="s">
        <v>276</v>
      </c>
      <c r="CI89" s="110" t="s">
        <v>843</v>
      </c>
      <c r="CJ89" s="110">
        <v>400</v>
      </c>
      <c r="CK89" s="110">
        <v>1</v>
      </c>
      <c r="CL89" s="110">
        <v>1</v>
      </c>
      <c r="CM89" s="110" t="s">
        <v>297</v>
      </c>
      <c r="CN89" s="110" t="s">
        <v>279</v>
      </c>
      <c r="CO89" s="110" t="s">
        <v>844</v>
      </c>
      <c r="CP89" s="110">
        <v>3500</v>
      </c>
      <c r="CQ89" s="110">
        <v>1</v>
      </c>
      <c r="CR89" s="110">
        <v>1</v>
      </c>
      <c r="CS89" s="110" t="s">
        <v>856</v>
      </c>
      <c r="CT89" s="110" t="s">
        <v>279</v>
      </c>
      <c r="CU89" s="110" t="s">
        <v>838</v>
      </c>
      <c r="CV89" s="110">
        <v>10000</v>
      </c>
      <c r="CW89" s="110">
        <v>1</v>
      </c>
      <c r="CX89" s="110">
        <v>2</v>
      </c>
      <c r="CY89" s="110" t="s">
        <v>845</v>
      </c>
      <c r="CZ89" s="110" t="s">
        <v>273</v>
      </c>
      <c r="DA89" s="110" t="s">
        <v>368</v>
      </c>
      <c r="DB89" s="110"/>
      <c r="DC89" s="110"/>
      <c r="DD89" s="110"/>
      <c r="DE89" s="110"/>
      <c r="DF89" s="110"/>
      <c r="DG89" s="110"/>
      <c r="DH89" s="246" t="s">
        <v>1388</v>
      </c>
      <c r="DI89" s="246" t="s">
        <v>1724</v>
      </c>
      <c r="DJ89" s="246" t="s">
        <v>1724</v>
      </c>
      <c r="DK89" s="246" t="s">
        <v>1726</v>
      </c>
      <c r="DL89" s="246" t="s">
        <v>1724</v>
      </c>
      <c r="DM89" s="246" t="s">
        <v>1725</v>
      </c>
      <c r="DN89" s="232" t="s">
        <v>1986</v>
      </c>
      <c r="DO89" s="232"/>
      <c r="DP89" s="232"/>
      <c r="DQ89" s="232"/>
      <c r="DR89" s="232"/>
      <c r="DS89" s="232"/>
      <c r="DT89" s="110"/>
      <c r="DU89" s="110"/>
      <c r="DV89" s="110"/>
      <c r="DW89" s="110"/>
      <c r="DX89" s="110"/>
      <c r="DY89" s="110"/>
      <c r="DZ89" s="380">
        <v>10000</v>
      </c>
      <c r="EA89" s="380">
        <v>1</v>
      </c>
      <c r="EB89" s="380">
        <v>8</v>
      </c>
      <c r="EC89" s="380">
        <v>11000000600</v>
      </c>
      <c r="ED89" s="380">
        <v>1</v>
      </c>
      <c r="EE89" s="380">
        <v>10000</v>
      </c>
      <c r="EF89" s="380">
        <v>10000</v>
      </c>
      <c r="EG89" s="380">
        <v>1</v>
      </c>
      <c r="EH89" s="380">
        <v>3</v>
      </c>
      <c r="EI89" s="380">
        <v>10002250101</v>
      </c>
      <c r="EJ89" s="380">
        <v>1</v>
      </c>
      <c r="EK89" s="380">
        <v>10000</v>
      </c>
      <c r="EL89" s="232">
        <v>10000</v>
      </c>
      <c r="EM89" s="232">
        <v>1</v>
      </c>
      <c r="EN89" s="232" t="s">
        <v>364</v>
      </c>
      <c r="EO89" s="232">
        <v>10038803065</v>
      </c>
      <c r="EP89" s="232">
        <v>1</v>
      </c>
      <c r="EQ89" s="232">
        <v>10000</v>
      </c>
      <c r="ER89" s="110"/>
      <c r="ES89" s="110"/>
      <c r="ET89" s="110"/>
      <c r="EU89" s="110"/>
      <c r="EV89" s="110"/>
      <c r="EW89" s="110"/>
      <c r="EX89" s="232"/>
      <c r="EY89" s="232"/>
      <c r="EZ89" s="232"/>
      <c r="FA89" s="232"/>
      <c r="FB89" s="232"/>
      <c r="FC89" s="232"/>
      <c r="FD89" s="110"/>
      <c r="FE89" s="110"/>
      <c r="FF89" s="110"/>
      <c r="FG89" s="110"/>
      <c r="FH89" s="110"/>
      <c r="FI89" s="110"/>
      <c r="FJ89" s="110"/>
      <c r="FK89" s="110"/>
      <c r="FL89" s="110"/>
      <c r="FM89" s="110"/>
      <c r="FN89" s="110"/>
      <c r="FO89" s="110"/>
      <c r="FP89" s="110"/>
      <c r="FQ89" s="110"/>
      <c r="FR89" s="110"/>
      <c r="FS89" s="110"/>
      <c r="FT89" s="110"/>
      <c r="FU89" s="110"/>
      <c r="FV89" s="110"/>
      <c r="FW89" s="110"/>
      <c r="FX89" s="110"/>
      <c r="FY89" s="110"/>
      <c r="FZ89" s="110"/>
      <c r="GA89" s="110"/>
      <c r="GB89" s="110"/>
      <c r="GC89" s="110"/>
      <c r="GD89" s="110"/>
      <c r="GE89" s="110"/>
      <c r="GF89" s="110"/>
      <c r="GG89" s="110"/>
      <c r="GH89" s="110"/>
      <c r="GI89" s="110"/>
      <c r="GJ89" s="110"/>
      <c r="GK89" s="110"/>
      <c r="GL89" s="110"/>
      <c r="GM89" s="110"/>
      <c r="GN89" s="110"/>
      <c r="GO89" s="110"/>
      <c r="GP89" s="110"/>
      <c r="GQ89" s="110"/>
      <c r="GR89" s="110"/>
      <c r="GS89" s="110"/>
      <c r="GT89" s="110"/>
      <c r="GU89" s="110"/>
      <c r="GV89" s="110"/>
      <c r="GW89" s="110"/>
      <c r="GX89" s="110"/>
      <c r="GY89" s="110"/>
      <c r="GZ89" s="110"/>
      <c r="HA89" s="110"/>
      <c r="HB89" s="110"/>
      <c r="HC89" s="110"/>
      <c r="HD89" s="110"/>
      <c r="HE89" s="110"/>
      <c r="HF89" s="110"/>
      <c r="HG89" s="110"/>
      <c r="HH89" s="110"/>
      <c r="HI89" s="110"/>
      <c r="HJ89" s="110"/>
      <c r="HK89" s="110"/>
      <c r="HL89" s="110"/>
      <c r="HM89" s="110"/>
      <c r="HN89" s="110"/>
      <c r="HO89" s="110"/>
      <c r="HP89" s="110"/>
      <c r="HQ89" s="110"/>
      <c r="HR89" s="110"/>
      <c r="HS89" s="110"/>
      <c r="HT89" s="110"/>
      <c r="HU89" s="110"/>
      <c r="HV89" s="110"/>
      <c r="HW89" s="110"/>
      <c r="HX89" s="110"/>
      <c r="HY89" s="110"/>
      <c r="HZ89" s="110"/>
      <c r="IA89" s="110"/>
      <c r="IB89" s="110"/>
      <c r="IC89" s="110"/>
      <c r="ID89" s="111"/>
      <c r="IE89" s="107"/>
      <c r="IF89" s="107"/>
      <c r="IG89" s="107"/>
      <c r="IH89" s="107"/>
    </row>
    <row r="90" spans="1:242" s="11" customFormat="1" ht="17.25" x14ac:dyDescent="0.35">
      <c r="A90" s="43">
        <v>37000020569</v>
      </c>
      <c r="B90" s="44" t="s">
        <v>772</v>
      </c>
      <c r="C90" s="45" t="s">
        <v>1350</v>
      </c>
      <c r="D90" s="45"/>
      <c r="E90" s="45"/>
      <c r="F90" s="45"/>
      <c r="G90" s="83"/>
      <c r="H90" s="83"/>
      <c r="I90" s="83"/>
      <c r="J90" s="83"/>
      <c r="K90" s="83"/>
      <c r="L90" s="100">
        <v>50</v>
      </c>
      <c r="M90" s="83">
        <v>1</v>
      </c>
      <c r="N90" s="83">
        <v>1</v>
      </c>
      <c r="O90" s="89" t="s">
        <v>902</v>
      </c>
      <c r="P90" s="89"/>
      <c r="Q90" s="89" t="s">
        <v>273</v>
      </c>
      <c r="R90" s="89" t="s">
        <v>903</v>
      </c>
      <c r="S90" s="83"/>
      <c r="T90" s="83"/>
      <c r="U90" s="83"/>
      <c r="V90" s="92"/>
      <c r="W90" s="92"/>
      <c r="X90" s="92"/>
      <c r="Y90" s="92"/>
      <c r="Z90" s="83"/>
      <c r="AA90" s="83"/>
      <c r="AB90" s="83"/>
      <c r="AC90" s="83"/>
      <c r="AD90" s="83"/>
      <c r="AE90" s="83"/>
      <c r="AF90" s="83"/>
      <c r="AG90" s="85">
        <v>10000</v>
      </c>
      <c r="AH90" s="85" t="s">
        <v>1340</v>
      </c>
      <c r="AI90" s="85" t="s">
        <v>1340</v>
      </c>
      <c r="AJ90" s="85">
        <v>10003330001</v>
      </c>
      <c r="AK90" s="85"/>
      <c r="AL90" s="85">
        <v>10000</v>
      </c>
      <c r="AM90" s="86">
        <v>10000</v>
      </c>
      <c r="AN90" s="87"/>
      <c r="AO90" s="87"/>
      <c r="AP90" s="87"/>
      <c r="AQ90" s="87"/>
      <c r="AR90" s="87"/>
      <c r="AS90" s="87"/>
      <c r="AT90" s="88">
        <v>10000</v>
      </c>
      <c r="AU90" s="83">
        <v>3</v>
      </c>
      <c r="AV90" s="83">
        <v>3</v>
      </c>
      <c r="AW90" s="89" t="s">
        <v>857</v>
      </c>
      <c r="AX90" s="82" t="s">
        <v>285</v>
      </c>
      <c r="AY90" s="90" t="s">
        <v>834</v>
      </c>
      <c r="AZ90" s="19">
        <v>10000</v>
      </c>
      <c r="BA90" s="19">
        <v>1</v>
      </c>
      <c r="BB90" s="19">
        <v>1</v>
      </c>
      <c r="BC90" s="19" t="s">
        <v>858</v>
      </c>
      <c r="BD90" s="19" t="s">
        <v>273</v>
      </c>
      <c r="BE90" s="19" t="s">
        <v>368</v>
      </c>
      <c r="BF90" s="91">
        <v>10000</v>
      </c>
      <c r="BG90" s="91">
        <v>6</v>
      </c>
      <c r="BH90" s="91">
        <v>6</v>
      </c>
      <c r="BI90" s="92" t="s">
        <v>859</v>
      </c>
      <c r="BJ90" s="92" t="s">
        <v>276</v>
      </c>
      <c r="BK90" s="92" t="s">
        <v>837</v>
      </c>
      <c r="BL90" s="19">
        <v>10000</v>
      </c>
      <c r="BM90" s="19">
        <v>2</v>
      </c>
      <c r="BN90" s="19">
        <v>2</v>
      </c>
      <c r="BO90" s="93" t="s">
        <v>295</v>
      </c>
      <c r="BP90" s="93" t="s">
        <v>279</v>
      </c>
      <c r="BQ90" s="93" t="s">
        <v>838</v>
      </c>
      <c r="BR90" s="92">
        <v>10000</v>
      </c>
      <c r="BS90" s="92" t="s">
        <v>2340</v>
      </c>
      <c r="BT90" s="92" t="s">
        <v>2323</v>
      </c>
      <c r="BU90" s="418" t="s">
        <v>860</v>
      </c>
      <c r="BV90" s="92" t="s">
        <v>276</v>
      </c>
      <c r="BW90" s="92" t="s">
        <v>867</v>
      </c>
      <c r="BX90" s="19" t="s">
        <v>2335</v>
      </c>
      <c r="BY90" s="19">
        <v>1</v>
      </c>
      <c r="BZ90" s="19">
        <v>1</v>
      </c>
      <c r="CA90" s="419" t="s">
        <v>296</v>
      </c>
      <c r="CB90" s="93" t="s">
        <v>279</v>
      </c>
      <c r="CC90" s="93" t="s">
        <v>841</v>
      </c>
      <c r="CD90" s="93">
        <v>2400</v>
      </c>
      <c r="CE90" s="93">
        <v>1</v>
      </c>
      <c r="CF90" s="93">
        <v>1</v>
      </c>
      <c r="CG90" s="93" t="s">
        <v>861</v>
      </c>
      <c r="CH90" s="93" t="s">
        <v>276</v>
      </c>
      <c r="CI90" s="93" t="s">
        <v>862</v>
      </c>
      <c r="CJ90" s="93">
        <v>400</v>
      </c>
      <c r="CK90" s="93">
        <v>1</v>
      </c>
      <c r="CL90" s="93">
        <v>1</v>
      </c>
      <c r="CM90" s="93" t="s">
        <v>297</v>
      </c>
      <c r="CN90" s="93" t="s">
        <v>279</v>
      </c>
      <c r="CO90" s="93" t="s">
        <v>844</v>
      </c>
      <c r="CP90" s="92">
        <v>3500</v>
      </c>
      <c r="CQ90" s="92">
        <v>1</v>
      </c>
      <c r="CR90" s="91">
        <v>1</v>
      </c>
      <c r="CS90" s="92" t="s">
        <v>856</v>
      </c>
      <c r="CT90" s="89" t="s">
        <v>279</v>
      </c>
      <c r="CU90" s="92" t="s">
        <v>838</v>
      </c>
      <c r="CV90" s="92">
        <v>10000</v>
      </c>
      <c r="CW90" s="92">
        <v>1</v>
      </c>
      <c r="CX90" s="91">
        <v>2</v>
      </c>
      <c r="CY90" s="92" t="s">
        <v>845</v>
      </c>
      <c r="CZ90" s="89" t="s">
        <v>273</v>
      </c>
      <c r="DA90" s="92" t="s">
        <v>368</v>
      </c>
      <c r="DB90" s="92"/>
      <c r="DC90" s="92"/>
      <c r="DD90" s="92"/>
      <c r="DE90" s="92"/>
      <c r="DF90" s="92"/>
      <c r="DG90" s="92"/>
      <c r="DH90" s="246" t="s">
        <v>1388</v>
      </c>
      <c r="DI90" s="246" t="s">
        <v>1724</v>
      </c>
      <c r="DJ90" s="246" t="s">
        <v>1724</v>
      </c>
      <c r="DK90" s="246" t="s">
        <v>1726</v>
      </c>
      <c r="DL90" s="246" t="s">
        <v>1724</v>
      </c>
      <c r="DM90" s="246" t="s">
        <v>1725</v>
      </c>
      <c r="DN90" s="232" t="s">
        <v>1987</v>
      </c>
      <c r="DO90" s="233"/>
      <c r="DP90" s="234"/>
      <c r="DQ90" s="233"/>
      <c r="DR90" s="235"/>
      <c r="DS90" s="233"/>
      <c r="DT90" s="92"/>
      <c r="DU90" s="92"/>
      <c r="DV90" s="92"/>
      <c r="DW90" s="92"/>
      <c r="DX90" s="92"/>
      <c r="DY90" s="92"/>
      <c r="DZ90" s="380">
        <v>10000</v>
      </c>
      <c r="EA90" s="380">
        <v>1</v>
      </c>
      <c r="EB90" s="380">
        <v>8</v>
      </c>
      <c r="EC90" s="380">
        <v>11000000600</v>
      </c>
      <c r="ED90" s="380">
        <v>1</v>
      </c>
      <c r="EE90" s="380">
        <v>10000</v>
      </c>
      <c r="EF90" s="380">
        <v>10000</v>
      </c>
      <c r="EG90" s="380">
        <v>1</v>
      </c>
      <c r="EH90" s="380">
        <v>3</v>
      </c>
      <c r="EI90" s="380">
        <v>10002250102</v>
      </c>
      <c r="EJ90" s="380">
        <v>1</v>
      </c>
      <c r="EK90" s="380">
        <v>10000</v>
      </c>
      <c r="EL90" s="233">
        <v>10000</v>
      </c>
      <c r="EM90" s="233">
        <v>1</v>
      </c>
      <c r="EN90" s="233" t="s">
        <v>364</v>
      </c>
      <c r="EO90" s="233">
        <v>10038803065</v>
      </c>
      <c r="EP90" s="233">
        <v>1</v>
      </c>
      <c r="EQ90" s="233">
        <v>10000</v>
      </c>
      <c r="ER90" s="92"/>
      <c r="ES90" s="92"/>
      <c r="ET90" s="92"/>
      <c r="EU90" s="92"/>
      <c r="EV90" s="92"/>
      <c r="EW90" s="92"/>
      <c r="EX90" s="233"/>
      <c r="EY90" s="233"/>
      <c r="EZ90" s="233"/>
      <c r="FA90" s="233"/>
      <c r="FB90" s="233"/>
      <c r="FC90" s="233"/>
      <c r="FD90" s="92"/>
      <c r="FE90" s="92"/>
      <c r="FF90" s="91"/>
      <c r="FG90" s="92"/>
      <c r="FH90" s="89"/>
      <c r="FI90" s="92"/>
      <c r="FJ90" s="92"/>
      <c r="FK90" s="92"/>
      <c r="FL90" s="91"/>
      <c r="FM90" s="92"/>
      <c r="FN90" s="89"/>
      <c r="FO90" s="92"/>
      <c r="FP90" s="92"/>
      <c r="FQ90" s="92"/>
      <c r="FR90" s="92"/>
      <c r="FS90" s="92"/>
      <c r="FT90" s="92"/>
      <c r="FU90" s="92"/>
      <c r="FV90" s="92"/>
      <c r="FW90" s="92"/>
      <c r="FX90" s="92"/>
      <c r="FY90" s="92"/>
      <c r="FZ90" s="92"/>
      <c r="GA90" s="92"/>
      <c r="GB90" s="92"/>
      <c r="GC90" s="92"/>
      <c r="GD90" s="92"/>
      <c r="GE90" s="92"/>
      <c r="GF90" s="92"/>
      <c r="GG90" s="92"/>
      <c r="GH90" s="92"/>
      <c r="GI90" s="92"/>
      <c r="GJ90" s="92"/>
      <c r="GK90" s="92"/>
      <c r="GL90" s="92"/>
      <c r="GM90" s="92"/>
      <c r="GN90" s="92"/>
      <c r="GO90" s="92"/>
      <c r="GP90" s="92"/>
      <c r="GQ90" s="92"/>
      <c r="GR90" s="92"/>
      <c r="GS90" s="92"/>
      <c r="GT90" s="92"/>
      <c r="GU90" s="92"/>
      <c r="GV90" s="92"/>
      <c r="GW90" s="92"/>
      <c r="GX90" s="92"/>
      <c r="GY90" s="92"/>
      <c r="GZ90" s="92"/>
      <c r="HA90" s="92"/>
      <c r="HB90" s="91"/>
      <c r="HC90" s="92"/>
      <c r="HD90" s="89"/>
      <c r="HE90" s="92"/>
      <c r="HF90" s="92"/>
      <c r="HG90" s="92"/>
      <c r="HH90" s="92"/>
      <c r="HI90" s="92"/>
      <c r="HJ90" s="92"/>
      <c r="HK90" s="92"/>
      <c r="HL90" s="92"/>
      <c r="HM90" s="92"/>
      <c r="HN90" s="91"/>
      <c r="HO90" s="92"/>
      <c r="HP90" s="89"/>
      <c r="HQ90" s="92"/>
      <c r="HR90" s="92"/>
      <c r="HS90" s="92"/>
      <c r="HT90" s="92"/>
      <c r="HU90" s="92"/>
      <c r="HV90" s="92"/>
      <c r="HW90" s="92"/>
      <c r="HX90" s="92"/>
      <c r="HY90" s="92"/>
      <c r="HZ90" s="91"/>
      <c r="IA90" s="92"/>
      <c r="IB90" s="89"/>
      <c r="IC90" s="92"/>
      <c r="ID90" s="94"/>
      <c r="IE90" s="19"/>
      <c r="IF90" s="19"/>
      <c r="IG90" s="19"/>
      <c r="IH90" s="19"/>
    </row>
    <row r="91" spans="1:242" s="11" customFormat="1" ht="17.25" x14ac:dyDescent="0.35">
      <c r="A91" s="43">
        <v>37000020570</v>
      </c>
      <c r="B91" s="44" t="s">
        <v>773</v>
      </c>
      <c r="C91" s="45" t="s">
        <v>1350</v>
      </c>
      <c r="D91" s="45"/>
      <c r="E91" s="45"/>
      <c r="F91" s="45"/>
      <c r="G91" s="83"/>
      <c r="H91" s="83"/>
      <c r="I91" s="83"/>
      <c r="J91" s="83"/>
      <c r="K91" s="83"/>
      <c r="L91" s="100">
        <v>50</v>
      </c>
      <c r="M91" s="83">
        <v>1</v>
      </c>
      <c r="N91" s="83">
        <v>1</v>
      </c>
      <c r="O91" s="89" t="s">
        <v>902</v>
      </c>
      <c r="P91" s="89"/>
      <c r="Q91" s="89" t="s">
        <v>273</v>
      </c>
      <c r="R91" s="89" t="s">
        <v>903</v>
      </c>
      <c r="S91" s="83"/>
      <c r="T91" s="83"/>
      <c r="U91" s="83"/>
      <c r="V91" s="92"/>
      <c r="W91" s="92"/>
      <c r="X91" s="92"/>
      <c r="Y91" s="92"/>
      <c r="Z91" s="83"/>
      <c r="AA91" s="83"/>
      <c r="AB91" s="83"/>
      <c r="AC91" s="83"/>
      <c r="AD91" s="83"/>
      <c r="AE91" s="83"/>
      <c r="AF91" s="83"/>
      <c r="AG91" s="85">
        <v>10000</v>
      </c>
      <c r="AH91" s="85" t="s">
        <v>1340</v>
      </c>
      <c r="AI91" s="85" t="s">
        <v>1340</v>
      </c>
      <c r="AJ91" s="85">
        <v>10003330001</v>
      </c>
      <c r="AK91" s="85"/>
      <c r="AL91" s="85">
        <v>10000</v>
      </c>
      <c r="AM91" s="86">
        <v>10000</v>
      </c>
      <c r="AN91" s="87"/>
      <c r="AO91" s="87"/>
      <c r="AP91" s="87"/>
      <c r="AQ91" s="87"/>
      <c r="AR91" s="87"/>
      <c r="AS91" s="87"/>
      <c r="AT91" s="88">
        <v>10000</v>
      </c>
      <c r="AU91" s="83">
        <v>3</v>
      </c>
      <c r="AV91" s="83">
        <v>3</v>
      </c>
      <c r="AW91" s="89" t="s">
        <v>857</v>
      </c>
      <c r="AX91" s="82" t="s">
        <v>285</v>
      </c>
      <c r="AY91" s="90" t="s">
        <v>834</v>
      </c>
      <c r="AZ91" s="19">
        <v>10000</v>
      </c>
      <c r="BA91" s="19">
        <v>1</v>
      </c>
      <c r="BB91" s="19">
        <v>1</v>
      </c>
      <c r="BC91" s="19" t="s">
        <v>858</v>
      </c>
      <c r="BD91" s="19" t="s">
        <v>273</v>
      </c>
      <c r="BE91" s="19" t="s">
        <v>368</v>
      </c>
      <c r="BF91" s="91">
        <v>10000</v>
      </c>
      <c r="BG91" s="91">
        <v>6</v>
      </c>
      <c r="BH91" s="91">
        <v>6</v>
      </c>
      <c r="BI91" s="92" t="s">
        <v>859</v>
      </c>
      <c r="BJ91" s="92" t="s">
        <v>276</v>
      </c>
      <c r="BK91" s="92" t="s">
        <v>837</v>
      </c>
      <c r="BL91" s="19">
        <v>10000</v>
      </c>
      <c r="BM91" s="19">
        <v>2</v>
      </c>
      <c r="BN91" s="19">
        <v>2</v>
      </c>
      <c r="BO91" s="93" t="s">
        <v>295</v>
      </c>
      <c r="BP91" s="93" t="s">
        <v>279</v>
      </c>
      <c r="BQ91" s="93" t="s">
        <v>838</v>
      </c>
      <c r="BR91" s="92">
        <v>10000</v>
      </c>
      <c r="BS91" s="92" t="s">
        <v>2340</v>
      </c>
      <c r="BT91" s="92" t="s">
        <v>2323</v>
      </c>
      <c r="BU91" s="418" t="s">
        <v>860</v>
      </c>
      <c r="BV91" s="92" t="s">
        <v>276</v>
      </c>
      <c r="BW91" s="92" t="s">
        <v>867</v>
      </c>
      <c r="BX91" s="19" t="s">
        <v>2335</v>
      </c>
      <c r="BY91" s="19">
        <v>1</v>
      </c>
      <c r="BZ91" s="19">
        <v>1</v>
      </c>
      <c r="CA91" s="419" t="s">
        <v>296</v>
      </c>
      <c r="CB91" s="93" t="s">
        <v>279</v>
      </c>
      <c r="CC91" s="93" t="s">
        <v>841</v>
      </c>
      <c r="CD91" s="93">
        <v>2400</v>
      </c>
      <c r="CE91" s="93">
        <v>1</v>
      </c>
      <c r="CF91" s="93">
        <v>1</v>
      </c>
      <c r="CG91" s="93" t="s">
        <v>861</v>
      </c>
      <c r="CH91" s="93" t="s">
        <v>276</v>
      </c>
      <c r="CI91" s="93" t="s">
        <v>862</v>
      </c>
      <c r="CJ91" s="93">
        <v>400</v>
      </c>
      <c r="CK91" s="93">
        <v>1</v>
      </c>
      <c r="CL91" s="93">
        <v>1</v>
      </c>
      <c r="CM91" s="93" t="s">
        <v>297</v>
      </c>
      <c r="CN91" s="93" t="s">
        <v>279</v>
      </c>
      <c r="CO91" s="93" t="s">
        <v>844</v>
      </c>
      <c r="CP91" s="92">
        <v>3500</v>
      </c>
      <c r="CQ91" s="92">
        <v>1</v>
      </c>
      <c r="CR91" s="91">
        <v>1</v>
      </c>
      <c r="CS91" s="92" t="s">
        <v>856</v>
      </c>
      <c r="CT91" s="89" t="s">
        <v>279</v>
      </c>
      <c r="CU91" s="92" t="s">
        <v>838</v>
      </c>
      <c r="CV91" s="92">
        <v>10000</v>
      </c>
      <c r="CW91" s="92">
        <v>1</v>
      </c>
      <c r="CX91" s="91">
        <v>2</v>
      </c>
      <c r="CY91" s="92" t="s">
        <v>845</v>
      </c>
      <c r="CZ91" s="89" t="s">
        <v>273</v>
      </c>
      <c r="DA91" s="92" t="s">
        <v>368</v>
      </c>
      <c r="DB91" s="92"/>
      <c r="DC91" s="92"/>
      <c r="DD91" s="92"/>
      <c r="DE91" s="92"/>
      <c r="DF91" s="92"/>
      <c r="DG91" s="92"/>
      <c r="DH91" s="246" t="s">
        <v>1388</v>
      </c>
      <c r="DI91" s="246" t="s">
        <v>1724</v>
      </c>
      <c r="DJ91" s="246" t="s">
        <v>1724</v>
      </c>
      <c r="DK91" s="246" t="s">
        <v>1726</v>
      </c>
      <c r="DL91" s="246" t="s">
        <v>1724</v>
      </c>
      <c r="DM91" s="246" t="s">
        <v>1725</v>
      </c>
      <c r="DN91" s="232" t="s">
        <v>1988</v>
      </c>
      <c r="DO91" s="233"/>
      <c r="DP91" s="234"/>
      <c r="DQ91" s="233"/>
      <c r="DR91" s="235"/>
      <c r="DS91" s="233"/>
      <c r="DT91" s="92"/>
      <c r="DU91" s="92"/>
      <c r="DV91" s="92"/>
      <c r="DW91" s="92"/>
      <c r="DX91" s="92"/>
      <c r="DY91" s="92"/>
      <c r="DZ91" s="380">
        <v>10000</v>
      </c>
      <c r="EA91" s="380">
        <v>1</v>
      </c>
      <c r="EB91" s="380">
        <v>8</v>
      </c>
      <c r="EC91" s="380">
        <v>11000000600</v>
      </c>
      <c r="ED91" s="380">
        <v>1</v>
      </c>
      <c r="EE91" s="380">
        <v>10000</v>
      </c>
      <c r="EF91" s="380">
        <v>10000</v>
      </c>
      <c r="EG91" s="380">
        <v>1</v>
      </c>
      <c r="EH91" s="380">
        <v>3</v>
      </c>
      <c r="EI91" s="380">
        <v>10002250102</v>
      </c>
      <c r="EJ91" s="380">
        <v>1</v>
      </c>
      <c r="EK91" s="380">
        <v>10000</v>
      </c>
      <c r="EL91" s="233">
        <v>10000</v>
      </c>
      <c r="EM91" s="233">
        <v>1</v>
      </c>
      <c r="EN91" s="233" t="s">
        <v>364</v>
      </c>
      <c r="EO91" s="233">
        <v>10038803065</v>
      </c>
      <c r="EP91" s="233">
        <v>1</v>
      </c>
      <c r="EQ91" s="233">
        <v>10000</v>
      </c>
      <c r="ER91" s="92"/>
      <c r="ES91" s="92"/>
      <c r="ET91" s="92"/>
      <c r="EU91" s="92"/>
      <c r="EV91" s="92"/>
      <c r="EW91" s="92"/>
      <c r="EX91" s="233"/>
      <c r="EY91" s="233"/>
      <c r="EZ91" s="233"/>
      <c r="FA91" s="233"/>
      <c r="FB91" s="233"/>
      <c r="FC91" s="233"/>
      <c r="FD91" s="92"/>
      <c r="FE91" s="92"/>
      <c r="FF91" s="91"/>
      <c r="FG91" s="92"/>
      <c r="FH91" s="89"/>
      <c r="FI91" s="92"/>
      <c r="FJ91" s="92"/>
      <c r="FK91" s="92"/>
      <c r="FL91" s="91"/>
      <c r="FM91" s="92"/>
      <c r="FN91" s="89"/>
      <c r="FO91" s="92"/>
      <c r="FP91" s="92"/>
      <c r="FQ91" s="92"/>
      <c r="FR91" s="92"/>
      <c r="FS91" s="92"/>
      <c r="FT91" s="92"/>
      <c r="FU91" s="92"/>
      <c r="FV91" s="92"/>
      <c r="FW91" s="92"/>
      <c r="FX91" s="92"/>
      <c r="FY91" s="92"/>
      <c r="FZ91" s="92"/>
      <c r="GA91" s="92"/>
      <c r="GB91" s="92"/>
      <c r="GC91" s="92"/>
      <c r="GD91" s="92"/>
      <c r="GE91" s="92"/>
      <c r="GF91" s="92"/>
      <c r="GG91" s="92"/>
      <c r="GH91" s="92"/>
      <c r="GI91" s="92"/>
      <c r="GJ91" s="92"/>
      <c r="GK91" s="92"/>
      <c r="GL91" s="92"/>
      <c r="GM91" s="92"/>
      <c r="GN91" s="92"/>
      <c r="GO91" s="92"/>
      <c r="GP91" s="92"/>
      <c r="GQ91" s="92"/>
      <c r="GR91" s="92"/>
      <c r="GS91" s="92"/>
      <c r="GT91" s="92"/>
      <c r="GU91" s="92"/>
      <c r="GV91" s="92"/>
      <c r="GW91" s="92"/>
      <c r="GX91" s="92"/>
      <c r="GY91" s="92"/>
      <c r="GZ91" s="92"/>
      <c r="HA91" s="92"/>
      <c r="HB91" s="91"/>
      <c r="HC91" s="92"/>
      <c r="HD91" s="89"/>
      <c r="HE91" s="92"/>
      <c r="HF91" s="92"/>
      <c r="HG91" s="92"/>
      <c r="HH91" s="92"/>
      <c r="HI91" s="92"/>
      <c r="HJ91" s="92"/>
      <c r="HK91" s="92"/>
      <c r="HL91" s="92"/>
      <c r="HM91" s="92"/>
      <c r="HN91" s="91"/>
      <c r="HO91" s="92"/>
      <c r="HP91" s="89"/>
      <c r="HQ91" s="92"/>
      <c r="HR91" s="92"/>
      <c r="HS91" s="92"/>
      <c r="HT91" s="92"/>
      <c r="HU91" s="92"/>
      <c r="HV91" s="92"/>
      <c r="HW91" s="92"/>
      <c r="HX91" s="92"/>
      <c r="HY91" s="92"/>
      <c r="HZ91" s="91"/>
      <c r="IA91" s="92"/>
      <c r="IB91" s="89"/>
      <c r="IC91" s="92"/>
      <c r="ID91" s="94"/>
      <c r="IE91" s="19"/>
      <c r="IF91" s="19"/>
      <c r="IG91" s="19"/>
      <c r="IH91" s="19"/>
    </row>
    <row r="92" spans="1:242" s="11" customFormat="1" ht="17.25" x14ac:dyDescent="0.35">
      <c r="A92" s="43">
        <v>37000020571</v>
      </c>
      <c r="B92" s="44" t="s">
        <v>774</v>
      </c>
      <c r="C92" s="45" t="s">
        <v>1350</v>
      </c>
      <c r="D92" s="45"/>
      <c r="E92" s="45"/>
      <c r="F92" s="45"/>
      <c r="G92" s="83"/>
      <c r="H92" s="83"/>
      <c r="I92" s="83"/>
      <c r="J92" s="83"/>
      <c r="K92" s="83"/>
      <c r="L92" s="100">
        <v>50</v>
      </c>
      <c r="M92" s="83">
        <v>1</v>
      </c>
      <c r="N92" s="83">
        <v>1</v>
      </c>
      <c r="O92" s="89" t="s">
        <v>902</v>
      </c>
      <c r="P92" s="89"/>
      <c r="Q92" s="89" t="s">
        <v>273</v>
      </c>
      <c r="R92" s="89" t="s">
        <v>903</v>
      </c>
      <c r="S92" s="83"/>
      <c r="T92" s="83"/>
      <c r="U92" s="83"/>
      <c r="V92" s="92"/>
      <c r="W92" s="92"/>
      <c r="X92" s="92"/>
      <c r="Y92" s="92"/>
      <c r="Z92" s="83"/>
      <c r="AA92" s="83"/>
      <c r="AB92" s="83"/>
      <c r="AC92" s="83"/>
      <c r="AD92" s="83"/>
      <c r="AE92" s="83"/>
      <c r="AF92" s="83"/>
      <c r="AG92" s="85">
        <v>10000</v>
      </c>
      <c r="AH92" s="85" t="s">
        <v>1340</v>
      </c>
      <c r="AI92" s="85" t="s">
        <v>1340</v>
      </c>
      <c r="AJ92" s="85">
        <v>10003330001</v>
      </c>
      <c r="AK92" s="85"/>
      <c r="AL92" s="85">
        <v>10000</v>
      </c>
      <c r="AM92" s="86">
        <v>10000</v>
      </c>
      <c r="AN92" s="87"/>
      <c r="AO92" s="87"/>
      <c r="AP92" s="87"/>
      <c r="AQ92" s="87"/>
      <c r="AR92" s="87"/>
      <c r="AS92" s="87"/>
      <c r="AT92" s="88">
        <v>10000</v>
      </c>
      <c r="AU92" s="83">
        <v>3</v>
      </c>
      <c r="AV92" s="83">
        <v>3</v>
      </c>
      <c r="AW92" s="89" t="s">
        <v>857</v>
      </c>
      <c r="AX92" s="82" t="s">
        <v>285</v>
      </c>
      <c r="AY92" s="90" t="s">
        <v>834</v>
      </c>
      <c r="AZ92" s="19">
        <v>10000</v>
      </c>
      <c r="BA92" s="19">
        <v>1</v>
      </c>
      <c r="BB92" s="19">
        <v>1</v>
      </c>
      <c r="BC92" s="19" t="s">
        <v>858</v>
      </c>
      <c r="BD92" s="19" t="s">
        <v>273</v>
      </c>
      <c r="BE92" s="19" t="s">
        <v>368</v>
      </c>
      <c r="BF92" s="91">
        <v>10000</v>
      </c>
      <c r="BG92" s="91">
        <v>6</v>
      </c>
      <c r="BH92" s="91">
        <v>6</v>
      </c>
      <c r="BI92" s="92" t="s">
        <v>859</v>
      </c>
      <c r="BJ92" s="92" t="s">
        <v>276</v>
      </c>
      <c r="BK92" s="92" t="s">
        <v>837</v>
      </c>
      <c r="BL92" s="19">
        <v>10000</v>
      </c>
      <c r="BM92" s="19">
        <v>2</v>
      </c>
      <c r="BN92" s="19">
        <v>2</v>
      </c>
      <c r="BO92" s="93" t="s">
        <v>295</v>
      </c>
      <c r="BP92" s="93" t="s">
        <v>279</v>
      </c>
      <c r="BQ92" s="93" t="s">
        <v>838</v>
      </c>
      <c r="BR92" s="92">
        <v>10000</v>
      </c>
      <c r="BS92" s="92" t="s">
        <v>2340</v>
      </c>
      <c r="BT92" s="92" t="s">
        <v>2323</v>
      </c>
      <c r="BU92" s="418" t="s">
        <v>860</v>
      </c>
      <c r="BV92" s="92" t="s">
        <v>276</v>
      </c>
      <c r="BW92" s="92" t="s">
        <v>889</v>
      </c>
      <c r="BX92" s="19" t="s">
        <v>2335</v>
      </c>
      <c r="BY92" s="19">
        <v>1</v>
      </c>
      <c r="BZ92" s="19">
        <v>1</v>
      </c>
      <c r="CA92" s="419" t="s">
        <v>296</v>
      </c>
      <c r="CB92" s="93" t="s">
        <v>279</v>
      </c>
      <c r="CC92" s="93" t="s">
        <v>841</v>
      </c>
      <c r="CD92" s="93">
        <v>2400</v>
      </c>
      <c r="CE92" s="93">
        <v>1</v>
      </c>
      <c r="CF92" s="93">
        <v>1</v>
      </c>
      <c r="CG92" s="93" t="s">
        <v>861</v>
      </c>
      <c r="CH92" s="93" t="s">
        <v>276</v>
      </c>
      <c r="CI92" s="93" t="s">
        <v>882</v>
      </c>
      <c r="CJ92" s="93">
        <v>400</v>
      </c>
      <c r="CK92" s="93">
        <v>1</v>
      </c>
      <c r="CL92" s="93">
        <v>1</v>
      </c>
      <c r="CM92" s="93" t="s">
        <v>297</v>
      </c>
      <c r="CN92" s="93" t="s">
        <v>279</v>
      </c>
      <c r="CO92" s="93" t="s">
        <v>844</v>
      </c>
      <c r="CP92" s="92">
        <v>3500</v>
      </c>
      <c r="CQ92" s="92">
        <v>1</v>
      </c>
      <c r="CR92" s="91">
        <v>1</v>
      </c>
      <c r="CS92" s="92" t="s">
        <v>856</v>
      </c>
      <c r="CT92" s="89" t="s">
        <v>279</v>
      </c>
      <c r="CU92" s="92" t="s">
        <v>838</v>
      </c>
      <c r="CV92" s="92">
        <v>10000</v>
      </c>
      <c r="CW92" s="92">
        <v>1</v>
      </c>
      <c r="CX92" s="91">
        <v>2</v>
      </c>
      <c r="CY92" s="92" t="s">
        <v>845</v>
      </c>
      <c r="CZ92" s="89" t="s">
        <v>273</v>
      </c>
      <c r="DA92" s="92" t="s">
        <v>368</v>
      </c>
      <c r="DB92" s="92"/>
      <c r="DC92" s="92"/>
      <c r="DD92" s="92"/>
      <c r="DE92" s="92"/>
      <c r="DF92" s="92"/>
      <c r="DG92" s="92"/>
      <c r="DH92" s="246" t="s">
        <v>1388</v>
      </c>
      <c r="DI92" s="246" t="s">
        <v>1724</v>
      </c>
      <c r="DJ92" s="246" t="s">
        <v>1724</v>
      </c>
      <c r="DK92" s="246" t="s">
        <v>1726</v>
      </c>
      <c r="DL92" s="246" t="s">
        <v>1724</v>
      </c>
      <c r="DM92" s="246" t="s">
        <v>1725</v>
      </c>
      <c r="DN92" s="232" t="s">
        <v>1989</v>
      </c>
      <c r="DO92" s="233"/>
      <c r="DP92" s="234"/>
      <c r="DQ92" s="233"/>
      <c r="DR92" s="235"/>
      <c r="DS92" s="233"/>
      <c r="DT92" s="92"/>
      <c r="DU92" s="92"/>
      <c r="DV92" s="92"/>
      <c r="DW92" s="92"/>
      <c r="DX92" s="92"/>
      <c r="DY92" s="92"/>
      <c r="DZ92" s="380">
        <v>10000</v>
      </c>
      <c r="EA92" s="380">
        <v>1</v>
      </c>
      <c r="EB92" s="380">
        <v>8</v>
      </c>
      <c r="EC92" s="380">
        <v>11000000600</v>
      </c>
      <c r="ED92" s="380">
        <v>1</v>
      </c>
      <c r="EE92" s="380">
        <v>10000</v>
      </c>
      <c r="EF92" s="380">
        <v>10000</v>
      </c>
      <c r="EG92" s="380">
        <v>1</v>
      </c>
      <c r="EH92" s="380">
        <v>3</v>
      </c>
      <c r="EI92" s="380">
        <v>10002250102</v>
      </c>
      <c r="EJ92" s="380">
        <v>1</v>
      </c>
      <c r="EK92" s="380">
        <v>10000</v>
      </c>
      <c r="EL92" s="233">
        <v>10000</v>
      </c>
      <c r="EM92" s="233">
        <v>1</v>
      </c>
      <c r="EN92" s="233" t="s">
        <v>364</v>
      </c>
      <c r="EO92" s="233">
        <v>10038803065</v>
      </c>
      <c r="EP92" s="233">
        <v>1</v>
      </c>
      <c r="EQ92" s="233">
        <v>10000</v>
      </c>
      <c r="ER92" s="92"/>
      <c r="ES92" s="92"/>
      <c r="ET92" s="92"/>
      <c r="EU92" s="92"/>
      <c r="EV92" s="92"/>
      <c r="EW92" s="92"/>
      <c r="EX92" s="233"/>
      <c r="EY92" s="233"/>
      <c r="EZ92" s="233"/>
      <c r="FA92" s="233"/>
      <c r="FB92" s="233"/>
      <c r="FC92" s="233"/>
      <c r="FD92" s="92"/>
      <c r="FE92" s="92"/>
      <c r="FF92" s="91"/>
      <c r="FG92" s="92"/>
      <c r="FH92" s="89"/>
      <c r="FI92" s="92"/>
      <c r="FJ92" s="92"/>
      <c r="FK92" s="92"/>
      <c r="FL92" s="91"/>
      <c r="FM92" s="92"/>
      <c r="FN92" s="89"/>
      <c r="FO92" s="92"/>
      <c r="FP92" s="92"/>
      <c r="FQ92" s="92"/>
      <c r="FR92" s="92"/>
      <c r="FS92" s="92"/>
      <c r="FT92" s="92"/>
      <c r="FU92" s="92"/>
      <c r="FV92" s="92"/>
      <c r="FW92" s="92"/>
      <c r="FX92" s="92"/>
      <c r="FY92" s="92"/>
      <c r="FZ92" s="92"/>
      <c r="GA92" s="92"/>
      <c r="GB92" s="92"/>
      <c r="GC92" s="92"/>
      <c r="GD92" s="92"/>
      <c r="GE92" s="92"/>
      <c r="GF92" s="92"/>
      <c r="GG92" s="92"/>
      <c r="GH92" s="92"/>
      <c r="GI92" s="92"/>
      <c r="GJ92" s="92"/>
      <c r="GK92" s="92"/>
      <c r="GL92" s="92"/>
      <c r="GM92" s="92"/>
      <c r="GN92" s="92"/>
      <c r="GO92" s="92"/>
      <c r="GP92" s="92"/>
      <c r="GQ92" s="92"/>
      <c r="GR92" s="92"/>
      <c r="GS92" s="92"/>
      <c r="GT92" s="92"/>
      <c r="GU92" s="92"/>
      <c r="GV92" s="92"/>
      <c r="GW92" s="92"/>
      <c r="GX92" s="92"/>
      <c r="GY92" s="92"/>
      <c r="GZ92" s="92"/>
      <c r="HA92" s="92"/>
      <c r="HB92" s="91"/>
      <c r="HC92" s="92"/>
      <c r="HD92" s="89"/>
      <c r="HE92" s="92"/>
      <c r="HF92" s="92"/>
      <c r="HG92" s="92"/>
      <c r="HH92" s="92"/>
      <c r="HI92" s="92"/>
      <c r="HJ92" s="92"/>
      <c r="HK92" s="92"/>
      <c r="HL92" s="92"/>
      <c r="HM92" s="92"/>
      <c r="HN92" s="91"/>
      <c r="HO92" s="92"/>
      <c r="HP92" s="89"/>
      <c r="HQ92" s="92"/>
      <c r="HR92" s="92"/>
      <c r="HS92" s="92"/>
      <c r="HT92" s="92"/>
      <c r="HU92" s="92"/>
      <c r="HV92" s="92"/>
      <c r="HW92" s="92"/>
      <c r="HX92" s="92"/>
      <c r="HY92" s="92"/>
      <c r="HZ92" s="91"/>
      <c r="IA92" s="92"/>
      <c r="IB92" s="89"/>
      <c r="IC92" s="92"/>
      <c r="ID92" s="94"/>
      <c r="IE92" s="19"/>
      <c r="IF92" s="19"/>
      <c r="IG92" s="19"/>
      <c r="IH92" s="19"/>
    </row>
    <row r="93" spans="1:242" s="11" customFormat="1" ht="17.25" x14ac:dyDescent="0.35">
      <c r="A93" s="43">
        <v>37000020572</v>
      </c>
      <c r="B93" s="44" t="s">
        <v>775</v>
      </c>
      <c r="C93" s="45" t="s">
        <v>1350</v>
      </c>
      <c r="D93" s="45"/>
      <c r="E93" s="45"/>
      <c r="F93" s="45"/>
      <c r="G93" s="83"/>
      <c r="H93" s="83"/>
      <c r="I93" s="83"/>
      <c r="J93" s="83"/>
      <c r="K93" s="83"/>
      <c r="L93" s="100">
        <v>50</v>
      </c>
      <c r="M93" s="83">
        <v>1</v>
      </c>
      <c r="N93" s="83">
        <v>1</v>
      </c>
      <c r="O93" s="89" t="s">
        <v>902</v>
      </c>
      <c r="P93" s="89"/>
      <c r="Q93" s="89" t="s">
        <v>273</v>
      </c>
      <c r="R93" s="89" t="s">
        <v>903</v>
      </c>
      <c r="S93" s="83"/>
      <c r="T93" s="83"/>
      <c r="U93" s="83"/>
      <c r="V93" s="92"/>
      <c r="W93" s="92"/>
      <c r="X93" s="92"/>
      <c r="Y93" s="92"/>
      <c r="Z93" s="83"/>
      <c r="AA93" s="83"/>
      <c r="AB93" s="83"/>
      <c r="AC93" s="83"/>
      <c r="AD93" s="83"/>
      <c r="AE93" s="83"/>
      <c r="AF93" s="83"/>
      <c r="AG93" s="85">
        <v>10000</v>
      </c>
      <c r="AH93" s="85" t="s">
        <v>1340</v>
      </c>
      <c r="AI93" s="85" t="s">
        <v>1340</v>
      </c>
      <c r="AJ93" s="85">
        <v>10003330001</v>
      </c>
      <c r="AK93" s="85"/>
      <c r="AL93" s="85">
        <v>10000</v>
      </c>
      <c r="AM93" s="86">
        <v>10000</v>
      </c>
      <c r="AN93" s="87"/>
      <c r="AO93" s="87"/>
      <c r="AP93" s="87"/>
      <c r="AQ93" s="87"/>
      <c r="AR93" s="87"/>
      <c r="AS93" s="87"/>
      <c r="AT93" s="88">
        <v>10000</v>
      </c>
      <c r="AU93" s="83">
        <v>3</v>
      </c>
      <c r="AV93" s="83">
        <v>3</v>
      </c>
      <c r="AW93" s="89" t="s">
        <v>857</v>
      </c>
      <c r="AX93" s="82" t="s">
        <v>285</v>
      </c>
      <c r="AY93" s="90" t="s">
        <v>834</v>
      </c>
      <c r="AZ93" s="19">
        <v>10000</v>
      </c>
      <c r="BA93" s="19">
        <v>1</v>
      </c>
      <c r="BB93" s="19">
        <v>1</v>
      </c>
      <c r="BC93" s="19" t="s">
        <v>858</v>
      </c>
      <c r="BD93" s="19" t="s">
        <v>273</v>
      </c>
      <c r="BE93" s="19" t="s">
        <v>368</v>
      </c>
      <c r="BF93" s="91">
        <v>10000</v>
      </c>
      <c r="BG93" s="91">
        <v>6</v>
      </c>
      <c r="BH93" s="91">
        <v>6</v>
      </c>
      <c r="BI93" s="92" t="s">
        <v>859</v>
      </c>
      <c r="BJ93" s="92" t="s">
        <v>276</v>
      </c>
      <c r="BK93" s="92" t="s">
        <v>837</v>
      </c>
      <c r="BL93" s="19">
        <v>10000</v>
      </c>
      <c r="BM93" s="19">
        <v>2</v>
      </c>
      <c r="BN93" s="19">
        <v>2</v>
      </c>
      <c r="BO93" s="93" t="s">
        <v>295</v>
      </c>
      <c r="BP93" s="93" t="s">
        <v>279</v>
      </c>
      <c r="BQ93" s="93" t="s">
        <v>838</v>
      </c>
      <c r="BR93" s="92">
        <v>10000</v>
      </c>
      <c r="BS93" s="92" t="s">
        <v>2340</v>
      </c>
      <c r="BT93" s="92" t="s">
        <v>2323</v>
      </c>
      <c r="BU93" s="418" t="s">
        <v>860</v>
      </c>
      <c r="BV93" s="92" t="s">
        <v>276</v>
      </c>
      <c r="BW93" s="92" t="s">
        <v>1360</v>
      </c>
      <c r="BX93" s="19" t="s">
        <v>2335</v>
      </c>
      <c r="BY93" s="19">
        <v>1</v>
      </c>
      <c r="BZ93" s="19">
        <v>1</v>
      </c>
      <c r="CA93" s="419" t="s">
        <v>296</v>
      </c>
      <c r="CB93" s="93" t="s">
        <v>279</v>
      </c>
      <c r="CC93" s="93" t="s">
        <v>841</v>
      </c>
      <c r="CD93" s="93">
        <v>2400</v>
      </c>
      <c r="CE93" s="93">
        <v>1</v>
      </c>
      <c r="CF93" s="93">
        <v>1</v>
      </c>
      <c r="CG93" s="93" t="s">
        <v>861</v>
      </c>
      <c r="CH93" s="93" t="s">
        <v>276</v>
      </c>
      <c r="CI93" s="93" t="s">
        <v>1361</v>
      </c>
      <c r="CJ93" s="93">
        <v>400</v>
      </c>
      <c r="CK93" s="93">
        <v>1</v>
      </c>
      <c r="CL93" s="93">
        <v>1</v>
      </c>
      <c r="CM93" s="93" t="s">
        <v>297</v>
      </c>
      <c r="CN93" s="93" t="s">
        <v>279</v>
      </c>
      <c r="CO93" s="93" t="s">
        <v>844</v>
      </c>
      <c r="CP93" s="92">
        <v>3500</v>
      </c>
      <c r="CQ93" s="92">
        <v>1</v>
      </c>
      <c r="CR93" s="91">
        <v>1</v>
      </c>
      <c r="CS93" s="92" t="s">
        <v>856</v>
      </c>
      <c r="CT93" s="89" t="s">
        <v>279</v>
      </c>
      <c r="CU93" s="92" t="s">
        <v>838</v>
      </c>
      <c r="CV93" s="92">
        <v>10000</v>
      </c>
      <c r="CW93" s="92">
        <v>1</v>
      </c>
      <c r="CX93" s="91">
        <v>2</v>
      </c>
      <c r="CY93" s="92" t="s">
        <v>845</v>
      </c>
      <c r="CZ93" s="89" t="s">
        <v>273</v>
      </c>
      <c r="DA93" s="92" t="s">
        <v>368</v>
      </c>
      <c r="DB93" s="92"/>
      <c r="DC93" s="92"/>
      <c r="DD93" s="92"/>
      <c r="DE93" s="92"/>
      <c r="DF93" s="92"/>
      <c r="DG93" s="92"/>
      <c r="DH93" s="246" t="s">
        <v>1388</v>
      </c>
      <c r="DI93" s="246" t="s">
        <v>1724</v>
      </c>
      <c r="DJ93" s="246" t="s">
        <v>1724</v>
      </c>
      <c r="DK93" s="246" t="s">
        <v>1726</v>
      </c>
      <c r="DL93" s="246" t="s">
        <v>1724</v>
      </c>
      <c r="DM93" s="246" t="s">
        <v>1725</v>
      </c>
      <c r="DN93" s="232" t="s">
        <v>1990</v>
      </c>
      <c r="DO93" s="233"/>
      <c r="DP93" s="234"/>
      <c r="DQ93" s="233"/>
      <c r="DR93" s="235"/>
      <c r="DS93" s="233"/>
      <c r="DT93" s="92"/>
      <c r="DU93" s="92"/>
      <c r="DV93" s="92"/>
      <c r="DW93" s="92"/>
      <c r="DX93" s="92"/>
      <c r="DY93" s="92"/>
      <c r="DZ93" s="380">
        <v>10000</v>
      </c>
      <c r="EA93" s="380">
        <v>1</v>
      </c>
      <c r="EB93" s="380">
        <v>8</v>
      </c>
      <c r="EC93" s="380">
        <v>11000000600</v>
      </c>
      <c r="ED93" s="380">
        <v>1</v>
      </c>
      <c r="EE93" s="380">
        <v>10000</v>
      </c>
      <c r="EF93" s="380">
        <v>10000</v>
      </c>
      <c r="EG93" s="380">
        <v>1</v>
      </c>
      <c r="EH93" s="380">
        <v>3</v>
      </c>
      <c r="EI93" s="380">
        <v>10002250102</v>
      </c>
      <c r="EJ93" s="380">
        <v>1</v>
      </c>
      <c r="EK93" s="380">
        <v>10000</v>
      </c>
      <c r="EL93" s="233">
        <v>10000</v>
      </c>
      <c r="EM93" s="233">
        <v>1</v>
      </c>
      <c r="EN93" s="233" t="s">
        <v>364</v>
      </c>
      <c r="EO93" s="233">
        <v>10038803065</v>
      </c>
      <c r="EP93" s="233">
        <v>1</v>
      </c>
      <c r="EQ93" s="233">
        <v>10000</v>
      </c>
      <c r="ER93" s="92"/>
      <c r="ES93" s="92"/>
      <c r="ET93" s="92"/>
      <c r="EU93" s="92"/>
      <c r="EV93" s="92"/>
      <c r="EW93" s="92"/>
      <c r="EX93" s="233"/>
      <c r="EY93" s="233"/>
      <c r="EZ93" s="233"/>
      <c r="FA93" s="233"/>
      <c r="FB93" s="233"/>
      <c r="FC93" s="233"/>
      <c r="FD93" s="92"/>
      <c r="FE93" s="92"/>
      <c r="FF93" s="91"/>
      <c r="FG93" s="92"/>
      <c r="FH93" s="89"/>
      <c r="FI93" s="92"/>
      <c r="FJ93" s="92"/>
      <c r="FK93" s="92"/>
      <c r="FL93" s="91"/>
      <c r="FM93" s="92"/>
      <c r="FN93" s="89"/>
      <c r="FO93" s="92"/>
      <c r="FP93" s="92"/>
      <c r="FQ93" s="92"/>
      <c r="FR93" s="92"/>
      <c r="FS93" s="92"/>
      <c r="FT93" s="92"/>
      <c r="FU93" s="92"/>
      <c r="FV93" s="92"/>
      <c r="FW93" s="92"/>
      <c r="FX93" s="92"/>
      <c r="FY93" s="92"/>
      <c r="FZ93" s="92"/>
      <c r="GA93" s="92"/>
      <c r="GB93" s="92"/>
      <c r="GC93" s="92"/>
      <c r="GD93" s="92"/>
      <c r="GE93" s="92"/>
      <c r="GF93" s="92"/>
      <c r="GG93" s="92"/>
      <c r="GH93" s="92"/>
      <c r="GI93" s="92"/>
      <c r="GJ93" s="92"/>
      <c r="GK93" s="92"/>
      <c r="GL93" s="92"/>
      <c r="GM93" s="92"/>
      <c r="GN93" s="92"/>
      <c r="GO93" s="92"/>
      <c r="GP93" s="92"/>
      <c r="GQ93" s="92"/>
      <c r="GR93" s="92"/>
      <c r="GS93" s="92"/>
      <c r="GT93" s="92"/>
      <c r="GU93" s="92"/>
      <c r="GV93" s="92"/>
      <c r="GW93" s="92"/>
      <c r="GX93" s="92"/>
      <c r="GY93" s="92"/>
      <c r="GZ93" s="92"/>
      <c r="HA93" s="92"/>
      <c r="HB93" s="91"/>
      <c r="HC93" s="92"/>
      <c r="HD93" s="89"/>
      <c r="HE93" s="92"/>
      <c r="HF93" s="92"/>
      <c r="HG93" s="92"/>
      <c r="HH93" s="92"/>
      <c r="HI93" s="92"/>
      <c r="HJ93" s="92"/>
      <c r="HK93" s="92"/>
      <c r="HL93" s="92"/>
      <c r="HM93" s="92"/>
      <c r="HN93" s="91"/>
      <c r="HO93" s="92"/>
      <c r="HP93" s="89"/>
      <c r="HQ93" s="92"/>
      <c r="HR93" s="92"/>
      <c r="HS93" s="92"/>
      <c r="HT93" s="92"/>
      <c r="HU93" s="92"/>
      <c r="HV93" s="92"/>
      <c r="HW93" s="92"/>
      <c r="HX93" s="92"/>
      <c r="HY93" s="92"/>
      <c r="HZ93" s="91"/>
      <c r="IA93" s="92"/>
      <c r="IB93" s="89"/>
      <c r="IC93" s="92"/>
      <c r="ID93" s="94"/>
      <c r="IE93" s="19"/>
      <c r="IF93" s="19"/>
      <c r="IG93" s="19"/>
      <c r="IH93" s="19"/>
    </row>
    <row r="94" spans="1:242" s="11" customFormat="1" ht="17.25" x14ac:dyDescent="0.35">
      <c r="A94" s="43">
        <v>37000020573</v>
      </c>
      <c r="B94" s="44" t="s">
        <v>776</v>
      </c>
      <c r="C94" s="45" t="s">
        <v>1351</v>
      </c>
      <c r="D94" s="45"/>
      <c r="E94" s="45"/>
      <c r="F94" s="45"/>
      <c r="G94" s="83"/>
      <c r="H94" s="83"/>
      <c r="I94" s="83"/>
      <c r="J94" s="83"/>
      <c r="K94" s="83"/>
      <c r="L94" s="100">
        <v>50</v>
      </c>
      <c r="M94" s="83">
        <v>1</v>
      </c>
      <c r="N94" s="83">
        <v>1</v>
      </c>
      <c r="O94" s="89" t="s">
        <v>902</v>
      </c>
      <c r="P94" s="89"/>
      <c r="Q94" s="89" t="s">
        <v>273</v>
      </c>
      <c r="R94" s="89" t="s">
        <v>903</v>
      </c>
      <c r="S94" s="83"/>
      <c r="T94" s="83"/>
      <c r="U94" s="83"/>
      <c r="V94" s="92"/>
      <c r="W94" s="92"/>
      <c r="X94" s="92"/>
      <c r="Y94" s="92"/>
      <c r="Z94" s="83"/>
      <c r="AA94" s="83"/>
      <c r="AB94" s="83"/>
      <c r="AC94" s="83"/>
      <c r="AD94" s="83"/>
      <c r="AE94" s="83"/>
      <c r="AF94" s="83"/>
      <c r="AG94" s="85">
        <v>10000</v>
      </c>
      <c r="AH94" s="85" t="s">
        <v>1340</v>
      </c>
      <c r="AI94" s="85" t="s">
        <v>1340</v>
      </c>
      <c r="AJ94" s="85">
        <v>10003330001</v>
      </c>
      <c r="AK94" s="85"/>
      <c r="AL94" s="85">
        <v>10000</v>
      </c>
      <c r="AM94" s="86">
        <v>10000</v>
      </c>
      <c r="AN94" s="87"/>
      <c r="AO94" s="87"/>
      <c r="AP94" s="87"/>
      <c r="AQ94" s="87"/>
      <c r="AR94" s="87"/>
      <c r="AS94" s="87"/>
      <c r="AT94" s="88">
        <v>10000</v>
      </c>
      <c r="AU94" s="83">
        <v>3</v>
      </c>
      <c r="AV94" s="83">
        <v>3</v>
      </c>
      <c r="AW94" s="89" t="s">
        <v>863</v>
      </c>
      <c r="AX94" s="82" t="s">
        <v>285</v>
      </c>
      <c r="AY94" s="90" t="s">
        <v>834</v>
      </c>
      <c r="AZ94" s="19">
        <v>10000</v>
      </c>
      <c r="BA94" s="19">
        <v>1</v>
      </c>
      <c r="BB94" s="19">
        <v>1</v>
      </c>
      <c r="BC94" s="19" t="s">
        <v>864</v>
      </c>
      <c r="BD94" s="19" t="s">
        <v>273</v>
      </c>
      <c r="BE94" s="19" t="s">
        <v>368</v>
      </c>
      <c r="BF94" s="91">
        <v>10000</v>
      </c>
      <c r="BG94" s="91">
        <v>6</v>
      </c>
      <c r="BH94" s="91">
        <v>6</v>
      </c>
      <c r="BI94" s="92" t="s">
        <v>865</v>
      </c>
      <c r="BJ94" s="92" t="s">
        <v>276</v>
      </c>
      <c r="BK94" s="92" t="s">
        <v>837</v>
      </c>
      <c r="BL94" s="19">
        <v>10000</v>
      </c>
      <c r="BM94" s="19">
        <v>2</v>
      </c>
      <c r="BN94" s="19">
        <v>2</v>
      </c>
      <c r="BO94" s="93" t="s">
        <v>805</v>
      </c>
      <c r="BP94" s="93" t="s">
        <v>279</v>
      </c>
      <c r="BQ94" s="93" t="s">
        <v>838</v>
      </c>
      <c r="BR94" s="117">
        <v>10000</v>
      </c>
      <c r="BS94" s="117" t="s">
        <v>2361</v>
      </c>
      <c r="BT94" s="117" t="s">
        <v>649</v>
      </c>
      <c r="BU94" s="419" t="s">
        <v>866</v>
      </c>
      <c r="BV94" s="289" t="s">
        <v>276</v>
      </c>
      <c r="BW94" s="289" t="s">
        <v>867</v>
      </c>
      <c r="BX94" s="121" t="s">
        <v>2335</v>
      </c>
      <c r="BY94" s="121">
        <v>1</v>
      </c>
      <c r="BZ94" s="121">
        <v>1</v>
      </c>
      <c r="CA94" s="419" t="s">
        <v>806</v>
      </c>
      <c r="CB94" s="232" t="s">
        <v>279</v>
      </c>
      <c r="CC94" s="232" t="s">
        <v>841</v>
      </c>
      <c r="CD94" s="117" t="s">
        <v>999</v>
      </c>
      <c r="CE94" s="117">
        <v>1</v>
      </c>
      <c r="CF94" s="117">
        <v>1</v>
      </c>
      <c r="CG94" s="289" t="s">
        <v>868</v>
      </c>
      <c r="CH94" s="289" t="s">
        <v>276</v>
      </c>
      <c r="CI94" s="289" t="s">
        <v>862</v>
      </c>
      <c r="CJ94" s="121" t="s">
        <v>1887</v>
      </c>
      <c r="CK94" s="121">
        <v>1</v>
      </c>
      <c r="CL94" s="121">
        <v>1</v>
      </c>
      <c r="CM94" s="232" t="s">
        <v>807</v>
      </c>
      <c r="CN94" s="232" t="s">
        <v>279</v>
      </c>
      <c r="CO94" s="232" t="s">
        <v>844</v>
      </c>
      <c r="CP94" s="92">
        <v>3500</v>
      </c>
      <c r="CQ94" s="92">
        <v>1</v>
      </c>
      <c r="CR94" s="91">
        <v>1</v>
      </c>
      <c r="CS94" s="92" t="s">
        <v>856</v>
      </c>
      <c r="CT94" s="89" t="s">
        <v>279</v>
      </c>
      <c r="CU94" s="92" t="s">
        <v>838</v>
      </c>
      <c r="CV94" s="92">
        <v>10000</v>
      </c>
      <c r="CW94" s="92">
        <v>1</v>
      </c>
      <c r="CX94" s="91">
        <v>2</v>
      </c>
      <c r="CY94" s="92" t="s">
        <v>845</v>
      </c>
      <c r="CZ94" s="89" t="s">
        <v>273</v>
      </c>
      <c r="DA94" s="92" t="s">
        <v>368</v>
      </c>
      <c r="DB94" s="92"/>
      <c r="DC94" s="92"/>
      <c r="DD94" s="92"/>
      <c r="DE94" s="92"/>
      <c r="DF94" s="92"/>
      <c r="DG94" s="92"/>
      <c r="DH94" s="92"/>
      <c r="DI94" s="92"/>
      <c r="DJ94" s="91"/>
      <c r="DK94" s="92"/>
      <c r="DL94" s="89"/>
      <c r="DM94" s="92"/>
      <c r="DN94" s="232" t="s">
        <v>1991</v>
      </c>
      <c r="DO94" s="233"/>
      <c r="DP94" s="234"/>
      <c r="DQ94" s="233"/>
      <c r="DR94" s="235"/>
      <c r="DS94" s="233"/>
      <c r="DT94" s="92"/>
      <c r="DU94" s="92"/>
      <c r="DV94" s="92"/>
      <c r="DW94" s="92"/>
      <c r="DX94" s="92"/>
      <c r="DY94" s="92"/>
      <c r="DZ94" s="380">
        <v>10000</v>
      </c>
      <c r="EA94" s="380">
        <v>1</v>
      </c>
      <c r="EB94" s="380">
        <v>8</v>
      </c>
      <c r="EC94" s="380">
        <v>11000000600</v>
      </c>
      <c r="ED94" s="380">
        <v>1</v>
      </c>
      <c r="EE94" s="380">
        <v>10000</v>
      </c>
      <c r="EF94" s="380">
        <v>10000</v>
      </c>
      <c r="EG94" s="380">
        <v>1</v>
      </c>
      <c r="EH94" s="380">
        <v>3</v>
      </c>
      <c r="EI94" s="380">
        <v>10002250102</v>
      </c>
      <c r="EJ94" s="380">
        <v>1</v>
      </c>
      <c r="EK94" s="380">
        <v>10000</v>
      </c>
      <c r="EL94" s="233">
        <v>10000</v>
      </c>
      <c r="EM94" s="233">
        <v>1</v>
      </c>
      <c r="EN94" s="233" t="s">
        <v>364</v>
      </c>
      <c r="EO94" s="233">
        <v>10038803065</v>
      </c>
      <c r="EP94" s="233">
        <v>1</v>
      </c>
      <c r="EQ94" s="233">
        <v>10000</v>
      </c>
      <c r="ER94" s="92"/>
      <c r="ES94" s="92"/>
      <c r="ET94" s="92"/>
      <c r="EU94" s="92"/>
      <c r="EV94" s="92"/>
      <c r="EW94" s="92"/>
      <c r="EX94" s="233"/>
      <c r="EY94" s="233"/>
      <c r="EZ94" s="233"/>
      <c r="FA94" s="233"/>
      <c r="FB94" s="233"/>
      <c r="FC94" s="233"/>
      <c r="FD94" s="92"/>
      <c r="FE94" s="92"/>
      <c r="FF94" s="91"/>
      <c r="FG94" s="92"/>
      <c r="FH94" s="89"/>
      <c r="FI94" s="92"/>
      <c r="FJ94" s="92"/>
      <c r="FK94" s="92"/>
      <c r="FL94" s="91"/>
      <c r="FM94" s="92"/>
      <c r="FN94" s="89"/>
      <c r="FO94" s="92"/>
      <c r="FP94" s="92"/>
      <c r="FQ94" s="92"/>
      <c r="FR94" s="92"/>
      <c r="FS94" s="92"/>
      <c r="FT94" s="92"/>
      <c r="FU94" s="92"/>
      <c r="FV94" s="92"/>
      <c r="FW94" s="92"/>
      <c r="FX94" s="92"/>
      <c r="FY94" s="92"/>
      <c r="FZ94" s="92"/>
      <c r="GA94" s="92"/>
      <c r="GB94" s="92"/>
      <c r="GC94" s="92"/>
      <c r="GD94" s="92"/>
      <c r="GE94" s="92"/>
      <c r="GF94" s="92"/>
      <c r="GG94" s="92"/>
      <c r="GH94" s="92"/>
      <c r="GI94" s="92"/>
      <c r="GJ94" s="92"/>
      <c r="GK94" s="92"/>
      <c r="GL94" s="92"/>
      <c r="GM94" s="92"/>
      <c r="GN94" s="92"/>
      <c r="GO94" s="92"/>
      <c r="GP94" s="92"/>
      <c r="GQ94" s="92"/>
      <c r="GR94" s="92"/>
      <c r="GS94" s="92"/>
      <c r="GT94" s="92"/>
      <c r="GU94" s="92"/>
      <c r="GV94" s="92"/>
      <c r="GW94" s="92"/>
      <c r="GX94" s="92"/>
      <c r="GY94" s="92"/>
      <c r="GZ94" s="92"/>
      <c r="HA94" s="92"/>
      <c r="HB94" s="91"/>
      <c r="HC94" s="92"/>
      <c r="HD94" s="89"/>
      <c r="HE94" s="92"/>
      <c r="HF94" s="92"/>
      <c r="HG94" s="92"/>
      <c r="HH94" s="92"/>
      <c r="HI94" s="92"/>
      <c r="HJ94" s="92"/>
      <c r="HK94" s="92"/>
      <c r="HL94" s="92"/>
      <c r="HM94" s="92"/>
      <c r="HN94" s="91"/>
      <c r="HO94" s="92"/>
      <c r="HP94" s="89"/>
      <c r="HQ94" s="92"/>
      <c r="HR94" s="92"/>
      <c r="HS94" s="92"/>
      <c r="HT94" s="92"/>
      <c r="HU94" s="92"/>
      <c r="HV94" s="92"/>
      <c r="HW94" s="92"/>
      <c r="HX94" s="92"/>
      <c r="HY94" s="92"/>
      <c r="HZ94" s="91"/>
      <c r="IA94" s="92"/>
      <c r="IB94" s="89"/>
      <c r="IC94" s="92"/>
      <c r="ID94" s="94"/>
      <c r="IE94" s="19"/>
      <c r="IF94" s="19"/>
      <c r="IG94" s="19"/>
      <c r="IH94" s="19"/>
    </row>
    <row r="95" spans="1:242" s="11" customFormat="1" ht="17.25" x14ac:dyDescent="0.35">
      <c r="A95" s="43">
        <v>37000020574</v>
      </c>
      <c r="B95" s="44" t="s">
        <v>777</v>
      </c>
      <c r="C95" s="45" t="s">
        <v>1351</v>
      </c>
      <c r="D95" s="45"/>
      <c r="E95" s="45"/>
      <c r="F95" s="45"/>
      <c r="G95" s="83"/>
      <c r="H95" s="83"/>
      <c r="I95" s="83"/>
      <c r="J95" s="83"/>
      <c r="K95" s="83"/>
      <c r="L95" s="100">
        <v>50</v>
      </c>
      <c r="M95" s="83">
        <v>1</v>
      </c>
      <c r="N95" s="83">
        <v>1</v>
      </c>
      <c r="O95" s="89" t="s">
        <v>902</v>
      </c>
      <c r="P95" s="89"/>
      <c r="Q95" s="89" t="s">
        <v>273</v>
      </c>
      <c r="R95" s="89" t="s">
        <v>903</v>
      </c>
      <c r="S95" s="83"/>
      <c r="T95" s="83"/>
      <c r="U95" s="83"/>
      <c r="V95" s="92"/>
      <c r="W95" s="92"/>
      <c r="X95" s="92"/>
      <c r="Y95" s="92"/>
      <c r="Z95" s="83"/>
      <c r="AA95" s="83"/>
      <c r="AB95" s="83"/>
      <c r="AC95" s="83"/>
      <c r="AD95" s="83"/>
      <c r="AE95" s="83"/>
      <c r="AF95" s="83"/>
      <c r="AG95" s="85">
        <v>10000</v>
      </c>
      <c r="AH95" s="85" t="s">
        <v>1340</v>
      </c>
      <c r="AI95" s="85" t="s">
        <v>1340</v>
      </c>
      <c r="AJ95" s="85">
        <v>10003330001</v>
      </c>
      <c r="AK95" s="85"/>
      <c r="AL95" s="85">
        <v>10000</v>
      </c>
      <c r="AM95" s="86">
        <v>10000</v>
      </c>
      <c r="AN95" s="87"/>
      <c r="AO95" s="87"/>
      <c r="AP95" s="87"/>
      <c r="AQ95" s="87"/>
      <c r="AR95" s="87"/>
      <c r="AS95" s="87"/>
      <c r="AT95" s="88">
        <v>10000</v>
      </c>
      <c r="AU95" s="83">
        <v>3</v>
      </c>
      <c r="AV95" s="83">
        <v>3</v>
      </c>
      <c r="AW95" s="89" t="s">
        <v>863</v>
      </c>
      <c r="AX95" s="82" t="s">
        <v>285</v>
      </c>
      <c r="AY95" s="90" t="s">
        <v>834</v>
      </c>
      <c r="AZ95" s="19">
        <v>10000</v>
      </c>
      <c r="BA95" s="19">
        <v>1</v>
      </c>
      <c r="BB95" s="19">
        <v>1</v>
      </c>
      <c r="BC95" s="19" t="s">
        <v>864</v>
      </c>
      <c r="BD95" s="19" t="s">
        <v>273</v>
      </c>
      <c r="BE95" s="19" t="s">
        <v>368</v>
      </c>
      <c r="BF95" s="91">
        <v>10000</v>
      </c>
      <c r="BG95" s="91">
        <v>6</v>
      </c>
      <c r="BH95" s="91">
        <v>6</v>
      </c>
      <c r="BI95" s="92" t="s">
        <v>865</v>
      </c>
      <c r="BJ95" s="92" t="s">
        <v>276</v>
      </c>
      <c r="BK95" s="92" t="s">
        <v>837</v>
      </c>
      <c r="BL95" s="19">
        <v>10000</v>
      </c>
      <c r="BM95" s="19">
        <v>2</v>
      </c>
      <c r="BN95" s="19">
        <v>2</v>
      </c>
      <c r="BO95" s="93" t="s">
        <v>805</v>
      </c>
      <c r="BP95" s="93" t="s">
        <v>279</v>
      </c>
      <c r="BQ95" s="93" t="s">
        <v>838</v>
      </c>
      <c r="BR95" s="117">
        <v>10000</v>
      </c>
      <c r="BS95" s="117" t="s">
        <v>367</v>
      </c>
      <c r="BT95" s="117" t="s">
        <v>649</v>
      </c>
      <c r="BU95" s="419" t="s">
        <v>866</v>
      </c>
      <c r="BV95" s="289" t="s">
        <v>276</v>
      </c>
      <c r="BW95" s="289" t="s">
        <v>867</v>
      </c>
      <c r="BX95" s="121" t="s">
        <v>2370</v>
      </c>
      <c r="BY95" s="121">
        <v>1</v>
      </c>
      <c r="BZ95" s="121">
        <v>1</v>
      </c>
      <c r="CA95" s="419" t="s">
        <v>806</v>
      </c>
      <c r="CB95" s="232" t="s">
        <v>279</v>
      </c>
      <c r="CC95" s="232" t="s">
        <v>841</v>
      </c>
      <c r="CD95" s="117" t="s">
        <v>999</v>
      </c>
      <c r="CE95" s="117">
        <v>1</v>
      </c>
      <c r="CF95" s="117">
        <v>1</v>
      </c>
      <c r="CG95" s="289" t="s">
        <v>868</v>
      </c>
      <c r="CH95" s="289" t="s">
        <v>276</v>
      </c>
      <c r="CI95" s="289" t="s">
        <v>862</v>
      </c>
      <c r="CJ95" s="121" t="s">
        <v>1887</v>
      </c>
      <c r="CK95" s="121">
        <v>1</v>
      </c>
      <c r="CL95" s="121">
        <v>1</v>
      </c>
      <c r="CM95" s="232" t="s">
        <v>807</v>
      </c>
      <c r="CN95" s="232" t="s">
        <v>279</v>
      </c>
      <c r="CO95" s="232" t="s">
        <v>844</v>
      </c>
      <c r="CP95" s="92">
        <v>3500</v>
      </c>
      <c r="CQ95" s="92">
        <v>1</v>
      </c>
      <c r="CR95" s="91">
        <v>1</v>
      </c>
      <c r="CS95" s="92" t="s">
        <v>856</v>
      </c>
      <c r="CT95" s="89" t="s">
        <v>279</v>
      </c>
      <c r="CU95" s="92" t="s">
        <v>838</v>
      </c>
      <c r="CV95" s="92">
        <v>10000</v>
      </c>
      <c r="CW95" s="92">
        <v>1</v>
      </c>
      <c r="CX95" s="91">
        <v>2</v>
      </c>
      <c r="CY95" s="92" t="s">
        <v>845</v>
      </c>
      <c r="CZ95" s="89" t="s">
        <v>273</v>
      </c>
      <c r="DA95" s="92" t="s">
        <v>368</v>
      </c>
      <c r="DB95" s="92"/>
      <c r="DC95" s="92"/>
      <c r="DD95" s="92"/>
      <c r="DE95" s="92"/>
      <c r="DF95" s="92"/>
      <c r="DG95" s="92"/>
      <c r="DH95" s="92"/>
      <c r="DI95" s="92"/>
      <c r="DJ95" s="91"/>
      <c r="DK95" s="92"/>
      <c r="DL95" s="89"/>
      <c r="DM95" s="92"/>
      <c r="DN95" s="232" t="s">
        <v>1992</v>
      </c>
      <c r="DO95" s="233"/>
      <c r="DP95" s="234"/>
      <c r="DQ95" s="233"/>
      <c r="DR95" s="235"/>
      <c r="DS95" s="233"/>
      <c r="DT95" s="92"/>
      <c r="DU95" s="92"/>
      <c r="DV95" s="92"/>
      <c r="DW95" s="92"/>
      <c r="DX95" s="92"/>
      <c r="DY95" s="92"/>
      <c r="DZ95" s="380">
        <v>10000</v>
      </c>
      <c r="EA95" s="380">
        <v>1</v>
      </c>
      <c r="EB95" s="380">
        <v>8</v>
      </c>
      <c r="EC95" s="380">
        <v>11000000600</v>
      </c>
      <c r="ED95" s="380">
        <v>1</v>
      </c>
      <c r="EE95" s="380">
        <v>10000</v>
      </c>
      <c r="EF95" s="380">
        <v>10000</v>
      </c>
      <c r="EG95" s="380">
        <v>1</v>
      </c>
      <c r="EH95" s="380">
        <v>3</v>
      </c>
      <c r="EI95" s="380">
        <v>10002250102</v>
      </c>
      <c r="EJ95" s="380">
        <v>1</v>
      </c>
      <c r="EK95" s="380">
        <v>10000</v>
      </c>
      <c r="EL95" s="233">
        <v>10000</v>
      </c>
      <c r="EM95" s="233">
        <v>1</v>
      </c>
      <c r="EN95" s="233" t="s">
        <v>364</v>
      </c>
      <c r="EO95" s="233">
        <v>10038803065</v>
      </c>
      <c r="EP95" s="233">
        <v>1</v>
      </c>
      <c r="EQ95" s="233">
        <v>10000</v>
      </c>
      <c r="ER95" s="92"/>
      <c r="ES95" s="92"/>
      <c r="ET95" s="92"/>
      <c r="EU95" s="92"/>
      <c r="EV95" s="92"/>
      <c r="EW95" s="92"/>
      <c r="EX95" s="233"/>
      <c r="EY95" s="233"/>
      <c r="EZ95" s="233"/>
      <c r="FA95" s="233"/>
      <c r="FB95" s="233"/>
      <c r="FC95" s="233"/>
      <c r="FD95" s="92"/>
      <c r="FE95" s="92"/>
      <c r="FF95" s="91"/>
      <c r="FG95" s="92"/>
      <c r="FH95" s="89"/>
      <c r="FI95" s="92"/>
      <c r="FJ95" s="92"/>
      <c r="FK95" s="92"/>
      <c r="FL95" s="91"/>
      <c r="FM95" s="92"/>
      <c r="FN95" s="89"/>
      <c r="FO95" s="92"/>
      <c r="FP95" s="92"/>
      <c r="FQ95" s="92"/>
      <c r="FR95" s="92"/>
      <c r="FS95" s="92"/>
      <c r="FT95" s="92"/>
      <c r="FU95" s="92"/>
      <c r="FV95" s="92"/>
      <c r="FW95" s="92"/>
      <c r="FX95" s="92"/>
      <c r="FY95" s="92"/>
      <c r="FZ95" s="92"/>
      <c r="GA95" s="92"/>
      <c r="GB95" s="92"/>
      <c r="GC95" s="92"/>
      <c r="GD95" s="92"/>
      <c r="GE95" s="92"/>
      <c r="GF95" s="92"/>
      <c r="GG95" s="92"/>
      <c r="GH95" s="92"/>
      <c r="GI95" s="92"/>
      <c r="GJ95" s="92"/>
      <c r="GK95" s="92"/>
      <c r="GL95" s="92"/>
      <c r="GM95" s="92"/>
      <c r="GN95" s="92"/>
      <c r="GO95" s="92"/>
      <c r="GP95" s="92"/>
      <c r="GQ95" s="92"/>
      <c r="GR95" s="92"/>
      <c r="GS95" s="92"/>
      <c r="GT95" s="92"/>
      <c r="GU95" s="92"/>
      <c r="GV95" s="92"/>
      <c r="GW95" s="92"/>
      <c r="GX95" s="92"/>
      <c r="GY95" s="92"/>
      <c r="GZ95" s="92"/>
      <c r="HA95" s="92"/>
      <c r="HB95" s="91"/>
      <c r="HC95" s="92"/>
      <c r="HD95" s="89"/>
      <c r="HE95" s="92"/>
      <c r="HF95" s="92"/>
      <c r="HG95" s="92"/>
      <c r="HH95" s="92"/>
      <c r="HI95" s="92"/>
      <c r="HJ95" s="92"/>
      <c r="HK95" s="92"/>
      <c r="HL95" s="92"/>
      <c r="HM95" s="92"/>
      <c r="HN95" s="91"/>
      <c r="HO95" s="92"/>
      <c r="HP95" s="89"/>
      <c r="HQ95" s="92"/>
      <c r="HR95" s="92"/>
      <c r="HS95" s="92"/>
      <c r="HT95" s="92"/>
      <c r="HU95" s="92"/>
      <c r="HV95" s="92"/>
      <c r="HW95" s="92"/>
      <c r="HX95" s="92"/>
      <c r="HY95" s="92"/>
      <c r="HZ95" s="91"/>
      <c r="IA95" s="92"/>
      <c r="IB95" s="89"/>
      <c r="IC95" s="92"/>
      <c r="ID95" s="94"/>
      <c r="IE95" s="19"/>
      <c r="IF95" s="19"/>
      <c r="IG95" s="19"/>
      <c r="IH95" s="19"/>
    </row>
    <row r="96" spans="1:242" s="11" customFormat="1" ht="17.25" x14ac:dyDescent="0.35">
      <c r="A96" s="43">
        <v>37000020575</v>
      </c>
      <c r="B96" s="44" t="s">
        <v>778</v>
      </c>
      <c r="C96" s="45" t="s">
        <v>1351</v>
      </c>
      <c r="D96" s="45"/>
      <c r="E96" s="45"/>
      <c r="F96" s="45"/>
      <c r="G96" s="83"/>
      <c r="H96" s="83"/>
      <c r="I96" s="83"/>
      <c r="J96" s="83"/>
      <c r="K96" s="83"/>
      <c r="L96" s="100">
        <v>50</v>
      </c>
      <c r="M96" s="83">
        <v>1</v>
      </c>
      <c r="N96" s="83">
        <v>1</v>
      </c>
      <c r="O96" s="89" t="s">
        <v>902</v>
      </c>
      <c r="P96" s="89"/>
      <c r="Q96" s="89" t="s">
        <v>273</v>
      </c>
      <c r="R96" s="89" t="s">
        <v>903</v>
      </c>
      <c r="S96" s="83"/>
      <c r="T96" s="83"/>
      <c r="U96" s="83"/>
      <c r="V96" s="92"/>
      <c r="W96" s="92"/>
      <c r="X96" s="92"/>
      <c r="Y96" s="92"/>
      <c r="Z96" s="83"/>
      <c r="AA96" s="83"/>
      <c r="AB96" s="83"/>
      <c r="AC96" s="83"/>
      <c r="AD96" s="83"/>
      <c r="AE96" s="83"/>
      <c r="AF96" s="83"/>
      <c r="AG96" s="85">
        <v>10000</v>
      </c>
      <c r="AH96" s="85" t="s">
        <v>1340</v>
      </c>
      <c r="AI96" s="85" t="s">
        <v>1340</v>
      </c>
      <c r="AJ96" s="85">
        <v>10003330001</v>
      </c>
      <c r="AK96" s="85"/>
      <c r="AL96" s="85">
        <v>10000</v>
      </c>
      <c r="AM96" s="86">
        <v>10000</v>
      </c>
      <c r="AN96" s="87"/>
      <c r="AO96" s="87"/>
      <c r="AP96" s="87"/>
      <c r="AQ96" s="87"/>
      <c r="AR96" s="87"/>
      <c r="AS96" s="87"/>
      <c r="AT96" s="88">
        <v>10000</v>
      </c>
      <c r="AU96" s="83">
        <v>3</v>
      </c>
      <c r="AV96" s="83">
        <v>3</v>
      </c>
      <c r="AW96" s="89" t="s">
        <v>863</v>
      </c>
      <c r="AX96" s="82" t="s">
        <v>285</v>
      </c>
      <c r="AY96" s="90" t="s">
        <v>834</v>
      </c>
      <c r="AZ96" s="19">
        <v>10000</v>
      </c>
      <c r="BA96" s="19">
        <v>1</v>
      </c>
      <c r="BB96" s="19">
        <v>1</v>
      </c>
      <c r="BC96" s="19" t="s">
        <v>864</v>
      </c>
      <c r="BD96" s="19" t="s">
        <v>273</v>
      </c>
      <c r="BE96" s="19" t="s">
        <v>368</v>
      </c>
      <c r="BF96" s="91">
        <v>10000</v>
      </c>
      <c r="BG96" s="91">
        <v>6</v>
      </c>
      <c r="BH96" s="91">
        <v>6</v>
      </c>
      <c r="BI96" s="92" t="s">
        <v>865</v>
      </c>
      <c r="BJ96" s="92" t="s">
        <v>276</v>
      </c>
      <c r="BK96" s="92" t="s">
        <v>837</v>
      </c>
      <c r="BL96" s="19">
        <v>10000</v>
      </c>
      <c r="BM96" s="19">
        <v>2</v>
      </c>
      <c r="BN96" s="19">
        <v>2</v>
      </c>
      <c r="BO96" s="93" t="s">
        <v>805</v>
      </c>
      <c r="BP96" s="93" t="s">
        <v>279</v>
      </c>
      <c r="BQ96" s="93" t="s">
        <v>838</v>
      </c>
      <c r="BR96" s="117">
        <v>10000</v>
      </c>
      <c r="BS96" s="117" t="s">
        <v>367</v>
      </c>
      <c r="BT96" s="117" t="s">
        <v>649</v>
      </c>
      <c r="BU96" s="419" t="s">
        <v>866</v>
      </c>
      <c r="BV96" s="289" t="s">
        <v>276</v>
      </c>
      <c r="BW96" s="289" t="s">
        <v>867</v>
      </c>
      <c r="BX96" s="121" t="s">
        <v>2335</v>
      </c>
      <c r="BY96" s="121">
        <v>1</v>
      </c>
      <c r="BZ96" s="121">
        <v>1</v>
      </c>
      <c r="CA96" s="419" t="s">
        <v>806</v>
      </c>
      <c r="CB96" s="232" t="s">
        <v>279</v>
      </c>
      <c r="CC96" s="232" t="s">
        <v>841</v>
      </c>
      <c r="CD96" s="117" t="s">
        <v>999</v>
      </c>
      <c r="CE96" s="117">
        <v>1</v>
      </c>
      <c r="CF96" s="117">
        <v>1</v>
      </c>
      <c r="CG96" s="289" t="s">
        <v>868</v>
      </c>
      <c r="CH96" s="289" t="s">
        <v>276</v>
      </c>
      <c r="CI96" s="289" t="s">
        <v>862</v>
      </c>
      <c r="CJ96" s="121" t="s">
        <v>1887</v>
      </c>
      <c r="CK96" s="121">
        <v>1</v>
      </c>
      <c r="CL96" s="121">
        <v>1</v>
      </c>
      <c r="CM96" s="232" t="s">
        <v>807</v>
      </c>
      <c r="CN96" s="232" t="s">
        <v>279</v>
      </c>
      <c r="CO96" s="232" t="s">
        <v>844</v>
      </c>
      <c r="CP96" s="92">
        <v>3500</v>
      </c>
      <c r="CQ96" s="92">
        <v>1</v>
      </c>
      <c r="CR96" s="91">
        <v>1</v>
      </c>
      <c r="CS96" s="92" t="s">
        <v>856</v>
      </c>
      <c r="CT96" s="89" t="s">
        <v>279</v>
      </c>
      <c r="CU96" s="92" t="s">
        <v>838</v>
      </c>
      <c r="CV96" s="92">
        <v>10000</v>
      </c>
      <c r="CW96" s="92">
        <v>2</v>
      </c>
      <c r="CX96" s="91">
        <v>2</v>
      </c>
      <c r="CY96" s="92" t="s">
        <v>845</v>
      </c>
      <c r="CZ96" s="89" t="s">
        <v>273</v>
      </c>
      <c r="DA96" s="92" t="s">
        <v>368</v>
      </c>
      <c r="DB96" s="92"/>
      <c r="DC96" s="92"/>
      <c r="DD96" s="92"/>
      <c r="DE96" s="92"/>
      <c r="DF96" s="92"/>
      <c r="DG96" s="92"/>
      <c r="DH96" s="92"/>
      <c r="DI96" s="92"/>
      <c r="DJ96" s="91"/>
      <c r="DK96" s="92"/>
      <c r="DL96" s="89"/>
      <c r="DM96" s="92"/>
      <c r="DN96" s="232" t="s">
        <v>1993</v>
      </c>
      <c r="DO96" s="233"/>
      <c r="DP96" s="234"/>
      <c r="DQ96" s="233"/>
      <c r="DR96" s="235"/>
      <c r="DS96" s="233"/>
      <c r="DT96" s="92"/>
      <c r="DU96" s="92"/>
      <c r="DV96" s="92"/>
      <c r="DW96" s="92"/>
      <c r="DX96" s="92"/>
      <c r="DY96" s="92"/>
      <c r="DZ96" s="380">
        <v>10000</v>
      </c>
      <c r="EA96" s="380">
        <v>1</v>
      </c>
      <c r="EB96" s="380">
        <v>8</v>
      </c>
      <c r="EC96" s="380">
        <v>11000000600</v>
      </c>
      <c r="ED96" s="380">
        <v>1</v>
      </c>
      <c r="EE96" s="380">
        <v>10000</v>
      </c>
      <c r="EF96" s="380">
        <v>10000</v>
      </c>
      <c r="EG96" s="380">
        <v>1</v>
      </c>
      <c r="EH96" s="380">
        <v>3</v>
      </c>
      <c r="EI96" s="380">
        <v>10002250102</v>
      </c>
      <c r="EJ96" s="380">
        <v>1</v>
      </c>
      <c r="EK96" s="380">
        <v>10000</v>
      </c>
      <c r="EL96" s="233">
        <v>10000</v>
      </c>
      <c r="EM96" s="233">
        <v>1</v>
      </c>
      <c r="EN96" s="233" t="s">
        <v>364</v>
      </c>
      <c r="EO96" s="233">
        <v>10038803065</v>
      </c>
      <c r="EP96" s="233">
        <v>1</v>
      </c>
      <c r="EQ96" s="233">
        <v>10000</v>
      </c>
      <c r="ER96" s="92"/>
      <c r="ES96" s="92"/>
      <c r="ET96" s="92"/>
      <c r="EU96" s="92"/>
      <c r="EV96" s="92"/>
      <c r="EW96" s="92"/>
      <c r="EX96" s="233"/>
      <c r="EY96" s="233"/>
      <c r="EZ96" s="233"/>
      <c r="FA96" s="233"/>
      <c r="FB96" s="233"/>
      <c r="FC96" s="233"/>
      <c r="FD96" s="92"/>
      <c r="FE96" s="92"/>
      <c r="FF96" s="91"/>
      <c r="FG96" s="92"/>
      <c r="FH96" s="89"/>
      <c r="FI96" s="92"/>
      <c r="FJ96" s="92"/>
      <c r="FK96" s="92"/>
      <c r="FL96" s="91"/>
      <c r="FM96" s="92"/>
      <c r="FN96" s="89"/>
      <c r="FO96" s="92"/>
      <c r="FP96" s="92"/>
      <c r="FQ96" s="92"/>
      <c r="FR96" s="92"/>
      <c r="FS96" s="92"/>
      <c r="FT96" s="92"/>
      <c r="FU96" s="92"/>
      <c r="FV96" s="92"/>
      <c r="FW96" s="92"/>
      <c r="FX96" s="92"/>
      <c r="FY96" s="92"/>
      <c r="FZ96" s="92"/>
      <c r="GA96" s="92"/>
      <c r="GB96" s="92"/>
      <c r="GC96" s="92"/>
      <c r="GD96" s="92"/>
      <c r="GE96" s="92"/>
      <c r="GF96" s="92"/>
      <c r="GG96" s="92"/>
      <c r="GH96" s="92"/>
      <c r="GI96" s="92"/>
      <c r="GJ96" s="92"/>
      <c r="GK96" s="92"/>
      <c r="GL96" s="92"/>
      <c r="GM96" s="92"/>
      <c r="GN96" s="92"/>
      <c r="GO96" s="92"/>
      <c r="GP96" s="92"/>
      <c r="GQ96" s="92"/>
      <c r="GR96" s="92"/>
      <c r="GS96" s="92"/>
      <c r="GT96" s="92"/>
      <c r="GU96" s="92"/>
      <c r="GV96" s="92"/>
      <c r="GW96" s="92"/>
      <c r="GX96" s="92"/>
      <c r="GY96" s="92"/>
      <c r="GZ96" s="92"/>
      <c r="HA96" s="92"/>
      <c r="HB96" s="91"/>
      <c r="HC96" s="92"/>
      <c r="HD96" s="89"/>
      <c r="HE96" s="92"/>
      <c r="HF96" s="92"/>
      <c r="HG96" s="92"/>
      <c r="HH96" s="92"/>
      <c r="HI96" s="92"/>
      <c r="HJ96" s="92"/>
      <c r="HK96" s="92"/>
      <c r="HL96" s="92"/>
      <c r="HM96" s="92"/>
      <c r="HN96" s="91"/>
      <c r="HO96" s="92"/>
      <c r="HP96" s="89"/>
      <c r="HQ96" s="92"/>
      <c r="HR96" s="92"/>
      <c r="HS96" s="92"/>
      <c r="HT96" s="92"/>
      <c r="HU96" s="92"/>
      <c r="HV96" s="92"/>
      <c r="HW96" s="92"/>
      <c r="HX96" s="92"/>
      <c r="HY96" s="92"/>
      <c r="HZ96" s="91"/>
      <c r="IA96" s="92"/>
      <c r="IB96" s="89"/>
      <c r="IC96" s="92"/>
      <c r="ID96" s="94"/>
      <c r="IE96" s="19"/>
      <c r="IF96" s="19"/>
      <c r="IG96" s="19"/>
      <c r="IH96" s="19"/>
    </row>
    <row r="97" spans="1:242" s="11" customFormat="1" ht="17.25" x14ac:dyDescent="0.35">
      <c r="A97" s="43">
        <v>37000020576</v>
      </c>
      <c r="B97" s="44" t="s">
        <v>779</v>
      </c>
      <c r="C97" s="45" t="s">
        <v>1351</v>
      </c>
      <c r="D97" s="45"/>
      <c r="E97" s="45"/>
      <c r="F97" s="45"/>
      <c r="G97" s="83"/>
      <c r="H97" s="83"/>
      <c r="I97" s="83"/>
      <c r="J97" s="83"/>
      <c r="K97" s="83"/>
      <c r="L97" s="100">
        <v>50</v>
      </c>
      <c r="M97" s="83">
        <v>1</v>
      </c>
      <c r="N97" s="83">
        <v>1</v>
      </c>
      <c r="O97" s="89" t="s">
        <v>902</v>
      </c>
      <c r="P97" s="89"/>
      <c r="Q97" s="89" t="s">
        <v>273</v>
      </c>
      <c r="R97" s="89" t="s">
        <v>903</v>
      </c>
      <c r="S97" s="83"/>
      <c r="T97" s="83"/>
      <c r="U97" s="83"/>
      <c r="V97" s="92"/>
      <c r="W97" s="92"/>
      <c r="X97" s="92"/>
      <c r="Y97" s="92"/>
      <c r="Z97" s="83"/>
      <c r="AA97" s="83"/>
      <c r="AB97" s="83"/>
      <c r="AC97" s="83"/>
      <c r="AD97" s="83"/>
      <c r="AE97" s="83"/>
      <c r="AF97" s="83"/>
      <c r="AG97" s="85">
        <v>10000</v>
      </c>
      <c r="AH97" s="85" t="s">
        <v>1340</v>
      </c>
      <c r="AI97" s="85" t="s">
        <v>1340</v>
      </c>
      <c r="AJ97" s="85">
        <v>10003330001</v>
      </c>
      <c r="AK97" s="85"/>
      <c r="AL97" s="85">
        <v>10000</v>
      </c>
      <c r="AM97" s="86">
        <v>10000</v>
      </c>
      <c r="AN97" s="87"/>
      <c r="AO97" s="87"/>
      <c r="AP97" s="87"/>
      <c r="AQ97" s="87"/>
      <c r="AR97" s="87"/>
      <c r="AS97" s="87"/>
      <c r="AT97" s="88">
        <v>10000</v>
      </c>
      <c r="AU97" s="83">
        <v>3</v>
      </c>
      <c r="AV97" s="83">
        <v>3</v>
      </c>
      <c r="AW97" s="89" t="s">
        <v>863</v>
      </c>
      <c r="AX97" s="82" t="s">
        <v>285</v>
      </c>
      <c r="AY97" s="90" t="s">
        <v>834</v>
      </c>
      <c r="AZ97" s="19">
        <v>10000</v>
      </c>
      <c r="BA97" s="19">
        <v>1</v>
      </c>
      <c r="BB97" s="19">
        <v>1</v>
      </c>
      <c r="BC97" s="19" t="s">
        <v>864</v>
      </c>
      <c r="BD97" s="19" t="s">
        <v>273</v>
      </c>
      <c r="BE97" s="19" t="s">
        <v>368</v>
      </c>
      <c r="BF97" s="91">
        <v>10000</v>
      </c>
      <c r="BG97" s="91">
        <v>6</v>
      </c>
      <c r="BH97" s="91">
        <v>6</v>
      </c>
      <c r="BI97" s="92" t="s">
        <v>865</v>
      </c>
      <c r="BJ97" s="92" t="s">
        <v>276</v>
      </c>
      <c r="BK97" s="92" t="s">
        <v>837</v>
      </c>
      <c r="BL97" s="19">
        <v>10000</v>
      </c>
      <c r="BM97" s="19">
        <v>2</v>
      </c>
      <c r="BN97" s="19">
        <v>2</v>
      </c>
      <c r="BO97" s="93" t="s">
        <v>805</v>
      </c>
      <c r="BP97" s="93" t="s">
        <v>279</v>
      </c>
      <c r="BQ97" s="93" t="s">
        <v>838</v>
      </c>
      <c r="BR97" s="117">
        <v>10000</v>
      </c>
      <c r="BS97" s="117" t="s">
        <v>2362</v>
      </c>
      <c r="BT97" s="117" t="s">
        <v>649</v>
      </c>
      <c r="BU97" s="419" t="s">
        <v>866</v>
      </c>
      <c r="BV97" s="289" t="s">
        <v>276</v>
      </c>
      <c r="BW97" s="289" t="s">
        <v>867</v>
      </c>
      <c r="BX97" s="121" t="s">
        <v>2335</v>
      </c>
      <c r="BY97" s="121">
        <v>1</v>
      </c>
      <c r="BZ97" s="121">
        <v>1</v>
      </c>
      <c r="CA97" s="419" t="s">
        <v>806</v>
      </c>
      <c r="CB97" s="232" t="s">
        <v>279</v>
      </c>
      <c r="CC97" s="232" t="s">
        <v>841</v>
      </c>
      <c r="CD97" s="117" t="s">
        <v>999</v>
      </c>
      <c r="CE97" s="117">
        <v>1</v>
      </c>
      <c r="CF97" s="117">
        <v>1</v>
      </c>
      <c r="CG97" s="289" t="s">
        <v>868</v>
      </c>
      <c r="CH97" s="289" t="s">
        <v>276</v>
      </c>
      <c r="CI97" s="289" t="s">
        <v>862</v>
      </c>
      <c r="CJ97" s="121" t="s">
        <v>1887</v>
      </c>
      <c r="CK97" s="121">
        <v>1</v>
      </c>
      <c r="CL97" s="121">
        <v>1</v>
      </c>
      <c r="CM97" s="232" t="s">
        <v>807</v>
      </c>
      <c r="CN97" s="232" t="s">
        <v>279</v>
      </c>
      <c r="CO97" s="232" t="s">
        <v>844</v>
      </c>
      <c r="CP97" s="92">
        <v>3500</v>
      </c>
      <c r="CQ97" s="92">
        <v>1</v>
      </c>
      <c r="CR97" s="91">
        <v>1</v>
      </c>
      <c r="CS97" s="92" t="s">
        <v>856</v>
      </c>
      <c r="CT97" s="89" t="s">
        <v>279</v>
      </c>
      <c r="CU97" s="92" t="s">
        <v>838</v>
      </c>
      <c r="CV97" s="92">
        <v>10000</v>
      </c>
      <c r="CW97" s="92">
        <v>2</v>
      </c>
      <c r="CX97" s="91">
        <v>2</v>
      </c>
      <c r="CY97" s="92" t="s">
        <v>845</v>
      </c>
      <c r="CZ97" s="89" t="s">
        <v>273</v>
      </c>
      <c r="DA97" s="92" t="s">
        <v>368</v>
      </c>
      <c r="DB97" s="92"/>
      <c r="DC97" s="92"/>
      <c r="DD97" s="92"/>
      <c r="DE97" s="92"/>
      <c r="DF97" s="92"/>
      <c r="DG97" s="92"/>
      <c r="DH97" s="92"/>
      <c r="DI97" s="92"/>
      <c r="DJ97" s="91"/>
      <c r="DK97" s="92"/>
      <c r="DL97" s="89"/>
      <c r="DM97" s="92"/>
      <c r="DN97" s="232" t="s">
        <v>1994</v>
      </c>
      <c r="DO97" s="233"/>
      <c r="DP97" s="234"/>
      <c r="DQ97" s="233"/>
      <c r="DR97" s="235"/>
      <c r="DS97" s="233"/>
      <c r="DT97" s="92"/>
      <c r="DU97" s="92"/>
      <c r="DV97" s="92"/>
      <c r="DW97" s="92"/>
      <c r="DX97" s="92"/>
      <c r="DY97" s="92"/>
      <c r="DZ97" s="380">
        <v>10000</v>
      </c>
      <c r="EA97" s="380">
        <v>1</v>
      </c>
      <c r="EB97" s="380">
        <v>8</v>
      </c>
      <c r="EC97" s="380">
        <v>11000000600</v>
      </c>
      <c r="ED97" s="380">
        <v>1</v>
      </c>
      <c r="EE97" s="380">
        <v>10000</v>
      </c>
      <c r="EF97" s="380">
        <v>10000</v>
      </c>
      <c r="EG97" s="380">
        <v>1</v>
      </c>
      <c r="EH97" s="380">
        <v>3</v>
      </c>
      <c r="EI97" s="380">
        <v>10002250102</v>
      </c>
      <c r="EJ97" s="380">
        <v>1</v>
      </c>
      <c r="EK97" s="380">
        <v>10000</v>
      </c>
      <c r="EL97" s="233">
        <v>10000</v>
      </c>
      <c r="EM97" s="233">
        <v>1</v>
      </c>
      <c r="EN97" s="233" t="s">
        <v>364</v>
      </c>
      <c r="EO97" s="233">
        <v>10038803065</v>
      </c>
      <c r="EP97" s="233">
        <v>1</v>
      </c>
      <c r="EQ97" s="233">
        <v>10000</v>
      </c>
      <c r="ER97" s="92"/>
      <c r="ES97" s="92"/>
      <c r="ET97" s="92"/>
      <c r="EU97" s="92"/>
      <c r="EV97" s="92"/>
      <c r="EW97" s="92"/>
      <c r="EX97" s="233"/>
      <c r="EY97" s="233"/>
      <c r="EZ97" s="233"/>
      <c r="FA97" s="233"/>
      <c r="FB97" s="233"/>
      <c r="FC97" s="233"/>
      <c r="FD97" s="92"/>
      <c r="FE97" s="92"/>
      <c r="FF97" s="91"/>
      <c r="FG97" s="92"/>
      <c r="FH97" s="89"/>
      <c r="FI97" s="92"/>
      <c r="FJ97" s="92"/>
      <c r="FK97" s="92"/>
      <c r="FL97" s="91"/>
      <c r="FM97" s="92"/>
      <c r="FN97" s="89"/>
      <c r="FO97" s="92"/>
      <c r="FP97" s="92"/>
      <c r="FQ97" s="92"/>
      <c r="FR97" s="92"/>
      <c r="FS97" s="92"/>
      <c r="FT97" s="92"/>
      <c r="FU97" s="92"/>
      <c r="FV97" s="92"/>
      <c r="FW97" s="92"/>
      <c r="FX97" s="92"/>
      <c r="FY97" s="92"/>
      <c r="FZ97" s="92"/>
      <c r="GA97" s="92"/>
      <c r="GB97" s="92"/>
      <c r="GC97" s="92"/>
      <c r="GD97" s="92"/>
      <c r="GE97" s="92"/>
      <c r="GF97" s="92"/>
      <c r="GG97" s="92"/>
      <c r="GH97" s="92"/>
      <c r="GI97" s="92"/>
      <c r="GJ97" s="92"/>
      <c r="GK97" s="92"/>
      <c r="GL97" s="92"/>
      <c r="GM97" s="92"/>
      <c r="GN97" s="92"/>
      <c r="GO97" s="92"/>
      <c r="GP97" s="92"/>
      <c r="GQ97" s="92"/>
      <c r="GR97" s="92"/>
      <c r="GS97" s="92"/>
      <c r="GT97" s="92"/>
      <c r="GU97" s="92"/>
      <c r="GV97" s="92"/>
      <c r="GW97" s="92"/>
      <c r="GX97" s="92"/>
      <c r="GY97" s="92"/>
      <c r="GZ97" s="92"/>
      <c r="HA97" s="92"/>
      <c r="HB97" s="91"/>
      <c r="HC97" s="92"/>
      <c r="HD97" s="89"/>
      <c r="HE97" s="92"/>
      <c r="HF97" s="92"/>
      <c r="HG97" s="92"/>
      <c r="HH97" s="92"/>
      <c r="HI97" s="92"/>
      <c r="HJ97" s="92"/>
      <c r="HK97" s="92"/>
      <c r="HL97" s="92"/>
      <c r="HM97" s="92"/>
      <c r="HN97" s="91"/>
      <c r="HO97" s="92"/>
      <c r="HP97" s="89"/>
      <c r="HQ97" s="92"/>
      <c r="HR97" s="92"/>
      <c r="HS97" s="92"/>
      <c r="HT97" s="92"/>
      <c r="HU97" s="92"/>
      <c r="HV97" s="92"/>
      <c r="HW97" s="92"/>
      <c r="HX97" s="92"/>
      <c r="HY97" s="92"/>
      <c r="HZ97" s="91"/>
      <c r="IA97" s="92"/>
      <c r="IB97" s="89"/>
      <c r="IC97" s="92"/>
      <c r="ID97" s="94"/>
      <c r="IE97" s="19"/>
      <c r="IF97" s="19"/>
      <c r="IG97" s="19"/>
      <c r="IH97" s="19"/>
    </row>
    <row r="98" spans="1:242" s="11" customFormat="1" ht="17.25" x14ac:dyDescent="0.35">
      <c r="A98" s="43">
        <v>37000020577</v>
      </c>
      <c r="B98" s="44" t="s">
        <v>780</v>
      </c>
      <c r="C98" s="45" t="s">
        <v>1351</v>
      </c>
      <c r="D98" s="45"/>
      <c r="E98" s="45"/>
      <c r="F98" s="45"/>
      <c r="G98" s="83"/>
      <c r="H98" s="83"/>
      <c r="I98" s="83"/>
      <c r="J98" s="83"/>
      <c r="K98" s="83"/>
      <c r="L98" s="100">
        <v>50</v>
      </c>
      <c r="M98" s="83">
        <v>1</v>
      </c>
      <c r="N98" s="83">
        <v>1</v>
      </c>
      <c r="O98" s="89" t="s">
        <v>902</v>
      </c>
      <c r="P98" s="89"/>
      <c r="Q98" s="89" t="s">
        <v>273</v>
      </c>
      <c r="R98" s="89" t="s">
        <v>903</v>
      </c>
      <c r="S98" s="83"/>
      <c r="T98" s="83"/>
      <c r="U98" s="83"/>
      <c r="V98" s="92"/>
      <c r="W98" s="92"/>
      <c r="X98" s="92"/>
      <c r="Y98" s="92"/>
      <c r="Z98" s="83"/>
      <c r="AA98" s="83"/>
      <c r="AB98" s="83"/>
      <c r="AC98" s="83"/>
      <c r="AD98" s="83"/>
      <c r="AE98" s="83"/>
      <c r="AF98" s="83"/>
      <c r="AG98" s="85">
        <v>10000</v>
      </c>
      <c r="AH98" s="85" t="s">
        <v>1340</v>
      </c>
      <c r="AI98" s="85" t="s">
        <v>1340</v>
      </c>
      <c r="AJ98" s="85">
        <v>10003330001</v>
      </c>
      <c r="AK98" s="85"/>
      <c r="AL98" s="85">
        <v>10000</v>
      </c>
      <c r="AM98" s="86">
        <v>10000</v>
      </c>
      <c r="AN98" s="87"/>
      <c r="AO98" s="87"/>
      <c r="AP98" s="87"/>
      <c r="AQ98" s="87"/>
      <c r="AR98" s="87"/>
      <c r="AS98" s="87"/>
      <c r="AT98" s="88">
        <v>10000</v>
      </c>
      <c r="AU98" s="83">
        <v>3</v>
      </c>
      <c r="AV98" s="83">
        <v>3</v>
      </c>
      <c r="AW98" s="89" t="s">
        <v>863</v>
      </c>
      <c r="AX98" s="82" t="s">
        <v>285</v>
      </c>
      <c r="AY98" s="90" t="s">
        <v>834</v>
      </c>
      <c r="AZ98" s="19">
        <v>10000</v>
      </c>
      <c r="BA98" s="19">
        <v>1</v>
      </c>
      <c r="BB98" s="19">
        <v>1</v>
      </c>
      <c r="BC98" s="19" t="s">
        <v>864</v>
      </c>
      <c r="BD98" s="19" t="s">
        <v>273</v>
      </c>
      <c r="BE98" s="19" t="s">
        <v>368</v>
      </c>
      <c r="BF98" s="91">
        <v>10000</v>
      </c>
      <c r="BG98" s="91">
        <v>6</v>
      </c>
      <c r="BH98" s="91">
        <v>6</v>
      </c>
      <c r="BI98" s="92" t="s">
        <v>865</v>
      </c>
      <c r="BJ98" s="92" t="s">
        <v>276</v>
      </c>
      <c r="BK98" s="92" t="s">
        <v>837</v>
      </c>
      <c r="BL98" s="19">
        <v>10000</v>
      </c>
      <c r="BM98" s="19">
        <v>2</v>
      </c>
      <c r="BN98" s="19">
        <v>2</v>
      </c>
      <c r="BO98" s="93" t="s">
        <v>805</v>
      </c>
      <c r="BP98" s="93" t="s">
        <v>279</v>
      </c>
      <c r="BQ98" s="93" t="s">
        <v>838</v>
      </c>
      <c r="BR98" s="117">
        <v>10000</v>
      </c>
      <c r="BS98" s="117" t="s">
        <v>2363</v>
      </c>
      <c r="BT98" s="117" t="s">
        <v>649</v>
      </c>
      <c r="BU98" s="419" t="s">
        <v>866</v>
      </c>
      <c r="BV98" s="289" t="s">
        <v>276</v>
      </c>
      <c r="BW98" s="289" t="s">
        <v>867</v>
      </c>
      <c r="BX98" s="121" t="s">
        <v>2335</v>
      </c>
      <c r="BY98" s="121">
        <v>1</v>
      </c>
      <c r="BZ98" s="121">
        <v>1</v>
      </c>
      <c r="CA98" s="419" t="s">
        <v>806</v>
      </c>
      <c r="CB98" s="232" t="s">
        <v>279</v>
      </c>
      <c r="CC98" s="232" t="s">
        <v>841</v>
      </c>
      <c r="CD98" s="117" t="s">
        <v>999</v>
      </c>
      <c r="CE98" s="117">
        <v>1</v>
      </c>
      <c r="CF98" s="117">
        <v>1</v>
      </c>
      <c r="CG98" s="289" t="s">
        <v>868</v>
      </c>
      <c r="CH98" s="289" t="s">
        <v>276</v>
      </c>
      <c r="CI98" s="289" t="s">
        <v>862</v>
      </c>
      <c r="CJ98" s="121" t="s">
        <v>1887</v>
      </c>
      <c r="CK98" s="121">
        <v>1</v>
      </c>
      <c r="CL98" s="121">
        <v>1</v>
      </c>
      <c r="CM98" s="232" t="s">
        <v>807</v>
      </c>
      <c r="CN98" s="232" t="s">
        <v>279</v>
      </c>
      <c r="CO98" s="232" t="s">
        <v>844</v>
      </c>
      <c r="CP98" s="92">
        <v>3500</v>
      </c>
      <c r="CQ98" s="92">
        <v>1</v>
      </c>
      <c r="CR98" s="91">
        <v>1</v>
      </c>
      <c r="CS98" s="92" t="s">
        <v>856</v>
      </c>
      <c r="CT98" s="89" t="s">
        <v>279</v>
      </c>
      <c r="CU98" s="92" t="s">
        <v>838</v>
      </c>
      <c r="CV98" s="92">
        <v>10000</v>
      </c>
      <c r="CW98" s="92">
        <v>2</v>
      </c>
      <c r="CX98" s="91">
        <v>2</v>
      </c>
      <c r="CY98" s="92" t="s">
        <v>845</v>
      </c>
      <c r="CZ98" s="89" t="s">
        <v>273</v>
      </c>
      <c r="DA98" s="92" t="s">
        <v>368</v>
      </c>
      <c r="DB98" s="92"/>
      <c r="DC98" s="92"/>
      <c r="DD98" s="92"/>
      <c r="DE98" s="92"/>
      <c r="DF98" s="92"/>
      <c r="DG98" s="92"/>
      <c r="DH98" s="92"/>
      <c r="DI98" s="92"/>
      <c r="DJ98" s="91"/>
      <c r="DK98" s="92"/>
      <c r="DL98" s="89"/>
      <c r="DM98" s="92"/>
      <c r="DN98" s="232" t="s">
        <v>1995</v>
      </c>
      <c r="DO98" s="233"/>
      <c r="DP98" s="234"/>
      <c r="DQ98" s="233"/>
      <c r="DR98" s="235"/>
      <c r="DS98" s="233"/>
      <c r="DT98" s="92"/>
      <c r="DU98" s="92"/>
      <c r="DV98" s="92"/>
      <c r="DW98" s="92"/>
      <c r="DX98" s="92"/>
      <c r="DY98" s="92"/>
      <c r="DZ98" s="380">
        <v>10000</v>
      </c>
      <c r="EA98" s="380">
        <v>1</v>
      </c>
      <c r="EB98" s="380">
        <v>8</v>
      </c>
      <c r="EC98" s="380">
        <v>11000000600</v>
      </c>
      <c r="ED98" s="380">
        <v>1</v>
      </c>
      <c r="EE98" s="380">
        <v>10000</v>
      </c>
      <c r="EF98" s="380">
        <v>10000</v>
      </c>
      <c r="EG98" s="380">
        <v>1</v>
      </c>
      <c r="EH98" s="380">
        <v>3</v>
      </c>
      <c r="EI98" s="380">
        <v>10002250102</v>
      </c>
      <c r="EJ98" s="380">
        <v>1</v>
      </c>
      <c r="EK98" s="380">
        <v>10000</v>
      </c>
      <c r="EL98" s="233">
        <v>10000</v>
      </c>
      <c r="EM98" s="233">
        <v>1</v>
      </c>
      <c r="EN98" s="233" t="s">
        <v>364</v>
      </c>
      <c r="EO98" s="233">
        <v>10038803065</v>
      </c>
      <c r="EP98" s="233">
        <v>1</v>
      </c>
      <c r="EQ98" s="233">
        <v>10000</v>
      </c>
      <c r="ER98" s="92"/>
      <c r="ES98" s="92"/>
      <c r="ET98" s="92"/>
      <c r="EU98" s="92"/>
      <c r="EV98" s="92"/>
      <c r="EW98" s="92"/>
      <c r="EX98" s="233"/>
      <c r="EY98" s="233"/>
      <c r="EZ98" s="233"/>
      <c r="FA98" s="233"/>
      <c r="FB98" s="233"/>
      <c r="FC98" s="233"/>
      <c r="FD98" s="92"/>
      <c r="FE98" s="92"/>
      <c r="FF98" s="91"/>
      <c r="FG98" s="92"/>
      <c r="FH98" s="89"/>
      <c r="FI98" s="92"/>
      <c r="FJ98" s="92"/>
      <c r="FK98" s="92"/>
      <c r="FL98" s="91"/>
      <c r="FM98" s="92"/>
      <c r="FN98" s="89"/>
      <c r="FO98" s="92"/>
      <c r="FP98" s="92"/>
      <c r="FQ98" s="92"/>
      <c r="FR98" s="92"/>
      <c r="FS98" s="92"/>
      <c r="FT98" s="92"/>
      <c r="FU98" s="92"/>
      <c r="FV98" s="92"/>
      <c r="FW98" s="92"/>
      <c r="FX98" s="92"/>
      <c r="FY98" s="92"/>
      <c r="FZ98" s="92"/>
      <c r="GA98" s="92"/>
      <c r="GB98" s="92"/>
      <c r="GC98" s="92"/>
      <c r="GD98" s="92"/>
      <c r="GE98" s="92"/>
      <c r="GF98" s="92"/>
      <c r="GG98" s="92"/>
      <c r="GH98" s="92"/>
      <c r="GI98" s="92"/>
      <c r="GJ98" s="92"/>
      <c r="GK98" s="92"/>
      <c r="GL98" s="92"/>
      <c r="GM98" s="92"/>
      <c r="GN98" s="92"/>
      <c r="GO98" s="92"/>
      <c r="GP98" s="92"/>
      <c r="GQ98" s="92"/>
      <c r="GR98" s="92"/>
      <c r="GS98" s="92"/>
      <c r="GT98" s="92"/>
      <c r="GU98" s="92"/>
      <c r="GV98" s="92"/>
      <c r="GW98" s="92"/>
      <c r="GX98" s="92"/>
      <c r="GY98" s="92"/>
      <c r="GZ98" s="92"/>
      <c r="HA98" s="92"/>
      <c r="HB98" s="91"/>
      <c r="HC98" s="92"/>
      <c r="HD98" s="89"/>
      <c r="HE98" s="92"/>
      <c r="HF98" s="92"/>
      <c r="HG98" s="92"/>
      <c r="HH98" s="92"/>
      <c r="HI98" s="92"/>
      <c r="HJ98" s="92"/>
      <c r="HK98" s="92"/>
      <c r="HL98" s="92"/>
      <c r="HM98" s="92"/>
      <c r="HN98" s="91"/>
      <c r="HO98" s="92"/>
      <c r="HP98" s="89"/>
      <c r="HQ98" s="92"/>
      <c r="HR98" s="92"/>
      <c r="HS98" s="92"/>
      <c r="HT98" s="92"/>
      <c r="HU98" s="92"/>
      <c r="HV98" s="92"/>
      <c r="HW98" s="92"/>
      <c r="HX98" s="92"/>
      <c r="HY98" s="92"/>
      <c r="HZ98" s="91"/>
      <c r="IA98" s="92"/>
      <c r="IB98" s="89"/>
      <c r="IC98" s="92"/>
      <c r="ID98" s="94"/>
      <c r="IE98" s="19"/>
      <c r="IF98" s="19"/>
      <c r="IG98" s="19"/>
      <c r="IH98" s="19"/>
    </row>
    <row r="99" spans="1:242" s="11" customFormat="1" ht="17.25" x14ac:dyDescent="0.35">
      <c r="A99" s="43">
        <v>37000020578</v>
      </c>
      <c r="B99" s="44" t="s">
        <v>781</v>
      </c>
      <c r="C99" s="45" t="s">
        <v>1352</v>
      </c>
      <c r="D99" s="45"/>
      <c r="E99" s="45"/>
      <c r="F99" s="45"/>
      <c r="G99" s="83"/>
      <c r="H99" s="83"/>
      <c r="I99" s="83"/>
      <c r="J99" s="83"/>
      <c r="K99" s="83"/>
      <c r="L99" s="100">
        <v>50</v>
      </c>
      <c r="M99" s="83">
        <v>1</v>
      </c>
      <c r="N99" s="83">
        <v>1</v>
      </c>
      <c r="O99" s="89" t="s">
        <v>904</v>
      </c>
      <c r="P99" s="89"/>
      <c r="Q99" s="89" t="s">
        <v>762</v>
      </c>
      <c r="R99" s="89" t="s">
        <v>905</v>
      </c>
      <c r="S99" s="83">
        <v>150</v>
      </c>
      <c r="T99" s="83">
        <v>1</v>
      </c>
      <c r="U99" s="83">
        <v>1</v>
      </c>
      <c r="V99" s="92">
        <v>10002030005</v>
      </c>
      <c r="W99" s="92"/>
      <c r="X99" s="92">
        <v>0</v>
      </c>
      <c r="Y99" s="92">
        <v>1</v>
      </c>
      <c r="Z99" s="83">
        <v>50</v>
      </c>
      <c r="AA99" s="83">
        <v>1</v>
      </c>
      <c r="AB99" s="83">
        <v>1</v>
      </c>
      <c r="AC99" s="83">
        <v>10002030006</v>
      </c>
      <c r="AD99" s="83"/>
      <c r="AE99" s="83">
        <v>0</v>
      </c>
      <c r="AF99" s="83">
        <v>1</v>
      </c>
      <c r="AG99" s="85">
        <v>10000</v>
      </c>
      <c r="AH99" s="85" t="s">
        <v>1340</v>
      </c>
      <c r="AI99" s="85" t="s">
        <v>1340</v>
      </c>
      <c r="AJ99" s="85">
        <v>10003330001</v>
      </c>
      <c r="AK99" s="85"/>
      <c r="AL99" s="85">
        <v>10000</v>
      </c>
      <c r="AM99" s="86">
        <v>10000</v>
      </c>
      <c r="AN99" s="87"/>
      <c r="AO99" s="87"/>
      <c r="AP99" s="87"/>
      <c r="AQ99" s="87"/>
      <c r="AR99" s="87"/>
      <c r="AS99" s="87"/>
      <c r="AT99" s="88">
        <v>10000</v>
      </c>
      <c r="AU99" s="83">
        <v>3</v>
      </c>
      <c r="AV99" s="83">
        <v>3</v>
      </c>
      <c r="AW99" s="89" t="s">
        <v>869</v>
      </c>
      <c r="AX99" s="82" t="s">
        <v>285</v>
      </c>
      <c r="AY99" s="90" t="s">
        <v>834</v>
      </c>
      <c r="AZ99" s="19">
        <v>10000</v>
      </c>
      <c r="BA99" s="19">
        <v>1</v>
      </c>
      <c r="BB99" s="19">
        <v>1</v>
      </c>
      <c r="BC99" s="19" t="s">
        <v>870</v>
      </c>
      <c r="BD99" s="19" t="s">
        <v>273</v>
      </c>
      <c r="BE99" s="19" t="s">
        <v>368</v>
      </c>
      <c r="BF99" s="91">
        <v>10000</v>
      </c>
      <c r="BG99" s="91">
        <v>6</v>
      </c>
      <c r="BH99" s="91">
        <v>6</v>
      </c>
      <c r="BI99" s="92" t="s">
        <v>871</v>
      </c>
      <c r="BJ99" s="92" t="s">
        <v>276</v>
      </c>
      <c r="BK99" s="92" t="s">
        <v>837</v>
      </c>
      <c r="BL99" s="19">
        <v>10000</v>
      </c>
      <c r="BM99" s="19">
        <v>2</v>
      </c>
      <c r="BN99" s="19">
        <v>2</v>
      </c>
      <c r="BO99" s="93" t="s">
        <v>808</v>
      </c>
      <c r="BP99" s="93" t="s">
        <v>279</v>
      </c>
      <c r="BQ99" s="93" t="s">
        <v>838</v>
      </c>
      <c r="BR99" s="117">
        <v>10000</v>
      </c>
      <c r="BS99" s="117" t="s">
        <v>2363</v>
      </c>
      <c r="BT99" s="117" t="s">
        <v>2351</v>
      </c>
      <c r="BU99" s="419" t="s">
        <v>872</v>
      </c>
      <c r="BV99" s="292" t="s">
        <v>276</v>
      </c>
      <c r="BW99" s="292" t="s">
        <v>867</v>
      </c>
      <c r="BX99" s="121" t="s">
        <v>2335</v>
      </c>
      <c r="BY99" s="135">
        <v>1</v>
      </c>
      <c r="BZ99" s="135">
        <v>1</v>
      </c>
      <c r="CA99" s="419" t="s">
        <v>809</v>
      </c>
      <c r="CB99" s="237" t="s">
        <v>279</v>
      </c>
      <c r="CC99" s="237" t="s">
        <v>841</v>
      </c>
      <c r="CD99" s="291" t="s">
        <v>999</v>
      </c>
      <c r="CE99" s="291">
        <v>1</v>
      </c>
      <c r="CF99" s="291">
        <v>1</v>
      </c>
      <c r="CG99" s="292" t="s">
        <v>873</v>
      </c>
      <c r="CH99" s="292" t="s">
        <v>276</v>
      </c>
      <c r="CI99" s="292" t="s">
        <v>862</v>
      </c>
      <c r="CJ99" s="135" t="s">
        <v>1887</v>
      </c>
      <c r="CK99" s="135">
        <v>1</v>
      </c>
      <c r="CL99" s="135">
        <v>1</v>
      </c>
      <c r="CM99" s="237" t="s">
        <v>810</v>
      </c>
      <c r="CN99" s="237" t="s">
        <v>279</v>
      </c>
      <c r="CO99" s="237" t="s">
        <v>844</v>
      </c>
      <c r="CP99" s="92">
        <v>3500</v>
      </c>
      <c r="CQ99" s="92">
        <v>1</v>
      </c>
      <c r="CR99" s="91">
        <v>1</v>
      </c>
      <c r="CS99" s="92" t="s">
        <v>856</v>
      </c>
      <c r="CT99" s="89" t="s">
        <v>279</v>
      </c>
      <c r="CU99" s="92" t="s">
        <v>838</v>
      </c>
      <c r="CV99" s="92">
        <v>10000</v>
      </c>
      <c r="CW99" s="92">
        <v>2</v>
      </c>
      <c r="CX99" s="91">
        <v>2</v>
      </c>
      <c r="CY99" s="92" t="s">
        <v>845</v>
      </c>
      <c r="CZ99" s="89" t="s">
        <v>273</v>
      </c>
      <c r="DA99" s="92" t="s">
        <v>368</v>
      </c>
      <c r="DB99" s="92"/>
      <c r="DC99" s="92"/>
      <c r="DD99" s="92"/>
      <c r="DE99" s="92"/>
      <c r="DF99" s="92"/>
      <c r="DG99" s="92"/>
      <c r="DH99" s="92"/>
      <c r="DI99" s="92"/>
      <c r="DJ99" s="91"/>
      <c r="DK99" s="92"/>
      <c r="DL99" s="89"/>
      <c r="DM99" s="92"/>
      <c r="DN99" s="232" t="s">
        <v>1996</v>
      </c>
      <c r="DO99" s="233"/>
      <c r="DP99" s="234"/>
      <c r="DQ99" s="233"/>
      <c r="DR99" s="235"/>
      <c r="DS99" s="233"/>
      <c r="DT99" s="92"/>
      <c r="DU99" s="92"/>
      <c r="DV99" s="92"/>
      <c r="DW99" s="92"/>
      <c r="DX99" s="92"/>
      <c r="DY99" s="92"/>
      <c r="DZ99" s="380">
        <v>10000</v>
      </c>
      <c r="EA99" s="380">
        <v>1</v>
      </c>
      <c r="EB99" s="380">
        <v>8</v>
      </c>
      <c r="EC99" s="380">
        <v>11000000600</v>
      </c>
      <c r="ED99" s="380">
        <v>1</v>
      </c>
      <c r="EE99" s="380">
        <v>10000</v>
      </c>
      <c r="EF99" s="380">
        <v>10000</v>
      </c>
      <c r="EG99" s="380">
        <v>1</v>
      </c>
      <c r="EH99" s="380">
        <v>3</v>
      </c>
      <c r="EI99" s="380">
        <v>10002250102</v>
      </c>
      <c r="EJ99" s="380">
        <v>1</v>
      </c>
      <c r="EK99" s="380">
        <v>10000</v>
      </c>
      <c r="EL99" s="233">
        <v>10000</v>
      </c>
      <c r="EM99" s="233">
        <v>1</v>
      </c>
      <c r="EN99" s="233" t="s">
        <v>364</v>
      </c>
      <c r="EO99" s="233">
        <v>10038803065</v>
      </c>
      <c r="EP99" s="233">
        <v>1</v>
      </c>
      <c r="EQ99" s="233">
        <v>10000</v>
      </c>
      <c r="ER99" s="92"/>
      <c r="ES99" s="92"/>
      <c r="ET99" s="92"/>
      <c r="EU99" s="92"/>
      <c r="EV99" s="92"/>
      <c r="EW99" s="92"/>
      <c r="EX99" s="233"/>
      <c r="EY99" s="233"/>
      <c r="EZ99" s="233"/>
      <c r="FA99" s="233"/>
      <c r="FB99" s="233"/>
      <c r="FC99" s="233"/>
      <c r="FD99" s="92"/>
      <c r="FE99" s="92"/>
      <c r="FF99" s="91"/>
      <c r="FG99" s="92"/>
      <c r="FH99" s="89"/>
      <c r="FI99" s="92"/>
      <c r="FJ99" s="92"/>
      <c r="FK99" s="92"/>
      <c r="FL99" s="91"/>
      <c r="FM99" s="92"/>
      <c r="FN99" s="89"/>
      <c r="FO99" s="92"/>
      <c r="FP99" s="92"/>
      <c r="FQ99" s="92"/>
      <c r="FR99" s="92"/>
      <c r="FS99" s="92"/>
      <c r="FT99" s="92"/>
      <c r="FU99" s="92"/>
      <c r="FV99" s="92"/>
      <c r="FW99" s="92"/>
      <c r="FX99" s="92"/>
      <c r="FY99" s="92"/>
      <c r="FZ99" s="92"/>
      <c r="GA99" s="92"/>
      <c r="GB99" s="92"/>
      <c r="GC99" s="92"/>
      <c r="GD99" s="92"/>
      <c r="GE99" s="92"/>
      <c r="GF99" s="92"/>
      <c r="GG99" s="92"/>
      <c r="GH99" s="92"/>
      <c r="GI99" s="92"/>
      <c r="GJ99" s="92"/>
      <c r="GK99" s="92"/>
      <c r="GL99" s="92"/>
      <c r="GM99" s="92"/>
      <c r="GN99" s="92"/>
      <c r="GO99" s="92"/>
      <c r="GP99" s="92"/>
      <c r="GQ99" s="92"/>
      <c r="GR99" s="92"/>
      <c r="GS99" s="92"/>
      <c r="GT99" s="92"/>
      <c r="GU99" s="92"/>
      <c r="GV99" s="92"/>
      <c r="GW99" s="92"/>
      <c r="GX99" s="92"/>
      <c r="GY99" s="92"/>
      <c r="GZ99" s="92"/>
      <c r="HA99" s="92"/>
      <c r="HB99" s="91"/>
      <c r="HC99" s="92"/>
      <c r="HD99" s="89"/>
      <c r="HE99" s="92"/>
      <c r="HF99" s="92"/>
      <c r="HG99" s="92"/>
      <c r="HH99" s="92"/>
      <c r="HI99" s="92"/>
      <c r="HJ99" s="92"/>
      <c r="HK99" s="92"/>
      <c r="HL99" s="92"/>
      <c r="HM99" s="92"/>
      <c r="HN99" s="91"/>
      <c r="HO99" s="92"/>
      <c r="HP99" s="89"/>
      <c r="HQ99" s="92"/>
      <c r="HR99" s="92"/>
      <c r="HS99" s="92"/>
      <c r="HT99" s="92"/>
      <c r="HU99" s="92"/>
      <c r="HV99" s="92"/>
      <c r="HW99" s="92"/>
      <c r="HX99" s="92"/>
      <c r="HY99" s="92"/>
      <c r="HZ99" s="91"/>
      <c r="IA99" s="92"/>
      <c r="IB99" s="89"/>
      <c r="IC99" s="92"/>
      <c r="ID99" s="94"/>
      <c r="IE99" s="19"/>
      <c r="IF99" s="19"/>
      <c r="IG99" s="19"/>
      <c r="IH99" s="19"/>
    </row>
    <row r="100" spans="1:242" s="11" customFormat="1" ht="17.25" x14ac:dyDescent="0.35">
      <c r="A100" s="15">
        <v>37000020579</v>
      </c>
      <c r="B100" s="13" t="s">
        <v>782</v>
      </c>
      <c r="C100" s="11" t="s">
        <v>1352</v>
      </c>
      <c r="G100" s="19"/>
      <c r="H100" s="19"/>
      <c r="I100" s="19"/>
      <c r="J100" s="19"/>
      <c r="K100" s="19"/>
      <c r="L100" s="100">
        <v>50</v>
      </c>
      <c r="M100" s="100">
        <v>1</v>
      </c>
      <c r="N100" s="100">
        <v>1</v>
      </c>
      <c r="O100" s="104" t="s">
        <v>904</v>
      </c>
      <c r="P100" s="104"/>
      <c r="Q100" s="104" t="s">
        <v>762</v>
      </c>
      <c r="R100" s="104" t="s">
        <v>905</v>
      </c>
      <c r="S100" s="95">
        <v>150</v>
      </c>
      <c r="T100" s="95">
        <v>1</v>
      </c>
      <c r="U100" s="95">
        <v>1</v>
      </c>
      <c r="V100" s="95">
        <v>10002030005</v>
      </c>
      <c r="W100" s="95"/>
      <c r="X100" s="95">
        <v>0</v>
      </c>
      <c r="Y100" s="95">
        <v>1</v>
      </c>
      <c r="Z100" s="100">
        <v>50</v>
      </c>
      <c r="AA100" s="100">
        <v>1</v>
      </c>
      <c r="AB100" s="100">
        <v>1</v>
      </c>
      <c r="AC100" s="100">
        <v>10002030006</v>
      </c>
      <c r="AD100" s="100"/>
      <c r="AE100" s="100">
        <v>0</v>
      </c>
      <c r="AF100" s="100">
        <v>1</v>
      </c>
      <c r="AG100" s="96">
        <v>10000</v>
      </c>
      <c r="AH100" s="85" t="s">
        <v>1340</v>
      </c>
      <c r="AI100" s="85" t="s">
        <v>1340</v>
      </c>
      <c r="AJ100" s="96">
        <v>10003330001</v>
      </c>
      <c r="AK100" s="96"/>
      <c r="AL100" s="96">
        <v>10000</v>
      </c>
      <c r="AM100" s="96">
        <v>10000</v>
      </c>
      <c r="AN100" s="95"/>
      <c r="AO100" s="95"/>
      <c r="AP100" s="95"/>
      <c r="AQ100" s="95"/>
      <c r="AR100" s="95"/>
      <c r="AS100" s="95"/>
      <c r="AT100" s="112">
        <v>10000</v>
      </c>
      <c r="AU100" s="113">
        <v>3</v>
      </c>
      <c r="AV100" s="113">
        <v>3</v>
      </c>
      <c r="AW100" s="113" t="s">
        <v>869</v>
      </c>
      <c r="AX100" s="113" t="s">
        <v>285</v>
      </c>
      <c r="AY100" s="114" t="s">
        <v>834</v>
      </c>
      <c r="AZ100" s="115">
        <v>10000</v>
      </c>
      <c r="BA100" s="107">
        <v>1</v>
      </c>
      <c r="BB100" s="107">
        <v>1</v>
      </c>
      <c r="BC100" s="107" t="s">
        <v>870</v>
      </c>
      <c r="BD100" s="107" t="s">
        <v>273</v>
      </c>
      <c r="BE100" s="107" t="s">
        <v>368</v>
      </c>
      <c r="BF100" s="107">
        <v>10000</v>
      </c>
      <c r="BG100" s="107">
        <v>6</v>
      </c>
      <c r="BH100" s="107">
        <v>6</v>
      </c>
      <c r="BI100" s="107" t="s">
        <v>871</v>
      </c>
      <c r="BJ100" s="107" t="s">
        <v>276</v>
      </c>
      <c r="BK100" s="107" t="s">
        <v>837</v>
      </c>
      <c r="BL100" s="107">
        <v>10000</v>
      </c>
      <c r="BM100" s="107">
        <v>2</v>
      </c>
      <c r="BN100" s="107">
        <v>2</v>
      </c>
      <c r="BO100" s="107" t="s">
        <v>808</v>
      </c>
      <c r="BP100" s="107" t="s">
        <v>279</v>
      </c>
      <c r="BQ100" s="107" t="s">
        <v>838</v>
      </c>
      <c r="BR100" s="117">
        <v>10000</v>
      </c>
      <c r="BS100" s="117" t="s">
        <v>2363</v>
      </c>
      <c r="BT100" s="117" t="s">
        <v>2364</v>
      </c>
      <c r="BU100" s="419" t="s">
        <v>872</v>
      </c>
      <c r="BV100" s="292" t="s">
        <v>276</v>
      </c>
      <c r="BW100" s="292" t="s">
        <v>867</v>
      </c>
      <c r="BX100" s="121" t="s">
        <v>2335</v>
      </c>
      <c r="BY100" s="135">
        <v>1</v>
      </c>
      <c r="BZ100" s="135">
        <v>1</v>
      </c>
      <c r="CA100" s="419" t="s">
        <v>809</v>
      </c>
      <c r="CB100" s="237" t="s">
        <v>279</v>
      </c>
      <c r="CC100" s="237" t="s">
        <v>841</v>
      </c>
      <c r="CD100" s="291" t="s">
        <v>999</v>
      </c>
      <c r="CE100" s="291">
        <v>1</v>
      </c>
      <c r="CF100" s="291">
        <v>1</v>
      </c>
      <c r="CG100" s="292" t="s">
        <v>873</v>
      </c>
      <c r="CH100" s="292" t="s">
        <v>276</v>
      </c>
      <c r="CI100" s="292" t="s">
        <v>862</v>
      </c>
      <c r="CJ100" s="135" t="s">
        <v>1887</v>
      </c>
      <c r="CK100" s="135">
        <v>1</v>
      </c>
      <c r="CL100" s="135">
        <v>1</v>
      </c>
      <c r="CM100" s="237" t="s">
        <v>810</v>
      </c>
      <c r="CN100" s="237" t="s">
        <v>279</v>
      </c>
      <c r="CO100" s="237" t="s">
        <v>844</v>
      </c>
      <c r="CP100" s="109">
        <v>3500</v>
      </c>
      <c r="CQ100" s="109">
        <v>1</v>
      </c>
      <c r="CR100" s="108">
        <v>1</v>
      </c>
      <c r="CS100" s="109" t="s">
        <v>856</v>
      </c>
      <c r="CT100" s="104" t="s">
        <v>279</v>
      </c>
      <c r="CU100" s="109" t="s">
        <v>838</v>
      </c>
      <c r="CV100" s="109">
        <v>10000</v>
      </c>
      <c r="CW100" s="109">
        <v>2</v>
      </c>
      <c r="CX100" s="108">
        <v>2</v>
      </c>
      <c r="CY100" s="109" t="s">
        <v>845</v>
      </c>
      <c r="CZ100" s="104" t="s">
        <v>273</v>
      </c>
      <c r="DA100" s="109" t="s">
        <v>368</v>
      </c>
      <c r="DB100" s="109"/>
      <c r="DC100" s="10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232" t="s">
        <v>1997</v>
      </c>
      <c r="DO100" s="121"/>
      <c r="DP100" s="121"/>
      <c r="DQ100" s="121"/>
      <c r="DR100" s="121"/>
      <c r="DS100" s="121"/>
      <c r="DT100" s="19"/>
      <c r="DU100" s="19"/>
      <c r="DV100" s="19"/>
      <c r="DW100" s="19"/>
      <c r="DX100" s="19"/>
      <c r="DY100" s="19"/>
      <c r="DZ100" s="380">
        <v>10000</v>
      </c>
      <c r="EA100" s="380">
        <v>1</v>
      </c>
      <c r="EB100" s="380">
        <v>8</v>
      </c>
      <c r="EC100" s="380">
        <v>11000000600</v>
      </c>
      <c r="ED100" s="380">
        <v>1</v>
      </c>
      <c r="EE100" s="380">
        <v>10000</v>
      </c>
      <c r="EF100" s="380">
        <v>10000</v>
      </c>
      <c r="EG100" s="380">
        <v>1</v>
      </c>
      <c r="EH100" s="380">
        <v>3</v>
      </c>
      <c r="EI100" s="380">
        <v>10002250102</v>
      </c>
      <c r="EJ100" s="380">
        <v>1</v>
      </c>
      <c r="EK100" s="380">
        <v>10000</v>
      </c>
      <c r="EL100" s="121">
        <v>10000</v>
      </c>
      <c r="EM100" s="121">
        <v>1</v>
      </c>
      <c r="EN100" s="121" t="s">
        <v>364</v>
      </c>
      <c r="EO100" s="121">
        <v>10038803065</v>
      </c>
      <c r="EP100" s="121">
        <v>1</v>
      </c>
      <c r="EQ100" s="121">
        <v>10000</v>
      </c>
      <c r="ER100" s="19"/>
      <c r="ES100" s="19"/>
      <c r="ET100" s="19"/>
      <c r="EU100" s="19"/>
      <c r="EV100" s="19"/>
      <c r="EW100" s="19"/>
      <c r="EX100" s="121"/>
      <c r="EY100" s="121"/>
      <c r="EZ100" s="121"/>
      <c r="FA100" s="121"/>
      <c r="FB100" s="121"/>
      <c r="FC100" s="121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94"/>
      <c r="IE100" s="19"/>
      <c r="IF100" s="19"/>
      <c r="IG100" s="19"/>
      <c r="IH100" s="19"/>
    </row>
    <row r="101" spans="1:242" s="189" customFormat="1" ht="17.25" x14ac:dyDescent="0.35">
      <c r="A101" s="202">
        <v>37000020580</v>
      </c>
      <c r="B101" s="188" t="s">
        <v>783</v>
      </c>
      <c r="C101" s="189" t="s">
        <v>1352</v>
      </c>
      <c r="G101" s="190"/>
      <c r="H101" s="190"/>
      <c r="I101" s="190"/>
      <c r="J101" s="190"/>
      <c r="K101" s="190"/>
      <c r="L101" s="203">
        <v>50</v>
      </c>
      <c r="M101" s="203">
        <v>1</v>
      </c>
      <c r="N101" s="203">
        <v>1</v>
      </c>
      <c r="O101" s="204" t="s">
        <v>904</v>
      </c>
      <c r="P101" s="204"/>
      <c r="Q101" s="204" t="s">
        <v>762</v>
      </c>
      <c r="R101" s="204" t="s">
        <v>905</v>
      </c>
      <c r="S101" s="193">
        <v>150</v>
      </c>
      <c r="T101" s="193">
        <v>1</v>
      </c>
      <c r="U101" s="193">
        <v>1</v>
      </c>
      <c r="V101" s="193">
        <v>10002030005</v>
      </c>
      <c r="W101" s="193"/>
      <c r="X101" s="193">
        <v>0</v>
      </c>
      <c r="Y101" s="193">
        <v>1</v>
      </c>
      <c r="Z101" s="203">
        <v>50</v>
      </c>
      <c r="AA101" s="203">
        <v>1</v>
      </c>
      <c r="AB101" s="203">
        <v>1</v>
      </c>
      <c r="AC101" s="203">
        <v>10002030006</v>
      </c>
      <c r="AD101" s="203"/>
      <c r="AE101" s="203">
        <v>0</v>
      </c>
      <c r="AF101" s="203">
        <v>1</v>
      </c>
      <c r="AG101" s="194">
        <v>10000</v>
      </c>
      <c r="AH101" s="195" t="s">
        <v>1340</v>
      </c>
      <c r="AI101" s="195" t="s">
        <v>1340</v>
      </c>
      <c r="AJ101" s="194">
        <v>10003330001</v>
      </c>
      <c r="AK101" s="194"/>
      <c r="AL101" s="194">
        <v>10000</v>
      </c>
      <c r="AM101" s="194">
        <v>10000</v>
      </c>
      <c r="AN101" s="193"/>
      <c r="AO101" s="193"/>
      <c r="AP101" s="193"/>
      <c r="AQ101" s="193"/>
      <c r="AR101" s="193"/>
      <c r="AS101" s="193"/>
      <c r="AT101" s="205">
        <v>10000</v>
      </c>
      <c r="AU101" s="206">
        <v>3</v>
      </c>
      <c r="AV101" s="206">
        <v>3</v>
      </c>
      <c r="AW101" s="206" t="s">
        <v>869</v>
      </c>
      <c r="AX101" s="206" t="s">
        <v>285</v>
      </c>
      <c r="AY101" s="207" t="s">
        <v>834</v>
      </c>
      <c r="AZ101" s="208">
        <v>10000</v>
      </c>
      <c r="BA101" s="209">
        <v>1</v>
      </c>
      <c r="BB101" s="209">
        <v>1</v>
      </c>
      <c r="BC101" s="209" t="s">
        <v>870</v>
      </c>
      <c r="BD101" s="209" t="s">
        <v>273</v>
      </c>
      <c r="BE101" s="209" t="s">
        <v>368</v>
      </c>
      <c r="BF101" s="209">
        <v>10000</v>
      </c>
      <c r="BG101" s="209">
        <v>6</v>
      </c>
      <c r="BH101" s="209">
        <v>6</v>
      </c>
      <c r="BI101" s="209" t="s">
        <v>871</v>
      </c>
      <c r="BJ101" s="209" t="s">
        <v>276</v>
      </c>
      <c r="BK101" s="209" t="s">
        <v>837</v>
      </c>
      <c r="BL101" s="209">
        <v>10000</v>
      </c>
      <c r="BM101" s="209">
        <v>2</v>
      </c>
      <c r="BN101" s="209">
        <v>2</v>
      </c>
      <c r="BO101" s="209" t="s">
        <v>808</v>
      </c>
      <c r="BP101" s="209" t="s">
        <v>279</v>
      </c>
      <c r="BQ101" s="209" t="s">
        <v>838</v>
      </c>
      <c r="BR101" s="117">
        <v>10000</v>
      </c>
      <c r="BS101" s="117" t="s">
        <v>367</v>
      </c>
      <c r="BT101" s="117" t="s">
        <v>649</v>
      </c>
      <c r="BU101" s="419" t="s">
        <v>872</v>
      </c>
      <c r="BV101" s="292" t="s">
        <v>276</v>
      </c>
      <c r="BW101" s="292" t="s">
        <v>867</v>
      </c>
      <c r="BX101" s="121" t="s">
        <v>2335</v>
      </c>
      <c r="BY101" s="135">
        <v>1</v>
      </c>
      <c r="BZ101" s="135">
        <v>1</v>
      </c>
      <c r="CA101" s="419" t="s">
        <v>809</v>
      </c>
      <c r="CB101" s="237" t="s">
        <v>279</v>
      </c>
      <c r="CC101" s="237" t="s">
        <v>841</v>
      </c>
      <c r="CD101" s="291" t="s">
        <v>999</v>
      </c>
      <c r="CE101" s="291">
        <v>1</v>
      </c>
      <c r="CF101" s="291">
        <v>1</v>
      </c>
      <c r="CG101" s="292" t="s">
        <v>873</v>
      </c>
      <c r="CH101" s="292" t="s">
        <v>276</v>
      </c>
      <c r="CI101" s="292" t="s">
        <v>862</v>
      </c>
      <c r="CJ101" s="135" t="s">
        <v>1887</v>
      </c>
      <c r="CK101" s="135">
        <v>1</v>
      </c>
      <c r="CL101" s="135">
        <v>1</v>
      </c>
      <c r="CM101" s="237" t="s">
        <v>810</v>
      </c>
      <c r="CN101" s="237" t="s">
        <v>279</v>
      </c>
      <c r="CO101" s="237" t="s">
        <v>844</v>
      </c>
      <c r="CP101" s="210">
        <v>3500</v>
      </c>
      <c r="CQ101" s="210">
        <v>1</v>
      </c>
      <c r="CR101" s="211">
        <v>1</v>
      </c>
      <c r="CS101" s="210" t="s">
        <v>874</v>
      </c>
      <c r="CT101" s="204" t="s">
        <v>279</v>
      </c>
      <c r="CU101" s="210" t="s">
        <v>838</v>
      </c>
      <c r="CV101" s="210">
        <v>10000</v>
      </c>
      <c r="CW101" s="210">
        <v>2</v>
      </c>
      <c r="CX101" s="211">
        <v>2</v>
      </c>
      <c r="CY101" s="210" t="s">
        <v>845</v>
      </c>
      <c r="CZ101" s="204" t="s">
        <v>273</v>
      </c>
      <c r="DA101" s="210" t="s">
        <v>368</v>
      </c>
      <c r="DB101" s="210"/>
      <c r="DC101" s="210"/>
      <c r="DD101" s="190"/>
      <c r="DE101" s="190"/>
      <c r="DF101" s="190"/>
      <c r="DG101" s="190"/>
      <c r="DH101" s="190"/>
      <c r="DI101" s="190"/>
      <c r="DJ101" s="190"/>
      <c r="DK101" s="190"/>
      <c r="DL101" s="190"/>
      <c r="DM101" s="190"/>
      <c r="DN101" s="232" t="s">
        <v>1998</v>
      </c>
      <c r="DO101" s="135"/>
      <c r="DP101" s="135"/>
      <c r="DQ101" s="135"/>
      <c r="DR101" s="135"/>
      <c r="DS101" s="135"/>
      <c r="DT101" s="190"/>
      <c r="DU101" s="190"/>
      <c r="DV101" s="190"/>
      <c r="DW101" s="190"/>
      <c r="DX101" s="190"/>
      <c r="DY101" s="190"/>
      <c r="DZ101" s="380">
        <v>10000</v>
      </c>
      <c r="EA101" s="380">
        <v>1</v>
      </c>
      <c r="EB101" s="380">
        <v>8</v>
      </c>
      <c r="EC101" s="380">
        <v>11000000600</v>
      </c>
      <c r="ED101" s="380">
        <v>1</v>
      </c>
      <c r="EE101" s="380">
        <v>10000</v>
      </c>
      <c r="EF101" s="380">
        <v>10000</v>
      </c>
      <c r="EG101" s="380">
        <v>1</v>
      </c>
      <c r="EH101" s="380">
        <v>3</v>
      </c>
      <c r="EI101" s="380">
        <v>11000000600</v>
      </c>
      <c r="EJ101" s="380">
        <v>1</v>
      </c>
      <c r="EK101" s="380">
        <v>10000</v>
      </c>
      <c r="EL101" s="135">
        <v>10000</v>
      </c>
      <c r="EM101" s="135">
        <v>1</v>
      </c>
      <c r="EN101" s="121" t="s">
        <v>364</v>
      </c>
      <c r="EO101" s="135">
        <v>10038803065</v>
      </c>
      <c r="EP101" s="135">
        <v>1</v>
      </c>
      <c r="EQ101" s="135">
        <v>10000</v>
      </c>
      <c r="ER101" s="190"/>
      <c r="ES101" s="190"/>
      <c r="ET101" s="190"/>
      <c r="EU101" s="190"/>
      <c r="EV101" s="190"/>
      <c r="EW101" s="190"/>
      <c r="EX101" s="135"/>
      <c r="EY101" s="135"/>
      <c r="EZ101" s="135"/>
      <c r="FA101" s="135"/>
      <c r="FB101" s="135"/>
      <c r="FC101" s="135"/>
      <c r="FD101" s="190"/>
      <c r="FE101" s="190"/>
      <c r="FF101" s="190"/>
      <c r="FG101" s="190"/>
      <c r="FH101" s="190"/>
      <c r="FI101" s="190"/>
      <c r="FJ101" s="190"/>
      <c r="FK101" s="190"/>
      <c r="FL101" s="190"/>
      <c r="FM101" s="190"/>
      <c r="FN101" s="190"/>
      <c r="FO101" s="190"/>
      <c r="FP101" s="190"/>
      <c r="FQ101" s="190"/>
      <c r="FR101" s="190"/>
      <c r="FS101" s="190"/>
      <c r="FT101" s="190"/>
      <c r="FU101" s="190"/>
      <c r="FV101" s="190"/>
      <c r="FW101" s="190"/>
      <c r="FX101" s="190"/>
      <c r="FY101" s="190"/>
      <c r="FZ101" s="190"/>
      <c r="GA101" s="190"/>
      <c r="GB101" s="190"/>
      <c r="GC101" s="190"/>
      <c r="GD101" s="190"/>
      <c r="GE101" s="190"/>
      <c r="GF101" s="190"/>
      <c r="GG101" s="190"/>
      <c r="GH101" s="190"/>
      <c r="GI101" s="190"/>
      <c r="GJ101" s="190"/>
      <c r="GK101" s="190"/>
      <c r="GL101" s="190"/>
      <c r="GM101" s="190"/>
      <c r="GN101" s="190"/>
      <c r="GO101" s="190"/>
      <c r="GP101" s="190"/>
      <c r="GQ101" s="190"/>
      <c r="GR101" s="190"/>
      <c r="GS101" s="190"/>
      <c r="GT101" s="190"/>
      <c r="GU101" s="190"/>
      <c r="GV101" s="190"/>
      <c r="GW101" s="190"/>
      <c r="GX101" s="190"/>
      <c r="GY101" s="190"/>
      <c r="GZ101" s="190"/>
      <c r="HA101" s="190"/>
      <c r="HB101" s="190"/>
      <c r="HC101" s="190"/>
      <c r="HD101" s="190"/>
      <c r="HE101" s="190"/>
      <c r="HF101" s="190"/>
      <c r="HG101" s="190"/>
      <c r="HH101" s="190"/>
      <c r="HI101" s="190"/>
      <c r="HJ101" s="190"/>
      <c r="HK101" s="190"/>
      <c r="HL101" s="190"/>
      <c r="HM101" s="190"/>
      <c r="HN101" s="190"/>
      <c r="HO101" s="190"/>
      <c r="HP101" s="190"/>
      <c r="HQ101" s="190"/>
      <c r="HR101" s="190"/>
      <c r="HS101" s="190"/>
      <c r="HT101" s="190"/>
      <c r="HU101" s="190"/>
      <c r="HV101" s="190"/>
      <c r="HW101" s="190"/>
      <c r="HX101" s="190"/>
      <c r="HY101" s="190"/>
      <c r="HZ101" s="190"/>
      <c r="IA101" s="190"/>
      <c r="IB101" s="190"/>
      <c r="IC101" s="190"/>
      <c r="ID101" s="201"/>
      <c r="IE101" s="190"/>
      <c r="IF101" s="190"/>
      <c r="IG101" s="190"/>
      <c r="IH101" s="190"/>
    </row>
    <row r="102" spans="1:242" s="11" customFormat="1" ht="17.25" x14ac:dyDescent="0.35">
      <c r="A102" s="15">
        <v>37000020581</v>
      </c>
      <c r="B102" s="13" t="s">
        <v>784</v>
      </c>
      <c r="C102" s="11" t="s">
        <v>1352</v>
      </c>
      <c r="G102" s="19"/>
      <c r="H102" s="19"/>
      <c r="I102" s="19"/>
      <c r="J102" s="19"/>
      <c r="K102" s="19"/>
      <c r="L102" s="100">
        <v>50</v>
      </c>
      <c r="M102" s="100">
        <v>1</v>
      </c>
      <c r="N102" s="100">
        <v>1</v>
      </c>
      <c r="O102" s="104" t="s">
        <v>904</v>
      </c>
      <c r="P102" s="104"/>
      <c r="Q102" s="104" t="s">
        <v>762</v>
      </c>
      <c r="R102" s="104" t="s">
        <v>905</v>
      </c>
      <c r="S102" s="95">
        <v>150</v>
      </c>
      <c r="T102" s="95">
        <v>1</v>
      </c>
      <c r="U102" s="95">
        <v>1</v>
      </c>
      <c r="V102" s="95">
        <v>10002030005</v>
      </c>
      <c r="W102" s="95"/>
      <c r="X102" s="95">
        <v>0</v>
      </c>
      <c r="Y102" s="95">
        <v>1</v>
      </c>
      <c r="Z102" s="100">
        <v>50</v>
      </c>
      <c r="AA102" s="100">
        <v>1</v>
      </c>
      <c r="AB102" s="100">
        <v>1</v>
      </c>
      <c r="AC102" s="100">
        <v>10002030006</v>
      </c>
      <c r="AD102" s="100"/>
      <c r="AE102" s="100">
        <v>0</v>
      </c>
      <c r="AF102" s="100">
        <v>1</v>
      </c>
      <c r="AG102" s="96">
        <v>10000</v>
      </c>
      <c r="AH102" s="85" t="s">
        <v>1340</v>
      </c>
      <c r="AI102" s="85" t="s">
        <v>1340</v>
      </c>
      <c r="AJ102" s="96">
        <v>10003330001</v>
      </c>
      <c r="AK102" s="96"/>
      <c r="AL102" s="96">
        <v>10000</v>
      </c>
      <c r="AM102" s="96">
        <v>10000</v>
      </c>
      <c r="AN102" s="95"/>
      <c r="AO102" s="95"/>
      <c r="AP102" s="95"/>
      <c r="AQ102" s="95"/>
      <c r="AR102" s="95"/>
      <c r="AS102" s="95"/>
      <c r="AT102" s="112">
        <v>10000</v>
      </c>
      <c r="AU102" s="113">
        <v>3</v>
      </c>
      <c r="AV102" s="113">
        <v>3</v>
      </c>
      <c r="AW102" s="113" t="s">
        <v>869</v>
      </c>
      <c r="AX102" s="113" t="s">
        <v>285</v>
      </c>
      <c r="AY102" s="114" t="s">
        <v>834</v>
      </c>
      <c r="AZ102" s="115">
        <v>10000</v>
      </c>
      <c r="BA102" s="107">
        <v>1</v>
      </c>
      <c r="BB102" s="107">
        <v>1</v>
      </c>
      <c r="BC102" s="107" t="s">
        <v>870</v>
      </c>
      <c r="BD102" s="107" t="s">
        <v>273</v>
      </c>
      <c r="BE102" s="107" t="s">
        <v>368</v>
      </c>
      <c r="BF102" s="107">
        <v>10000</v>
      </c>
      <c r="BG102" s="107">
        <v>6</v>
      </c>
      <c r="BH102" s="107">
        <v>6</v>
      </c>
      <c r="BI102" s="107" t="s">
        <v>871</v>
      </c>
      <c r="BJ102" s="107" t="s">
        <v>276</v>
      </c>
      <c r="BK102" s="107" t="s">
        <v>837</v>
      </c>
      <c r="BL102" s="107">
        <v>10000</v>
      </c>
      <c r="BM102" s="107">
        <v>2</v>
      </c>
      <c r="BN102" s="107">
        <v>2</v>
      </c>
      <c r="BO102" s="107" t="s">
        <v>808</v>
      </c>
      <c r="BP102" s="107" t="s">
        <v>279</v>
      </c>
      <c r="BQ102" s="107" t="s">
        <v>838</v>
      </c>
      <c r="BR102" s="117">
        <v>10000</v>
      </c>
      <c r="BS102" s="117" t="s">
        <v>367</v>
      </c>
      <c r="BT102" s="117" t="s">
        <v>649</v>
      </c>
      <c r="BU102" s="419" t="s">
        <v>872</v>
      </c>
      <c r="BV102" s="292" t="s">
        <v>276</v>
      </c>
      <c r="BW102" s="292" t="s">
        <v>867</v>
      </c>
      <c r="BX102" s="121" t="s">
        <v>2335</v>
      </c>
      <c r="BY102" s="135">
        <v>1</v>
      </c>
      <c r="BZ102" s="135">
        <v>1</v>
      </c>
      <c r="CA102" s="419" t="s">
        <v>809</v>
      </c>
      <c r="CB102" s="237" t="s">
        <v>279</v>
      </c>
      <c r="CC102" s="237" t="s">
        <v>841</v>
      </c>
      <c r="CD102" s="291" t="s">
        <v>999</v>
      </c>
      <c r="CE102" s="291">
        <v>1</v>
      </c>
      <c r="CF102" s="291">
        <v>1</v>
      </c>
      <c r="CG102" s="292" t="s">
        <v>873</v>
      </c>
      <c r="CH102" s="292" t="s">
        <v>276</v>
      </c>
      <c r="CI102" s="292" t="s">
        <v>862</v>
      </c>
      <c r="CJ102" s="135" t="s">
        <v>1887</v>
      </c>
      <c r="CK102" s="135">
        <v>1</v>
      </c>
      <c r="CL102" s="135">
        <v>1</v>
      </c>
      <c r="CM102" s="237" t="s">
        <v>810</v>
      </c>
      <c r="CN102" s="237" t="s">
        <v>279</v>
      </c>
      <c r="CO102" s="237" t="s">
        <v>844</v>
      </c>
      <c r="CP102" s="109">
        <v>3500</v>
      </c>
      <c r="CQ102" s="109">
        <v>1</v>
      </c>
      <c r="CR102" s="108">
        <v>1</v>
      </c>
      <c r="CS102" s="109" t="s">
        <v>874</v>
      </c>
      <c r="CT102" s="104" t="s">
        <v>279</v>
      </c>
      <c r="CU102" s="109" t="s">
        <v>838</v>
      </c>
      <c r="CV102" s="109">
        <v>10000</v>
      </c>
      <c r="CW102" s="109">
        <v>2</v>
      </c>
      <c r="CX102" s="108">
        <v>2</v>
      </c>
      <c r="CY102" s="109" t="s">
        <v>845</v>
      </c>
      <c r="CZ102" s="104" t="s">
        <v>273</v>
      </c>
      <c r="DA102" s="109" t="s">
        <v>368</v>
      </c>
      <c r="DB102" s="109"/>
      <c r="DC102" s="10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232" t="s">
        <v>1999</v>
      </c>
      <c r="DO102" s="121"/>
      <c r="DP102" s="121"/>
      <c r="DQ102" s="121"/>
      <c r="DR102" s="121"/>
      <c r="DS102" s="121"/>
      <c r="DT102" s="19"/>
      <c r="DU102" s="19"/>
      <c r="DV102" s="19"/>
      <c r="DW102" s="19"/>
      <c r="DX102" s="19"/>
      <c r="DY102" s="19"/>
      <c r="DZ102" s="380">
        <v>10000</v>
      </c>
      <c r="EA102" s="380">
        <v>1</v>
      </c>
      <c r="EB102" s="380">
        <v>8</v>
      </c>
      <c r="EC102" s="380">
        <v>11000000600</v>
      </c>
      <c r="ED102" s="380">
        <v>1</v>
      </c>
      <c r="EE102" s="380">
        <v>10000</v>
      </c>
      <c r="EF102" s="380">
        <v>10000</v>
      </c>
      <c r="EG102" s="380">
        <v>1</v>
      </c>
      <c r="EH102" s="380">
        <v>3</v>
      </c>
      <c r="EI102" s="380">
        <v>11000000600</v>
      </c>
      <c r="EJ102" s="380">
        <v>1</v>
      </c>
      <c r="EK102" s="380">
        <v>10000</v>
      </c>
      <c r="EL102" s="121">
        <v>10000</v>
      </c>
      <c r="EM102" s="121">
        <v>1</v>
      </c>
      <c r="EN102" s="121" t="s">
        <v>364</v>
      </c>
      <c r="EO102" s="121">
        <v>10038803065</v>
      </c>
      <c r="EP102" s="121">
        <v>1</v>
      </c>
      <c r="EQ102" s="121">
        <v>10000</v>
      </c>
      <c r="ER102" s="19"/>
      <c r="ES102" s="19"/>
      <c r="ET102" s="19"/>
      <c r="EU102" s="19"/>
      <c r="EV102" s="19"/>
      <c r="EW102" s="19"/>
      <c r="EX102" s="121"/>
      <c r="EY102" s="121"/>
      <c r="EZ102" s="121"/>
      <c r="FA102" s="121"/>
      <c r="FB102" s="121"/>
      <c r="FC102" s="121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81"/>
      <c r="IE102" s="19"/>
      <c r="IF102" s="19"/>
      <c r="IG102" s="19"/>
      <c r="IH102" s="19"/>
    </row>
    <row r="103" spans="1:242" s="11" customFormat="1" ht="17.25" x14ac:dyDescent="0.35">
      <c r="A103" s="15">
        <v>37000020582</v>
      </c>
      <c r="B103" s="13" t="s">
        <v>785</v>
      </c>
      <c r="C103" s="11" t="s">
        <v>1352</v>
      </c>
      <c r="G103" s="19"/>
      <c r="H103" s="19"/>
      <c r="I103" s="19"/>
      <c r="J103" s="19"/>
      <c r="K103" s="19"/>
      <c r="L103" s="100">
        <v>50</v>
      </c>
      <c r="M103" s="100">
        <v>1</v>
      </c>
      <c r="N103" s="100">
        <v>1</v>
      </c>
      <c r="O103" s="104" t="s">
        <v>904</v>
      </c>
      <c r="P103" s="104"/>
      <c r="Q103" s="104" t="s">
        <v>762</v>
      </c>
      <c r="R103" s="104" t="s">
        <v>905</v>
      </c>
      <c r="S103" s="95">
        <v>150</v>
      </c>
      <c r="T103" s="95">
        <v>1</v>
      </c>
      <c r="U103" s="95">
        <v>1</v>
      </c>
      <c r="V103" s="95">
        <v>10002030005</v>
      </c>
      <c r="W103" s="95"/>
      <c r="X103" s="95">
        <v>0</v>
      </c>
      <c r="Y103" s="95">
        <v>1</v>
      </c>
      <c r="Z103" s="100">
        <v>50</v>
      </c>
      <c r="AA103" s="100">
        <v>1</v>
      </c>
      <c r="AB103" s="100">
        <v>1</v>
      </c>
      <c r="AC103" s="100">
        <v>10002030006</v>
      </c>
      <c r="AD103" s="100"/>
      <c r="AE103" s="100">
        <v>0</v>
      </c>
      <c r="AF103" s="100">
        <v>1</v>
      </c>
      <c r="AG103" s="96">
        <v>10000</v>
      </c>
      <c r="AH103" s="85" t="s">
        <v>1340</v>
      </c>
      <c r="AI103" s="85" t="s">
        <v>1340</v>
      </c>
      <c r="AJ103" s="96">
        <v>10003330001</v>
      </c>
      <c r="AK103" s="96"/>
      <c r="AL103" s="96">
        <v>10000</v>
      </c>
      <c r="AM103" s="96">
        <v>10000</v>
      </c>
      <c r="AN103" s="95"/>
      <c r="AO103" s="95"/>
      <c r="AP103" s="95"/>
      <c r="AQ103" s="95"/>
      <c r="AR103" s="95"/>
      <c r="AS103" s="95"/>
      <c r="AT103" s="112">
        <v>10000</v>
      </c>
      <c r="AU103" s="113">
        <v>3</v>
      </c>
      <c r="AV103" s="113">
        <v>3</v>
      </c>
      <c r="AW103" s="113" t="s">
        <v>869</v>
      </c>
      <c r="AX103" s="113" t="s">
        <v>285</v>
      </c>
      <c r="AY103" s="114" t="s">
        <v>834</v>
      </c>
      <c r="AZ103" s="115">
        <v>10000</v>
      </c>
      <c r="BA103" s="107">
        <v>1</v>
      </c>
      <c r="BB103" s="107">
        <v>1</v>
      </c>
      <c r="BC103" s="107" t="s">
        <v>870</v>
      </c>
      <c r="BD103" s="107" t="s">
        <v>273</v>
      </c>
      <c r="BE103" s="107" t="s">
        <v>368</v>
      </c>
      <c r="BF103" s="107">
        <v>10000</v>
      </c>
      <c r="BG103" s="107">
        <v>6</v>
      </c>
      <c r="BH103" s="107">
        <v>6</v>
      </c>
      <c r="BI103" s="107" t="s">
        <v>871</v>
      </c>
      <c r="BJ103" s="107" t="s">
        <v>276</v>
      </c>
      <c r="BK103" s="107" t="s">
        <v>837</v>
      </c>
      <c r="BL103" s="107">
        <v>10000</v>
      </c>
      <c r="BM103" s="107">
        <v>2</v>
      </c>
      <c r="BN103" s="107">
        <v>2</v>
      </c>
      <c r="BO103" s="107" t="s">
        <v>808</v>
      </c>
      <c r="BP103" s="107" t="s">
        <v>279</v>
      </c>
      <c r="BQ103" s="107" t="s">
        <v>838</v>
      </c>
      <c r="BR103" s="117">
        <v>10000</v>
      </c>
      <c r="BS103" s="117" t="s">
        <v>2359</v>
      </c>
      <c r="BT103" s="117" t="s">
        <v>649</v>
      </c>
      <c r="BU103" s="419" t="s">
        <v>872</v>
      </c>
      <c r="BV103" s="292" t="s">
        <v>276</v>
      </c>
      <c r="BW103" s="292" t="s">
        <v>867</v>
      </c>
      <c r="BX103" s="121" t="s">
        <v>2335</v>
      </c>
      <c r="BY103" s="135">
        <v>1</v>
      </c>
      <c r="BZ103" s="135">
        <v>1</v>
      </c>
      <c r="CA103" s="419" t="s">
        <v>809</v>
      </c>
      <c r="CB103" s="237" t="s">
        <v>279</v>
      </c>
      <c r="CC103" s="237" t="s">
        <v>841</v>
      </c>
      <c r="CD103" s="291" t="s">
        <v>999</v>
      </c>
      <c r="CE103" s="291">
        <v>1</v>
      </c>
      <c r="CF103" s="291">
        <v>1</v>
      </c>
      <c r="CG103" s="292" t="s">
        <v>873</v>
      </c>
      <c r="CH103" s="292" t="s">
        <v>276</v>
      </c>
      <c r="CI103" s="292" t="s">
        <v>862</v>
      </c>
      <c r="CJ103" s="135" t="s">
        <v>1887</v>
      </c>
      <c r="CK103" s="135">
        <v>1</v>
      </c>
      <c r="CL103" s="135">
        <v>1</v>
      </c>
      <c r="CM103" s="237" t="s">
        <v>810</v>
      </c>
      <c r="CN103" s="237" t="s">
        <v>279</v>
      </c>
      <c r="CO103" s="237" t="s">
        <v>844</v>
      </c>
      <c r="CP103" s="109">
        <v>3500</v>
      </c>
      <c r="CQ103" s="109">
        <v>1</v>
      </c>
      <c r="CR103" s="108">
        <v>1</v>
      </c>
      <c r="CS103" s="109" t="s">
        <v>874</v>
      </c>
      <c r="CT103" s="104" t="s">
        <v>279</v>
      </c>
      <c r="CU103" s="109" t="s">
        <v>838</v>
      </c>
      <c r="CV103" s="109">
        <v>10000</v>
      </c>
      <c r="CW103" s="109">
        <v>2</v>
      </c>
      <c r="CX103" s="108">
        <v>2</v>
      </c>
      <c r="CY103" s="109" t="s">
        <v>845</v>
      </c>
      <c r="CZ103" s="104" t="s">
        <v>273</v>
      </c>
      <c r="DA103" s="109" t="s">
        <v>368</v>
      </c>
      <c r="DB103" s="109"/>
      <c r="DC103" s="10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232" t="s">
        <v>2000</v>
      </c>
      <c r="DO103" s="121"/>
      <c r="DP103" s="121"/>
      <c r="DQ103" s="121"/>
      <c r="DR103" s="121"/>
      <c r="DS103" s="121"/>
      <c r="DT103" s="19"/>
      <c r="DU103" s="19"/>
      <c r="DV103" s="19"/>
      <c r="DW103" s="19"/>
      <c r="DX103" s="19"/>
      <c r="DY103" s="19"/>
      <c r="DZ103" s="380">
        <v>10000</v>
      </c>
      <c r="EA103" s="380">
        <v>1</v>
      </c>
      <c r="EB103" s="380">
        <v>8</v>
      </c>
      <c r="EC103" s="380">
        <v>11000000600</v>
      </c>
      <c r="ED103" s="380">
        <v>1</v>
      </c>
      <c r="EE103" s="380">
        <v>10000</v>
      </c>
      <c r="EF103" s="380">
        <v>10000</v>
      </c>
      <c r="EG103" s="380">
        <v>1</v>
      </c>
      <c r="EH103" s="380">
        <v>3</v>
      </c>
      <c r="EI103" s="380">
        <v>11000000600</v>
      </c>
      <c r="EJ103" s="380">
        <v>1</v>
      </c>
      <c r="EK103" s="380">
        <v>10000</v>
      </c>
      <c r="EL103" s="121">
        <v>10000</v>
      </c>
      <c r="EM103" s="121">
        <v>1</v>
      </c>
      <c r="EN103" s="121" t="s">
        <v>364</v>
      </c>
      <c r="EO103" s="121">
        <v>10038803065</v>
      </c>
      <c r="EP103" s="121">
        <v>1</v>
      </c>
      <c r="EQ103" s="121">
        <v>10000</v>
      </c>
      <c r="ER103" s="19"/>
      <c r="ES103" s="19"/>
      <c r="ET103" s="19"/>
      <c r="EU103" s="19"/>
      <c r="EV103" s="19"/>
      <c r="EW103" s="19"/>
      <c r="EX103" s="121"/>
      <c r="EY103" s="121"/>
      <c r="EZ103" s="121"/>
      <c r="FA103" s="121"/>
      <c r="FB103" s="121"/>
      <c r="FC103" s="121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81"/>
      <c r="IE103" s="19"/>
      <c r="IF103" s="19"/>
      <c r="IG103" s="19"/>
      <c r="IH103" s="19"/>
    </row>
    <row r="104" spans="1:242" s="11" customFormat="1" ht="17.25" x14ac:dyDescent="0.35">
      <c r="A104" s="15">
        <v>37000020583</v>
      </c>
      <c r="B104" s="13" t="s">
        <v>786</v>
      </c>
      <c r="C104" s="11" t="s">
        <v>1352</v>
      </c>
      <c r="G104" s="19"/>
      <c r="H104" s="19"/>
      <c r="I104" s="19"/>
      <c r="J104" s="19"/>
      <c r="K104" s="19"/>
      <c r="L104" s="100">
        <v>50</v>
      </c>
      <c r="M104" s="100">
        <v>1</v>
      </c>
      <c r="N104" s="100">
        <v>1</v>
      </c>
      <c r="O104" s="104" t="s">
        <v>904</v>
      </c>
      <c r="P104" s="104"/>
      <c r="Q104" s="104" t="s">
        <v>762</v>
      </c>
      <c r="R104" s="104" t="s">
        <v>905</v>
      </c>
      <c r="S104" s="95">
        <v>150</v>
      </c>
      <c r="T104" s="95">
        <v>1</v>
      </c>
      <c r="U104" s="95">
        <v>1</v>
      </c>
      <c r="V104" s="95">
        <v>10002030005</v>
      </c>
      <c r="W104" s="95"/>
      <c r="X104" s="95">
        <v>0</v>
      </c>
      <c r="Y104" s="95">
        <v>1</v>
      </c>
      <c r="Z104" s="100">
        <v>50</v>
      </c>
      <c r="AA104" s="100">
        <v>1</v>
      </c>
      <c r="AB104" s="100">
        <v>1</v>
      </c>
      <c r="AC104" s="100">
        <v>10002030006</v>
      </c>
      <c r="AD104" s="100"/>
      <c r="AE104" s="100">
        <v>0</v>
      </c>
      <c r="AF104" s="100">
        <v>1</v>
      </c>
      <c r="AG104" s="96">
        <v>10000</v>
      </c>
      <c r="AH104" s="85" t="s">
        <v>1340</v>
      </c>
      <c r="AI104" s="85" t="s">
        <v>1340</v>
      </c>
      <c r="AJ104" s="96">
        <v>10003330001</v>
      </c>
      <c r="AK104" s="96"/>
      <c r="AL104" s="96">
        <v>10000</v>
      </c>
      <c r="AM104" s="96">
        <v>10000</v>
      </c>
      <c r="AN104" s="95"/>
      <c r="AO104" s="95"/>
      <c r="AP104" s="95"/>
      <c r="AQ104" s="95"/>
      <c r="AR104" s="95"/>
      <c r="AS104" s="95"/>
      <c r="AT104" s="112">
        <v>10000</v>
      </c>
      <c r="AU104" s="113">
        <v>3</v>
      </c>
      <c r="AV104" s="113">
        <v>3</v>
      </c>
      <c r="AW104" s="113" t="s">
        <v>869</v>
      </c>
      <c r="AX104" s="113" t="s">
        <v>285</v>
      </c>
      <c r="AY104" s="114" t="s">
        <v>834</v>
      </c>
      <c r="AZ104" s="115">
        <v>10000</v>
      </c>
      <c r="BA104" s="107">
        <v>1</v>
      </c>
      <c r="BB104" s="107">
        <v>1</v>
      </c>
      <c r="BC104" s="107" t="s">
        <v>870</v>
      </c>
      <c r="BD104" s="107" t="s">
        <v>273</v>
      </c>
      <c r="BE104" s="107" t="s">
        <v>368</v>
      </c>
      <c r="BF104" s="107">
        <v>10000</v>
      </c>
      <c r="BG104" s="107">
        <v>6</v>
      </c>
      <c r="BH104" s="107">
        <v>6</v>
      </c>
      <c r="BI104" s="107" t="s">
        <v>871</v>
      </c>
      <c r="BJ104" s="107" t="s">
        <v>276</v>
      </c>
      <c r="BK104" s="107" t="s">
        <v>837</v>
      </c>
      <c r="BL104" s="107">
        <v>10000</v>
      </c>
      <c r="BM104" s="107">
        <v>2</v>
      </c>
      <c r="BN104" s="107">
        <v>2</v>
      </c>
      <c r="BO104" s="107" t="s">
        <v>808</v>
      </c>
      <c r="BP104" s="107" t="s">
        <v>279</v>
      </c>
      <c r="BQ104" s="107" t="s">
        <v>838</v>
      </c>
      <c r="BR104" s="117">
        <v>10000</v>
      </c>
      <c r="BS104" s="117" t="s">
        <v>367</v>
      </c>
      <c r="BT104" s="117" t="s">
        <v>2351</v>
      </c>
      <c r="BU104" s="419" t="s">
        <v>872</v>
      </c>
      <c r="BV104" s="292" t="s">
        <v>276</v>
      </c>
      <c r="BW104" s="292" t="s">
        <v>867</v>
      </c>
      <c r="BX104" s="121" t="s">
        <v>2335</v>
      </c>
      <c r="BY104" s="135">
        <v>1</v>
      </c>
      <c r="BZ104" s="135">
        <v>1</v>
      </c>
      <c r="CA104" s="419" t="s">
        <v>809</v>
      </c>
      <c r="CB104" s="237" t="s">
        <v>279</v>
      </c>
      <c r="CC104" s="237" t="s">
        <v>841</v>
      </c>
      <c r="CD104" s="291" t="s">
        <v>999</v>
      </c>
      <c r="CE104" s="291">
        <v>1</v>
      </c>
      <c r="CF104" s="291">
        <v>1</v>
      </c>
      <c r="CG104" s="292" t="s">
        <v>873</v>
      </c>
      <c r="CH104" s="292" t="s">
        <v>276</v>
      </c>
      <c r="CI104" s="292" t="s">
        <v>862</v>
      </c>
      <c r="CJ104" s="135" t="s">
        <v>1887</v>
      </c>
      <c r="CK104" s="135">
        <v>1</v>
      </c>
      <c r="CL104" s="135">
        <v>1</v>
      </c>
      <c r="CM104" s="237" t="s">
        <v>810</v>
      </c>
      <c r="CN104" s="237" t="s">
        <v>279</v>
      </c>
      <c r="CO104" s="237" t="s">
        <v>844</v>
      </c>
      <c r="CP104" s="109">
        <v>3500</v>
      </c>
      <c r="CQ104" s="109">
        <v>1</v>
      </c>
      <c r="CR104" s="108">
        <v>1</v>
      </c>
      <c r="CS104" s="109" t="s">
        <v>874</v>
      </c>
      <c r="CT104" s="104" t="s">
        <v>279</v>
      </c>
      <c r="CU104" s="109" t="s">
        <v>838</v>
      </c>
      <c r="CV104" s="109">
        <v>10000</v>
      </c>
      <c r="CW104" s="109">
        <v>2</v>
      </c>
      <c r="CX104" s="108">
        <v>2</v>
      </c>
      <c r="CY104" s="109" t="s">
        <v>845</v>
      </c>
      <c r="CZ104" s="104" t="s">
        <v>273</v>
      </c>
      <c r="DA104" s="109" t="s">
        <v>368</v>
      </c>
      <c r="DB104" s="109"/>
      <c r="DC104" s="10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232" t="s">
        <v>2001</v>
      </c>
      <c r="DO104" s="121"/>
      <c r="DP104" s="121"/>
      <c r="DQ104" s="121"/>
      <c r="DR104" s="121"/>
      <c r="DS104" s="121"/>
      <c r="DT104" s="19"/>
      <c r="DU104" s="19"/>
      <c r="DV104" s="19"/>
      <c r="DW104" s="19"/>
      <c r="DX104" s="19"/>
      <c r="DY104" s="19"/>
      <c r="DZ104" s="380">
        <v>10000</v>
      </c>
      <c r="EA104" s="380">
        <v>1</v>
      </c>
      <c r="EB104" s="380">
        <v>8</v>
      </c>
      <c r="EC104" s="380">
        <v>11000000600</v>
      </c>
      <c r="ED104" s="380">
        <v>1</v>
      </c>
      <c r="EE104" s="380">
        <v>10000</v>
      </c>
      <c r="EF104" s="380">
        <v>10000</v>
      </c>
      <c r="EG104" s="380">
        <v>1</v>
      </c>
      <c r="EH104" s="380">
        <v>3</v>
      </c>
      <c r="EI104" s="380">
        <v>11000000600</v>
      </c>
      <c r="EJ104" s="380">
        <v>1</v>
      </c>
      <c r="EK104" s="380">
        <v>10000</v>
      </c>
      <c r="EL104" s="121">
        <v>10000</v>
      </c>
      <c r="EM104" s="121">
        <v>1</v>
      </c>
      <c r="EN104" s="121" t="s">
        <v>364</v>
      </c>
      <c r="EO104" s="121">
        <v>10038803065</v>
      </c>
      <c r="EP104" s="121">
        <v>1</v>
      </c>
      <c r="EQ104" s="121">
        <v>10000</v>
      </c>
      <c r="ER104" s="19"/>
      <c r="ES104" s="19"/>
      <c r="ET104" s="19"/>
      <c r="EU104" s="19"/>
      <c r="EV104" s="19"/>
      <c r="EW104" s="19"/>
      <c r="EX104" s="121"/>
      <c r="EY104" s="121"/>
      <c r="EZ104" s="121"/>
      <c r="FA104" s="121"/>
      <c r="FB104" s="121"/>
      <c r="FC104" s="121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81"/>
      <c r="IE104" s="19"/>
      <c r="IF104" s="19"/>
      <c r="IG104" s="19"/>
      <c r="IH104" s="19"/>
    </row>
    <row r="105" spans="1:242" s="11" customFormat="1" ht="17.25" x14ac:dyDescent="0.35">
      <c r="A105" s="15">
        <v>37000020584</v>
      </c>
      <c r="B105" s="13" t="s">
        <v>787</v>
      </c>
      <c r="C105" s="11" t="s">
        <v>1353</v>
      </c>
      <c r="G105" s="19"/>
      <c r="H105" s="19"/>
      <c r="I105" s="19"/>
      <c r="J105" s="19"/>
      <c r="K105" s="19"/>
      <c r="L105" s="100">
        <v>50</v>
      </c>
      <c r="M105" s="100">
        <v>1</v>
      </c>
      <c r="N105" s="100">
        <v>1</v>
      </c>
      <c r="O105" s="104" t="s">
        <v>904</v>
      </c>
      <c r="P105" s="104"/>
      <c r="Q105" s="104" t="s">
        <v>762</v>
      </c>
      <c r="R105" s="104" t="s">
        <v>1009</v>
      </c>
      <c r="S105" s="95">
        <v>150</v>
      </c>
      <c r="T105" s="95">
        <v>1</v>
      </c>
      <c r="U105" s="95">
        <v>1</v>
      </c>
      <c r="V105" s="95">
        <v>10002030005</v>
      </c>
      <c r="W105" s="95"/>
      <c r="X105" s="95">
        <v>0</v>
      </c>
      <c r="Y105" s="95">
        <v>1</v>
      </c>
      <c r="Z105" s="100">
        <v>50</v>
      </c>
      <c r="AA105" s="100">
        <v>1</v>
      </c>
      <c r="AB105" s="100">
        <v>1</v>
      </c>
      <c r="AC105" s="100">
        <v>10002030006</v>
      </c>
      <c r="AD105" s="100"/>
      <c r="AE105" s="100">
        <v>0</v>
      </c>
      <c r="AF105" s="100">
        <v>1</v>
      </c>
      <c r="AG105" s="96">
        <v>10000</v>
      </c>
      <c r="AH105" s="85" t="s">
        <v>1340</v>
      </c>
      <c r="AI105" s="85" t="s">
        <v>1340</v>
      </c>
      <c r="AJ105" s="96">
        <v>10003330001</v>
      </c>
      <c r="AK105" s="96"/>
      <c r="AL105" s="96">
        <v>10000</v>
      </c>
      <c r="AM105" s="96">
        <v>10000</v>
      </c>
      <c r="AN105" s="95"/>
      <c r="AO105" s="95"/>
      <c r="AP105" s="95"/>
      <c r="AQ105" s="95"/>
      <c r="AR105" s="95"/>
      <c r="AS105" s="95"/>
      <c r="AT105" s="112">
        <v>10000</v>
      </c>
      <c r="AU105" s="113">
        <v>3</v>
      </c>
      <c r="AV105" s="113">
        <v>3</v>
      </c>
      <c r="AW105" s="113" t="s">
        <v>875</v>
      </c>
      <c r="AX105" s="113" t="s">
        <v>285</v>
      </c>
      <c r="AY105" s="114" t="s">
        <v>834</v>
      </c>
      <c r="AZ105" s="115">
        <v>10000</v>
      </c>
      <c r="BA105" s="107">
        <v>1</v>
      </c>
      <c r="BB105" s="107">
        <v>1</v>
      </c>
      <c r="BC105" s="107" t="s">
        <v>876</v>
      </c>
      <c r="BD105" s="107" t="s">
        <v>273</v>
      </c>
      <c r="BE105" s="107" t="s">
        <v>368</v>
      </c>
      <c r="BF105" s="107">
        <v>10000</v>
      </c>
      <c r="BG105" s="107">
        <v>6</v>
      </c>
      <c r="BH105" s="107">
        <v>6</v>
      </c>
      <c r="BI105" s="107" t="s">
        <v>877</v>
      </c>
      <c r="BJ105" s="107" t="s">
        <v>276</v>
      </c>
      <c r="BK105" s="107" t="s">
        <v>837</v>
      </c>
      <c r="BL105" s="107">
        <v>10000</v>
      </c>
      <c r="BM105" s="107">
        <v>2</v>
      </c>
      <c r="BN105" s="107">
        <v>2</v>
      </c>
      <c r="BO105" s="107" t="s">
        <v>878</v>
      </c>
      <c r="BP105" s="107" t="s">
        <v>279</v>
      </c>
      <c r="BQ105" s="107" t="s">
        <v>838</v>
      </c>
      <c r="BR105" s="117">
        <v>10000</v>
      </c>
      <c r="BS105" s="117" t="s">
        <v>367</v>
      </c>
      <c r="BT105" s="117" t="s">
        <v>649</v>
      </c>
      <c r="BU105" s="420" t="s">
        <v>879</v>
      </c>
      <c r="BV105" s="117" t="s">
        <v>276</v>
      </c>
      <c r="BW105" s="117" t="s">
        <v>867</v>
      </c>
      <c r="BX105" s="121" t="s">
        <v>2335</v>
      </c>
      <c r="BY105" s="121">
        <v>1</v>
      </c>
      <c r="BZ105" s="121">
        <v>1</v>
      </c>
      <c r="CA105" s="420" t="s">
        <v>880</v>
      </c>
      <c r="CB105" s="121" t="s">
        <v>279</v>
      </c>
      <c r="CC105" s="121" t="s">
        <v>841</v>
      </c>
      <c r="CD105" s="117" t="s">
        <v>999</v>
      </c>
      <c r="CE105" s="117">
        <v>1</v>
      </c>
      <c r="CF105" s="117">
        <v>1</v>
      </c>
      <c r="CG105" s="117" t="s">
        <v>881</v>
      </c>
      <c r="CH105" s="117" t="s">
        <v>276</v>
      </c>
      <c r="CI105" s="117" t="s">
        <v>882</v>
      </c>
      <c r="CJ105" s="121" t="s">
        <v>1887</v>
      </c>
      <c r="CK105" s="121">
        <v>1</v>
      </c>
      <c r="CL105" s="121">
        <v>1</v>
      </c>
      <c r="CM105" s="121" t="s">
        <v>883</v>
      </c>
      <c r="CN105" s="121" t="s">
        <v>279</v>
      </c>
      <c r="CO105" s="121" t="s">
        <v>844</v>
      </c>
      <c r="CP105" s="109">
        <v>3500</v>
      </c>
      <c r="CQ105" s="109">
        <v>1</v>
      </c>
      <c r="CR105" s="108">
        <v>1</v>
      </c>
      <c r="CS105" s="109" t="s">
        <v>874</v>
      </c>
      <c r="CT105" s="104" t="s">
        <v>279</v>
      </c>
      <c r="CU105" s="109" t="s">
        <v>838</v>
      </c>
      <c r="CV105" s="109">
        <v>10000</v>
      </c>
      <c r="CW105" s="109">
        <v>2</v>
      </c>
      <c r="CX105" s="108">
        <v>2</v>
      </c>
      <c r="CY105" s="109" t="s">
        <v>845</v>
      </c>
      <c r="CZ105" s="104" t="s">
        <v>273</v>
      </c>
      <c r="DA105" s="109" t="s">
        <v>368</v>
      </c>
      <c r="DB105" s="109"/>
      <c r="DC105" s="10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232" t="s">
        <v>2002</v>
      </c>
      <c r="DO105" s="121"/>
      <c r="DP105" s="121"/>
      <c r="DQ105" s="121"/>
      <c r="DR105" s="121"/>
      <c r="DS105" s="121"/>
      <c r="DT105" s="19"/>
      <c r="DU105" s="19"/>
      <c r="DV105" s="19"/>
      <c r="DW105" s="19"/>
      <c r="DX105" s="19"/>
      <c r="DY105" s="19"/>
      <c r="DZ105" s="380">
        <v>10000</v>
      </c>
      <c r="EA105" s="380">
        <v>1</v>
      </c>
      <c r="EB105" s="380">
        <v>8</v>
      </c>
      <c r="EC105" s="380">
        <v>11000000600</v>
      </c>
      <c r="ED105" s="380">
        <v>1</v>
      </c>
      <c r="EE105" s="380">
        <v>10000</v>
      </c>
      <c r="EF105" s="380">
        <v>10000</v>
      </c>
      <c r="EG105" s="380">
        <v>1</v>
      </c>
      <c r="EH105" s="380">
        <v>3</v>
      </c>
      <c r="EI105" s="380">
        <v>11000000600</v>
      </c>
      <c r="EJ105" s="380">
        <v>1</v>
      </c>
      <c r="EK105" s="380">
        <v>10000</v>
      </c>
      <c r="EL105" s="121">
        <v>10000</v>
      </c>
      <c r="EM105" s="121">
        <v>1</v>
      </c>
      <c r="EN105" s="121" t="s">
        <v>364</v>
      </c>
      <c r="EO105" s="121">
        <v>10038803065</v>
      </c>
      <c r="EP105" s="121">
        <v>1</v>
      </c>
      <c r="EQ105" s="121">
        <v>10000</v>
      </c>
      <c r="ER105" s="19"/>
      <c r="ES105" s="19"/>
      <c r="ET105" s="19"/>
      <c r="EU105" s="19"/>
      <c r="EV105" s="19"/>
      <c r="EW105" s="19"/>
      <c r="EX105" s="121"/>
      <c r="EY105" s="121"/>
      <c r="EZ105" s="121"/>
      <c r="FA105" s="121"/>
      <c r="FB105" s="121"/>
      <c r="FC105" s="121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81"/>
      <c r="IE105" s="19"/>
      <c r="IF105" s="19"/>
      <c r="IG105" s="19"/>
      <c r="IH105" s="19"/>
    </row>
    <row r="106" spans="1:242" s="11" customFormat="1" ht="17.25" x14ac:dyDescent="0.35">
      <c r="A106" s="15">
        <v>37000020585</v>
      </c>
      <c r="B106" s="13" t="s">
        <v>788</v>
      </c>
      <c r="C106" s="11" t="s">
        <v>1353</v>
      </c>
      <c r="G106" s="19"/>
      <c r="H106" s="19"/>
      <c r="I106" s="19"/>
      <c r="J106" s="19"/>
      <c r="K106" s="19"/>
      <c r="L106" s="100">
        <v>50</v>
      </c>
      <c r="M106" s="100">
        <v>1</v>
      </c>
      <c r="N106" s="100">
        <v>1</v>
      </c>
      <c r="O106" s="104" t="s">
        <v>904</v>
      </c>
      <c r="P106" s="104"/>
      <c r="Q106" s="104" t="s">
        <v>762</v>
      </c>
      <c r="R106" s="104" t="s">
        <v>1009</v>
      </c>
      <c r="S106" s="95">
        <v>150</v>
      </c>
      <c r="T106" s="95">
        <v>1</v>
      </c>
      <c r="U106" s="95">
        <v>1</v>
      </c>
      <c r="V106" s="95">
        <v>10002030005</v>
      </c>
      <c r="W106" s="95"/>
      <c r="X106" s="95">
        <v>0</v>
      </c>
      <c r="Y106" s="95">
        <v>1</v>
      </c>
      <c r="Z106" s="100">
        <v>50</v>
      </c>
      <c r="AA106" s="100">
        <v>1</v>
      </c>
      <c r="AB106" s="100">
        <v>1</v>
      </c>
      <c r="AC106" s="100">
        <v>10002030006</v>
      </c>
      <c r="AD106" s="100"/>
      <c r="AE106" s="100">
        <v>0</v>
      </c>
      <c r="AF106" s="100">
        <v>1</v>
      </c>
      <c r="AG106" s="96">
        <v>10000</v>
      </c>
      <c r="AH106" s="85" t="s">
        <v>1340</v>
      </c>
      <c r="AI106" s="85" t="s">
        <v>1340</v>
      </c>
      <c r="AJ106" s="96">
        <v>10003330001</v>
      </c>
      <c r="AK106" s="96"/>
      <c r="AL106" s="96">
        <v>10000</v>
      </c>
      <c r="AM106" s="96">
        <v>10000</v>
      </c>
      <c r="AN106" s="95"/>
      <c r="AO106" s="95"/>
      <c r="AP106" s="95"/>
      <c r="AQ106" s="95"/>
      <c r="AR106" s="95"/>
      <c r="AS106" s="95"/>
      <c r="AT106" s="112">
        <v>10000</v>
      </c>
      <c r="AU106" s="113">
        <v>3</v>
      </c>
      <c r="AV106" s="113">
        <v>3</v>
      </c>
      <c r="AW106" s="113" t="s">
        <v>875</v>
      </c>
      <c r="AX106" s="113" t="s">
        <v>285</v>
      </c>
      <c r="AY106" s="114" t="s">
        <v>834</v>
      </c>
      <c r="AZ106" s="115">
        <v>10000</v>
      </c>
      <c r="BA106" s="107">
        <v>1</v>
      </c>
      <c r="BB106" s="107">
        <v>1</v>
      </c>
      <c r="BC106" s="107" t="s">
        <v>876</v>
      </c>
      <c r="BD106" s="107" t="s">
        <v>273</v>
      </c>
      <c r="BE106" s="107" t="s">
        <v>368</v>
      </c>
      <c r="BF106" s="107">
        <v>10000</v>
      </c>
      <c r="BG106" s="107">
        <v>6</v>
      </c>
      <c r="BH106" s="107">
        <v>6</v>
      </c>
      <c r="BI106" s="107" t="s">
        <v>877</v>
      </c>
      <c r="BJ106" s="107" t="s">
        <v>276</v>
      </c>
      <c r="BK106" s="107" t="s">
        <v>837</v>
      </c>
      <c r="BL106" s="107">
        <v>10000</v>
      </c>
      <c r="BM106" s="107">
        <v>2</v>
      </c>
      <c r="BN106" s="107">
        <v>2</v>
      </c>
      <c r="BO106" s="107" t="s">
        <v>878</v>
      </c>
      <c r="BP106" s="107" t="s">
        <v>279</v>
      </c>
      <c r="BQ106" s="107" t="s">
        <v>838</v>
      </c>
      <c r="BR106" s="117">
        <v>10000</v>
      </c>
      <c r="BS106" s="117" t="s">
        <v>367</v>
      </c>
      <c r="BT106" s="117" t="s">
        <v>649</v>
      </c>
      <c r="BU106" s="420" t="s">
        <v>879</v>
      </c>
      <c r="BV106" s="117" t="s">
        <v>276</v>
      </c>
      <c r="BW106" s="117" t="s">
        <v>867</v>
      </c>
      <c r="BX106" s="121" t="s">
        <v>2335</v>
      </c>
      <c r="BY106" s="121">
        <v>1</v>
      </c>
      <c r="BZ106" s="121">
        <v>1</v>
      </c>
      <c r="CA106" s="420" t="s">
        <v>880</v>
      </c>
      <c r="CB106" s="121" t="s">
        <v>279</v>
      </c>
      <c r="CC106" s="121" t="s">
        <v>841</v>
      </c>
      <c r="CD106" s="117" t="s">
        <v>999</v>
      </c>
      <c r="CE106" s="117">
        <v>1</v>
      </c>
      <c r="CF106" s="117">
        <v>1</v>
      </c>
      <c r="CG106" s="117" t="s">
        <v>881</v>
      </c>
      <c r="CH106" s="117" t="s">
        <v>276</v>
      </c>
      <c r="CI106" s="117" t="s">
        <v>882</v>
      </c>
      <c r="CJ106" s="121" t="s">
        <v>1887</v>
      </c>
      <c r="CK106" s="121">
        <v>1</v>
      </c>
      <c r="CL106" s="121">
        <v>1</v>
      </c>
      <c r="CM106" s="121" t="s">
        <v>883</v>
      </c>
      <c r="CN106" s="121" t="s">
        <v>279</v>
      </c>
      <c r="CO106" s="121" t="s">
        <v>844</v>
      </c>
      <c r="CP106" s="109">
        <v>3500</v>
      </c>
      <c r="CQ106" s="109">
        <v>1</v>
      </c>
      <c r="CR106" s="108">
        <v>1</v>
      </c>
      <c r="CS106" s="109" t="s">
        <v>874</v>
      </c>
      <c r="CT106" s="104" t="s">
        <v>279</v>
      </c>
      <c r="CU106" s="109" t="s">
        <v>838</v>
      </c>
      <c r="CV106" s="109">
        <v>10000</v>
      </c>
      <c r="CW106" s="109">
        <v>2</v>
      </c>
      <c r="CX106" s="108">
        <v>2</v>
      </c>
      <c r="CY106" s="109" t="s">
        <v>845</v>
      </c>
      <c r="CZ106" s="104" t="s">
        <v>273</v>
      </c>
      <c r="DA106" s="109" t="s">
        <v>368</v>
      </c>
      <c r="DB106" s="109"/>
      <c r="DC106" s="10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232" t="s">
        <v>2003</v>
      </c>
      <c r="DO106" s="121"/>
      <c r="DP106" s="121"/>
      <c r="DQ106" s="121"/>
      <c r="DR106" s="121"/>
      <c r="DS106" s="121"/>
      <c r="DT106" s="19"/>
      <c r="DU106" s="19"/>
      <c r="DV106" s="19"/>
      <c r="DW106" s="19"/>
      <c r="DX106" s="19"/>
      <c r="DY106" s="19"/>
      <c r="DZ106" s="380">
        <v>10000</v>
      </c>
      <c r="EA106" s="380">
        <v>1</v>
      </c>
      <c r="EB106" s="380">
        <v>8</v>
      </c>
      <c r="EC106" s="380">
        <v>11000000600</v>
      </c>
      <c r="ED106" s="380">
        <v>1</v>
      </c>
      <c r="EE106" s="380">
        <v>10000</v>
      </c>
      <c r="EF106" s="380">
        <v>10000</v>
      </c>
      <c r="EG106" s="380">
        <v>1</v>
      </c>
      <c r="EH106" s="380">
        <v>3</v>
      </c>
      <c r="EI106" s="380">
        <v>11000000600</v>
      </c>
      <c r="EJ106" s="380">
        <v>1</v>
      </c>
      <c r="EK106" s="380">
        <v>10000</v>
      </c>
      <c r="EL106" s="121">
        <v>10000</v>
      </c>
      <c r="EM106" s="121">
        <v>1</v>
      </c>
      <c r="EN106" s="121" t="s">
        <v>364</v>
      </c>
      <c r="EO106" s="121">
        <v>10038803065</v>
      </c>
      <c r="EP106" s="121">
        <v>1</v>
      </c>
      <c r="EQ106" s="121">
        <v>10000</v>
      </c>
      <c r="ER106" s="19"/>
      <c r="ES106" s="19"/>
      <c r="ET106" s="19"/>
      <c r="EU106" s="19"/>
      <c r="EV106" s="19"/>
      <c r="EW106" s="19"/>
      <c r="EX106" s="121"/>
      <c r="EY106" s="121"/>
      <c r="EZ106" s="121"/>
      <c r="FA106" s="121"/>
      <c r="FB106" s="121"/>
      <c r="FC106" s="121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81"/>
      <c r="IE106" s="19"/>
      <c r="IF106" s="19"/>
      <c r="IG106" s="19"/>
      <c r="IH106" s="19"/>
    </row>
    <row r="107" spans="1:242" s="11" customFormat="1" ht="17.25" x14ac:dyDescent="0.35">
      <c r="A107" s="15">
        <v>37000020586</v>
      </c>
      <c r="B107" s="13" t="s">
        <v>789</v>
      </c>
      <c r="C107" s="11" t="s">
        <v>1353</v>
      </c>
      <c r="G107" s="19"/>
      <c r="H107" s="19"/>
      <c r="I107" s="19"/>
      <c r="J107" s="19"/>
      <c r="K107" s="19"/>
      <c r="L107" s="100">
        <v>50</v>
      </c>
      <c r="M107" s="100">
        <v>1</v>
      </c>
      <c r="N107" s="100">
        <v>1</v>
      </c>
      <c r="O107" s="104" t="s">
        <v>904</v>
      </c>
      <c r="P107" s="104"/>
      <c r="Q107" s="104" t="s">
        <v>762</v>
      </c>
      <c r="R107" s="104" t="s">
        <v>1009</v>
      </c>
      <c r="S107" s="95">
        <v>150</v>
      </c>
      <c r="T107" s="95">
        <v>1</v>
      </c>
      <c r="U107" s="95">
        <v>1</v>
      </c>
      <c r="V107" s="95">
        <v>10002030005</v>
      </c>
      <c r="W107" s="95"/>
      <c r="X107" s="95">
        <v>0</v>
      </c>
      <c r="Y107" s="95">
        <v>1</v>
      </c>
      <c r="Z107" s="100">
        <v>50</v>
      </c>
      <c r="AA107" s="100">
        <v>1</v>
      </c>
      <c r="AB107" s="100">
        <v>1</v>
      </c>
      <c r="AC107" s="100">
        <v>10002030006</v>
      </c>
      <c r="AD107" s="100"/>
      <c r="AE107" s="100">
        <v>0</v>
      </c>
      <c r="AF107" s="100">
        <v>1</v>
      </c>
      <c r="AG107" s="96">
        <v>10000</v>
      </c>
      <c r="AH107" s="85" t="s">
        <v>1340</v>
      </c>
      <c r="AI107" s="85" t="s">
        <v>1340</v>
      </c>
      <c r="AJ107" s="96">
        <v>10003330001</v>
      </c>
      <c r="AK107" s="96"/>
      <c r="AL107" s="96">
        <v>10000</v>
      </c>
      <c r="AM107" s="96">
        <v>10000</v>
      </c>
      <c r="AN107" s="95"/>
      <c r="AO107" s="95"/>
      <c r="AP107" s="95"/>
      <c r="AQ107" s="95"/>
      <c r="AR107" s="95"/>
      <c r="AS107" s="95"/>
      <c r="AT107" s="112">
        <v>10000</v>
      </c>
      <c r="AU107" s="113">
        <v>3</v>
      </c>
      <c r="AV107" s="113">
        <v>3</v>
      </c>
      <c r="AW107" s="113" t="s">
        <v>875</v>
      </c>
      <c r="AX107" s="113" t="s">
        <v>285</v>
      </c>
      <c r="AY107" s="114" t="s">
        <v>834</v>
      </c>
      <c r="AZ107" s="115">
        <v>10000</v>
      </c>
      <c r="BA107" s="107">
        <v>1</v>
      </c>
      <c r="BB107" s="107">
        <v>1</v>
      </c>
      <c r="BC107" s="107" t="s">
        <v>876</v>
      </c>
      <c r="BD107" s="107" t="s">
        <v>273</v>
      </c>
      <c r="BE107" s="107" t="s">
        <v>368</v>
      </c>
      <c r="BF107" s="107">
        <v>10000</v>
      </c>
      <c r="BG107" s="107">
        <v>6</v>
      </c>
      <c r="BH107" s="107">
        <v>6</v>
      </c>
      <c r="BI107" s="107" t="s">
        <v>877</v>
      </c>
      <c r="BJ107" s="107" t="s">
        <v>276</v>
      </c>
      <c r="BK107" s="107" t="s">
        <v>837</v>
      </c>
      <c r="BL107" s="107">
        <v>10000</v>
      </c>
      <c r="BM107" s="107">
        <v>2</v>
      </c>
      <c r="BN107" s="107">
        <v>2</v>
      </c>
      <c r="BO107" s="107" t="s">
        <v>878</v>
      </c>
      <c r="BP107" s="107" t="s">
        <v>279</v>
      </c>
      <c r="BQ107" s="107" t="s">
        <v>838</v>
      </c>
      <c r="BR107" s="117">
        <v>10000</v>
      </c>
      <c r="BS107" s="117" t="s">
        <v>2359</v>
      </c>
      <c r="BT107" s="117" t="s">
        <v>649</v>
      </c>
      <c r="BU107" s="420" t="s">
        <v>879</v>
      </c>
      <c r="BV107" s="117" t="s">
        <v>276</v>
      </c>
      <c r="BW107" s="117" t="s">
        <v>867</v>
      </c>
      <c r="BX107" s="121" t="s">
        <v>2335</v>
      </c>
      <c r="BY107" s="121">
        <v>1</v>
      </c>
      <c r="BZ107" s="121">
        <v>1</v>
      </c>
      <c r="CA107" s="420" t="s">
        <v>880</v>
      </c>
      <c r="CB107" s="121" t="s">
        <v>279</v>
      </c>
      <c r="CC107" s="121" t="s">
        <v>841</v>
      </c>
      <c r="CD107" s="117" t="s">
        <v>999</v>
      </c>
      <c r="CE107" s="117">
        <v>1</v>
      </c>
      <c r="CF107" s="117">
        <v>1</v>
      </c>
      <c r="CG107" s="117" t="s">
        <v>881</v>
      </c>
      <c r="CH107" s="117" t="s">
        <v>276</v>
      </c>
      <c r="CI107" s="117" t="s">
        <v>882</v>
      </c>
      <c r="CJ107" s="121" t="s">
        <v>1887</v>
      </c>
      <c r="CK107" s="121">
        <v>1</v>
      </c>
      <c r="CL107" s="121">
        <v>1</v>
      </c>
      <c r="CM107" s="121" t="s">
        <v>883</v>
      </c>
      <c r="CN107" s="121" t="s">
        <v>279</v>
      </c>
      <c r="CO107" s="121" t="s">
        <v>844</v>
      </c>
      <c r="CP107" s="109">
        <v>3500</v>
      </c>
      <c r="CQ107" s="109">
        <v>1</v>
      </c>
      <c r="CR107" s="108">
        <v>1</v>
      </c>
      <c r="CS107" s="109" t="s">
        <v>874</v>
      </c>
      <c r="CT107" s="104" t="s">
        <v>279</v>
      </c>
      <c r="CU107" s="109" t="s">
        <v>838</v>
      </c>
      <c r="CV107" s="109">
        <v>10000</v>
      </c>
      <c r="CW107" s="109">
        <v>2</v>
      </c>
      <c r="CX107" s="108">
        <v>3</v>
      </c>
      <c r="CY107" s="109" t="s">
        <v>845</v>
      </c>
      <c r="CZ107" s="104" t="s">
        <v>273</v>
      </c>
      <c r="DA107" s="109" t="s">
        <v>368</v>
      </c>
      <c r="DB107" s="109"/>
      <c r="DC107" s="10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232" t="s">
        <v>2004</v>
      </c>
      <c r="DO107" s="121"/>
      <c r="DP107" s="121"/>
      <c r="DQ107" s="121"/>
      <c r="DR107" s="121"/>
      <c r="DS107" s="121"/>
      <c r="DT107" s="19"/>
      <c r="DU107" s="19"/>
      <c r="DV107" s="19"/>
      <c r="DW107" s="19"/>
      <c r="DX107" s="19"/>
      <c r="DY107" s="19"/>
      <c r="DZ107" s="380">
        <v>10000</v>
      </c>
      <c r="EA107" s="380">
        <v>1</v>
      </c>
      <c r="EB107" s="380">
        <v>8</v>
      </c>
      <c r="EC107" s="380">
        <v>11000000600</v>
      </c>
      <c r="ED107" s="380">
        <v>1</v>
      </c>
      <c r="EE107" s="380">
        <v>10000</v>
      </c>
      <c r="EF107" s="380">
        <v>10000</v>
      </c>
      <c r="EG107" s="380">
        <v>1</v>
      </c>
      <c r="EH107" s="380">
        <v>3</v>
      </c>
      <c r="EI107" s="380">
        <v>11000000600</v>
      </c>
      <c r="EJ107" s="380">
        <v>1</v>
      </c>
      <c r="EK107" s="380">
        <v>10000</v>
      </c>
      <c r="EL107" s="121">
        <v>10000</v>
      </c>
      <c r="EM107" s="121">
        <v>1</v>
      </c>
      <c r="EN107" s="121" t="s">
        <v>364</v>
      </c>
      <c r="EO107" s="121">
        <v>10038803065</v>
      </c>
      <c r="EP107" s="121">
        <v>1</v>
      </c>
      <c r="EQ107" s="121">
        <v>10000</v>
      </c>
      <c r="ER107" s="19"/>
      <c r="ES107" s="19"/>
      <c r="ET107" s="19"/>
      <c r="EU107" s="19"/>
      <c r="EV107" s="19"/>
      <c r="EW107" s="19"/>
      <c r="EX107" s="121"/>
      <c r="EY107" s="121"/>
      <c r="EZ107" s="121"/>
      <c r="FA107" s="121"/>
      <c r="FB107" s="121"/>
      <c r="FC107" s="121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81"/>
      <c r="IE107" s="19"/>
      <c r="IF107" s="19"/>
      <c r="IG107" s="19"/>
      <c r="IH107" s="19"/>
    </row>
    <row r="108" spans="1:242" s="11" customFormat="1" ht="17.25" x14ac:dyDescent="0.35">
      <c r="A108" s="15">
        <v>37000020587</v>
      </c>
      <c r="B108" s="13" t="s">
        <v>790</v>
      </c>
      <c r="C108" s="11" t="s">
        <v>1353</v>
      </c>
      <c r="G108" s="19"/>
      <c r="H108" s="19"/>
      <c r="I108" s="19"/>
      <c r="J108" s="19"/>
      <c r="K108" s="19"/>
      <c r="L108" s="100">
        <v>50</v>
      </c>
      <c r="M108" s="100">
        <v>1</v>
      </c>
      <c r="N108" s="100">
        <v>1</v>
      </c>
      <c r="O108" s="104" t="s">
        <v>904</v>
      </c>
      <c r="P108" s="104"/>
      <c r="Q108" s="104" t="s">
        <v>762</v>
      </c>
      <c r="R108" s="104" t="s">
        <v>1009</v>
      </c>
      <c r="S108" s="95">
        <v>150</v>
      </c>
      <c r="T108" s="95">
        <v>1</v>
      </c>
      <c r="U108" s="95">
        <v>1</v>
      </c>
      <c r="V108" s="95">
        <v>10002030005</v>
      </c>
      <c r="W108" s="95"/>
      <c r="X108" s="95">
        <v>0</v>
      </c>
      <c r="Y108" s="95">
        <v>1</v>
      </c>
      <c r="Z108" s="100">
        <v>50</v>
      </c>
      <c r="AA108" s="100">
        <v>1</v>
      </c>
      <c r="AB108" s="100">
        <v>1</v>
      </c>
      <c r="AC108" s="100">
        <v>10002030006</v>
      </c>
      <c r="AD108" s="100"/>
      <c r="AE108" s="100">
        <v>0</v>
      </c>
      <c r="AF108" s="100">
        <v>1</v>
      </c>
      <c r="AG108" s="96">
        <v>10000</v>
      </c>
      <c r="AH108" s="85" t="s">
        <v>1340</v>
      </c>
      <c r="AI108" s="85" t="s">
        <v>1340</v>
      </c>
      <c r="AJ108" s="96">
        <v>10003330001</v>
      </c>
      <c r="AK108" s="96"/>
      <c r="AL108" s="96">
        <v>10000</v>
      </c>
      <c r="AM108" s="96">
        <v>10000</v>
      </c>
      <c r="AN108" s="95"/>
      <c r="AO108" s="95"/>
      <c r="AP108" s="95"/>
      <c r="AQ108" s="95"/>
      <c r="AR108" s="95"/>
      <c r="AS108" s="95"/>
      <c r="AT108" s="112">
        <v>10000</v>
      </c>
      <c r="AU108" s="113">
        <v>3</v>
      </c>
      <c r="AV108" s="113">
        <v>3</v>
      </c>
      <c r="AW108" s="113" t="s">
        <v>875</v>
      </c>
      <c r="AX108" s="113" t="s">
        <v>285</v>
      </c>
      <c r="AY108" s="114" t="s">
        <v>834</v>
      </c>
      <c r="AZ108" s="115">
        <v>10000</v>
      </c>
      <c r="BA108" s="107">
        <v>1</v>
      </c>
      <c r="BB108" s="107">
        <v>1</v>
      </c>
      <c r="BC108" s="107" t="s">
        <v>876</v>
      </c>
      <c r="BD108" s="107" t="s">
        <v>273</v>
      </c>
      <c r="BE108" s="107" t="s">
        <v>368</v>
      </c>
      <c r="BF108" s="107">
        <v>10000</v>
      </c>
      <c r="BG108" s="107">
        <v>6</v>
      </c>
      <c r="BH108" s="107">
        <v>6</v>
      </c>
      <c r="BI108" s="107" t="s">
        <v>877</v>
      </c>
      <c r="BJ108" s="107" t="s">
        <v>276</v>
      </c>
      <c r="BK108" s="107" t="s">
        <v>837</v>
      </c>
      <c r="BL108" s="107">
        <v>10000</v>
      </c>
      <c r="BM108" s="107">
        <v>2</v>
      </c>
      <c r="BN108" s="107">
        <v>2</v>
      </c>
      <c r="BO108" s="107" t="s">
        <v>878</v>
      </c>
      <c r="BP108" s="107" t="s">
        <v>279</v>
      </c>
      <c r="BQ108" s="107" t="s">
        <v>838</v>
      </c>
      <c r="BR108" s="117">
        <v>10000</v>
      </c>
      <c r="BS108" s="117" t="s">
        <v>2359</v>
      </c>
      <c r="BT108" s="117" t="s">
        <v>2351</v>
      </c>
      <c r="BU108" s="420" t="s">
        <v>879</v>
      </c>
      <c r="BV108" s="117" t="s">
        <v>276</v>
      </c>
      <c r="BW108" s="117" t="s">
        <v>867</v>
      </c>
      <c r="BX108" s="121" t="s">
        <v>2335</v>
      </c>
      <c r="BY108" s="121">
        <v>1</v>
      </c>
      <c r="BZ108" s="121">
        <v>1</v>
      </c>
      <c r="CA108" s="420" t="s">
        <v>880</v>
      </c>
      <c r="CB108" s="121" t="s">
        <v>279</v>
      </c>
      <c r="CC108" s="121" t="s">
        <v>841</v>
      </c>
      <c r="CD108" s="117" t="s">
        <v>999</v>
      </c>
      <c r="CE108" s="117">
        <v>1</v>
      </c>
      <c r="CF108" s="117">
        <v>1</v>
      </c>
      <c r="CG108" s="117" t="s">
        <v>881</v>
      </c>
      <c r="CH108" s="117" t="s">
        <v>276</v>
      </c>
      <c r="CI108" s="117" t="s">
        <v>882</v>
      </c>
      <c r="CJ108" s="121" t="s">
        <v>1887</v>
      </c>
      <c r="CK108" s="121">
        <v>1</v>
      </c>
      <c r="CL108" s="121">
        <v>1</v>
      </c>
      <c r="CM108" s="121" t="s">
        <v>883</v>
      </c>
      <c r="CN108" s="121" t="s">
        <v>279</v>
      </c>
      <c r="CO108" s="121" t="s">
        <v>844</v>
      </c>
      <c r="CP108" s="109">
        <v>3500</v>
      </c>
      <c r="CQ108" s="109">
        <v>1</v>
      </c>
      <c r="CR108" s="108">
        <v>1</v>
      </c>
      <c r="CS108" s="109" t="s">
        <v>874</v>
      </c>
      <c r="CT108" s="104" t="s">
        <v>279</v>
      </c>
      <c r="CU108" s="109" t="s">
        <v>838</v>
      </c>
      <c r="CV108" s="109">
        <v>10000</v>
      </c>
      <c r="CW108" s="109">
        <v>2</v>
      </c>
      <c r="CX108" s="108">
        <v>3</v>
      </c>
      <c r="CY108" s="109" t="s">
        <v>845</v>
      </c>
      <c r="CZ108" s="104" t="s">
        <v>273</v>
      </c>
      <c r="DA108" s="109" t="s">
        <v>368</v>
      </c>
      <c r="DB108" s="109"/>
      <c r="DC108" s="10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232" t="s">
        <v>2005</v>
      </c>
      <c r="DO108" s="121"/>
      <c r="DP108" s="121"/>
      <c r="DQ108" s="121"/>
      <c r="DR108" s="121"/>
      <c r="DS108" s="121"/>
      <c r="DT108" s="19"/>
      <c r="DU108" s="19"/>
      <c r="DV108" s="19"/>
      <c r="DW108" s="19"/>
      <c r="DX108" s="19"/>
      <c r="DY108" s="19"/>
      <c r="DZ108" s="380">
        <v>10000</v>
      </c>
      <c r="EA108" s="380">
        <v>1</v>
      </c>
      <c r="EB108" s="380">
        <v>8</v>
      </c>
      <c r="EC108" s="380">
        <v>11000000600</v>
      </c>
      <c r="ED108" s="380">
        <v>1</v>
      </c>
      <c r="EE108" s="380">
        <v>10000</v>
      </c>
      <c r="EF108" s="380">
        <v>10000</v>
      </c>
      <c r="EG108" s="380">
        <v>1</v>
      </c>
      <c r="EH108" s="380">
        <v>3</v>
      </c>
      <c r="EI108" s="380">
        <v>11000000600</v>
      </c>
      <c r="EJ108" s="380">
        <v>1</v>
      </c>
      <c r="EK108" s="380">
        <v>10000</v>
      </c>
      <c r="EL108" s="121">
        <v>10000</v>
      </c>
      <c r="EM108" s="121">
        <v>1</v>
      </c>
      <c r="EN108" s="121" t="s">
        <v>364</v>
      </c>
      <c r="EO108" s="121">
        <v>10038803065</v>
      </c>
      <c r="EP108" s="121">
        <v>1</v>
      </c>
      <c r="EQ108" s="121">
        <v>10000</v>
      </c>
      <c r="ER108" s="19"/>
      <c r="ES108" s="19"/>
      <c r="ET108" s="19"/>
      <c r="EU108" s="19"/>
      <c r="EV108" s="19"/>
      <c r="EW108" s="19"/>
      <c r="EX108" s="121"/>
      <c r="EY108" s="121"/>
      <c r="EZ108" s="121"/>
      <c r="FA108" s="121"/>
      <c r="FB108" s="121"/>
      <c r="FC108" s="121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81"/>
      <c r="IE108" s="19"/>
      <c r="IF108" s="19"/>
      <c r="IG108" s="19"/>
      <c r="IH108" s="19"/>
    </row>
    <row r="109" spans="1:242" s="11" customFormat="1" ht="17.25" x14ac:dyDescent="0.35">
      <c r="A109" s="15">
        <v>37000020588</v>
      </c>
      <c r="B109" s="13" t="s">
        <v>791</v>
      </c>
      <c r="C109" s="11" t="s">
        <v>1353</v>
      </c>
      <c r="G109" s="19"/>
      <c r="H109" s="19"/>
      <c r="I109" s="19"/>
      <c r="J109" s="19"/>
      <c r="K109" s="19"/>
      <c r="L109" s="100">
        <v>50</v>
      </c>
      <c r="M109" s="100">
        <v>1</v>
      </c>
      <c r="N109" s="100">
        <v>1</v>
      </c>
      <c r="O109" s="104" t="s">
        <v>904</v>
      </c>
      <c r="P109" s="104"/>
      <c r="Q109" s="104" t="s">
        <v>762</v>
      </c>
      <c r="R109" s="104" t="s">
        <v>1009</v>
      </c>
      <c r="S109" s="95">
        <v>150</v>
      </c>
      <c r="T109" s="95">
        <v>1</v>
      </c>
      <c r="U109" s="95">
        <v>1</v>
      </c>
      <c r="V109" s="95">
        <v>10002030005</v>
      </c>
      <c r="W109" s="95"/>
      <c r="X109" s="95">
        <v>0</v>
      </c>
      <c r="Y109" s="95">
        <v>1</v>
      </c>
      <c r="Z109" s="100">
        <v>50</v>
      </c>
      <c r="AA109" s="100">
        <v>1</v>
      </c>
      <c r="AB109" s="100">
        <v>1</v>
      </c>
      <c r="AC109" s="100">
        <v>10002030006</v>
      </c>
      <c r="AD109" s="100"/>
      <c r="AE109" s="100">
        <v>0</v>
      </c>
      <c r="AF109" s="100">
        <v>1</v>
      </c>
      <c r="AG109" s="96">
        <v>10000</v>
      </c>
      <c r="AH109" s="85" t="s">
        <v>1340</v>
      </c>
      <c r="AI109" s="85" t="s">
        <v>1340</v>
      </c>
      <c r="AJ109" s="96">
        <v>10003330001</v>
      </c>
      <c r="AK109" s="96"/>
      <c r="AL109" s="96">
        <v>10000</v>
      </c>
      <c r="AM109" s="96">
        <v>10000</v>
      </c>
      <c r="AN109" s="95"/>
      <c r="AO109" s="95"/>
      <c r="AP109" s="95"/>
      <c r="AQ109" s="95"/>
      <c r="AR109" s="95"/>
      <c r="AS109" s="95"/>
      <c r="AT109" s="112">
        <v>10000</v>
      </c>
      <c r="AU109" s="113">
        <v>3</v>
      </c>
      <c r="AV109" s="113">
        <v>3</v>
      </c>
      <c r="AW109" s="113" t="s">
        <v>875</v>
      </c>
      <c r="AX109" s="113" t="s">
        <v>285</v>
      </c>
      <c r="AY109" s="114" t="s">
        <v>834</v>
      </c>
      <c r="AZ109" s="115">
        <v>10000</v>
      </c>
      <c r="BA109" s="107">
        <v>1</v>
      </c>
      <c r="BB109" s="107">
        <v>1</v>
      </c>
      <c r="BC109" s="107" t="s">
        <v>876</v>
      </c>
      <c r="BD109" s="107" t="s">
        <v>273</v>
      </c>
      <c r="BE109" s="107" t="s">
        <v>368</v>
      </c>
      <c r="BF109" s="107">
        <v>10000</v>
      </c>
      <c r="BG109" s="107">
        <v>6</v>
      </c>
      <c r="BH109" s="107">
        <v>6</v>
      </c>
      <c r="BI109" s="107" t="s">
        <v>877</v>
      </c>
      <c r="BJ109" s="107" t="s">
        <v>276</v>
      </c>
      <c r="BK109" s="107" t="s">
        <v>837</v>
      </c>
      <c r="BL109" s="107">
        <v>10000</v>
      </c>
      <c r="BM109" s="107">
        <v>2</v>
      </c>
      <c r="BN109" s="107">
        <v>2</v>
      </c>
      <c r="BO109" s="107" t="s">
        <v>878</v>
      </c>
      <c r="BP109" s="107" t="s">
        <v>279</v>
      </c>
      <c r="BQ109" s="107" t="s">
        <v>838</v>
      </c>
      <c r="BR109" s="117">
        <v>10000</v>
      </c>
      <c r="BS109" s="117" t="s">
        <v>2359</v>
      </c>
      <c r="BT109" s="117" t="s">
        <v>649</v>
      </c>
      <c r="BU109" s="420" t="s">
        <v>879</v>
      </c>
      <c r="BV109" s="117" t="s">
        <v>276</v>
      </c>
      <c r="BW109" s="117" t="s">
        <v>867</v>
      </c>
      <c r="BX109" s="121" t="s">
        <v>2335</v>
      </c>
      <c r="BY109" s="121">
        <v>1</v>
      </c>
      <c r="BZ109" s="121">
        <v>1</v>
      </c>
      <c r="CA109" s="420" t="s">
        <v>880</v>
      </c>
      <c r="CB109" s="121" t="s">
        <v>279</v>
      </c>
      <c r="CC109" s="121" t="s">
        <v>841</v>
      </c>
      <c r="CD109" s="117" t="s">
        <v>999</v>
      </c>
      <c r="CE109" s="117">
        <v>1</v>
      </c>
      <c r="CF109" s="117">
        <v>1</v>
      </c>
      <c r="CG109" s="117" t="s">
        <v>881</v>
      </c>
      <c r="CH109" s="117" t="s">
        <v>276</v>
      </c>
      <c r="CI109" s="117" t="s">
        <v>882</v>
      </c>
      <c r="CJ109" s="121" t="s">
        <v>1887</v>
      </c>
      <c r="CK109" s="121">
        <v>1</v>
      </c>
      <c r="CL109" s="121">
        <v>1</v>
      </c>
      <c r="CM109" s="121" t="s">
        <v>883</v>
      </c>
      <c r="CN109" s="121" t="s">
        <v>279</v>
      </c>
      <c r="CO109" s="121" t="s">
        <v>844</v>
      </c>
      <c r="CP109" s="109">
        <v>3500</v>
      </c>
      <c r="CQ109" s="109">
        <v>1</v>
      </c>
      <c r="CR109" s="108">
        <v>1</v>
      </c>
      <c r="CS109" s="109" t="s">
        <v>874</v>
      </c>
      <c r="CT109" s="104" t="s">
        <v>279</v>
      </c>
      <c r="CU109" s="109" t="s">
        <v>838</v>
      </c>
      <c r="CV109" s="109">
        <v>10000</v>
      </c>
      <c r="CW109" s="109">
        <v>2</v>
      </c>
      <c r="CX109" s="108">
        <v>3</v>
      </c>
      <c r="CY109" s="109" t="s">
        <v>845</v>
      </c>
      <c r="CZ109" s="104" t="s">
        <v>273</v>
      </c>
      <c r="DA109" s="109" t="s">
        <v>368</v>
      </c>
      <c r="DB109" s="109"/>
      <c r="DC109" s="10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232" t="s">
        <v>2006</v>
      </c>
      <c r="DO109" s="121"/>
      <c r="DP109" s="121"/>
      <c r="DQ109" s="121"/>
      <c r="DR109" s="121"/>
      <c r="DS109" s="121"/>
      <c r="DT109" s="19"/>
      <c r="DU109" s="19"/>
      <c r="DV109" s="19"/>
      <c r="DW109" s="19"/>
      <c r="DX109" s="19"/>
      <c r="DY109" s="19"/>
      <c r="DZ109" s="380">
        <v>10000</v>
      </c>
      <c r="EA109" s="380">
        <v>1</v>
      </c>
      <c r="EB109" s="380">
        <v>8</v>
      </c>
      <c r="EC109" s="380">
        <v>11000000600</v>
      </c>
      <c r="ED109" s="380">
        <v>1</v>
      </c>
      <c r="EE109" s="380">
        <v>10000</v>
      </c>
      <c r="EF109" s="380">
        <v>10000</v>
      </c>
      <c r="EG109" s="380">
        <v>1</v>
      </c>
      <c r="EH109" s="380">
        <v>3</v>
      </c>
      <c r="EI109" s="380">
        <v>11000000600</v>
      </c>
      <c r="EJ109" s="380">
        <v>1</v>
      </c>
      <c r="EK109" s="380">
        <v>10000</v>
      </c>
      <c r="EL109" s="121">
        <v>10000</v>
      </c>
      <c r="EM109" s="121">
        <v>1</v>
      </c>
      <c r="EN109" s="121" t="s">
        <v>364</v>
      </c>
      <c r="EO109" s="121">
        <v>10038803065</v>
      </c>
      <c r="EP109" s="121">
        <v>1</v>
      </c>
      <c r="EQ109" s="121">
        <v>10000</v>
      </c>
      <c r="ER109" s="19"/>
      <c r="ES109" s="19"/>
      <c r="ET109" s="19"/>
      <c r="EU109" s="19"/>
      <c r="EV109" s="19"/>
      <c r="EW109" s="19"/>
      <c r="EX109" s="121"/>
      <c r="EY109" s="121"/>
      <c r="EZ109" s="121"/>
      <c r="FA109" s="121"/>
      <c r="FB109" s="121"/>
      <c r="FC109" s="121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81"/>
      <c r="IE109" s="19"/>
      <c r="IF109" s="19"/>
      <c r="IG109" s="19"/>
      <c r="IH109" s="19"/>
    </row>
    <row r="110" spans="1:242" s="11" customFormat="1" ht="17.25" x14ac:dyDescent="0.35">
      <c r="A110" s="15">
        <v>37000020589</v>
      </c>
      <c r="B110" s="13" t="s">
        <v>792</v>
      </c>
      <c r="C110" s="11" t="s">
        <v>1354</v>
      </c>
      <c r="G110" s="19"/>
      <c r="H110" s="19"/>
      <c r="I110" s="19"/>
      <c r="J110" s="19"/>
      <c r="K110" s="19"/>
      <c r="L110" s="100">
        <v>50</v>
      </c>
      <c r="M110" s="100">
        <v>1</v>
      </c>
      <c r="N110" s="100">
        <v>1</v>
      </c>
      <c r="O110" s="104" t="s">
        <v>904</v>
      </c>
      <c r="P110" s="104"/>
      <c r="Q110" s="104" t="s">
        <v>762</v>
      </c>
      <c r="R110" s="104" t="s">
        <v>1009</v>
      </c>
      <c r="S110" s="95">
        <v>150</v>
      </c>
      <c r="T110" s="95">
        <v>1</v>
      </c>
      <c r="U110" s="95">
        <v>1</v>
      </c>
      <c r="V110" s="95">
        <v>10002030005</v>
      </c>
      <c r="W110" s="95"/>
      <c r="X110" s="95">
        <v>0</v>
      </c>
      <c r="Y110" s="95">
        <v>1</v>
      </c>
      <c r="Z110" s="100">
        <v>50</v>
      </c>
      <c r="AA110" s="100">
        <v>1</v>
      </c>
      <c r="AB110" s="100">
        <v>1</v>
      </c>
      <c r="AC110" s="100">
        <v>10002030006</v>
      </c>
      <c r="AD110" s="100"/>
      <c r="AE110" s="100">
        <v>0</v>
      </c>
      <c r="AF110" s="100">
        <v>1</v>
      </c>
      <c r="AG110" s="96">
        <v>10000</v>
      </c>
      <c r="AH110" s="85" t="s">
        <v>1340</v>
      </c>
      <c r="AI110" s="85" t="s">
        <v>1340</v>
      </c>
      <c r="AJ110" s="96">
        <v>10003330001</v>
      </c>
      <c r="AK110" s="96"/>
      <c r="AL110" s="96">
        <v>10000</v>
      </c>
      <c r="AM110" s="96">
        <v>10000</v>
      </c>
      <c r="AN110" s="95"/>
      <c r="AO110" s="95"/>
      <c r="AP110" s="95"/>
      <c r="AQ110" s="95"/>
      <c r="AR110" s="95"/>
      <c r="AS110" s="95"/>
      <c r="AT110" s="112">
        <v>10000</v>
      </c>
      <c r="AU110" s="113">
        <v>3</v>
      </c>
      <c r="AV110" s="113">
        <v>3</v>
      </c>
      <c r="AW110" s="113" t="s">
        <v>884</v>
      </c>
      <c r="AX110" s="113" t="s">
        <v>285</v>
      </c>
      <c r="AY110" s="114" t="s">
        <v>834</v>
      </c>
      <c r="AZ110" s="115">
        <v>10000</v>
      </c>
      <c r="BA110" s="107">
        <v>1</v>
      </c>
      <c r="BB110" s="107">
        <v>1</v>
      </c>
      <c r="BC110" s="107" t="s">
        <v>885</v>
      </c>
      <c r="BD110" s="107" t="s">
        <v>273</v>
      </c>
      <c r="BE110" s="107" t="s">
        <v>368</v>
      </c>
      <c r="BF110" s="107">
        <v>10000</v>
      </c>
      <c r="BG110" s="107">
        <v>6</v>
      </c>
      <c r="BH110" s="107">
        <v>6</v>
      </c>
      <c r="BI110" s="107" t="s">
        <v>886</v>
      </c>
      <c r="BJ110" s="107" t="s">
        <v>276</v>
      </c>
      <c r="BK110" s="107" t="s">
        <v>837</v>
      </c>
      <c r="BL110" s="107">
        <v>10000</v>
      </c>
      <c r="BM110" s="107">
        <v>2</v>
      </c>
      <c r="BN110" s="107">
        <v>2</v>
      </c>
      <c r="BO110" s="107" t="s">
        <v>887</v>
      </c>
      <c r="BP110" s="107" t="s">
        <v>279</v>
      </c>
      <c r="BQ110" s="107" t="s">
        <v>838</v>
      </c>
      <c r="BR110" s="117">
        <v>10000</v>
      </c>
      <c r="BS110" s="117" t="s">
        <v>2361</v>
      </c>
      <c r="BT110" s="117" t="s">
        <v>2351</v>
      </c>
      <c r="BU110" s="420" t="s">
        <v>888</v>
      </c>
      <c r="BV110" s="117" t="s">
        <v>276</v>
      </c>
      <c r="BW110" s="117" t="s">
        <v>889</v>
      </c>
      <c r="BX110" s="121" t="s">
        <v>2335</v>
      </c>
      <c r="BY110" s="121">
        <v>1</v>
      </c>
      <c r="BZ110" s="121">
        <v>1</v>
      </c>
      <c r="CA110" s="420" t="s">
        <v>890</v>
      </c>
      <c r="CB110" s="121" t="s">
        <v>279</v>
      </c>
      <c r="CC110" s="121" t="s">
        <v>841</v>
      </c>
      <c r="CD110" s="117" t="s">
        <v>1000</v>
      </c>
      <c r="CE110" s="117">
        <v>1</v>
      </c>
      <c r="CF110" s="117">
        <v>1</v>
      </c>
      <c r="CG110" s="117" t="s">
        <v>891</v>
      </c>
      <c r="CH110" s="117" t="s">
        <v>276</v>
      </c>
      <c r="CI110" s="117" t="s">
        <v>882</v>
      </c>
      <c r="CJ110" s="121" t="s">
        <v>1888</v>
      </c>
      <c r="CK110" s="121">
        <v>1</v>
      </c>
      <c r="CL110" s="121">
        <v>1</v>
      </c>
      <c r="CM110" s="121" t="s">
        <v>892</v>
      </c>
      <c r="CN110" s="121" t="s">
        <v>279</v>
      </c>
      <c r="CO110" s="121" t="s">
        <v>844</v>
      </c>
      <c r="CP110" s="109">
        <v>3500</v>
      </c>
      <c r="CQ110" s="109">
        <v>1</v>
      </c>
      <c r="CR110" s="108">
        <v>1</v>
      </c>
      <c r="CS110" s="109" t="s">
        <v>874</v>
      </c>
      <c r="CT110" s="104" t="s">
        <v>279</v>
      </c>
      <c r="CU110" s="109" t="s">
        <v>838</v>
      </c>
      <c r="CV110" s="109">
        <v>10000</v>
      </c>
      <c r="CW110" s="109">
        <v>2</v>
      </c>
      <c r="CX110" s="108">
        <v>3</v>
      </c>
      <c r="CY110" s="109" t="s">
        <v>845</v>
      </c>
      <c r="CZ110" s="104" t="s">
        <v>273</v>
      </c>
      <c r="DA110" s="109" t="s">
        <v>368</v>
      </c>
      <c r="DB110" s="109"/>
      <c r="DC110" s="10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232" t="s">
        <v>2007</v>
      </c>
      <c r="DO110" s="121"/>
      <c r="DP110" s="121"/>
      <c r="DQ110" s="121"/>
      <c r="DR110" s="121"/>
      <c r="DS110" s="121"/>
      <c r="DT110" s="19"/>
      <c r="DU110" s="19"/>
      <c r="DV110" s="19"/>
      <c r="DW110" s="19"/>
      <c r="DX110" s="19"/>
      <c r="DY110" s="19"/>
      <c r="DZ110" s="380">
        <v>10000</v>
      </c>
      <c r="EA110" s="380">
        <v>1</v>
      </c>
      <c r="EB110" s="380">
        <v>8</v>
      </c>
      <c r="EC110" s="380">
        <v>11000000600</v>
      </c>
      <c r="ED110" s="380">
        <v>1</v>
      </c>
      <c r="EE110" s="380">
        <v>10000</v>
      </c>
      <c r="EF110" s="380">
        <v>10000</v>
      </c>
      <c r="EG110" s="380">
        <v>1</v>
      </c>
      <c r="EH110" s="380">
        <v>3</v>
      </c>
      <c r="EI110" s="380">
        <v>11000000600</v>
      </c>
      <c r="EJ110" s="380">
        <v>1</v>
      </c>
      <c r="EK110" s="380">
        <v>10000</v>
      </c>
      <c r="EL110" s="121">
        <v>10000</v>
      </c>
      <c r="EM110" s="121">
        <v>1</v>
      </c>
      <c r="EN110" s="121" t="s">
        <v>364</v>
      </c>
      <c r="EO110" s="121">
        <v>10038803065</v>
      </c>
      <c r="EP110" s="121">
        <v>1</v>
      </c>
      <c r="EQ110" s="121">
        <v>10000</v>
      </c>
      <c r="ER110" s="19"/>
      <c r="ES110" s="19"/>
      <c r="ET110" s="19"/>
      <c r="EU110" s="19"/>
      <c r="EV110" s="19"/>
      <c r="EW110" s="19"/>
      <c r="EX110" s="121"/>
      <c r="EY110" s="121"/>
      <c r="EZ110" s="121"/>
      <c r="FA110" s="121"/>
      <c r="FB110" s="121"/>
      <c r="FC110" s="121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81"/>
      <c r="IE110" s="19"/>
      <c r="IF110" s="19"/>
      <c r="IG110" s="19"/>
      <c r="IH110" s="19"/>
    </row>
    <row r="111" spans="1:242" s="11" customFormat="1" ht="17.25" x14ac:dyDescent="0.35">
      <c r="A111" s="15">
        <v>37000020590</v>
      </c>
      <c r="B111" s="13" t="s">
        <v>793</v>
      </c>
      <c r="C111" s="11" t="s">
        <v>1354</v>
      </c>
      <c r="G111" s="19"/>
      <c r="H111" s="19"/>
      <c r="I111" s="19"/>
      <c r="J111" s="19"/>
      <c r="K111" s="19"/>
      <c r="L111" s="100">
        <v>50</v>
      </c>
      <c r="M111" s="100">
        <v>1</v>
      </c>
      <c r="N111" s="100">
        <v>1</v>
      </c>
      <c r="O111" s="104" t="s">
        <v>904</v>
      </c>
      <c r="P111" s="104"/>
      <c r="Q111" s="104" t="s">
        <v>762</v>
      </c>
      <c r="R111" s="104" t="s">
        <v>1009</v>
      </c>
      <c r="S111" s="95">
        <v>150</v>
      </c>
      <c r="T111" s="95">
        <v>1</v>
      </c>
      <c r="U111" s="95">
        <v>1</v>
      </c>
      <c r="V111" s="95">
        <v>10002030005</v>
      </c>
      <c r="W111" s="95"/>
      <c r="X111" s="95">
        <v>0</v>
      </c>
      <c r="Y111" s="95">
        <v>1</v>
      </c>
      <c r="Z111" s="100">
        <v>50</v>
      </c>
      <c r="AA111" s="100">
        <v>1</v>
      </c>
      <c r="AB111" s="100">
        <v>1</v>
      </c>
      <c r="AC111" s="100">
        <v>10002030006</v>
      </c>
      <c r="AD111" s="100"/>
      <c r="AE111" s="100">
        <v>0</v>
      </c>
      <c r="AF111" s="100">
        <v>1</v>
      </c>
      <c r="AG111" s="96">
        <v>10000</v>
      </c>
      <c r="AH111" s="85" t="s">
        <v>1340</v>
      </c>
      <c r="AI111" s="85" t="s">
        <v>1340</v>
      </c>
      <c r="AJ111" s="96">
        <v>10003330001</v>
      </c>
      <c r="AK111" s="96"/>
      <c r="AL111" s="96">
        <v>10000</v>
      </c>
      <c r="AM111" s="96">
        <v>10000</v>
      </c>
      <c r="AN111" s="95"/>
      <c r="AO111" s="95"/>
      <c r="AP111" s="95"/>
      <c r="AQ111" s="95"/>
      <c r="AR111" s="95"/>
      <c r="AS111" s="95"/>
      <c r="AT111" s="112">
        <v>10000</v>
      </c>
      <c r="AU111" s="113">
        <v>3</v>
      </c>
      <c r="AV111" s="113">
        <v>3</v>
      </c>
      <c r="AW111" s="113" t="s">
        <v>884</v>
      </c>
      <c r="AX111" s="113" t="s">
        <v>285</v>
      </c>
      <c r="AY111" s="114" t="s">
        <v>834</v>
      </c>
      <c r="AZ111" s="115">
        <v>10000</v>
      </c>
      <c r="BA111" s="107">
        <v>1</v>
      </c>
      <c r="BB111" s="107">
        <v>1</v>
      </c>
      <c r="BC111" s="107" t="s">
        <v>885</v>
      </c>
      <c r="BD111" s="107" t="s">
        <v>273</v>
      </c>
      <c r="BE111" s="107" t="s">
        <v>368</v>
      </c>
      <c r="BF111" s="107">
        <v>10000</v>
      </c>
      <c r="BG111" s="107">
        <v>6</v>
      </c>
      <c r="BH111" s="107">
        <v>6</v>
      </c>
      <c r="BI111" s="107" t="s">
        <v>886</v>
      </c>
      <c r="BJ111" s="107" t="s">
        <v>276</v>
      </c>
      <c r="BK111" s="107" t="s">
        <v>837</v>
      </c>
      <c r="BL111" s="107">
        <v>10000</v>
      </c>
      <c r="BM111" s="107">
        <v>2</v>
      </c>
      <c r="BN111" s="107">
        <v>2</v>
      </c>
      <c r="BO111" s="107" t="s">
        <v>887</v>
      </c>
      <c r="BP111" s="107" t="s">
        <v>279</v>
      </c>
      <c r="BQ111" s="107" t="s">
        <v>838</v>
      </c>
      <c r="BR111" s="117">
        <v>10000</v>
      </c>
      <c r="BS111" s="117" t="s">
        <v>2359</v>
      </c>
      <c r="BT111" s="117" t="s">
        <v>649</v>
      </c>
      <c r="BU111" s="420" t="s">
        <v>888</v>
      </c>
      <c r="BV111" s="117" t="s">
        <v>276</v>
      </c>
      <c r="BW111" s="117" t="s">
        <v>889</v>
      </c>
      <c r="BX111" s="121" t="s">
        <v>2335</v>
      </c>
      <c r="BY111" s="121">
        <v>1</v>
      </c>
      <c r="BZ111" s="121">
        <v>1</v>
      </c>
      <c r="CA111" s="420" t="s">
        <v>890</v>
      </c>
      <c r="CB111" s="121" t="s">
        <v>279</v>
      </c>
      <c r="CC111" s="121" t="s">
        <v>841</v>
      </c>
      <c r="CD111" s="117" t="s">
        <v>1000</v>
      </c>
      <c r="CE111" s="117">
        <v>1</v>
      </c>
      <c r="CF111" s="117">
        <v>1</v>
      </c>
      <c r="CG111" s="117" t="s">
        <v>891</v>
      </c>
      <c r="CH111" s="117" t="s">
        <v>276</v>
      </c>
      <c r="CI111" s="117" t="s">
        <v>882</v>
      </c>
      <c r="CJ111" s="121" t="s">
        <v>1888</v>
      </c>
      <c r="CK111" s="121">
        <v>1</v>
      </c>
      <c r="CL111" s="121">
        <v>1</v>
      </c>
      <c r="CM111" s="121" t="s">
        <v>892</v>
      </c>
      <c r="CN111" s="121" t="s">
        <v>279</v>
      </c>
      <c r="CO111" s="121" t="s">
        <v>844</v>
      </c>
      <c r="CP111" s="109">
        <v>3500</v>
      </c>
      <c r="CQ111" s="109">
        <v>1</v>
      </c>
      <c r="CR111" s="108">
        <v>1</v>
      </c>
      <c r="CS111" s="109" t="s">
        <v>874</v>
      </c>
      <c r="CT111" s="104" t="s">
        <v>279</v>
      </c>
      <c r="CU111" s="109" t="s">
        <v>838</v>
      </c>
      <c r="CV111" s="109">
        <v>10000</v>
      </c>
      <c r="CW111" s="109">
        <v>2</v>
      </c>
      <c r="CX111" s="108">
        <v>3</v>
      </c>
      <c r="CY111" s="109" t="s">
        <v>845</v>
      </c>
      <c r="CZ111" s="104" t="s">
        <v>273</v>
      </c>
      <c r="DA111" s="109" t="s">
        <v>368</v>
      </c>
      <c r="DB111" s="109"/>
      <c r="DC111" s="10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232" t="s">
        <v>2008</v>
      </c>
      <c r="DO111" s="121"/>
      <c r="DP111" s="121"/>
      <c r="DQ111" s="121"/>
      <c r="DR111" s="121"/>
      <c r="DS111" s="121"/>
      <c r="DT111" s="19"/>
      <c r="DU111" s="19"/>
      <c r="DV111" s="19"/>
      <c r="DW111" s="19"/>
      <c r="DX111" s="19"/>
      <c r="DY111" s="19"/>
      <c r="DZ111" s="380">
        <v>10000</v>
      </c>
      <c r="EA111" s="380">
        <v>1</v>
      </c>
      <c r="EB111" s="380">
        <v>8</v>
      </c>
      <c r="EC111" s="380">
        <v>11000000600</v>
      </c>
      <c r="ED111" s="380">
        <v>1</v>
      </c>
      <c r="EE111" s="380">
        <v>10000</v>
      </c>
      <c r="EF111" s="380">
        <v>10000</v>
      </c>
      <c r="EG111" s="380">
        <v>1</v>
      </c>
      <c r="EH111" s="380">
        <v>3</v>
      </c>
      <c r="EI111" s="380">
        <v>11000000600</v>
      </c>
      <c r="EJ111" s="380">
        <v>1</v>
      </c>
      <c r="EK111" s="380">
        <v>10000</v>
      </c>
      <c r="EL111" s="121">
        <v>10000</v>
      </c>
      <c r="EM111" s="121">
        <v>1</v>
      </c>
      <c r="EN111" s="121" t="s">
        <v>364</v>
      </c>
      <c r="EO111" s="121">
        <v>10038803065</v>
      </c>
      <c r="EP111" s="121">
        <v>1</v>
      </c>
      <c r="EQ111" s="121">
        <v>10000</v>
      </c>
      <c r="ER111" s="19"/>
      <c r="ES111" s="19"/>
      <c r="ET111" s="19"/>
      <c r="EU111" s="19"/>
      <c r="EV111" s="19"/>
      <c r="EW111" s="19"/>
      <c r="EX111" s="121"/>
      <c r="EY111" s="121"/>
      <c r="EZ111" s="121"/>
      <c r="FA111" s="121"/>
      <c r="FB111" s="121"/>
      <c r="FC111" s="121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81"/>
      <c r="IE111" s="19"/>
      <c r="IF111" s="19"/>
      <c r="IG111" s="19"/>
      <c r="IH111" s="19"/>
    </row>
    <row r="112" spans="1:242" s="11" customFormat="1" ht="17.25" x14ac:dyDescent="0.35">
      <c r="A112" s="15">
        <v>37000020591</v>
      </c>
      <c r="B112" s="13" t="s">
        <v>794</v>
      </c>
      <c r="G112" s="19"/>
      <c r="H112" s="19"/>
      <c r="I112" s="19"/>
      <c r="J112" s="19"/>
      <c r="K112" s="19"/>
      <c r="L112" s="100"/>
      <c r="M112" s="100"/>
      <c r="N112" s="100"/>
      <c r="O112" s="104"/>
      <c r="P112" s="104"/>
      <c r="Q112" s="104"/>
      <c r="R112" s="104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115" t="s">
        <v>803</v>
      </c>
      <c r="AH112" s="115" t="s">
        <v>364</v>
      </c>
      <c r="AI112" s="115" t="s">
        <v>364</v>
      </c>
      <c r="AJ112" s="115" t="s">
        <v>752</v>
      </c>
      <c r="AK112" s="115"/>
      <c r="AL112" s="115" t="s">
        <v>365</v>
      </c>
      <c r="AM112" s="115" t="s">
        <v>754</v>
      </c>
      <c r="AN112" s="115" t="s">
        <v>804</v>
      </c>
      <c r="AO112" s="115" t="s">
        <v>364</v>
      </c>
      <c r="AP112" s="115" t="s">
        <v>364</v>
      </c>
      <c r="AQ112" s="115" t="s">
        <v>761</v>
      </c>
      <c r="AR112" s="115" t="s">
        <v>365</v>
      </c>
      <c r="AS112" s="115" t="s">
        <v>754</v>
      </c>
      <c r="AT112" s="112">
        <v>10000</v>
      </c>
      <c r="AU112" s="113">
        <v>6</v>
      </c>
      <c r="AV112" s="113">
        <v>6</v>
      </c>
      <c r="AW112" s="113" t="s">
        <v>721</v>
      </c>
      <c r="AX112" s="113" t="s">
        <v>285</v>
      </c>
      <c r="AY112" s="114" t="s">
        <v>274</v>
      </c>
      <c r="AZ112" s="115"/>
      <c r="BA112" s="107"/>
      <c r="BB112" s="107"/>
      <c r="BC112" s="107"/>
      <c r="BD112" s="107"/>
      <c r="BE112" s="107"/>
      <c r="BF112" s="107">
        <v>10000</v>
      </c>
      <c r="BG112" s="107">
        <v>6</v>
      </c>
      <c r="BH112" s="107">
        <v>6</v>
      </c>
      <c r="BI112" s="107" t="s">
        <v>722</v>
      </c>
      <c r="BJ112" s="107" t="s">
        <v>276</v>
      </c>
      <c r="BK112" s="107" t="s">
        <v>305</v>
      </c>
      <c r="BL112" s="107">
        <v>10000</v>
      </c>
      <c r="BM112" s="107">
        <v>1</v>
      </c>
      <c r="BN112" s="107">
        <v>1</v>
      </c>
      <c r="BO112" s="107" t="s">
        <v>723</v>
      </c>
      <c r="BP112" s="107" t="s">
        <v>279</v>
      </c>
      <c r="BQ112" s="107" t="s">
        <v>307</v>
      </c>
      <c r="BR112" s="107">
        <v>10000</v>
      </c>
      <c r="BS112" s="107" t="s">
        <v>2359</v>
      </c>
      <c r="BT112" s="109" t="s">
        <v>649</v>
      </c>
      <c r="BU112" s="420" t="s">
        <v>744</v>
      </c>
      <c r="BV112" s="107" t="s">
        <v>276</v>
      </c>
      <c r="BW112" s="107" t="s">
        <v>308</v>
      </c>
      <c r="BX112" s="107" t="s">
        <v>2335</v>
      </c>
      <c r="BY112" s="107" t="s">
        <v>300</v>
      </c>
      <c r="BZ112" s="107" t="s">
        <v>300</v>
      </c>
      <c r="CA112" s="420" t="s">
        <v>745</v>
      </c>
      <c r="CB112" s="107" t="s">
        <v>279</v>
      </c>
      <c r="CC112" s="107" t="s">
        <v>310</v>
      </c>
      <c r="CD112" s="110" t="s">
        <v>802</v>
      </c>
      <c r="CE112" s="107" t="s">
        <v>300</v>
      </c>
      <c r="CF112" s="107" t="s">
        <v>300</v>
      </c>
      <c r="CG112" s="107" t="s">
        <v>746</v>
      </c>
      <c r="CH112" s="107" t="s">
        <v>747</v>
      </c>
      <c r="CI112" s="107" t="s">
        <v>748</v>
      </c>
      <c r="CJ112" s="110" t="s">
        <v>803</v>
      </c>
      <c r="CK112" s="107" t="s">
        <v>300</v>
      </c>
      <c r="CL112" s="107" t="s">
        <v>300</v>
      </c>
      <c r="CM112" s="107" t="s">
        <v>749</v>
      </c>
      <c r="CN112" s="107" t="s">
        <v>750</v>
      </c>
      <c r="CO112" s="107" t="s">
        <v>751</v>
      </c>
      <c r="CP112" s="109" t="s">
        <v>301</v>
      </c>
      <c r="CQ112" s="109" t="s">
        <v>742</v>
      </c>
      <c r="CR112" s="108" t="s">
        <v>742</v>
      </c>
      <c r="CS112" s="109" t="s">
        <v>334</v>
      </c>
      <c r="CT112" s="104" t="s">
        <v>325</v>
      </c>
      <c r="CU112" s="109" t="s">
        <v>298</v>
      </c>
      <c r="CV112" s="109" t="s">
        <v>301</v>
      </c>
      <c r="CW112" s="109" t="s">
        <v>674</v>
      </c>
      <c r="CX112" s="108" t="s">
        <v>674</v>
      </c>
      <c r="CY112" s="109" t="s">
        <v>743</v>
      </c>
      <c r="CZ112" s="104" t="s">
        <v>675</v>
      </c>
      <c r="DA112" s="109" t="s">
        <v>676</v>
      </c>
      <c r="DB112" s="109"/>
      <c r="DC112" s="10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232" t="s">
        <v>2009</v>
      </c>
      <c r="DO112" s="121"/>
      <c r="DP112" s="121"/>
      <c r="DQ112" s="121"/>
      <c r="DR112" s="121"/>
      <c r="DS112" s="121"/>
      <c r="DT112" s="19"/>
      <c r="DU112" s="19"/>
      <c r="DV112" s="19"/>
      <c r="DW112" s="19"/>
      <c r="DX112" s="19"/>
      <c r="DY112" s="19"/>
      <c r="DZ112" s="380">
        <v>10000</v>
      </c>
      <c r="EA112" s="380">
        <v>1</v>
      </c>
      <c r="EB112" s="380">
        <v>8</v>
      </c>
      <c r="EC112" s="380">
        <v>11000000600</v>
      </c>
      <c r="ED112" s="380">
        <v>1</v>
      </c>
      <c r="EE112" s="380">
        <v>10000</v>
      </c>
      <c r="EF112" s="380">
        <v>10000</v>
      </c>
      <c r="EG112" s="380">
        <v>1</v>
      </c>
      <c r="EH112" s="380">
        <v>3</v>
      </c>
      <c r="EI112" s="380">
        <v>11000000600</v>
      </c>
      <c r="EJ112" s="380">
        <v>1</v>
      </c>
      <c r="EK112" s="380">
        <v>10000</v>
      </c>
      <c r="EL112" s="121">
        <v>10000</v>
      </c>
      <c r="EM112" s="121">
        <v>1</v>
      </c>
      <c r="EN112" s="121" t="s">
        <v>364</v>
      </c>
      <c r="EO112" s="121">
        <v>10038803065</v>
      </c>
      <c r="EP112" s="121">
        <v>1</v>
      </c>
      <c r="EQ112" s="121">
        <v>10000</v>
      </c>
      <c r="ER112" s="19"/>
      <c r="ES112" s="19"/>
      <c r="ET112" s="19"/>
      <c r="EU112" s="19"/>
      <c r="EV112" s="19"/>
      <c r="EW112" s="19"/>
      <c r="EX112" s="121"/>
      <c r="EY112" s="121"/>
      <c r="EZ112" s="121"/>
      <c r="FA112" s="121"/>
      <c r="FB112" s="121"/>
      <c r="FC112" s="121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81"/>
      <c r="IE112" s="19"/>
      <c r="IF112" s="19"/>
      <c r="IG112" s="19"/>
      <c r="IH112" s="19"/>
    </row>
    <row r="113" spans="1:242" s="11" customFormat="1" ht="17.25" x14ac:dyDescent="0.35">
      <c r="A113" s="15">
        <v>37000020592</v>
      </c>
      <c r="B113" s="13" t="s">
        <v>795</v>
      </c>
      <c r="G113" s="19"/>
      <c r="H113" s="19"/>
      <c r="I113" s="19"/>
      <c r="J113" s="19"/>
      <c r="K113" s="19"/>
      <c r="L113" s="100"/>
      <c r="M113" s="100"/>
      <c r="N113" s="100"/>
      <c r="O113" s="104"/>
      <c r="P113" s="104"/>
      <c r="Q113" s="104"/>
      <c r="R113" s="104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115" t="s">
        <v>803</v>
      </c>
      <c r="AH113" s="115" t="s">
        <v>364</v>
      </c>
      <c r="AI113" s="115" t="s">
        <v>364</v>
      </c>
      <c r="AJ113" s="115" t="s">
        <v>752</v>
      </c>
      <c r="AK113" s="115"/>
      <c r="AL113" s="115" t="s">
        <v>365</v>
      </c>
      <c r="AM113" s="115" t="s">
        <v>754</v>
      </c>
      <c r="AN113" s="115" t="s">
        <v>804</v>
      </c>
      <c r="AO113" s="115" t="s">
        <v>364</v>
      </c>
      <c r="AP113" s="115" t="s">
        <v>364</v>
      </c>
      <c r="AQ113" s="115" t="s">
        <v>761</v>
      </c>
      <c r="AR113" s="115" t="s">
        <v>365</v>
      </c>
      <c r="AS113" s="115" t="s">
        <v>754</v>
      </c>
      <c r="AT113" s="112">
        <v>10000</v>
      </c>
      <c r="AU113" s="113">
        <v>6</v>
      </c>
      <c r="AV113" s="113">
        <v>6</v>
      </c>
      <c r="AW113" s="113" t="s">
        <v>721</v>
      </c>
      <c r="AX113" s="113" t="s">
        <v>285</v>
      </c>
      <c r="AY113" s="114" t="s">
        <v>274</v>
      </c>
      <c r="AZ113" s="115"/>
      <c r="BA113" s="107"/>
      <c r="BB113" s="107"/>
      <c r="BC113" s="107"/>
      <c r="BD113" s="107"/>
      <c r="BE113" s="107"/>
      <c r="BF113" s="107">
        <v>10000</v>
      </c>
      <c r="BG113" s="107">
        <v>6</v>
      </c>
      <c r="BH113" s="107">
        <v>6</v>
      </c>
      <c r="BI113" s="107" t="s">
        <v>722</v>
      </c>
      <c r="BJ113" s="107" t="s">
        <v>276</v>
      </c>
      <c r="BK113" s="107" t="s">
        <v>305</v>
      </c>
      <c r="BL113" s="107">
        <v>10000</v>
      </c>
      <c r="BM113" s="107">
        <v>1</v>
      </c>
      <c r="BN113" s="107">
        <v>1</v>
      </c>
      <c r="BO113" s="107" t="s">
        <v>723</v>
      </c>
      <c r="BP113" s="107" t="s">
        <v>279</v>
      </c>
      <c r="BQ113" s="107" t="s">
        <v>307</v>
      </c>
      <c r="BR113" s="107">
        <v>10000</v>
      </c>
      <c r="BS113" s="107" t="s">
        <v>367</v>
      </c>
      <c r="BT113" s="109" t="s">
        <v>649</v>
      </c>
      <c r="BU113" s="420" t="s">
        <v>744</v>
      </c>
      <c r="BV113" s="107" t="s">
        <v>276</v>
      </c>
      <c r="BW113" s="107" t="s">
        <v>308</v>
      </c>
      <c r="BX113" s="107" t="s">
        <v>2335</v>
      </c>
      <c r="BY113" s="107" t="s">
        <v>300</v>
      </c>
      <c r="BZ113" s="107" t="s">
        <v>300</v>
      </c>
      <c r="CA113" s="420" t="s">
        <v>745</v>
      </c>
      <c r="CB113" s="107" t="s">
        <v>279</v>
      </c>
      <c r="CC113" s="107" t="s">
        <v>310</v>
      </c>
      <c r="CD113" s="110" t="s">
        <v>802</v>
      </c>
      <c r="CE113" s="107" t="s">
        <v>300</v>
      </c>
      <c r="CF113" s="107" t="s">
        <v>300</v>
      </c>
      <c r="CG113" s="107" t="s">
        <v>746</v>
      </c>
      <c r="CH113" s="107" t="s">
        <v>747</v>
      </c>
      <c r="CI113" s="107" t="s">
        <v>748</v>
      </c>
      <c r="CJ113" s="110" t="s">
        <v>803</v>
      </c>
      <c r="CK113" s="107" t="s">
        <v>300</v>
      </c>
      <c r="CL113" s="107" t="s">
        <v>300</v>
      </c>
      <c r="CM113" s="107" t="s">
        <v>749</v>
      </c>
      <c r="CN113" s="107" t="s">
        <v>750</v>
      </c>
      <c r="CO113" s="107" t="s">
        <v>751</v>
      </c>
      <c r="CP113" s="109" t="s">
        <v>301</v>
      </c>
      <c r="CQ113" s="109" t="s">
        <v>742</v>
      </c>
      <c r="CR113" s="108" t="s">
        <v>742</v>
      </c>
      <c r="CS113" s="109" t="s">
        <v>334</v>
      </c>
      <c r="CT113" s="104" t="s">
        <v>325</v>
      </c>
      <c r="CU113" s="109" t="s">
        <v>298</v>
      </c>
      <c r="CV113" s="109" t="s">
        <v>301</v>
      </c>
      <c r="CW113" s="109" t="s">
        <v>674</v>
      </c>
      <c r="CX113" s="108" t="s">
        <v>674</v>
      </c>
      <c r="CY113" s="109" t="s">
        <v>743</v>
      </c>
      <c r="CZ113" s="104" t="s">
        <v>675</v>
      </c>
      <c r="DA113" s="109" t="s">
        <v>676</v>
      </c>
      <c r="DB113" s="109"/>
      <c r="DC113" s="10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232" t="s">
        <v>2010</v>
      </c>
      <c r="DO113" s="121"/>
      <c r="DP113" s="121"/>
      <c r="DQ113" s="121"/>
      <c r="DR113" s="121"/>
      <c r="DS113" s="121"/>
      <c r="DT113" s="19"/>
      <c r="DU113" s="19"/>
      <c r="DV113" s="19"/>
      <c r="DW113" s="19"/>
      <c r="DX113" s="19"/>
      <c r="DY113" s="19"/>
      <c r="DZ113" s="380">
        <v>10000</v>
      </c>
      <c r="EA113" s="380">
        <v>1</v>
      </c>
      <c r="EB113" s="380">
        <v>8</v>
      </c>
      <c r="EC113" s="380">
        <v>11000000600</v>
      </c>
      <c r="ED113" s="380">
        <v>1</v>
      </c>
      <c r="EE113" s="380">
        <v>10000</v>
      </c>
      <c r="EF113" s="380">
        <v>10000</v>
      </c>
      <c r="EG113" s="380">
        <v>1</v>
      </c>
      <c r="EH113" s="380">
        <v>3</v>
      </c>
      <c r="EI113" s="380">
        <v>11000000600</v>
      </c>
      <c r="EJ113" s="380">
        <v>1</v>
      </c>
      <c r="EK113" s="380">
        <v>10000</v>
      </c>
      <c r="EL113" s="121">
        <v>10000</v>
      </c>
      <c r="EM113" s="121">
        <v>1</v>
      </c>
      <c r="EN113" s="121" t="s">
        <v>364</v>
      </c>
      <c r="EO113" s="121">
        <v>10038803065</v>
      </c>
      <c r="EP113" s="121">
        <v>1</v>
      </c>
      <c r="EQ113" s="121">
        <v>10000</v>
      </c>
      <c r="ER113" s="19"/>
      <c r="ES113" s="19"/>
      <c r="ET113" s="19"/>
      <c r="EU113" s="19"/>
      <c r="EV113" s="19"/>
      <c r="EW113" s="19"/>
      <c r="EX113" s="121"/>
      <c r="EY113" s="121"/>
      <c r="EZ113" s="121"/>
      <c r="FA113" s="121"/>
      <c r="FB113" s="121"/>
      <c r="FC113" s="121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81"/>
      <c r="IE113" s="19"/>
      <c r="IF113" s="19"/>
      <c r="IG113" s="19"/>
      <c r="IH113" s="19"/>
    </row>
    <row r="114" spans="1:242" s="11" customFormat="1" ht="17.25" x14ac:dyDescent="0.35">
      <c r="A114" s="15">
        <v>37000020593</v>
      </c>
      <c r="B114" s="13" t="s">
        <v>796</v>
      </c>
      <c r="G114" s="19"/>
      <c r="H114" s="19"/>
      <c r="I114" s="19"/>
      <c r="J114" s="19"/>
      <c r="K114" s="19"/>
      <c r="L114" s="100"/>
      <c r="M114" s="100"/>
      <c r="N114" s="100"/>
      <c r="O114" s="104"/>
      <c r="P114" s="104"/>
      <c r="Q114" s="104"/>
      <c r="R114" s="104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115" t="s">
        <v>803</v>
      </c>
      <c r="AH114" s="115" t="s">
        <v>364</v>
      </c>
      <c r="AI114" s="115" t="s">
        <v>364</v>
      </c>
      <c r="AJ114" s="115" t="s">
        <v>752</v>
      </c>
      <c r="AK114" s="115"/>
      <c r="AL114" s="115" t="s">
        <v>365</v>
      </c>
      <c r="AM114" s="115" t="s">
        <v>754</v>
      </c>
      <c r="AN114" s="115" t="s">
        <v>801</v>
      </c>
      <c r="AO114" s="115" t="s">
        <v>364</v>
      </c>
      <c r="AP114" s="115" t="s">
        <v>364</v>
      </c>
      <c r="AQ114" s="115" t="s">
        <v>761</v>
      </c>
      <c r="AR114" s="115" t="s">
        <v>365</v>
      </c>
      <c r="AS114" s="115" t="s">
        <v>754</v>
      </c>
      <c r="AT114" s="112">
        <v>10000</v>
      </c>
      <c r="AU114" s="113">
        <v>6</v>
      </c>
      <c r="AV114" s="113">
        <v>6</v>
      </c>
      <c r="AW114" s="113" t="s">
        <v>721</v>
      </c>
      <c r="AX114" s="113" t="s">
        <v>285</v>
      </c>
      <c r="AY114" s="114" t="s">
        <v>274</v>
      </c>
      <c r="AZ114" s="115"/>
      <c r="BA114" s="107"/>
      <c r="BB114" s="107"/>
      <c r="BC114" s="107"/>
      <c r="BD114" s="107"/>
      <c r="BE114" s="107"/>
      <c r="BF114" s="107">
        <v>10000</v>
      </c>
      <c r="BG114" s="107">
        <v>6</v>
      </c>
      <c r="BH114" s="107">
        <v>6</v>
      </c>
      <c r="BI114" s="107" t="s">
        <v>722</v>
      </c>
      <c r="BJ114" s="107" t="s">
        <v>276</v>
      </c>
      <c r="BK114" s="107" t="s">
        <v>305</v>
      </c>
      <c r="BL114" s="107">
        <v>10000</v>
      </c>
      <c r="BM114" s="107">
        <v>1</v>
      </c>
      <c r="BN114" s="107">
        <v>1</v>
      </c>
      <c r="BO114" s="107" t="s">
        <v>723</v>
      </c>
      <c r="BP114" s="107" t="s">
        <v>279</v>
      </c>
      <c r="BQ114" s="107" t="s">
        <v>307</v>
      </c>
      <c r="BR114" s="107">
        <v>10000</v>
      </c>
      <c r="BS114" s="107" t="s">
        <v>2359</v>
      </c>
      <c r="BT114" s="109" t="s">
        <v>649</v>
      </c>
      <c r="BU114" s="420" t="s">
        <v>744</v>
      </c>
      <c r="BV114" s="107" t="s">
        <v>276</v>
      </c>
      <c r="BW114" s="107" t="s">
        <v>308</v>
      </c>
      <c r="BX114" s="107" t="s">
        <v>2335</v>
      </c>
      <c r="BY114" s="107" t="s">
        <v>300</v>
      </c>
      <c r="BZ114" s="107" t="s">
        <v>300</v>
      </c>
      <c r="CA114" s="420" t="s">
        <v>745</v>
      </c>
      <c r="CB114" s="107" t="s">
        <v>279</v>
      </c>
      <c r="CC114" s="107" t="s">
        <v>310</v>
      </c>
      <c r="CD114" s="110" t="s">
        <v>802</v>
      </c>
      <c r="CE114" s="107" t="s">
        <v>300</v>
      </c>
      <c r="CF114" s="107" t="s">
        <v>300</v>
      </c>
      <c r="CG114" s="107" t="s">
        <v>746</v>
      </c>
      <c r="CH114" s="107" t="s">
        <v>747</v>
      </c>
      <c r="CI114" s="107" t="s">
        <v>748</v>
      </c>
      <c r="CJ114" s="110" t="s">
        <v>803</v>
      </c>
      <c r="CK114" s="107" t="s">
        <v>300</v>
      </c>
      <c r="CL114" s="107" t="s">
        <v>300</v>
      </c>
      <c r="CM114" s="107" t="s">
        <v>749</v>
      </c>
      <c r="CN114" s="107" t="s">
        <v>750</v>
      </c>
      <c r="CO114" s="107" t="s">
        <v>751</v>
      </c>
      <c r="CP114" s="109" t="s">
        <v>301</v>
      </c>
      <c r="CQ114" s="109" t="s">
        <v>742</v>
      </c>
      <c r="CR114" s="108" t="s">
        <v>742</v>
      </c>
      <c r="CS114" s="109" t="s">
        <v>334</v>
      </c>
      <c r="CT114" s="104" t="s">
        <v>325</v>
      </c>
      <c r="CU114" s="109" t="s">
        <v>298</v>
      </c>
      <c r="CV114" s="109" t="s">
        <v>301</v>
      </c>
      <c r="CW114" s="109" t="s">
        <v>674</v>
      </c>
      <c r="CX114" s="108" t="s">
        <v>674</v>
      </c>
      <c r="CY114" s="109" t="s">
        <v>743</v>
      </c>
      <c r="CZ114" s="104" t="s">
        <v>675</v>
      </c>
      <c r="DA114" s="109" t="s">
        <v>676</v>
      </c>
      <c r="DB114" s="109"/>
      <c r="DC114" s="10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232" t="s">
        <v>2011</v>
      </c>
      <c r="DO114" s="121"/>
      <c r="DP114" s="121"/>
      <c r="DQ114" s="121"/>
      <c r="DR114" s="121"/>
      <c r="DS114" s="121"/>
      <c r="DT114" s="19"/>
      <c r="DU114" s="19"/>
      <c r="DV114" s="19"/>
      <c r="DW114" s="19"/>
      <c r="DX114" s="19"/>
      <c r="DY114" s="19"/>
      <c r="DZ114" s="380">
        <v>10000</v>
      </c>
      <c r="EA114" s="380">
        <v>1</v>
      </c>
      <c r="EB114" s="380">
        <v>8</v>
      </c>
      <c r="EC114" s="380">
        <v>11000000600</v>
      </c>
      <c r="ED114" s="380">
        <v>1</v>
      </c>
      <c r="EE114" s="380">
        <v>10000</v>
      </c>
      <c r="EF114" s="380">
        <v>10000</v>
      </c>
      <c r="EG114" s="380">
        <v>1</v>
      </c>
      <c r="EH114" s="380">
        <v>3</v>
      </c>
      <c r="EI114" s="380">
        <v>11000000600</v>
      </c>
      <c r="EJ114" s="380">
        <v>1</v>
      </c>
      <c r="EK114" s="380">
        <v>10000</v>
      </c>
      <c r="EL114" s="121">
        <v>10000</v>
      </c>
      <c r="EM114" s="121">
        <v>1</v>
      </c>
      <c r="EN114" s="121" t="s">
        <v>364</v>
      </c>
      <c r="EO114" s="121">
        <v>10038803065</v>
      </c>
      <c r="EP114" s="121">
        <v>1</v>
      </c>
      <c r="EQ114" s="121">
        <v>10000</v>
      </c>
      <c r="ER114" s="19"/>
      <c r="ES114" s="19"/>
      <c r="ET114" s="19"/>
      <c r="EU114" s="19"/>
      <c r="EV114" s="19"/>
      <c r="EW114" s="19"/>
      <c r="EX114" s="121"/>
      <c r="EY114" s="121"/>
      <c r="EZ114" s="121"/>
      <c r="FA114" s="121"/>
      <c r="FB114" s="121"/>
      <c r="FC114" s="121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81"/>
      <c r="IE114" s="19"/>
      <c r="IF114" s="19"/>
      <c r="IG114" s="19"/>
      <c r="IH114" s="19"/>
    </row>
    <row r="115" spans="1:242" s="11" customFormat="1" ht="17.25" x14ac:dyDescent="0.35">
      <c r="A115" s="15">
        <v>37000020594</v>
      </c>
      <c r="B115" s="13" t="s">
        <v>797</v>
      </c>
      <c r="G115" s="19"/>
      <c r="H115" s="19"/>
      <c r="I115" s="19"/>
      <c r="J115" s="19"/>
      <c r="K115" s="19"/>
      <c r="L115" s="100"/>
      <c r="M115" s="100"/>
      <c r="N115" s="100"/>
      <c r="O115" s="104"/>
      <c r="P115" s="104"/>
      <c r="Q115" s="104"/>
      <c r="R115" s="104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115" t="s">
        <v>803</v>
      </c>
      <c r="AH115" s="115" t="s">
        <v>364</v>
      </c>
      <c r="AI115" s="115" t="s">
        <v>364</v>
      </c>
      <c r="AJ115" s="115" t="s">
        <v>752</v>
      </c>
      <c r="AK115" s="115"/>
      <c r="AL115" s="115" t="s">
        <v>365</v>
      </c>
      <c r="AM115" s="115" t="s">
        <v>754</v>
      </c>
      <c r="AN115" s="115" t="s">
        <v>801</v>
      </c>
      <c r="AO115" s="115" t="s">
        <v>364</v>
      </c>
      <c r="AP115" s="115" t="s">
        <v>364</v>
      </c>
      <c r="AQ115" s="115" t="s">
        <v>761</v>
      </c>
      <c r="AR115" s="115" t="s">
        <v>365</v>
      </c>
      <c r="AS115" s="115" t="s">
        <v>754</v>
      </c>
      <c r="AT115" s="112">
        <v>10000</v>
      </c>
      <c r="AU115" s="113">
        <v>6</v>
      </c>
      <c r="AV115" s="113">
        <v>6</v>
      </c>
      <c r="AW115" s="113" t="s">
        <v>721</v>
      </c>
      <c r="AX115" s="113" t="s">
        <v>285</v>
      </c>
      <c r="AY115" s="114" t="s">
        <v>274</v>
      </c>
      <c r="AZ115" s="115"/>
      <c r="BA115" s="107"/>
      <c r="BB115" s="107"/>
      <c r="BC115" s="107"/>
      <c r="BD115" s="107"/>
      <c r="BE115" s="107"/>
      <c r="BF115" s="107">
        <v>10000</v>
      </c>
      <c r="BG115" s="107">
        <v>6</v>
      </c>
      <c r="BH115" s="107">
        <v>6</v>
      </c>
      <c r="BI115" s="107" t="s">
        <v>722</v>
      </c>
      <c r="BJ115" s="107" t="s">
        <v>276</v>
      </c>
      <c r="BK115" s="107" t="s">
        <v>305</v>
      </c>
      <c r="BL115" s="107">
        <v>10000</v>
      </c>
      <c r="BM115" s="107">
        <v>1</v>
      </c>
      <c r="BN115" s="107">
        <v>1</v>
      </c>
      <c r="BO115" s="107" t="s">
        <v>723</v>
      </c>
      <c r="BP115" s="107" t="s">
        <v>279</v>
      </c>
      <c r="BQ115" s="107" t="s">
        <v>307</v>
      </c>
      <c r="BR115" s="107">
        <v>10000</v>
      </c>
      <c r="BS115" s="107" t="s">
        <v>2359</v>
      </c>
      <c r="BT115" s="109" t="s">
        <v>2350</v>
      </c>
      <c r="BU115" s="420" t="s">
        <v>744</v>
      </c>
      <c r="BV115" s="107" t="s">
        <v>276</v>
      </c>
      <c r="BW115" s="107" t="s">
        <v>308</v>
      </c>
      <c r="BX115" s="107" t="s">
        <v>2335</v>
      </c>
      <c r="BY115" s="107" t="s">
        <v>300</v>
      </c>
      <c r="BZ115" s="107" t="s">
        <v>300</v>
      </c>
      <c r="CA115" s="420" t="s">
        <v>745</v>
      </c>
      <c r="CB115" s="107" t="s">
        <v>279</v>
      </c>
      <c r="CC115" s="107" t="s">
        <v>310</v>
      </c>
      <c r="CD115" s="110" t="s">
        <v>802</v>
      </c>
      <c r="CE115" s="107" t="s">
        <v>300</v>
      </c>
      <c r="CF115" s="107" t="s">
        <v>300</v>
      </c>
      <c r="CG115" s="107" t="s">
        <v>746</v>
      </c>
      <c r="CH115" s="107" t="s">
        <v>747</v>
      </c>
      <c r="CI115" s="107" t="s">
        <v>748</v>
      </c>
      <c r="CJ115" s="110" t="s">
        <v>803</v>
      </c>
      <c r="CK115" s="107" t="s">
        <v>300</v>
      </c>
      <c r="CL115" s="107" t="s">
        <v>300</v>
      </c>
      <c r="CM115" s="107" t="s">
        <v>749</v>
      </c>
      <c r="CN115" s="107" t="s">
        <v>750</v>
      </c>
      <c r="CO115" s="107" t="s">
        <v>751</v>
      </c>
      <c r="CP115" s="109" t="s">
        <v>301</v>
      </c>
      <c r="CQ115" s="109" t="s">
        <v>742</v>
      </c>
      <c r="CR115" s="108" t="s">
        <v>742</v>
      </c>
      <c r="CS115" s="109" t="s">
        <v>334</v>
      </c>
      <c r="CT115" s="104" t="s">
        <v>325</v>
      </c>
      <c r="CU115" s="109" t="s">
        <v>298</v>
      </c>
      <c r="CV115" s="109" t="s">
        <v>301</v>
      </c>
      <c r="CW115" s="109" t="s">
        <v>674</v>
      </c>
      <c r="CX115" s="108" t="s">
        <v>674</v>
      </c>
      <c r="CY115" s="109" t="s">
        <v>743</v>
      </c>
      <c r="CZ115" s="104" t="s">
        <v>675</v>
      </c>
      <c r="DA115" s="109" t="s">
        <v>676</v>
      </c>
      <c r="DB115" s="109"/>
      <c r="DC115" s="10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232" t="s">
        <v>2012</v>
      </c>
      <c r="DO115" s="121"/>
      <c r="DP115" s="121"/>
      <c r="DQ115" s="121"/>
      <c r="DR115" s="121"/>
      <c r="DS115" s="121"/>
      <c r="DT115" s="19"/>
      <c r="DU115" s="19"/>
      <c r="DV115" s="19"/>
      <c r="DW115" s="19"/>
      <c r="DX115" s="19"/>
      <c r="DY115" s="19"/>
      <c r="DZ115" s="380">
        <v>10000</v>
      </c>
      <c r="EA115" s="380">
        <v>1</v>
      </c>
      <c r="EB115" s="380">
        <v>8</v>
      </c>
      <c r="EC115" s="380">
        <v>11000000600</v>
      </c>
      <c r="ED115" s="380">
        <v>1</v>
      </c>
      <c r="EE115" s="380">
        <v>10000</v>
      </c>
      <c r="EF115" s="380">
        <v>10000</v>
      </c>
      <c r="EG115" s="380">
        <v>1</v>
      </c>
      <c r="EH115" s="380">
        <v>3</v>
      </c>
      <c r="EI115" s="380">
        <v>11000000600</v>
      </c>
      <c r="EJ115" s="380">
        <v>1</v>
      </c>
      <c r="EK115" s="380">
        <v>10000</v>
      </c>
      <c r="EL115" s="121">
        <v>10000</v>
      </c>
      <c r="EM115" s="121">
        <v>1</v>
      </c>
      <c r="EN115" s="121" t="s">
        <v>364</v>
      </c>
      <c r="EO115" s="121">
        <v>10038803065</v>
      </c>
      <c r="EP115" s="121">
        <v>1</v>
      </c>
      <c r="EQ115" s="121">
        <v>10000</v>
      </c>
      <c r="ER115" s="19"/>
      <c r="ES115" s="19"/>
      <c r="ET115" s="19"/>
      <c r="EU115" s="19"/>
      <c r="EV115" s="19"/>
      <c r="EW115" s="19"/>
      <c r="EX115" s="121"/>
      <c r="EY115" s="121"/>
      <c r="EZ115" s="121"/>
      <c r="FA115" s="121"/>
      <c r="FB115" s="121"/>
      <c r="FC115" s="121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81"/>
      <c r="IE115" s="19"/>
      <c r="IF115" s="19"/>
      <c r="IG115" s="19"/>
      <c r="IH115" s="19"/>
    </row>
    <row r="116" spans="1:242" s="11" customFormat="1" ht="17.25" x14ac:dyDescent="0.35">
      <c r="A116" s="15">
        <v>37000020595</v>
      </c>
      <c r="B116" s="13" t="s">
        <v>798</v>
      </c>
      <c r="G116" s="19"/>
      <c r="H116" s="19"/>
      <c r="I116" s="19"/>
      <c r="J116" s="19"/>
      <c r="K116" s="19"/>
      <c r="L116" s="100"/>
      <c r="M116" s="100"/>
      <c r="N116" s="100"/>
      <c r="O116" s="104"/>
      <c r="P116" s="104"/>
      <c r="Q116" s="104"/>
      <c r="R116" s="104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115" t="s">
        <v>803</v>
      </c>
      <c r="AH116" s="115" t="s">
        <v>364</v>
      </c>
      <c r="AI116" s="115" t="s">
        <v>364</v>
      </c>
      <c r="AJ116" s="115" t="s">
        <v>752</v>
      </c>
      <c r="AK116" s="115"/>
      <c r="AL116" s="115" t="s">
        <v>365</v>
      </c>
      <c r="AM116" s="115" t="s">
        <v>754</v>
      </c>
      <c r="AN116" s="115" t="s">
        <v>801</v>
      </c>
      <c r="AO116" s="115" t="s">
        <v>364</v>
      </c>
      <c r="AP116" s="115" t="s">
        <v>364</v>
      </c>
      <c r="AQ116" s="115" t="s">
        <v>761</v>
      </c>
      <c r="AR116" s="115" t="s">
        <v>365</v>
      </c>
      <c r="AS116" s="115" t="s">
        <v>754</v>
      </c>
      <c r="AT116" s="112">
        <v>10000</v>
      </c>
      <c r="AU116" s="113">
        <v>6</v>
      </c>
      <c r="AV116" s="113">
        <v>6</v>
      </c>
      <c r="AW116" s="113" t="s">
        <v>721</v>
      </c>
      <c r="AX116" s="113" t="s">
        <v>285</v>
      </c>
      <c r="AY116" s="114" t="s">
        <v>274</v>
      </c>
      <c r="AZ116" s="115"/>
      <c r="BA116" s="107"/>
      <c r="BB116" s="107"/>
      <c r="BC116" s="107"/>
      <c r="BD116" s="107"/>
      <c r="BE116" s="107"/>
      <c r="BF116" s="107">
        <v>10000</v>
      </c>
      <c r="BG116" s="107">
        <v>6</v>
      </c>
      <c r="BH116" s="107">
        <v>6</v>
      </c>
      <c r="BI116" s="107" t="s">
        <v>722</v>
      </c>
      <c r="BJ116" s="107" t="s">
        <v>276</v>
      </c>
      <c r="BK116" s="107" t="s">
        <v>305</v>
      </c>
      <c r="BL116" s="107">
        <v>10000</v>
      </c>
      <c r="BM116" s="107">
        <v>1</v>
      </c>
      <c r="BN116" s="107">
        <v>1</v>
      </c>
      <c r="BO116" s="107" t="s">
        <v>723</v>
      </c>
      <c r="BP116" s="107" t="s">
        <v>279</v>
      </c>
      <c r="BQ116" s="107" t="s">
        <v>307</v>
      </c>
      <c r="BR116" s="107">
        <v>10000</v>
      </c>
      <c r="BS116" s="107" t="s">
        <v>2359</v>
      </c>
      <c r="BT116" s="109" t="s">
        <v>649</v>
      </c>
      <c r="BU116" s="420" t="s">
        <v>744</v>
      </c>
      <c r="BV116" s="107" t="s">
        <v>276</v>
      </c>
      <c r="BW116" s="107" t="s">
        <v>308</v>
      </c>
      <c r="BX116" s="107" t="s">
        <v>2335</v>
      </c>
      <c r="BY116" s="107" t="s">
        <v>300</v>
      </c>
      <c r="BZ116" s="107" t="s">
        <v>300</v>
      </c>
      <c r="CA116" s="420" t="s">
        <v>745</v>
      </c>
      <c r="CB116" s="107" t="s">
        <v>279</v>
      </c>
      <c r="CC116" s="107" t="s">
        <v>310</v>
      </c>
      <c r="CD116" s="110" t="s">
        <v>802</v>
      </c>
      <c r="CE116" s="107" t="s">
        <v>300</v>
      </c>
      <c r="CF116" s="107" t="s">
        <v>300</v>
      </c>
      <c r="CG116" s="107" t="s">
        <v>746</v>
      </c>
      <c r="CH116" s="107" t="s">
        <v>747</v>
      </c>
      <c r="CI116" s="107" t="s">
        <v>748</v>
      </c>
      <c r="CJ116" s="110" t="s">
        <v>803</v>
      </c>
      <c r="CK116" s="107" t="s">
        <v>300</v>
      </c>
      <c r="CL116" s="107" t="s">
        <v>300</v>
      </c>
      <c r="CM116" s="107" t="s">
        <v>749</v>
      </c>
      <c r="CN116" s="107" t="s">
        <v>750</v>
      </c>
      <c r="CO116" s="107" t="s">
        <v>751</v>
      </c>
      <c r="CP116" s="109" t="s">
        <v>301</v>
      </c>
      <c r="CQ116" s="109" t="s">
        <v>742</v>
      </c>
      <c r="CR116" s="108" t="s">
        <v>742</v>
      </c>
      <c r="CS116" s="109" t="s">
        <v>334</v>
      </c>
      <c r="CT116" s="104" t="s">
        <v>325</v>
      </c>
      <c r="CU116" s="109" t="s">
        <v>298</v>
      </c>
      <c r="CV116" s="109" t="s">
        <v>301</v>
      </c>
      <c r="CW116" s="109" t="s">
        <v>674</v>
      </c>
      <c r="CX116" s="108" t="s">
        <v>674</v>
      </c>
      <c r="CY116" s="109" t="s">
        <v>743</v>
      </c>
      <c r="CZ116" s="104" t="s">
        <v>675</v>
      </c>
      <c r="DA116" s="109" t="s">
        <v>676</v>
      </c>
      <c r="DB116" s="109"/>
      <c r="DC116" s="10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232" t="s">
        <v>2013</v>
      </c>
      <c r="DO116" s="121"/>
      <c r="DP116" s="121"/>
      <c r="DQ116" s="121"/>
      <c r="DR116" s="121"/>
      <c r="DS116" s="121"/>
      <c r="DT116" s="19"/>
      <c r="DU116" s="19"/>
      <c r="DV116" s="19"/>
      <c r="DW116" s="19"/>
      <c r="DX116" s="19"/>
      <c r="DY116" s="19"/>
      <c r="DZ116" s="380">
        <v>10000</v>
      </c>
      <c r="EA116" s="380">
        <v>1</v>
      </c>
      <c r="EB116" s="380">
        <v>8</v>
      </c>
      <c r="EC116" s="380">
        <v>11000000600</v>
      </c>
      <c r="ED116" s="380">
        <v>1</v>
      </c>
      <c r="EE116" s="380">
        <v>10000</v>
      </c>
      <c r="EF116" s="380">
        <v>10000</v>
      </c>
      <c r="EG116" s="380">
        <v>1</v>
      </c>
      <c r="EH116" s="380">
        <v>3</v>
      </c>
      <c r="EI116" s="380">
        <v>11000000600</v>
      </c>
      <c r="EJ116" s="380">
        <v>1</v>
      </c>
      <c r="EK116" s="380">
        <v>10000</v>
      </c>
      <c r="EL116" s="121">
        <v>10000</v>
      </c>
      <c r="EM116" s="121">
        <v>1</v>
      </c>
      <c r="EN116" s="121" t="s">
        <v>364</v>
      </c>
      <c r="EO116" s="121">
        <v>10038803065</v>
      </c>
      <c r="EP116" s="121">
        <v>1</v>
      </c>
      <c r="EQ116" s="121">
        <v>10000</v>
      </c>
      <c r="ER116" s="19"/>
      <c r="ES116" s="19"/>
      <c r="ET116" s="19"/>
      <c r="EU116" s="19"/>
      <c r="EV116" s="19"/>
      <c r="EW116" s="19"/>
      <c r="EX116" s="121"/>
      <c r="EY116" s="121"/>
      <c r="EZ116" s="121"/>
      <c r="FA116" s="121"/>
      <c r="FB116" s="121"/>
      <c r="FC116" s="121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81"/>
      <c r="IE116" s="19"/>
      <c r="IF116" s="19"/>
      <c r="IG116" s="19"/>
      <c r="IH116" s="19"/>
    </row>
    <row r="117" spans="1:242" s="11" customFormat="1" ht="17.25" x14ac:dyDescent="0.35">
      <c r="A117" s="15">
        <v>37000020596</v>
      </c>
      <c r="B117" s="13" t="s">
        <v>799</v>
      </c>
      <c r="G117" s="19"/>
      <c r="H117" s="19"/>
      <c r="I117" s="19"/>
      <c r="J117" s="19"/>
      <c r="K117" s="19"/>
      <c r="L117" s="100"/>
      <c r="M117" s="100"/>
      <c r="N117" s="100"/>
      <c r="O117" s="104"/>
      <c r="P117" s="104"/>
      <c r="Q117" s="104"/>
      <c r="R117" s="104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115" t="s">
        <v>803</v>
      </c>
      <c r="AH117" s="115" t="s">
        <v>364</v>
      </c>
      <c r="AI117" s="115" t="s">
        <v>364</v>
      </c>
      <c r="AJ117" s="115" t="s">
        <v>752</v>
      </c>
      <c r="AK117" s="115"/>
      <c r="AL117" s="115" t="s">
        <v>365</v>
      </c>
      <c r="AM117" s="115" t="s">
        <v>754</v>
      </c>
      <c r="AN117" s="115" t="s">
        <v>801</v>
      </c>
      <c r="AO117" s="115" t="s">
        <v>364</v>
      </c>
      <c r="AP117" s="115" t="s">
        <v>364</v>
      </c>
      <c r="AQ117" s="115" t="s">
        <v>761</v>
      </c>
      <c r="AR117" s="115" t="s">
        <v>365</v>
      </c>
      <c r="AS117" s="115" t="s">
        <v>754</v>
      </c>
      <c r="AT117" s="112">
        <v>10000</v>
      </c>
      <c r="AU117" s="113">
        <v>6</v>
      </c>
      <c r="AV117" s="113">
        <v>6</v>
      </c>
      <c r="AW117" s="113" t="s">
        <v>721</v>
      </c>
      <c r="AX117" s="113" t="s">
        <v>285</v>
      </c>
      <c r="AY117" s="114" t="s">
        <v>274</v>
      </c>
      <c r="AZ117" s="115"/>
      <c r="BA117" s="107"/>
      <c r="BB117" s="107"/>
      <c r="BC117" s="107"/>
      <c r="BD117" s="107"/>
      <c r="BE117" s="107"/>
      <c r="BF117" s="107">
        <v>10000</v>
      </c>
      <c r="BG117" s="107">
        <v>6</v>
      </c>
      <c r="BH117" s="107">
        <v>6</v>
      </c>
      <c r="BI117" s="107" t="s">
        <v>722</v>
      </c>
      <c r="BJ117" s="107" t="s">
        <v>276</v>
      </c>
      <c r="BK117" s="107" t="s">
        <v>305</v>
      </c>
      <c r="BL117" s="107">
        <v>10000</v>
      </c>
      <c r="BM117" s="107">
        <v>1</v>
      </c>
      <c r="BN117" s="107">
        <v>1</v>
      </c>
      <c r="BO117" s="107" t="s">
        <v>723</v>
      </c>
      <c r="BP117" s="107" t="s">
        <v>279</v>
      </c>
      <c r="BQ117" s="107" t="s">
        <v>307</v>
      </c>
      <c r="BR117" s="107">
        <v>10000</v>
      </c>
      <c r="BS117" s="107" t="s">
        <v>2359</v>
      </c>
      <c r="BT117" s="109" t="s">
        <v>2351</v>
      </c>
      <c r="BU117" s="420" t="s">
        <v>744</v>
      </c>
      <c r="BV117" s="107" t="s">
        <v>276</v>
      </c>
      <c r="BW117" s="107" t="s">
        <v>308</v>
      </c>
      <c r="BX117" s="107" t="s">
        <v>2335</v>
      </c>
      <c r="BY117" s="107" t="s">
        <v>300</v>
      </c>
      <c r="BZ117" s="107" t="s">
        <v>300</v>
      </c>
      <c r="CA117" s="420" t="s">
        <v>745</v>
      </c>
      <c r="CB117" s="107" t="s">
        <v>279</v>
      </c>
      <c r="CC117" s="107" t="s">
        <v>310</v>
      </c>
      <c r="CD117" s="110" t="s">
        <v>802</v>
      </c>
      <c r="CE117" s="107" t="s">
        <v>300</v>
      </c>
      <c r="CF117" s="107" t="s">
        <v>300</v>
      </c>
      <c r="CG117" s="107" t="s">
        <v>746</v>
      </c>
      <c r="CH117" s="107" t="s">
        <v>747</v>
      </c>
      <c r="CI117" s="107" t="s">
        <v>748</v>
      </c>
      <c r="CJ117" s="110" t="s">
        <v>803</v>
      </c>
      <c r="CK117" s="107" t="s">
        <v>300</v>
      </c>
      <c r="CL117" s="107" t="s">
        <v>300</v>
      </c>
      <c r="CM117" s="107" t="s">
        <v>749</v>
      </c>
      <c r="CN117" s="107" t="s">
        <v>750</v>
      </c>
      <c r="CO117" s="107" t="s">
        <v>751</v>
      </c>
      <c r="CP117" s="109" t="s">
        <v>301</v>
      </c>
      <c r="CQ117" s="109" t="s">
        <v>742</v>
      </c>
      <c r="CR117" s="108" t="s">
        <v>742</v>
      </c>
      <c r="CS117" s="109" t="s">
        <v>334</v>
      </c>
      <c r="CT117" s="104" t="s">
        <v>325</v>
      </c>
      <c r="CU117" s="109" t="s">
        <v>298</v>
      </c>
      <c r="CV117" s="109" t="s">
        <v>301</v>
      </c>
      <c r="CW117" s="109" t="s">
        <v>674</v>
      </c>
      <c r="CX117" s="108" t="s">
        <v>674</v>
      </c>
      <c r="CY117" s="109" t="s">
        <v>743</v>
      </c>
      <c r="CZ117" s="104" t="s">
        <v>675</v>
      </c>
      <c r="DA117" s="109" t="s">
        <v>676</v>
      </c>
      <c r="DB117" s="109"/>
      <c r="DC117" s="10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232" t="s">
        <v>2014</v>
      </c>
      <c r="DO117" s="121"/>
      <c r="DP117" s="121"/>
      <c r="DQ117" s="121"/>
      <c r="DR117" s="121"/>
      <c r="DS117" s="121"/>
      <c r="DT117" s="19"/>
      <c r="DU117" s="19"/>
      <c r="DV117" s="19"/>
      <c r="DW117" s="19"/>
      <c r="DX117" s="19"/>
      <c r="DY117" s="19"/>
      <c r="DZ117" s="380">
        <v>10000</v>
      </c>
      <c r="EA117" s="380">
        <v>1</v>
      </c>
      <c r="EB117" s="380">
        <v>8</v>
      </c>
      <c r="EC117" s="380">
        <v>11000000600</v>
      </c>
      <c r="ED117" s="380">
        <v>1</v>
      </c>
      <c r="EE117" s="380">
        <v>10000</v>
      </c>
      <c r="EF117" s="380">
        <v>10000</v>
      </c>
      <c r="EG117" s="380">
        <v>1</v>
      </c>
      <c r="EH117" s="380">
        <v>3</v>
      </c>
      <c r="EI117" s="380">
        <v>11000000600</v>
      </c>
      <c r="EJ117" s="380">
        <v>1</v>
      </c>
      <c r="EK117" s="380">
        <v>10000</v>
      </c>
      <c r="EL117" s="121">
        <v>10000</v>
      </c>
      <c r="EM117" s="121">
        <v>1</v>
      </c>
      <c r="EN117" s="121" t="s">
        <v>364</v>
      </c>
      <c r="EO117" s="121">
        <v>10038803065</v>
      </c>
      <c r="EP117" s="121">
        <v>1</v>
      </c>
      <c r="EQ117" s="121">
        <v>10000</v>
      </c>
      <c r="ER117" s="19"/>
      <c r="ES117" s="19"/>
      <c r="ET117" s="19"/>
      <c r="EU117" s="19"/>
      <c r="EV117" s="19"/>
      <c r="EW117" s="19"/>
      <c r="EX117" s="121"/>
      <c r="EY117" s="121"/>
      <c r="EZ117" s="121"/>
      <c r="FA117" s="121"/>
      <c r="FB117" s="121"/>
      <c r="FC117" s="121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81"/>
      <c r="IE117" s="19"/>
      <c r="IF117" s="19"/>
      <c r="IG117" s="19"/>
      <c r="IH117" s="19"/>
    </row>
    <row r="118" spans="1:242" s="11" customFormat="1" ht="17.25" x14ac:dyDescent="0.35">
      <c r="A118" s="12">
        <v>37000030001</v>
      </c>
      <c r="B118" s="13" t="s">
        <v>1776</v>
      </c>
      <c r="C118" s="11" t="s">
        <v>1347</v>
      </c>
      <c r="G118" s="19"/>
      <c r="H118" s="19"/>
      <c r="I118" s="19"/>
      <c r="J118" s="19"/>
      <c r="K118" s="19"/>
      <c r="L118" s="19" t="s">
        <v>2067</v>
      </c>
      <c r="M118" s="19" t="s">
        <v>2070</v>
      </c>
      <c r="N118" s="19" t="s">
        <v>1342</v>
      </c>
      <c r="O118" s="95">
        <v>10003330001</v>
      </c>
      <c r="P118" s="95"/>
      <c r="Q118" s="95">
        <v>10000</v>
      </c>
      <c r="R118" s="95">
        <v>10000</v>
      </c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339"/>
      <c r="AH118" s="339"/>
      <c r="AI118" s="339"/>
      <c r="AJ118" s="340"/>
      <c r="AK118" s="340"/>
      <c r="AL118" s="340"/>
      <c r="AM118" s="341"/>
      <c r="AN118" s="95"/>
      <c r="AO118" s="95"/>
      <c r="AP118" s="95"/>
      <c r="AQ118" s="95"/>
      <c r="AR118" s="95"/>
      <c r="AS118" s="95"/>
      <c r="AT118" s="88">
        <v>10000</v>
      </c>
      <c r="AU118" s="83">
        <v>3</v>
      </c>
      <c r="AV118" s="83">
        <v>3</v>
      </c>
      <c r="AW118" s="89" t="s">
        <v>833</v>
      </c>
      <c r="AX118" s="89" t="s">
        <v>285</v>
      </c>
      <c r="AY118" s="116" t="s">
        <v>834</v>
      </c>
      <c r="AZ118" s="19">
        <v>10000</v>
      </c>
      <c r="BA118" s="19">
        <v>1</v>
      </c>
      <c r="BB118" s="19">
        <v>1</v>
      </c>
      <c r="BC118" s="19" t="s">
        <v>835</v>
      </c>
      <c r="BD118" s="19" t="s">
        <v>273</v>
      </c>
      <c r="BE118" s="19" t="s">
        <v>368</v>
      </c>
      <c r="BF118" s="83">
        <v>10000</v>
      </c>
      <c r="BG118" s="83">
        <v>6</v>
      </c>
      <c r="BH118" s="83">
        <v>6</v>
      </c>
      <c r="BI118" s="92" t="s">
        <v>836</v>
      </c>
      <c r="BJ118" s="92" t="s">
        <v>276</v>
      </c>
      <c r="BK118" s="92" t="s">
        <v>837</v>
      </c>
      <c r="BL118" s="19">
        <v>10000</v>
      </c>
      <c r="BM118" s="19">
        <v>2</v>
      </c>
      <c r="BN118" s="19">
        <v>2</v>
      </c>
      <c r="BO118" s="93" t="s">
        <v>278</v>
      </c>
      <c r="BP118" s="93" t="s">
        <v>279</v>
      </c>
      <c r="BQ118" s="93" t="s">
        <v>838</v>
      </c>
      <c r="BR118" s="19">
        <v>10000</v>
      </c>
      <c r="BS118" s="19" t="s">
        <v>2318</v>
      </c>
      <c r="BT118" s="19" t="s">
        <v>2320</v>
      </c>
      <c r="BU118" s="419" t="s">
        <v>839</v>
      </c>
      <c r="BV118" s="93" t="s">
        <v>276</v>
      </c>
      <c r="BW118" s="93" t="s">
        <v>840</v>
      </c>
      <c r="BX118" s="19" t="s">
        <v>2337</v>
      </c>
      <c r="BY118" s="19">
        <v>1</v>
      </c>
      <c r="BZ118" s="19">
        <v>1</v>
      </c>
      <c r="CA118" s="419" t="s">
        <v>2406</v>
      </c>
      <c r="CB118" s="93" t="s">
        <v>279</v>
      </c>
      <c r="CC118" s="93" t="s">
        <v>841</v>
      </c>
      <c r="CD118" s="19" t="s">
        <v>2395</v>
      </c>
      <c r="CE118" s="19" t="s">
        <v>2435</v>
      </c>
      <c r="CF118" s="19" t="s">
        <v>2438</v>
      </c>
      <c r="CG118" s="93" t="s">
        <v>842</v>
      </c>
      <c r="CH118" s="93" t="s">
        <v>276</v>
      </c>
      <c r="CI118" s="93" t="s">
        <v>843</v>
      </c>
      <c r="CJ118" s="19" t="s">
        <v>2404</v>
      </c>
      <c r="CK118" s="19">
        <v>1</v>
      </c>
      <c r="CL118" s="19">
        <v>1</v>
      </c>
      <c r="CM118" s="93" t="s">
        <v>286</v>
      </c>
      <c r="CN118" s="93" t="s">
        <v>279</v>
      </c>
      <c r="CO118" s="93" t="s">
        <v>844</v>
      </c>
      <c r="CV118" s="19">
        <v>10000</v>
      </c>
      <c r="CW118" s="19">
        <v>2</v>
      </c>
      <c r="CX118" s="19">
        <v>2</v>
      </c>
      <c r="CY118" s="19" t="s">
        <v>845</v>
      </c>
      <c r="CZ118" s="19" t="s">
        <v>273</v>
      </c>
      <c r="DA118" s="19" t="s">
        <v>368</v>
      </c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380">
        <v>10000</v>
      </c>
      <c r="EA118" s="380">
        <v>1</v>
      </c>
      <c r="EB118" s="380">
        <v>8</v>
      </c>
      <c r="EC118" s="380">
        <v>11000000600</v>
      </c>
      <c r="ED118" s="380">
        <v>1</v>
      </c>
      <c r="EE118" s="380">
        <v>10000</v>
      </c>
      <c r="EF118" s="19"/>
      <c r="EG118" s="19"/>
      <c r="EH118" s="19"/>
      <c r="EI118" s="19"/>
      <c r="EJ118" s="19"/>
      <c r="EK118" s="19"/>
      <c r="EL118" s="121">
        <v>10000</v>
      </c>
      <c r="EM118" s="121">
        <v>1</v>
      </c>
      <c r="EN118" s="121" t="s">
        <v>364</v>
      </c>
      <c r="EO118" s="121">
        <v>10038803065</v>
      </c>
      <c r="EP118" s="121">
        <v>1</v>
      </c>
      <c r="EQ118" s="121">
        <v>10000</v>
      </c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81"/>
      <c r="IE118" s="19"/>
      <c r="IF118" s="19"/>
      <c r="IG118" s="19"/>
      <c r="IH118" s="19"/>
    </row>
    <row r="119" spans="1:242" s="11" customFormat="1" ht="17.25" x14ac:dyDescent="0.35">
      <c r="A119" s="12">
        <v>37000030002</v>
      </c>
      <c r="B119" s="13" t="s">
        <v>1059</v>
      </c>
      <c r="C119" s="11" t="s">
        <v>1348</v>
      </c>
      <c r="G119" s="19"/>
      <c r="H119" s="19"/>
      <c r="I119" s="19"/>
      <c r="J119" s="19"/>
      <c r="K119" s="19"/>
      <c r="L119" s="19" t="s">
        <v>2067</v>
      </c>
      <c r="M119" s="19" t="s">
        <v>2070</v>
      </c>
      <c r="N119" s="19" t="s">
        <v>1342</v>
      </c>
      <c r="O119" s="95">
        <v>10003330001</v>
      </c>
      <c r="P119" s="95"/>
      <c r="Q119" s="95">
        <v>10000</v>
      </c>
      <c r="R119" s="95">
        <v>10000</v>
      </c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339"/>
      <c r="AH119" s="339"/>
      <c r="AI119" s="339"/>
      <c r="AJ119" s="340"/>
      <c r="AK119" s="340"/>
      <c r="AL119" s="340"/>
      <c r="AM119" s="341"/>
      <c r="AN119" s="95"/>
      <c r="AO119" s="95"/>
      <c r="AP119" s="95"/>
      <c r="AQ119" s="95"/>
      <c r="AR119" s="95"/>
      <c r="AS119" s="95"/>
      <c r="AT119" s="88">
        <v>10000</v>
      </c>
      <c r="AU119" s="83">
        <v>3</v>
      </c>
      <c r="AV119" s="83">
        <v>3</v>
      </c>
      <c r="AW119" s="89" t="s">
        <v>846</v>
      </c>
      <c r="AX119" s="89" t="s">
        <v>285</v>
      </c>
      <c r="AY119" s="116" t="s">
        <v>834</v>
      </c>
      <c r="AZ119" s="19">
        <v>10000</v>
      </c>
      <c r="BA119" s="19">
        <v>1</v>
      </c>
      <c r="BB119" s="19">
        <v>1</v>
      </c>
      <c r="BC119" s="19" t="s">
        <v>847</v>
      </c>
      <c r="BD119" s="19" t="s">
        <v>273</v>
      </c>
      <c r="BE119" s="19" t="s">
        <v>368</v>
      </c>
      <c r="BF119" s="83">
        <v>10000</v>
      </c>
      <c r="BG119" s="83">
        <v>6</v>
      </c>
      <c r="BH119" s="83">
        <v>6</v>
      </c>
      <c r="BI119" s="92" t="s">
        <v>848</v>
      </c>
      <c r="BJ119" s="92" t="s">
        <v>276</v>
      </c>
      <c r="BK119" s="92" t="s">
        <v>837</v>
      </c>
      <c r="BL119" s="19">
        <v>10000</v>
      </c>
      <c r="BM119" s="19">
        <v>2</v>
      </c>
      <c r="BN119" s="19">
        <v>2</v>
      </c>
      <c r="BO119" s="93" t="s">
        <v>287</v>
      </c>
      <c r="BP119" s="93" t="s">
        <v>279</v>
      </c>
      <c r="BQ119" s="93" t="s">
        <v>838</v>
      </c>
      <c r="BR119" s="19">
        <v>10000</v>
      </c>
      <c r="BS119" s="19" t="s">
        <v>2318</v>
      </c>
      <c r="BT119" s="19" t="s">
        <v>2321</v>
      </c>
      <c r="BU119" s="419" t="s">
        <v>849</v>
      </c>
      <c r="BV119" s="93" t="s">
        <v>276</v>
      </c>
      <c r="BW119" s="93" t="s">
        <v>840</v>
      </c>
      <c r="BX119" s="19" t="s">
        <v>2317</v>
      </c>
      <c r="BY119" s="19">
        <v>1</v>
      </c>
      <c r="BZ119" s="19">
        <v>1</v>
      </c>
      <c r="CA119" s="419" t="s">
        <v>288</v>
      </c>
      <c r="CB119" s="93" t="s">
        <v>279</v>
      </c>
      <c r="CC119" s="93" t="s">
        <v>841</v>
      </c>
      <c r="CD119" s="19" t="s">
        <v>2395</v>
      </c>
      <c r="CE119" s="19" t="s">
        <v>2435</v>
      </c>
      <c r="CF119" s="19" t="s">
        <v>2437</v>
      </c>
      <c r="CG119" s="93" t="s">
        <v>850</v>
      </c>
      <c r="CH119" s="93" t="s">
        <v>276</v>
      </c>
      <c r="CI119" s="93" t="s">
        <v>843</v>
      </c>
      <c r="CJ119" s="19" t="s">
        <v>2404</v>
      </c>
      <c r="CK119" s="19">
        <v>1</v>
      </c>
      <c r="CL119" s="19">
        <v>1</v>
      </c>
      <c r="CM119" s="93" t="s">
        <v>290</v>
      </c>
      <c r="CN119" s="93" t="s">
        <v>279</v>
      </c>
      <c r="CO119" s="93" t="s">
        <v>844</v>
      </c>
      <c r="CV119" s="19">
        <v>10000</v>
      </c>
      <c r="CW119" s="19">
        <v>2</v>
      </c>
      <c r="CX119" s="19">
        <v>2</v>
      </c>
      <c r="CY119" s="19" t="s">
        <v>845</v>
      </c>
      <c r="CZ119" s="19" t="s">
        <v>273</v>
      </c>
      <c r="DA119" s="19" t="s">
        <v>368</v>
      </c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21"/>
      <c r="DO119" s="121"/>
      <c r="DP119" s="121"/>
      <c r="DQ119" s="121"/>
      <c r="DR119" s="121"/>
      <c r="DS119" s="121"/>
      <c r="DT119" s="19"/>
      <c r="DU119" s="19"/>
      <c r="DV119" s="19"/>
      <c r="DW119" s="19"/>
      <c r="DX119" s="19"/>
      <c r="DY119" s="19"/>
      <c r="DZ119" s="380">
        <v>10000</v>
      </c>
      <c r="EA119" s="380">
        <v>1</v>
      </c>
      <c r="EB119" s="380">
        <v>8</v>
      </c>
      <c r="EC119" s="380">
        <v>11000000600</v>
      </c>
      <c r="ED119" s="380">
        <v>1</v>
      </c>
      <c r="EE119" s="380">
        <v>10000</v>
      </c>
      <c r="EF119" s="19"/>
      <c r="EG119" s="19"/>
      <c r="EH119" s="19"/>
      <c r="EI119" s="19"/>
      <c r="EJ119" s="19"/>
      <c r="EK119" s="19"/>
      <c r="EL119" s="121">
        <v>10000</v>
      </c>
      <c r="EM119" s="121">
        <v>1</v>
      </c>
      <c r="EN119" s="121" t="s">
        <v>364</v>
      </c>
      <c r="EO119" s="121">
        <v>10038803065</v>
      </c>
      <c r="EP119" s="121">
        <v>1</v>
      </c>
      <c r="EQ119" s="121">
        <v>10000</v>
      </c>
      <c r="ER119" s="19"/>
      <c r="ES119" s="19"/>
      <c r="ET119" s="19"/>
      <c r="EU119" s="19"/>
      <c r="EV119" s="19"/>
      <c r="EW119" s="19"/>
      <c r="EX119" s="121"/>
      <c r="EY119" s="121"/>
      <c r="EZ119" s="121"/>
      <c r="FA119" s="121"/>
      <c r="FB119" s="121"/>
      <c r="FC119" s="121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81"/>
      <c r="IE119" s="19"/>
      <c r="IF119" s="19"/>
      <c r="IG119" s="19"/>
      <c r="IH119" s="19"/>
    </row>
    <row r="120" spans="1:242" s="11" customFormat="1" ht="17.25" x14ac:dyDescent="0.35">
      <c r="A120" s="12">
        <v>37000030003</v>
      </c>
      <c r="B120" s="13" t="s">
        <v>1060</v>
      </c>
      <c r="C120" s="11" t="s">
        <v>1349</v>
      </c>
      <c r="G120" s="19"/>
      <c r="H120" s="19"/>
      <c r="I120" s="19"/>
      <c r="J120" s="19"/>
      <c r="K120" s="19"/>
      <c r="L120" s="19" t="s">
        <v>2067</v>
      </c>
      <c r="M120" s="19" t="s">
        <v>2070</v>
      </c>
      <c r="N120" s="19" t="s">
        <v>1342</v>
      </c>
      <c r="O120" s="95">
        <v>10003330001</v>
      </c>
      <c r="P120" s="95"/>
      <c r="Q120" s="95">
        <v>10000</v>
      </c>
      <c r="R120" s="95">
        <v>10000</v>
      </c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339"/>
      <c r="AH120" s="339"/>
      <c r="AI120" s="339"/>
      <c r="AJ120" s="340"/>
      <c r="AK120" s="340"/>
      <c r="AL120" s="340"/>
      <c r="AM120" s="341"/>
      <c r="AN120" s="95"/>
      <c r="AO120" s="95"/>
      <c r="AP120" s="95"/>
      <c r="AQ120" s="95"/>
      <c r="AR120" s="95"/>
      <c r="AS120" s="95"/>
      <c r="AT120" s="88">
        <v>10000</v>
      </c>
      <c r="AU120" s="83">
        <v>3</v>
      </c>
      <c r="AV120" s="83">
        <v>3</v>
      </c>
      <c r="AW120" s="89" t="s">
        <v>851</v>
      </c>
      <c r="AX120" s="89" t="s">
        <v>285</v>
      </c>
      <c r="AY120" s="116" t="s">
        <v>834</v>
      </c>
      <c r="AZ120" s="19">
        <v>10000</v>
      </c>
      <c r="BA120" s="19">
        <v>1</v>
      </c>
      <c r="BB120" s="19">
        <v>1</v>
      </c>
      <c r="BC120" s="19" t="s">
        <v>852</v>
      </c>
      <c r="BD120" s="19" t="s">
        <v>273</v>
      </c>
      <c r="BE120" s="19" t="s">
        <v>368</v>
      </c>
      <c r="BF120" s="83">
        <v>10000</v>
      </c>
      <c r="BG120" s="83">
        <v>6</v>
      </c>
      <c r="BH120" s="83">
        <v>6</v>
      </c>
      <c r="BI120" s="92" t="s">
        <v>853</v>
      </c>
      <c r="BJ120" s="92" t="s">
        <v>276</v>
      </c>
      <c r="BK120" s="92" t="s">
        <v>837</v>
      </c>
      <c r="BL120" s="19">
        <v>10000</v>
      </c>
      <c r="BM120" s="19">
        <v>2</v>
      </c>
      <c r="BN120" s="19">
        <v>2</v>
      </c>
      <c r="BO120" s="93" t="s">
        <v>291</v>
      </c>
      <c r="BP120" s="93" t="s">
        <v>279</v>
      </c>
      <c r="BQ120" s="93" t="s">
        <v>838</v>
      </c>
      <c r="BR120" s="19">
        <v>10000</v>
      </c>
      <c r="BS120" s="19" t="s">
        <v>2318</v>
      </c>
      <c r="BT120" s="19" t="s">
        <v>2322</v>
      </c>
      <c r="BU120" s="419" t="s">
        <v>854</v>
      </c>
      <c r="BV120" s="93" t="s">
        <v>276</v>
      </c>
      <c r="BW120" s="93" t="s">
        <v>840</v>
      </c>
      <c r="BX120" s="19" t="s">
        <v>2317</v>
      </c>
      <c r="BY120" s="19">
        <v>1</v>
      </c>
      <c r="BZ120" s="19">
        <v>1</v>
      </c>
      <c r="CA120" s="419" t="s">
        <v>292</v>
      </c>
      <c r="CB120" s="93" t="s">
        <v>279</v>
      </c>
      <c r="CC120" s="93" t="s">
        <v>841</v>
      </c>
      <c r="CD120" s="19" t="s">
        <v>2395</v>
      </c>
      <c r="CE120" s="19" t="s">
        <v>2437</v>
      </c>
      <c r="CF120" s="19" t="s">
        <v>2437</v>
      </c>
      <c r="CG120" s="93" t="s">
        <v>855</v>
      </c>
      <c r="CH120" s="93" t="s">
        <v>276</v>
      </c>
      <c r="CI120" s="93" t="s">
        <v>843</v>
      </c>
      <c r="CJ120" s="19" t="s">
        <v>2404</v>
      </c>
      <c r="CK120" s="19">
        <v>1</v>
      </c>
      <c r="CL120" s="19">
        <v>1</v>
      </c>
      <c r="CM120" s="93" t="s">
        <v>293</v>
      </c>
      <c r="CN120" s="93" t="s">
        <v>279</v>
      </c>
      <c r="CO120" s="93" t="s">
        <v>844</v>
      </c>
      <c r="CP120" s="19">
        <v>6500</v>
      </c>
      <c r="CQ120" s="19">
        <v>1</v>
      </c>
      <c r="CR120" s="19">
        <v>1</v>
      </c>
      <c r="CS120" s="93" t="s">
        <v>2407</v>
      </c>
      <c r="CT120" s="79" t="s">
        <v>279</v>
      </c>
      <c r="CU120" s="93" t="s">
        <v>838</v>
      </c>
      <c r="CV120" s="93">
        <v>10000</v>
      </c>
      <c r="CW120" s="93">
        <v>2</v>
      </c>
      <c r="CX120" s="93">
        <v>3</v>
      </c>
      <c r="CY120" s="93" t="s">
        <v>845</v>
      </c>
      <c r="CZ120" s="93" t="s">
        <v>273</v>
      </c>
      <c r="DA120" s="93" t="s">
        <v>368</v>
      </c>
      <c r="DB120" s="93"/>
      <c r="DC120" s="93"/>
      <c r="DD120" s="93"/>
      <c r="DE120" s="93"/>
      <c r="DF120" s="93"/>
      <c r="DG120" s="93"/>
      <c r="DH120" s="19"/>
      <c r="DI120" s="19"/>
      <c r="DJ120" s="19"/>
      <c r="DK120" s="93"/>
      <c r="DL120" s="79"/>
      <c r="DM120" s="93"/>
      <c r="DN120" s="121"/>
      <c r="DO120" s="121"/>
      <c r="DP120" s="121"/>
      <c r="DQ120" s="232"/>
      <c r="DR120" s="236"/>
      <c r="DS120" s="232"/>
      <c r="DT120" s="93"/>
      <c r="DU120" s="93"/>
      <c r="DV120" s="93"/>
      <c r="DW120" s="93"/>
      <c r="DX120" s="93"/>
      <c r="DY120" s="93"/>
      <c r="DZ120" s="380">
        <v>10000</v>
      </c>
      <c r="EA120" s="380">
        <v>1</v>
      </c>
      <c r="EB120" s="380">
        <v>8</v>
      </c>
      <c r="EC120" s="380">
        <v>11000000600</v>
      </c>
      <c r="ED120" s="380">
        <v>1</v>
      </c>
      <c r="EE120" s="380">
        <v>10000</v>
      </c>
      <c r="EF120" s="93"/>
      <c r="EG120" s="93"/>
      <c r="EH120" s="93"/>
      <c r="EI120" s="93"/>
      <c r="EJ120" s="93"/>
      <c r="EK120" s="93"/>
      <c r="EL120" s="121">
        <v>10000</v>
      </c>
      <c r="EM120" s="121">
        <v>1</v>
      </c>
      <c r="EN120" s="121" t="s">
        <v>364</v>
      </c>
      <c r="EO120" s="121">
        <v>10038803065</v>
      </c>
      <c r="EP120" s="121">
        <v>1</v>
      </c>
      <c r="EQ120" s="121">
        <v>10000</v>
      </c>
      <c r="ER120" s="93"/>
      <c r="ES120" s="93"/>
      <c r="ET120" s="93"/>
      <c r="EU120" s="93"/>
      <c r="EV120" s="93"/>
      <c r="EW120" s="93"/>
      <c r="EX120" s="232"/>
      <c r="EY120" s="232"/>
      <c r="EZ120" s="232"/>
      <c r="FA120" s="232"/>
      <c r="FB120" s="232"/>
      <c r="FC120" s="232"/>
      <c r="FD120" s="19"/>
      <c r="FE120" s="19"/>
      <c r="FF120" s="19"/>
      <c r="FG120" s="93"/>
      <c r="FH120" s="79"/>
      <c r="FI120" s="93"/>
      <c r="FJ120" s="19"/>
      <c r="FK120" s="19"/>
      <c r="FL120" s="19"/>
      <c r="FM120" s="93"/>
      <c r="FN120" s="79"/>
      <c r="FO120" s="93"/>
      <c r="FP120" s="93"/>
      <c r="FQ120" s="93"/>
      <c r="FR120" s="93"/>
      <c r="FS120" s="93"/>
      <c r="FT120" s="93"/>
      <c r="FU120" s="93"/>
      <c r="FV120" s="93"/>
      <c r="FW120" s="93"/>
      <c r="FX120" s="93"/>
      <c r="FY120" s="93"/>
      <c r="FZ120" s="93"/>
      <c r="GA120" s="93"/>
      <c r="GB120" s="93"/>
      <c r="GC120" s="93"/>
      <c r="GD120" s="93"/>
      <c r="GE120" s="93"/>
      <c r="GF120" s="93"/>
      <c r="GG120" s="93"/>
      <c r="GH120" s="93"/>
      <c r="GI120" s="93"/>
      <c r="GJ120" s="93"/>
      <c r="GK120" s="93"/>
      <c r="GL120" s="93"/>
      <c r="GM120" s="93"/>
      <c r="GN120" s="93"/>
      <c r="GO120" s="93"/>
      <c r="GP120" s="93"/>
      <c r="GQ120" s="93"/>
      <c r="GR120" s="93"/>
      <c r="GS120" s="93"/>
      <c r="GT120" s="93"/>
      <c r="GU120" s="93"/>
      <c r="GV120" s="93"/>
      <c r="GW120" s="93"/>
      <c r="GX120" s="93"/>
      <c r="GY120" s="93"/>
      <c r="GZ120" s="19"/>
      <c r="HA120" s="19"/>
      <c r="HB120" s="19"/>
      <c r="HC120" s="93"/>
      <c r="HD120" s="79"/>
      <c r="HE120" s="93"/>
      <c r="HF120" s="93"/>
      <c r="HG120" s="93"/>
      <c r="HH120" s="93"/>
      <c r="HI120" s="93"/>
      <c r="HJ120" s="93"/>
      <c r="HK120" s="93"/>
      <c r="HL120" s="19"/>
      <c r="HM120" s="19"/>
      <c r="HN120" s="19"/>
      <c r="HO120" s="93"/>
      <c r="HP120" s="79"/>
      <c r="HQ120" s="93"/>
      <c r="HR120" s="93"/>
      <c r="HS120" s="93"/>
      <c r="HT120" s="93"/>
      <c r="HU120" s="93"/>
      <c r="HV120" s="93"/>
      <c r="HW120" s="93"/>
      <c r="HX120" s="19"/>
      <c r="HY120" s="19"/>
      <c r="HZ120" s="19"/>
      <c r="IA120" s="93"/>
      <c r="IB120" s="79"/>
      <c r="IC120" s="93"/>
      <c r="ID120" s="81"/>
      <c r="IE120" s="19"/>
      <c r="IF120" s="19"/>
      <c r="IG120" s="19"/>
      <c r="IH120" s="19"/>
    </row>
    <row r="121" spans="1:242" s="11" customFormat="1" ht="17.25" x14ac:dyDescent="0.35">
      <c r="A121" s="12">
        <v>37000030004</v>
      </c>
      <c r="B121" s="13" t="s">
        <v>1061</v>
      </c>
      <c r="C121" s="11" t="s">
        <v>1350</v>
      </c>
      <c r="G121" s="19"/>
      <c r="H121" s="19"/>
      <c r="I121" s="19"/>
      <c r="J121" s="19"/>
      <c r="K121" s="19"/>
      <c r="L121" s="19" t="s">
        <v>2067</v>
      </c>
      <c r="M121" s="19" t="s">
        <v>2070</v>
      </c>
      <c r="N121" s="19" t="s">
        <v>1342</v>
      </c>
      <c r="O121" s="95">
        <v>10003330001</v>
      </c>
      <c r="P121" s="95"/>
      <c r="Q121" s="95">
        <v>10000</v>
      </c>
      <c r="R121" s="95">
        <v>10000</v>
      </c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88">
        <v>10000</v>
      </c>
      <c r="AU121" s="83">
        <v>3</v>
      </c>
      <c r="AV121" s="83">
        <v>3</v>
      </c>
      <c r="AW121" s="89" t="s">
        <v>857</v>
      </c>
      <c r="AX121" s="89" t="s">
        <v>285</v>
      </c>
      <c r="AY121" s="116" t="s">
        <v>834</v>
      </c>
      <c r="AZ121" s="19">
        <v>10000</v>
      </c>
      <c r="BA121" s="19">
        <v>1</v>
      </c>
      <c r="BB121" s="19">
        <v>1</v>
      </c>
      <c r="BC121" s="19" t="s">
        <v>858</v>
      </c>
      <c r="BD121" s="19" t="s">
        <v>273</v>
      </c>
      <c r="BE121" s="19" t="s">
        <v>368</v>
      </c>
      <c r="BF121" s="83">
        <v>10000</v>
      </c>
      <c r="BG121" s="83">
        <v>6</v>
      </c>
      <c r="BH121" s="83">
        <v>6</v>
      </c>
      <c r="BI121" s="92" t="s">
        <v>859</v>
      </c>
      <c r="BJ121" s="92" t="s">
        <v>276</v>
      </c>
      <c r="BK121" s="92" t="s">
        <v>837</v>
      </c>
      <c r="BL121" s="19">
        <v>10000</v>
      </c>
      <c r="BM121" s="19">
        <v>2</v>
      </c>
      <c r="BN121" s="19">
        <v>2</v>
      </c>
      <c r="BO121" s="93" t="s">
        <v>295</v>
      </c>
      <c r="BP121" s="93" t="s">
        <v>279</v>
      </c>
      <c r="BQ121" s="93" t="s">
        <v>838</v>
      </c>
      <c r="BR121" s="19">
        <v>10000</v>
      </c>
      <c r="BS121" s="19" t="s">
        <v>2319</v>
      </c>
      <c r="BT121" s="19" t="s">
        <v>2323</v>
      </c>
      <c r="BU121" s="419" t="s">
        <v>860</v>
      </c>
      <c r="BV121" s="93" t="s">
        <v>276</v>
      </c>
      <c r="BW121" s="93" t="s">
        <v>840</v>
      </c>
      <c r="BX121" s="19" t="s">
        <v>2337</v>
      </c>
      <c r="BY121" s="19">
        <v>1</v>
      </c>
      <c r="BZ121" s="19">
        <v>1</v>
      </c>
      <c r="CA121" s="419" t="s">
        <v>296</v>
      </c>
      <c r="CB121" s="93" t="s">
        <v>279</v>
      </c>
      <c r="CC121" s="93" t="s">
        <v>841</v>
      </c>
      <c r="CD121" s="19" t="s">
        <v>2395</v>
      </c>
      <c r="CE121" s="19" t="s">
        <v>2437</v>
      </c>
      <c r="CF121" s="19" t="s">
        <v>2437</v>
      </c>
      <c r="CG121" s="93" t="s">
        <v>861</v>
      </c>
      <c r="CH121" s="93" t="s">
        <v>276</v>
      </c>
      <c r="CI121" s="93" t="s">
        <v>862</v>
      </c>
      <c r="CJ121" s="19" t="s">
        <v>2404</v>
      </c>
      <c r="CK121" s="19">
        <v>1</v>
      </c>
      <c r="CL121" s="19">
        <v>1</v>
      </c>
      <c r="CM121" s="93" t="s">
        <v>297</v>
      </c>
      <c r="CN121" s="93" t="s">
        <v>279</v>
      </c>
      <c r="CO121" s="93" t="s">
        <v>844</v>
      </c>
      <c r="CP121" s="19">
        <v>6500</v>
      </c>
      <c r="CQ121" s="19">
        <v>1</v>
      </c>
      <c r="CR121" s="19">
        <v>1</v>
      </c>
      <c r="CS121" s="93" t="s">
        <v>856</v>
      </c>
      <c r="CT121" s="79" t="s">
        <v>279</v>
      </c>
      <c r="CU121" s="93" t="s">
        <v>838</v>
      </c>
      <c r="CV121" s="93">
        <v>10000</v>
      </c>
      <c r="CW121" s="93">
        <v>2</v>
      </c>
      <c r="CX121" s="93">
        <v>3</v>
      </c>
      <c r="CY121" s="93" t="s">
        <v>845</v>
      </c>
      <c r="CZ121" s="93" t="s">
        <v>273</v>
      </c>
      <c r="DA121" s="93" t="s">
        <v>368</v>
      </c>
      <c r="DB121" s="93"/>
      <c r="DC121" s="93"/>
      <c r="DD121" s="93"/>
      <c r="DE121" s="93"/>
      <c r="DF121" s="93"/>
      <c r="DG121" s="93"/>
      <c r="DH121" s="19"/>
      <c r="DI121" s="19"/>
      <c r="DJ121" s="19"/>
      <c r="DK121" s="93"/>
      <c r="DL121" s="79"/>
      <c r="DM121" s="93"/>
      <c r="DN121" s="121"/>
      <c r="DO121" s="121"/>
      <c r="DP121" s="121"/>
      <c r="DQ121" s="232"/>
      <c r="DR121" s="236"/>
      <c r="DS121" s="232"/>
      <c r="DT121" s="93"/>
      <c r="DU121" s="93"/>
      <c r="DV121" s="93"/>
      <c r="DW121" s="93"/>
      <c r="DX121" s="93"/>
      <c r="DY121" s="93"/>
      <c r="DZ121" s="380">
        <v>10000</v>
      </c>
      <c r="EA121" s="380">
        <v>1</v>
      </c>
      <c r="EB121" s="380">
        <v>8</v>
      </c>
      <c r="EC121" s="380">
        <v>11000000600</v>
      </c>
      <c r="ED121" s="380">
        <v>1</v>
      </c>
      <c r="EE121" s="380">
        <v>10000</v>
      </c>
      <c r="EF121" s="93"/>
      <c r="EG121" s="93"/>
      <c r="EH121" s="93"/>
      <c r="EI121" s="93"/>
      <c r="EJ121" s="93"/>
      <c r="EK121" s="93"/>
      <c r="EL121" s="121">
        <v>10000</v>
      </c>
      <c r="EM121" s="121">
        <v>1</v>
      </c>
      <c r="EN121" s="121" t="s">
        <v>364</v>
      </c>
      <c r="EO121" s="121">
        <v>10038803065</v>
      </c>
      <c r="EP121" s="121">
        <v>1</v>
      </c>
      <c r="EQ121" s="121">
        <v>10000</v>
      </c>
      <c r="ER121" s="93"/>
      <c r="ES121" s="93"/>
      <c r="ET121" s="93"/>
      <c r="EU121" s="93"/>
      <c r="EV121" s="93"/>
      <c r="EW121" s="93"/>
      <c r="EX121" s="232"/>
      <c r="EY121" s="232"/>
      <c r="EZ121" s="232"/>
      <c r="FA121" s="232"/>
      <c r="FB121" s="232"/>
      <c r="FC121" s="232"/>
      <c r="FD121" s="19"/>
      <c r="FE121" s="19"/>
      <c r="FF121" s="19"/>
      <c r="FG121" s="93"/>
      <c r="FH121" s="79"/>
      <c r="FI121" s="93"/>
      <c r="FJ121" s="19"/>
      <c r="FK121" s="19"/>
      <c r="FL121" s="19"/>
      <c r="FM121" s="93"/>
      <c r="FN121" s="79"/>
      <c r="FO121" s="93"/>
      <c r="FP121" s="93"/>
      <c r="FQ121" s="93"/>
      <c r="FR121" s="93"/>
      <c r="FS121" s="93"/>
      <c r="FT121" s="93"/>
      <c r="FU121" s="93"/>
      <c r="FV121" s="93"/>
      <c r="FW121" s="93"/>
      <c r="FX121" s="93"/>
      <c r="FY121" s="93"/>
      <c r="FZ121" s="93"/>
      <c r="GA121" s="93"/>
      <c r="GB121" s="93"/>
      <c r="GC121" s="93"/>
      <c r="GD121" s="93"/>
      <c r="GE121" s="93"/>
      <c r="GF121" s="93"/>
      <c r="GG121" s="93"/>
      <c r="GH121" s="93"/>
      <c r="GI121" s="93"/>
      <c r="GJ121" s="93"/>
      <c r="GK121" s="93"/>
      <c r="GL121" s="93"/>
      <c r="GM121" s="93"/>
      <c r="GN121" s="93"/>
      <c r="GO121" s="93"/>
      <c r="GP121" s="93"/>
      <c r="GQ121" s="93"/>
      <c r="GR121" s="93"/>
      <c r="GS121" s="93"/>
      <c r="GT121" s="93"/>
      <c r="GU121" s="93"/>
      <c r="GV121" s="93"/>
      <c r="GW121" s="93"/>
      <c r="GX121" s="93"/>
      <c r="GY121" s="93"/>
      <c r="GZ121" s="19"/>
      <c r="HA121" s="19"/>
      <c r="HB121" s="19"/>
      <c r="HC121" s="93"/>
      <c r="HD121" s="79"/>
      <c r="HE121" s="93"/>
      <c r="HF121" s="93"/>
      <c r="HG121" s="93"/>
      <c r="HH121" s="93"/>
      <c r="HI121" s="93"/>
      <c r="HJ121" s="93"/>
      <c r="HK121" s="93"/>
      <c r="HL121" s="19"/>
      <c r="HM121" s="19"/>
      <c r="HN121" s="19"/>
      <c r="HO121" s="93"/>
      <c r="HP121" s="79"/>
      <c r="HQ121" s="93"/>
      <c r="HR121" s="93"/>
      <c r="HS121" s="93"/>
      <c r="HT121" s="93"/>
      <c r="HU121" s="93"/>
      <c r="HV121" s="93"/>
      <c r="HW121" s="93"/>
      <c r="HX121" s="19"/>
      <c r="HY121" s="19"/>
      <c r="HZ121" s="19"/>
      <c r="IA121" s="93"/>
      <c r="IB121" s="79"/>
      <c r="IC121" s="93"/>
      <c r="ID121" s="81"/>
      <c r="IE121" s="19"/>
      <c r="IF121" s="19"/>
      <c r="IG121" s="19"/>
      <c r="IH121" s="19"/>
    </row>
    <row r="122" spans="1:242" s="294" customFormat="1" ht="17.25" x14ac:dyDescent="0.35">
      <c r="A122" s="51">
        <v>37000030005</v>
      </c>
      <c r="B122" s="293" t="s">
        <v>1062</v>
      </c>
      <c r="C122" s="294" t="s">
        <v>1351</v>
      </c>
      <c r="G122" s="295"/>
      <c r="H122" s="295"/>
      <c r="I122" s="295"/>
      <c r="J122" s="295"/>
      <c r="K122" s="295"/>
      <c r="L122" s="19" t="s">
        <v>2067</v>
      </c>
      <c r="M122" s="19" t="s">
        <v>2070</v>
      </c>
      <c r="N122" s="19" t="s">
        <v>1342</v>
      </c>
      <c r="O122" s="296">
        <v>10003330001</v>
      </c>
      <c r="P122" s="296"/>
      <c r="Q122" s="296">
        <v>10000</v>
      </c>
      <c r="R122" s="296">
        <v>10000</v>
      </c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6"/>
      <c r="AT122" s="297">
        <v>10000</v>
      </c>
      <c r="AU122" s="298">
        <v>3</v>
      </c>
      <c r="AV122" s="298">
        <v>3</v>
      </c>
      <c r="AW122" s="299" t="s">
        <v>863</v>
      </c>
      <c r="AX122" s="299" t="s">
        <v>285</v>
      </c>
      <c r="AY122" s="300" t="s">
        <v>834</v>
      </c>
      <c r="AZ122" s="295">
        <v>10000</v>
      </c>
      <c r="BA122" s="295">
        <v>1</v>
      </c>
      <c r="BB122" s="295">
        <v>1</v>
      </c>
      <c r="BC122" s="295" t="s">
        <v>864</v>
      </c>
      <c r="BD122" s="295" t="s">
        <v>273</v>
      </c>
      <c r="BE122" s="295" t="s">
        <v>368</v>
      </c>
      <c r="BF122" s="298">
        <v>10000</v>
      </c>
      <c r="BG122" s="298">
        <v>6</v>
      </c>
      <c r="BH122" s="298">
        <v>6</v>
      </c>
      <c r="BI122" s="301" t="s">
        <v>865</v>
      </c>
      <c r="BJ122" s="301" t="s">
        <v>276</v>
      </c>
      <c r="BK122" s="301" t="s">
        <v>837</v>
      </c>
      <c r="BL122" s="295">
        <v>10000</v>
      </c>
      <c r="BM122" s="295">
        <v>2</v>
      </c>
      <c r="BN122" s="295">
        <v>2</v>
      </c>
      <c r="BO122" s="302" t="s">
        <v>805</v>
      </c>
      <c r="BP122" s="302" t="s">
        <v>279</v>
      </c>
      <c r="BQ122" s="302" t="s">
        <v>838</v>
      </c>
      <c r="BR122" s="117">
        <v>10000</v>
      </c>
      <c r="BS122" s="117" t="s">
        <v>2324</v>
      </c>
      <c r="BT122" s="117" t="s">
        <v>2326</v>
      </c>
      <c r="BU122" s="419" t="s">
        <v>866</v>
      </c>
      <c r="BV122" s="289" t="s">
        <v>276</v>
      </c>
      <c r="BW122" s="289" t="s">
        <v>867</v>
      </c>
      <c r="BX122" s="19" t="s">
        <v>301</v>
      </c>
      <c r="BY122" s="121">
        <v>1</v>
      </c>
      <c r="BZ122" s="121">
        <v>1</v>
      </c>
      <c r="CA122" s="419" t="s">
        <v>806</v>
      </c>
      <c r="CB122" s="232" t="s">
        <v>279</v>
      </c>
      <c r="CC122" s="232" t="s">
        <v>841</v>
      </c>
      <c r="CD122" s="117" t="s">
        <v>2396</v>
      </c>
      <c r="CE122" s="117" t="s">
        <v>2437</v>
      </c>
      <c r="CF122" s="117" t="s">
        <v>2437</v>
      </c>
      <c r="CG122" s="289" t="s">
        <v>868</v>
      </c>
      <c r="CH122" s="289" t="s">
        <v>276</v>
      </c>
      <c r="CI122" s="289" t="s">
        <v>862</v>
      </c>
      <c r="CJ122" s="121" t="s">
        <v>2404</v>
      </c>
      <c r="CK122" s="121">
        <v>1</v>
      </c>
      <c r="CL122" s="121">
        <v>1</v>
      </c>
      <c r="CM122" s="232" t="s">
        <v>807</v>
      </c>
      <c r="CN122" s="232" t="s">
        <v>279</v>
      </c>
      <c r="CO122" s="232" t="s">
        <v>844</v>
      </c>
      <c r="CP122" s="295">
        <v>6500</v>
      </c>
      <c r="CQ122" s="295">
        <v>1</v>
      </c>
      <c r="CR122" s="295">
        <v>1</v>
      </c>
      <c r="CS122" s="302" t="s">
        <v>856</v>
      </c>
      <c r="CT122" s="303" t="s">
        <v>279</v>
      </c>
      <c r="CU122" s="302" t="s">
        <v>838</v>
      </c>
      <c r="CV122" s="302">
        <v>10000</v>
      </c>
      <c r="CW122" s="302">
        <v>3</v>
      </c>
      <c r="CX122" s="302">
        <v>3</v>
      </c>
      <c r="CY122" s="302" t="s">
        <v>845</v>
      </c>
      <c r="CZ122" s="302" t="s">
        <v>273</v>
      </c>
      <c r="DA122" s="302" t="s">
        <v>368</v>
      </c>
      <c r="DB122" s="302"/>
      <c r="DC122" s="302"/>
      <c r="DD122" s="302"/>
      <c r="DE122" s="302"/>
      <c r="DF122" s="302"/>
      <c r="DG122" s="302"/>
      <c r="DH122" s="295"/>
      <c r="DI122" s="295"/>
      <c r="DJ122" s="295"/>
      <c r="DK122" s="302"/>
      <c r="DL122" s="303"/>
      <c r="DM122" s="302"/>
      <c r="DN122" s="295"/>
      <c r="DO122" s="295"/>
      <c r="DP122" s="295"/>
      <c r="DQ122" s="302"/>
      <c r="DR122" s="303"/>
      <c r="DS122" s="302"/>
      <c r="DT122" s="295" t="s">
        <v>1827</v>
      </c>
      <c r="DU122" s="295">
        <v>1</v>
      </c>
      <c r="DV122" s="295">
        <v>1</v>
      </c>
      <c r="DW122" s="295" t="s">
        <v>1823</v>
      </c>
      <c r="DX122" s="295" t="s">
        <v>750</v>
      </c>
      <c r="DY122" s="295" t="s">
        <v>1826</v>
      </c>
      <c r="DZ122" s="380">
        <v>10000</v>
      </c>
      <c r="EA122" s="380">
        <v>1</v>
      </c>
      <c r="EB122" s="380">
        <v>8</v>
      </c>
      <c r="EC122" s="380">
        <v>11000000600</v>
      </c>
      <c r="ED122" s="380">
        <v>1</v>
      </c>
      <c r="EE122" s="380">
        <v>10000</v>
      </c>
      <c r="EF122" s="302"/>
      <c r="EG122" s="302"/>
      <c r="EH122" s="302"/>
      <c r="EI122" s="302"/>
      <c r="EJ122" s="302"/>
      <c r="EK122" s="302"/>
      <c r="EL122" s="121">
        <v>10000</v>
      </c>
      <c r="EM122" s="121">
        <v>1</v>
      </c>
      <c r="EN122" s="121" t="s">
        <v>364</v>
      </c>
      <c r="EO122" s="121">
        <v>10038803065</v>
      </c>
      <c r="EP122" s="121">
        <v>1</v>
      </c>
      <c r="EQ122" s="121">
        <v>10000</v>
      </c>
      <c r="ER122" s="302"/>
      <c r="ES122" s="302"/>
      <c r="ET122" s="302"/>
      <c r="EU122" s="302"/>
      <c r="EV122" s="302"/>
      <c r="EW122" s="302"/>
      <c r="EX122" s="302"/>
      <c r="EY122" s="302"/>
      <c r="EZ122" s="302"/>
      <c r="FA122" s="302"/>
      <c r="FB122" s="302"/>
      <c r="FC122" s="302"/>
      <c r="FD122" s="295"/>
      <c r="FE122" s="295"/>
      <c r="FF122" s="295"/>
      <c r="FG122" s="302"/>
      <c r="FH122" s="303"/>
      <c r="FI122" s="302"/>
      <c r="FJ122" s="295"/>
      <c r="FK122" s="295"/>
      <c r="FL122" s="295"/>
      <c r="FM122" s="302"/>
      <c r="FN122" s="303"/>
      <c r="FO122" s="302"/>
      <c r="FP122" s="302"/>
      <c r="FQ122" s="302"/>
      <c r="FR122" s="302"/>
      <c r="FS122" s="302"/>
      <c r="FT122" s="302"/>
      <c r="FU122" s="302"/>
      <c r="FV122" s="302"/>
      <c r="FW122" s="302"/>
      <c r="FX122" s="302"/>
      <c r="FY122" s="302"/>
      <c r="FZ122" s="302"/>
      <c r="GA122" s="302"/>
      <c r="GB122" s="302"/>
      <c r="GC122" s="302"/>
      <c r="GD122" s="302"/>
      <c r="GE122" s="302"/>
      <c r="GF122" s="302"/>
      <c r="GG122" s="302"/>
      <c r="GH122" s="302"/>
      <c r="GI122" s="302"/>
      <c r="GJ122" s="302"/>
      <c r="GK122" s="302"/>
      <c r="GL122" s="302"/>
      <c r="GM122" s="302"/>
      <c r="GN122" s="302"/>
      <c r="GO122" s="302"/>
      <c r="GP122" s="302"/>
      <c r="GQ122" s="302"/>
      <c r="GR122" s="302"/>
      <c r="GS122" s="302"/>
      <c r="GT122" s="302"/>
      <c r="GU122" s="302"/>
      <c r="GV122" s="302"/>
      <c r="GW122" s="302"/>
      <c r="GX122" s="302"/>
      <c r="GY122" s="302"/>
      <c r="GZ122" s="295"/>
      <c r="HA122" s="295"/>
      <c r="HB122" s="295"/>
      <c r="HC122" s="302"/>
      <c r="HD122" s="303"/>
      <c r="HE122" s="302"/>
      <c r="HF122" s="302"/>
      <c r="HG122" s="302"/>
      <c r="HH122" s="302"/>
      <c r="HI122" s="302"/>
      <c r="HJ122" s="302"/>
      <c r="HK122" s="302"/>
      <c r="HL122" s="295"/>
      <c r="HM122" s="295"/>
      <c r="HN122" s="295"/>
      <c r="HO122" s="302"/>
      <c r="HP122" s="303"/>
      <c r="HQ122" s="302"/>
      <c r="HR122" s="302"/>
      <c r="HS122" s="302"/>
      <c r="HT122" s="302"/>
      <c r="HU122" s="302"/>
      <c r="HV122" s="302"/>
      <c r="HW122" s="302"/>
      <c r="HX122" s="295"/>
      <c r="HY122" s="295"/>
      <c r="HZ122" s="295"/>
      <c r="IA122" s="302"/>
      <c r="IB122" s="303"/>
      <c r="IC122" s="302"/>
      <c r="ID122" s="304"/>
      <c r="IE122" s="295"/>
      <c r="IF122" s="295"/>
      <c r="IG122" s="295"/>
      <c r="IH122" s="295"/>
    </row>
    <row r="123" spans="1:242" s="306" customFormat="1" ht="17.25" x14ac:dyDescent="0.35">
      <c r="A123" s="290">
        <v>37000030006</v>
      </c>
      <c r="B123" s="305" t="s">
        <v>1063</v>
      </c>
      <c r="C123" s="306" t="s">
        <v>1352</v>
      </c>
      <c r="G123" s="307"/>
      <c r="H123" s="307"/>
      <c r="I123" s="307"/>
      <c r="J123" s="307"/>
      <c r="K123" s="307"/>
      <c r="L123" s="19" t="s">
        <v>2067</v>
      </c>
      <c r="M123" s="19" t="s">
        <v>2070</v>
      </c>
      <c r="N123" s="19" t="s">
        <v>1342</v>
      </c>
      <c r="O123" s="308">
        <v>10003330001</v>
      </c>
      <c r="P123" s="308"/>
      <c r="Q123" s="308">
        <v>10000</v>
      </c>
      <c r="R123" s="308">
        <v>10000</v>
      </c>
      <c r="S123" s="308">
        <v>300</v>
      </c>
      <c r="T123" s="308">
        <v>1</v>
      </c>
      <c r="U123" s="308">
        <v>1</v>
      </c>
      <c r="V123" s="308">
        <v>10002030005</v>
      </c>
      <c r="W123" s="308"/>
      <c r="X123" s="308">
        <v>0</v>
      </c>
      <c r="Y123" s="308">
        <v>1</v>
      </c>
      <c r="Z123" s="308">
        <v>100</v>
      </c>
      <c r="AA123" s="308">
        <v>1</v>
      </c>
      <c r="AB123" s="308">
        <v>1</v>
      </c>
      <c r="AC123" s="308">
        <v>10002030006</v>
      </c>
      <c r="AD123" s="308"/>
      <c r="AE123" s="308">
        <v>0</v>
      </c>
      <c r="AF123" s="308">
        <v>1</v>
      </c>
      <c r="AG123" s="308"/>
      <c r="AH123" s="308"/>
      <c r="AI123" s="308"/>
      <c r="AJ123" s="308"/>
      <c r="AK123" s="308"/>
      <c r="AL123" s="308"/>
      <c r="AM123" s="308"/>
      <c r="AN123" s="308"/>
      <c r="AO123" s="308"/>
      <c r="AP123" s="308"/>
      <c r="AQ123" s="308"/>
      <c r="AR123" s="308"/>
      <c r="AS123" s="308"/>
      <c r="AT123" s="309">
        <v>10000</v>
      </c>
      <c r="AU123" s="310">
        <v>3</v>
      </c>
      <c r="AV123" s="310">
        <v>3</v>
      </c>
      <c r="AW123" s="311" t="s">
        <v>869</v>
      </c>
      <c r="AX123" s="311" t="s">
        <v>285</v>
      </c>
      <c r="AY123" s="312" t="s">
        <v>834</v>
      </c>
      <c r="AZ123" s="307">
        <v>10000</v>
      </c>
      <c r="BA123" s="307">
        <v>1</v>
      </c>
      <c r="BB123" s="307">
        <v>1</v>
      </c>
      <c r="BC123" s="307" t="s">
        <v>870</v>
      </c>
      <c r="BD123" s="307" t="s">
        <v>273</v>
      </c>
      <c r="BE123" s="307" t="s">
        <v>368</v>
      </c>
      <c r="BF123" s="310">
        <v>10000</v>
      </c>
      <c r="BG123" s="310">
        <v>6</v>
      </c>
      <c r="BH123" s="310">
        <v>6</v>
      </c>
      <c r="BI123" s="313" t="s">
        <v>871</v>
      </c>
      <c r="BJ123" s="313" t="s">
        <v>276</v>
      </c>
      <c r="BK123" s="313" t="s">
        <v>837</v>
      </c>
      <c r="BL123" s="307">
        <v>10000</v>
      </c>
      <c r="BM123" s="307">
        <v>2</v>
      </c>
      <c r="BN123" s="307">
        <v>2</v>
      </c>
      <c r="BO123" s="314" t="s">
        <v>808</v>
      </c>
      <c r="BP123" s="314" t="s">
        <v>279</v>
      </c>
      <c r="BQ123" s="314" t="s">
        <v>838</v>
      </c>
      <c r="BR123" s="117">
        <v>10000</v>
      </c>
      <c r="BS123" s="117" t="s">
        <v>2325</v>
      </c>
      <c r="BT123" s="117" t="s">
        <v>649</v>
      </c>
      <c r="BU123" s="419" t="s">
        <v>872</v>
      </c>
      <c r="BV123" s="292" t="s">
        <v>276</v>
      </c>
      <c r="BW123" s="292" t="s">
        <v>867</v>
      </c>
      <c r="BX123" s="19" t="s">
        <v>301</v>
      </c>
      <c r="BY123" s="135">
        <v>1</v>
      </c>
      <c r="BZ123" s="135">
        <v>1</v>
      </c>
      <c r="CA123" s="419" t="s">
        <v>809</v>
      </c>
      <c r="CB123" s="237" t="s">
        <v>279</v>
      </c>
      <c r="CC123" s="237" t="s">
        <v>841</v>
      </c>
      <c r="CD123" s="117" t="s">
        <v>2396</v>
      </c>
      <c r="CE123" s="117" t="s">
        <v>2437</v>
      </c>
      <c r="CF123" s="117" t="s">
        <v>2437</v>
      </c>
      <c r="CG123" s="292" t="s">
        <v>873</v>
      </c>
      <c r="CH123" s="292" t="s">
        <v>276</v>
      </c>
      <c r="CI123" s="292" t="s">
        <v>862</v>
      </c>
      <c r="CJ123" s="121" t="s">
        <v>2404</v>
      </c>
      <c r="CK123" s="135">
        <v>1</v>
      </c>
      <c r="CL123" s="135">
        <v>1</v>
      </c>
      <c r="CM123" s="237" t="s">
        <v>810</v>
      </c>
      <c r="CN123" s="237" t="s">
        <v>279</v>
      </c>
      <c r="CO123" s="237" t="s">
        <v>844</v>
      </c>
      <c r="CP123" s="307">
        <v>6500</v>
      </c>
      <c r="CQ123" s="307">
        <v>1</v>
      </c>
      <c r="CR123" s="307">
        <v>1</v>
      </c>
      <c r="CS123" s="314" t="s">
        <v>874</v>
      </c>
      <c r="CT123" s="315" t="s">
        <v>279</v>
      </c>
      <c r="CU123" s="314" t="s">
        <v>838</v>
      </c>
      <c r="CV123" s="314">
        <v>10000</v>
      </c>
      <c r="CW123" s="314">
        <v>3</v>
      </c>
      <c r="CX123" s="314">
        <v>3</v>
      </c>
      <c r="CY123" s="314" t="s">
        <v>845</v>
      </c>
      <c r="CZ123" s="314" t="s">
        <v>273</v>
      </c>
      <c r="DA123" s="314" t="s">
        <v>368</v>
      </c>
      <c r="DB123" s="314"/>
      <c r="DC123" s="314"/>
      <c r="DD123" s="314"/>
      <c r="DE123" s="314"/>
      <c r="DF123" s="314"/>
      <c r="DG123" s="314"/>
      <c r="DH123" s="307"/>
      <c r="DI123" s="307"/>
      <c r="DJ123" s="307"/>
      <c r="DK123" s="314"/>
      <c r="DL123" s="315"/>
      <c r="DM123" s="314"/>
      <c r="DN123" s="307"/>
      <c r="DO123" s="307"/>
      <c r="DP123" s="307"/>
      <c r="DQ123" s="314"/>
      <c r="DR123" s="315"/>
      <c r="DS123" s="314"/>
      <c r="DT123" s="295" t="s">
        <v>1828</v>
      </c>
      <c r="DU123" s="295">
        <v>1</v>
      </c>
      <c r="DV123" s="295">
        <v>1</v>
      </c>
      <c r="DW123" s="295" t="s">
        <v>1823</v>
      </c>
      <c r="DX123" s="295" t="s">
        <v>750</v>
      </c>
      <c r="DY123" s="295" t="s">
        <v>1826</v>
      </c>
      <c r="DZ123" s="380">
        <v>10000</v>
      </c>
      <c r="EA123" s="380">
        <v>1</v>
      </c>
      <c r="EB123" s="380">
        <v>8</v>
      </c>
      <c r="EC123" s="380">
        <v>11000000600</v>
      </c>
      <c r="ED123" s="380">
        <v>1</v>
      </c>
      <c r="EE123" s="380">
        <v>10000</v>
      </c>
      <c r="EF123" s="314"/>
      <c r="EG123" s="314"/>
      <c r="EH123" s="314"/>
      <c r="EI123" s="314"/>
      <c r="EJ123" s="314"/>
      <c r="EK123" s="314"/>
      <c r="EL123" s="121">
        <v>10000</v>
      </c>
      <c r="EM123" s="121">
        <v>1</v>
      </c>
      <c r="EN123" s="121" t="s">
        <v>364</v>
      </c>
      <c r="EO123" s="121">
        <v>10038803065</v>
      </c>
      <c r="EP123" s="121">
        <v>1</v>
      </c>
      <c r="EQ123" s="121">
        <v>10000</v>
      </c>
      <c r="ER123" s="314"/>
      <c r="ES123" s="314"/>
      <c r="ET123" s="314"/>
      <c r="EU123" s="314"/>
      <c r="EV123" s="314"/>
      <c r="EW123" s="314"/>
      <c r="EX123" s="314"/>
      <c r="EY123" s="314"/>
      <c r="EZ123" s="314"/>
      <c r="FA123" s="314"/>
      <c r="FB123" s="314"/>
      <c r="FC123" s="314"/>
      <c r="FD123" s="307"/>
      <c r="FE123" s="307"/>
      <c r="FF123" s="307"/>
      <c r="FG123" s="314"/>
      <c r="FH123" s="315"/>
      <c r="FI123" s="314"/>
      <c r="FJ123" s="307"/>
      <c r="FK123" s="307"/>
      <c r="FL123" s="307"/>
      <c r="FM123" s="314"/>
      <c r="FN123" s="315"/>
      <c r="FO123" s="314"/>
      <c r="FP123" s="314"/>
      <c r="FQ123" s="314"/>
      <c r="FR123" s="314"/>
      <c r="FS123" s="314"/>
      <c r="FT123" s="314"/>
      <c r="FU123" s="314"/>
      <c r="FV123" s="314"/>
      <c r="FW123" s="314"/>
      <c r="FX123" s="314"/>
      <c r="FY123" s="314"/>
      <c r="FZ123" s="314"/>
      <c r="GA123" s="314"/>
      <c r="GB123" s="314"/>
      <c r="GC123" s="314"/>
      <c r="GD123" s="314"/>
      <c r="GE123" s="314"/>
      <c r="GF123" s="314"/>
      <c r="GG123" s="314"/>
      <c r="GH123" s="314"/>
      <c r="GI123" s="314"/>
      <c r="GJ123" s="314"/>
      <c r="GK123" s="314"/>
      <c r="GL123" s="314"/>
      <c r="GM123" s="314"/>
      <c r="GN123" s="314"/>
      <c r="GO123" s="314"/>
      <c r="GP123" s="314"/>
      <c r="GQ123" s="314"/>
      <c r="GR123" s="314"/>
      <c r="GS123" s="314"/>
      <c r="GT123" s="314"/>
      <c r="GU123" s="314"/>
      <c r="GV123" s="314"/>
      <c r="GW123" s="314"/>
      <c r="GX123" s="314"/>
      <c r="GY123" s="314"/>
      <c r="GZ123" s="307"/>
      <c r="HA123" s="307"/>
      <c r="HB123" s="307"/>
      <c r="HC123" s="314"/>
      <c r="HD123" s="315"/>
      <c r="HE123" s="314"/>
      <c r="HF123" s="314"/>
      <c r="HG123" s="314"/>
      <c r="HH123" s="314"/>
      <c r="HI123" s="314"/>
      <c r="HJ123" s="314"/>
      <c r="HK123" s="314"/>
      <c r="HL123" s="307"/>
      <c r="HM123" s="307"/>
      <c r="HN123" s="307"/>
      <c r="HO123" s="314"/>
      <c r="HP123" s="315"/>
      <c r="HQ123" s="314"/>
      <c r="HR123" s="314"/>
      <c r="HS123" s="314"/>
      <c r="HT123" s="314"/>
      <c r="HU123" s="314"/>
      <c r="HV123" s="314"/>
      <c r="HW123" s="314"/>
      <c r="HX123" s="307"/>
      <c r="HY123" s="307"/>
      <c r="HZ123" s="307"/>
      <c r="IA123" s="314"/>
      <c r="IB123" s="315"/>
      <c r="IC123" s="314"/>
      <c r="ID123" s="316"/>
      <c r="IE123" s="307"/>
      <c r="IF123" s="307"/>
      <c r="IG123" s="307"/>
      <c r="IH123" s="307"/>
    </row>
    <row r="124" spans="1:242" s="294" customFormat="1" ht="17.25" x14ac:dyDescent="0.35">
      <c r="A124" s="51">
        <v>37000030007</v>
      </c>
      <c r="B124" s="293" t="s">
        <v>1064</v>
      </c>
      <c r="C124" s="294" t="s">
        <v>1353</v>
      </c>
      <c r="G124" s="295"/>
      <c r="H124" s="295"/>
      <c r="I124" s="295"/>
      <c r="J124" s="295"/>
      <c r="K124" s="295"/>
      <c r="L124" s="19" t="s">
        <v>2067</v>
      </c>
      <c r="M124" s="19" t="s">
        <v>2070</v>
      </c>
      <c r="N124" s="19" t="s">
        <v>1342</v>
      </c>
      <c r="O124" s="296">
        <v>10003330001</v>
      </c>
      <c r="P124" s="296"/>
      <c r="Q124" s="296">
        <v>10000</v>
      </c>
      <c r="R124" s="296">
        <v>10000</v>
      </c>
      <c r="S124" s="296">
        <v>300</v>
      </c>
      <c r="T124" s="296">
        <v>1</v>
      </c>
      <c r="U124" s="296">
        <v>1</v>
      </c>
      <c r="V124" s="296">
        <v>10002030005</v>
      </c>
      <c r="W124" s="296"/>
      <c r="X124" s="296">
        <v>0</v>
      </c>
      <c r="Y124" s="296">
        <v>1</v>
      </c>
      <c r="Z124" s="296">
        <v>100</v>
      </c>
      <c r="AA124" s="296">
        <v>1</v>
      </c>
      <c r="AB124" s="296">
        <v>1</v>
      </c>
      <c r="AC124" s="296">
        <v>10002030006</v>
      </c>
      <c r="AD124" s="296"/>
      <c r="AE124" s="296">
        <v>0</v>
      </c>
      <c r="AF124" s="296">
        <v>1</v>
      </c>
      <c r="AG124" s="296"/>
      <c r="AH124" s="296"/>
      <c r="AI124" s="296"/>
      <c r="AJ124" s="296"/>
      <c r="AK124" s="296"/>
      <c r="AL124" s="296"/>
      <c r="AM124" s="296"/>
      <c r="AN124" s="296"/>
      <c r="AO124" s="296"/>
      <c r="AP124" s="296"/>
      <c r="AQ124" s="296"/>
      <c r="AR124" s="296"/>
      <c r="AS124" s="296"/>
      <c r="AT124" s="317">
        <v>10000</v>
      </c>
      <c r="AU124" s="318">
        <v>3</v>
      </c>
      <c r="AV124" s="318">
        <v>3</v>
      </c>
      <c r="AW124" s="318" t="s">
        <v>875</v>
      </c>
      <c r="AX124" s="318" t="s">
        <v>285</v>
      </c>
      <c r="AY124" s="319" t="s">
        <v>834</v>
      </c>
      <c r="AZ124" s="296">
        <v>10000</v>
      </c>
      <c r="BA124" s="296">
        <v>1</v>
      </c>
      <c r="BB124" s="296">
        <v>1</v>
      </c>
      <c r="BC124" s="296" t="s">
        <v>876</v>
      </c>
      <c r="BD124" s="295" t="s">
        <v>273</v>
      </c>
      <c r="BE124" s="295" t="s">
        <v>368</v>
      </c>
      <c r="BF124" s="295">
        <v>10000</v>
      </c>
      <c r="BG124" s="295">
        <v>6</v>
      </c>
      <c r="BH124" s="295">
        <v>6</v>
      </c>
      <c r="BI124" s="295" t="s">
        <v>877</v>
      </c>
      <c r="BJ124" s="295" t="s">
        <v>276</v>
      </c>
      <c r="BK124" s="295" t="s">
        <v>837</v>
      </c>
      <c r="BL124" s="295">
        <v>10000</v>
      </c>
      <c r="BM124" s="295">
        <v>2</v>
      </c>
      <c r="BN124" s="295">
        <v>2</v>
      </c>
      <c r="BO124" s="295" t="s">
        <v>878</v>
      </c>
      <c r="BP124" s="295" t="s">
        <v>279</v>
      </c>
      <c r="BQ124" s="295" t="s">
        <v>838</v>
      </c>
      <c r="BR124" s="117">
        <v>10000</v>
      </c>
      <c r="BS124" s="117" t="s">
        <v>367</v>
      </c>
      <c r="BT124" s="117" t="s">
        <v>649</v>
      </c>
      <c r="BU124" s="420" t="s">
        <v>879</v>
      </c>
      <c r="BV124" s="117" t="s">
        <v>276</v>
      </c>
      <c r="BW124" s="117" t="s">
        <v>867</v>
      </c>
      <c r="BX124" s="19" t="s">
        <v>301</v>
      </c>
      <c r="BY124" s="121">
        <v>1</v>
      </c>
      <c r="BZ124" s="121">
        <v>1</v>
      </c>
      <c r="CA124" s="420" t="s">
        <v>880</v>
      </c>
      <c r="CB124" s="121" t="s">
        <v>279</v>
      </c>
      <c r="CC124" s="121" t="s">
        <v>841</v>
      </c>
      <c r="CD124" s="117" t="s">
        <v>2395</v>
      </c>
      <c r="CE124" s="117" t="s">
        <v>2437</v>
      </c>
      <c r="CF124" s="117" t="s">
        <v>2437</v>
      </c>
      <c r="CG124" s="117" t="s">
        <v>881</v>
      </c>
      <c r="CH124" s="117" t="s">
        <v>276</v>
      </c>
      <c r="CI124" s="117" t="s">
        <v>882</v>
      </c>
      <c r="CJ124" s="121" t="s">
        <v>2404</v>
      </c>
      <c r="CK124" s="121">
        <v>1</v>
      </c>
      <c r="CL124" s="121">
        <v>1</v>
      </c>
      <c r="CM124" s="121" t="s">
        <v>883</v>
      </c>
      <c r="CN124" s="121" t="s">
        <v>279</v>
      </c>
      <c r="CO124" s="121" t="s">
        <v>844</v>
      </c>
      <c r="CP124" s="295">
        <v>6500</v>
      </c>
      <c r="CQ124" s="295">
        <v>1</v>
      </c>
      <c r="CR124" s="295">
        <v>1</v>
      </c>
      <c r="CS124" s="295" t="s">
        <v>874</v>
      </c>
      <c r="CT124" s="295" t="s">
        <v>279</v>
      </c>
      <c r="CU124" s="295" t="s">
        <v>838</v>
      </c>
      <c r="CV124" s="295">
        <v>10000</v>
      </c>
      <c r="CW124" s="295">
        <v>3</v>
      </c>
      <c r="CX124" s="295">
        <v>4</v>
      </c>
      <c r="CY124" s="295" t="s">
        <v>845</v>
      </c>
      <c r="CZ124" s="295" t="s">
        <v>273</v>
      </c>
      <c r="DA124" s="295" t="s">
        <v>368</v>
      </c>
      <c r="DB124" s="295" t="s">
        <v>1383</v>
      </c>
      <c r="DC124" s="295">
        <v>1</v>
      </c>
      <c r="DD124" s="295">
        <v>1</v>
      </c>
      <c r="DE124" s="295" t="s">
        <v>879</v>
      </c>
      <c r="DF124" s="295" t="s">
        <v>276</v>
      </c>
      <c r="DG124" s="295" t="s">
        <v>867</v>
      </c>
      <c r="DH124" s="295"/>
      <c r="DI124" s="295"/>
      <c r="DJ124" s="295"/>
      <c r="DK124" s="295"/>
      <c r="DL124" s="295"/>
      <c r="DM124" s="295"/>
      <c r="DN124" s="295"/>
      <c r="DO124" s="295"/>
      <c r="DP124" s="295"/>
      <c r="DQ124" s="295"/>
      <c r="DR124" s="295"/>
      <c r="DS124" s="295"/>
      <c r="DT124" s="295" t="s">
        <v>1829</v>
      </c>
      <c r="DU124" s="295">
        <v>1</v>
      </c>
      <c r="DV124" s="295">
        <v>1</v>
      </c>
      <c r="DW124" s="295" t="s">
        <v>1823</v>
      </c>
      <c r="DX124" s="295" t="s">
        <v>750</v>
      </c>
      <c r="DY124" s="295" t="s">
        <v>1826</v>
      </c>
      <c r="DZ124" s="380">
        <v>10000</v>
      </c>
      <c r="EA124" s="380">
        <v>1</v>
      </c>
      <c r="EB124" s="380">
        <v>8</v>
      </c>
      <c r="EC124" s="380">
        <v>11000000600</v>
      </c>
      <c r="ED124" s="380">
        <v>1</v>
      </c>
      <c r="EE124" s="380">
        <v>10000</v>
      </c>
      <c r="EF124" s="295"/>
      <c r="EG124" s="295"/>
      <c r="EH124" s="295"/>
      <c r="EI124" s="295"/>
      <c r="EJ124" s="295"/>
      <c r="EK124" s="295"/>
      <c r="EL124" s="121">
        <v>10000</v>
      </c>
      <c r="EM124" s="121">
        <v>1</v>
      </c>
      <c r="EN124" s="121" t="s">
        <v>364</v>
      </c>
      <c r="EO124" s="121">
        <v>10038803065</v>
      </c>
      <c r="EP124" s="121">
        <v>1</v>
      </c>
      <c r="EQ124" s="121">
        <v>10000</v>
      </c>
      <c r="ER124" s="295"/>
      <c r="ES124" s="295"/>
      <c r="ET124" s="295"/>
      <c r="EU124" s="295"/>
      <c r="EV124" s="295"/>
      <c r="EW124" s="295"/>
      <c r="EX124" s="295"/>
      <c r="EY124" s="295"/>
      <c r="EZ124" s="295"/>
      <c r="FA124" s="295"/>
      <c r="FB124" s="295"/>
      <c r="FC124" s="295"/>
      <c r="FD124" s="295"/>
      <c r="FE124" s="295"/>
      <c r="FF124" s="295"/>
      <c r="FG124" s="295"/>
      <c r="FH124" s="295"/>
      <c r="FI124" s="295"/>
      <c r="FJ124" s="295"/>
      <c r="FK124" s="295"/>
      <c r="FL124" s="295"/>
      <c r="FM124" s="295"/>
      <c r="FN124" s="295"/>
      <c r="FO124" s="295"/>
      <c r="FP124" s="295"/>
      <c r="FQ124" s="295"/>
      <c r="FR124" s="295"/>
      <c r="FS124" s="295"/>
      <c r="FT124" s="295"/>
      <c r="FU124" s="295"/>
      <c r="FV124" s="295"/>
      <c r="FW124" s="295"/>
      <c r="FX124" s="295"/>
      <c r="FY124" s="295"/>
      <c r="FZ124" s="295"/>
      <c r="GA124" s="295"/>
      <c r="GB124" s="295"/>
      <c r="GC124" s="295"/>
      <c r="GD124" s="295"/>
      <c r="GE124" s="295"/>
      <c r="GF124" s="295"/>
      <c r="GG124" s="295"/>
      <c r="GH124" s="295"/>
      <c r="GI124" s="295"/>
      <c r="GJ124" s="295"/>
      <c r="GK124" s="295"/>
      <c r="GL124" s="295"/>
      <c r="GM124" s="295"/>
      <c r="GN124" s="295"/>
      <c r="GO124" s="295"/>
      <c r="GP124" s="295"/>
      <c r="GQ124" s="295"/>
      <c r="GR124" s="295"/>
      <c r="GS124" s="295"/>
      <c r="GT124" s="295"/>
      <c r="GU124" s="295"/>
      <c r="GV124" s="295"/>
      <c r="GW124" s="295"/>
      <c r="GX124" s="295"/>
      <c r="GY124" s="295"/>
      <c r="GZ124" s="295"/>
      <c r="HA124" s="295"/>
      <c r="HB124" s="295"/>
      <c r="HC124" s="295"/>
      <c r="HD124" s="295"/>
      <c r="HE124" s="295"/>
      <c r="HF124" s="295"/>
      <c r="HG124" s="295"/>
      <c r="HH124" s="295"/>
      <c r="HI124" s="295"/>
      <c r="HJ124" s="295"/>
      <c r="HK124" s="295"/>
      <c r="HL124" s="295"/>
      <c r="HM124" s="295"/>
      <c r="HN124" s="295"/>
      <c r="HO124" s="295"/>
      <c r="HP124" s="295"/>
      <c r="HQ124" s="295"/>
      <c r="HR124" s="295"/>
      <c r="HS124" s="295"/>
      <c r="HT124" s="295"/>
      <c r="HU124" s="295"/>
      <c r="HV124" s="295"/>
      <c r="HW124" s="295"/>
      <c r="HX124" s="295"/>
      <c r="HY124" s="295"/>
      <c r="HZ124" s="295"/>
      <c r="IA124" s="295"/>
      <c r="IB124" s="295"/>
      <c r="IC124" s="295"/>
      <c r="ID124" s="304"/>
      <c r="IE124" s="295"/>
      <c r="IF124" s="295"/>
      <c r="IG124" s="295"/>
      <c r="IH124" s="295"/>
    </row>
    <row r="125" spans="1:242" s="294" customFormat="1" ht="17.25" x14ac:dyDescent="0.35">
      <c r="A125" s="51">
        <v>37000030008</v>
      </c>
      <c r="B125" s="293" t="s">
        <v>1065</v>
      </c>
      <c r="C125" s="294" t="s">
        <v>1354</v>
      </c>
      <c r="G125" s="295"/>
      <c r="H125" s="295"/>
      <c r="I125" s="295"/>
      <c r="J125" s="295"/>
      <c r="K125" s="295"/>
      <c r="L125" s="19" t="s">
        <v>2067</v>
      </c>
      <c r="M125" s="19" t="s">
        <v>2070</v>
      </c>
      <c r="N125" s="19" t="s">
        <v>1342</v>
      </c>
      <c r="O125" s="296">
        <v>10003330001</v>
      </c>
      <c r="P125" s="296"/>
      <c r="Q125" s="296">
        <v>10000</v>
      </c>
      <c r="R125" s="296">
        <v>10000</v>
      </c>
      <c r="S125" s="296">
        <v>300</v>
      </c>
      <c r="T125" s="296">
        <v>1</v>
      </c>
      <c r="U125" s="296">
        <v>1</v>
      </c>
      <c r="V125" s="296">
        <v>10002030005</v>
      </c>
      <c r="W125" s="296"/>
      <c r="X125" s="296">
        <v>0</v>
      </c>
      <c r="Y125" s="296">
        <v>1</v>
      </c>
      <c r="Z125" s="296">
        <v>100</v>
      </c>
      <c r="AA125" s="296">
        <v>1</v>
      </c>
      <c r="AB125" s="296">
        <v>1</v>
      </c>
      <c r="AC125" s="296">
        <v>10002030006</v>
      </c>
      <c r="AD125" s="296"/>
      <c r="AE125" s="296">
        <v>0</v>
      </c>
      <c r="AF125" s="296">
        <v>1</v>
      </c>
      <c r="AG125" s="296"/>
      <c r="AH125" s="296"/>
      <c r="AI125" s="296"/>
      <c r="AJ125" s="296"/>
      <c r="AK125" s="296"/>
      <c r="AL125" s="296"/>
      <c r="AM125" s="296"/>
      <c r="AN125" s="296"/>
      <c r="AO125" s="296"/>
      <c r="AP125" s="296"/>
      <c r="AQ125" s="296"/>
      <c r="AR125" s="296"/>
      <c r="AS125" s="296"/>
      <c r="AT125" s="317">
        <v>10000</v>
      </c>
      <c r="AU125" s="318">
        <v>3</v>
      </c>
      <c r="AV125" s="318">
        <v>3</v>
      </c>
      <c r="AW125" s="318" t="s">
        <v>884</v>
      </c>
      <c r="AX125" s="318" t="s">
        <v>285</v>
      </c>
      <c r="AY125" s="319" t="s">
        <v>834</v>
      </c>
      <c r="AZ125" s="296">
        <v>10000</v>
      </c>
      <c r="BA125" s="296">
        <v>1</v>
      </c>
      <c r="BB125" s="296">
        <v>1</v>
      </c>
      <c r="BC125" s="296" t="s">
        <v>885</v>
      </c>
      <c r="BD125" s="295" t="s">
        <v>273</v>
      </c>
      <c r="BE125" s="295" t="s">
        <v>368</v>
      </c>
      <c r="BF125" s="295">
        <v>10000</v>
      </c>
      <c r="BG125" s="295">
        <v>6</v>
      </c>
      <c r="BH125" s="295">
        <v>6</v>
      </c>
      <c r="BI125" s="295" t="s">
        <v>886</v>
      </c>
      <c r="BJ125" s="295" t="s">
        <v>276</v>
      </c>
      <c r="BK125" s="295" t="s">
        <v>837</v>
      </c>
      <c r="BL125" s="295">
        <v>10000</v>
      </c>
      <c r="BM125" s="295">
        <v>2</v>
      </c>
      <c r="BN125" s="295">
        <v>2</v>
      </c>
      <c r="BO125" s="295" t="s">
        <v>887</v>
      </c>
      <c r="BP125" s="295" t="s">
        <v>279</v>
      </c>
      <c r="BQ125" s="295" t="s">
        <v>838</v>
      </c>
      <c r="BR125" s="117">
        <v>10000</v>
      </c>
      <c r="BS125" s="117" t="s">
        <v>2324</v>
      </c>
      <c r="BT125" s="117" t="s">
        <v>2327</v>
      </c>
      <c r="BU125" s="420" t="s">
        <v>888</v>
      </c>
      <c r="BV125" s="117" t="s">
        <v>276</v>
      </c>
      <c r="BW125" s="117" t="s">
        <v>889</v>
      </c>
      <c r="BX125" s="19" t="s">
        <v>301</v>
      </c>
      <c r="BY125" s="121">
        <v>1</v>
      </c>
      <c r="BZ125" s="121">
        <v>1</v>
      </c>
      <c r="CA125" s="420" t="s">
        <v>890</v>
      </c>
      <c r="CB125" s="121" t="s">
        <v>279</v>
      </c>
      <c r="CC125" s="121" t="s">
        <v>841</v>
      </c>
      <c r="CD125" s="117" t="s">
        <v>2396</v>
      </c>
      <c r="CE125" s="117" t="s">
        <v>2437</v>
      </c>
      <c r="CF125" s="117" t="s">
        <v>2439</v>
      </c>
      <c r="CG125" s="117" t="s">
        <v>891</v>
      </c>
      <c r="CH125" s="117" t="s">
        <v>276</v>
      </c>
      <c r="CI125" s="117" t="s">
        <v>882</v>
      </c>
      <c r="CJ125" s="121" t="s">
        <v>2404</v>
      </c>
      <c r="CK125" s="121">
        <v>1</v>
      </c>
      <c r="CL125" s="121">
        <v>1</v>
      </c>
      <c r="CM125" s="121" t="s">
        <v>892</v>
      </c>
      <c r="CN125" s="121" t="s">
        <v>279</v>
      </c>
      <c r="CO125" s="121" t="s">
        <v>844</v>
      </c>
      <c r="CP125" s="295">
        <v>6500</v>
      </c>
      <c r="CQ125" s="295">
        <v>1</v>
      </c>
      <c r="CR125" s="295">
        <v>1</v>
      </c>
      <c r="CS125" s="295" t="s">
        <v>893</v>
      </c>
      <c r="CT125" s="295" t="s">
        <v>279</v>
      </c>
      <c r="CU125" s="295" t="s">
        <v>838</v>
      </c>
      <c r="CV125" s="295">
        <v>10000</v>
      </c>
      <c r="CW125" s="295">
        <v>3</v>
      </c>
      <c r="CX125" s="295">
        <v>4</v>
      </c>
      <c r="CY125" s="295" t="s">
        <v>845</v>
      </c>
      <c r="CZ125" s="295" t="s">
        <v>273</v>
      </c>
      <c r="DA125" s="295" t="s">
        <v>368</v>
      </c>
      <c r="DB125" s="295" t="s">
        <v>1384</v>
      </c>
      <c r="DC125" s="295">
        <v>1</v>
      </c>
      <c r="DD125" s="295">
        <v>1</v>
      </c>
      <c r="DE125" s="295" t="s">
        <v>888</v>
      </c>
      <c r="DF125" s="295" t="s">
        <v>276</v>
      </c>
      <c r="DG125" s="295" t="s">
        <v>889</v>
      </c>
      <c r="DH125" s="295"/>
      <c r="DI125" s="295"/>
      <c r="DJ125" s="295"/>
      <c r="DK125" s="295"/>
      <c r="DL125" s="295"/>
      <c r="DM125" s="295"/>
      <c r="DN125" s="295"/>
      <c r="DO125" s="295"/>
      <c r="DP125" s="295"/>
      <c r="DQ125" s="295"/>
      <c r="DR125" s="295"/>
      <c r="DS125" s="295"/>
      <c r="DT125" s="295" t="s">
        <v>1830</v>
      </c>
      <c r="DU125" s="295">
        <v>1</v>
      </c>
      <c r="DV125" s="295">
        <v>1</v>
      </c>
      <c r="DW125" s="295" t="s">
        <v>1824</v>
      </c>
      <c r="DX125" s="295" t="s">
        <v>750</v>
      </c>
      <c r="DY125" s="295" t="s">
        <v>1826</v>
      </c>
      <c r="DZ125" s="380">
        <v>10000</v>
      </c>
      <c r="EA125" s="380">
        <v>1</v>
      </c>
      <c r="EB125" s="380">
        <v>8</v>
      </c>
      <c r="EC125" s="380">
        <v>11000000600</v>
      </c>
      <c r="ED125" s="380">
        <v>1</v>
      </c>
      <c r="EE125" s="380">
        <v>10000</v>
      </c>
      <c r="EF125" s="295"/>
      <c r="EG125" s="295"/>
      <c r="EH125" s="295"/>
      <c r="EI125" s="295"/>
      <c r="EJ125" s="295"/>
      <c r="EK125" s="295"/>
      <c r="EL125" s="121">
        <v>10000</v>
      </c>
      <c r="EM125" s="121">
        <v>1</v>
      </c>
      <c r="EN125" s="121" t="s">
        <v>364</v>
      </c>
      <c r="EO125" s="121">
        <v>10038803065</v>
      </c>
      <c r="EP125" s="121">
        <v>1</v>
      </c>
      <c r="EQ125" s="121">
        <v>10000</v>
      </c>
      <c r="ER125" s="295"/>
      <c r="ES125" s="295"/>
      <c r="ET125" s="295"/>
      <c r="EU125" s="295"/>
      <c r="EV125" s="295"/>
      <c r="EW125" s="295"/>
      <c r="EX125" s="295"/>
      <c r="EY125" s="295"/>
      <c r="EZ125" s="295"/>
      <c r="FA125" s="295"/>
      <c r="FB125" s="295"/>
      <c r="FC125" s="295"/>
      <c r="FD125" s="295"/>
      <c r="FE125" s="295"/>
      <c r="FF125" s="295"/>
      <c r="FG125" s="295"/>
      <c r="FH125" s="295"/>
      <c r="FI125" s="295"/>
      <c r="FJ125" s="295"/>
      <c r="FK125" s="295"/>
      <c r="FL125" s="295"/>
      <c r="FM125" s="295"/>
      <c r="FN125" s="295"/>
      <c r="FO125" s="295"/>
      <c r="FP125" s="295"/>
      <c r="FQ125" s="295"/>
      <c r="FR125" s="295"/>
      <c r="FS125" s="295"/>
      <c r="FT125" s="295"/>
      <c r="FU125" s="295"/>
      <c r="FV125" s="295"/>
      <c r="FW125" s="295"/>
      <c r="FX125" s="295"/>
      <c r="FY125" s="295"/>
      <c r="FZ125" s="295"/>
      <c r="GA125" s="295"/>
      <c r="GB125" s="295"/>
      <c r="GC125" s="295"/>
      <c r="GD125" s="295"/>
      <c r="GE125" s="295"/>
      <c r="GF125" s="295"/>
      <c r="GG125" s="295"/>
      <c r="GH125" s="295"/>
      <c r="GI125" s="295"/>
      <c r="GJ125" s="295"/>
      <c r="GK125" s="295"/>
      <c r="GL125" s="295"/>
      <c r="GM125" s="295"/>
      <c r="GN125" s="295"/>
      <c r="GO125" s="295"/>
      <c r="GP125" s="295"/>
      <c r="GQ125" s="295"/>
      <c r="GR125" s="295"/>
      <c r="GS125" s="295"/>
      <c r="GT125" s="295"/>
      <c r="GU125" s="295"/>
      <c r="GV125" s="295"/>
      <c r="GW125" s="295"/>
      <c r="GX125" s="295"/>
      <c r="GY125" s="295"/>
      <c r="GZ125" s="295"/>
      <c r="HA125" s="295"/>
      <c r="HB125" s="295"/>
      <c r="HC125" s="295"/>
      <c r="HD125" s="295"/>
      <c r="HE125" s="295"/>
      <c r="HF125" s="295"/>
      <c r="HG125" s="295"/>
      <c r="HH125" s="295"/>
      <c r="HI125" s="295"/>
      <c r="HJ125" s="295"/>
      <c r="HK125" s="295"/>
      <c r="HL125" s="295"/>
      <c r="HM125" s="295"/>
      <c r="HN125" s="295"/>
      <c r="HO125" s="295"/>
      <c r="HP125" s="295"/>
      <c r="HQ125" s="295"/>
      <c r="HR125" s="295"/>
      <c r="HS125" s="295"/>
      <c r="HT125" s="295"/>
      <c r="HU125" s="295"/>
      <c r="HV125" s="295"/>
      <c r="HW125" s="295"/>
      <c r="HX125" s="295"/>
      <c r="HY125" s="295"/>
      <c r="HZ125" s="295"/>
      <c r="IA125" s="295"/>
      <c r="IB125" s="295"/>
      <c r="IC125" s="295"/>
      <c r="ID125" s="304"/>
      <c r="IE125" s="295"/>
      <c r="IF125" s="295"/>
      <c r="IG125" s="295"/>
      <c r="IH125" s="295"/>
    </row>
    <row r="126" spans="1:242" s="294" customFormat="1" ht="17.25" x14ac:dyDescent="0.35">
      <c r="A126" s="51">
        <v>37000030009</v>
      </c>
      <c r="B126" s="293" t="s">
        <v>1066</v>
      </c>
      <c r="C126" s="294" t="s">
        <v>1355</v>
      </c>
      <c r="G126" s="295"/>
      <c r="H126" s="295"/>
      <c r="I126" s="295"/>
      <c r="J126" s="295"/>
      <c r="K126" s="295"/>
      <c r="L126" s="19" t="s">
        <v>2067</v>
      </c>
      <c r="M126" s="19" t="s">
        <v>2070</v>
      </c>
      <c r="N126" s="19" t="s">
        <v>1342</v>
      </c>
      <c r="O126" s="296">
        <v>10003330001</v>
      </c>
      <c r="P126" s="296"/>
      <c r="Q126" s="296">
        <v>10000</v>
      </c>
      <c r="R126" s="296">
        <v>10000</v>
      </c>
      <c r="S126" s="296">
        <v>300</v>
      </c>
      <c r="T126" s="296">
        <v>1</v>
      </c>
      <c r="U126" s="296">
        <v>1</v>
      </c>
      <c r="V126" s="296">
        <v>10002030005</v>
      </c>
      <c r="W126" s="296"/>
      <c r="X126" s="296">
        <v>0</v>
      </c>
      <c r="Y126" s="296">
        <v>1</v>
      </c>
      <c r="Z126" s="296">
        <v>100</v>
      </c>
      <c r="AA126" s="296">
        <v>1</v>
      </c>
      <c r="AB126" s="296">
        <v>1</v>
      </c>
      <c r="AC126" s="296">
        <v>10002030006</v>
      </c>
      <c r="AD126" s="296"/>
      <c r="AE126" s="296">
        <v>0</v>
      </c>
      <c r="AF126" s="296">
        <v>1</v>
      </c>
      <c r="AG126" s="296"/>
      <c r="AH126" s="296"/>
      <c r="AI126" s="296"/>
      <c r="AJ126" s="296"/>
      <c r="AK126" s="296"/>
      <c r="AL126" s="296"/>
      <c r="AM126" s="296"/>
      <c r="AN126" s="296"/>
      <c r="AO126" s="296"/>
      <c r="AP126" s="296"/>
      <c r="AQ126" s="296"/>
      <c r="AR126" s="296"/>
      <c r="AS126" s="296"/>
      <c r="AT126" s="317">
        <v>10000</v>
      </c>
      <c r="AU126" s="318">
        <v>3</v>
      </c>
      <c r="AV126" s="318">
        <v>3</v>
      </c>
      <c r="AW126" s="318" t="s">
        <v>894</v>
      </c>
      <c r="AX126" s="318" t="s">
        <v>285</v>
      </c>
      <c r="AY126" s="319" t="s">
        <v>834</v>
      </c>
      <c r="AZ126" s="296">
        <v>10000</v>
      </c>
      <c r="BA126" s="296">
        <v>1</v>
      </c>
      <c r="BB126" s="296">
        <v>1</v>
      </c>
      <c r="BC126" s="296" t="s">
        <v>895</v>
      </c>
      <c r="BD126" s="295" t="s">
        <v>273</v>
      </c>
      <c r="BE126" s="295" t="s">
        <v>368</v>
      </c>
      <c r="BF126" s="295">
        <v>10000</v>
      </c>
      <c r="BG126" s="295">
        <v>6</v>
      </c>
      <c r="BH126" s="295">
        <v>6</v>
      </c>
      <c r="BI126" s="295" t="s">
        <v>896</v>
      </c>
      <c r="BJ126" s="295" t="s">
        <v>276</v>
      </c>
      <c r="BK126" s="295" t="s">
        <v>837</v>
      </c>
      <c r="BL126" s="295">
        <v>10000</v>
      </c>
      <c r="BM126" s="295">
        <v>2</v>
      </c>
      <c r="BN126" s="295">
        <v>2</v>
      </c>
      <c r="BO126" s="295" t="s">
        <v>897</v>
      </c>
      <c r="BP126" s="295" t="s">
        <v>279</v>
      </c>
      <c r="BQ126" s="295" t="s">
        <v>838</v>
      </c>
      <c r="BR126" s="117">
        <v>10000</v>
      </c>
      <c r="BS126" s="117" t="s">
        <v>2328</v>
      </c>
      <c r="BT126" s="117" t="s">
        <v>2331</v>
      </c>
      <c r="BU126" s="420" t="s">
        <v>898</v>
      </c>
      <c r="BV126" s="117" t="s">
        <v>276</v>
      </c>
      <c r="BW126" s="117" t="s">
        <v>889</v>
      </c>
      <c r="BX126" s="19" t="s">
        <v>301</v>
      </c>
      <c r="BY126" s="121">
        <v>1</v>
      </c>
      <c r="BZ126" s="121">
        <v>1</v>
      </c>
      <c r="CA126" s="420" t="s">
        <v>899</v>
      </c>
      <c r="CB126" s="121" t="s">
        <v>279</v>
      </c>
      <c r="CC126" s="121" t="s">
        <v>841</v>
      </c>
      <c r="CD126" s="117" t="s">
        <v>2396</v>
      </c>
      <c r="CE126" s="117" t="s">
        <v>2437</v>
      </c>
      <c r="CF126" s="117" t="s">
        <v>2437</v>
      </c>
      <c r="CG126" s="117" t="s">
        <v>900</v>
      </c>
      <c r="CH126" s="117" t="s">
        <v>276</v>
      </c>
      <c r="CI126" s="117" t="s">
        <v>882</v>
      </c>
      <c r="CJ126" s="121" t="s">
        <v>2404</v>
      </c>
      <c r="CK126" s="121">
        <v>1</v>
      </c>
      <c r="CL126" s="121">
        <v>1</v>
      </c>
      <c r="CM126" s="121" t="s">
        <v>901</v>
      </c>
      <c r="CN126" s="121" t="s">
        <v>279</v>
      </c>
      <c r="CO126" s="121" t="s">
        <v>844</v>
      </c>
      <c r="CP126" s="295">
        <v>6500</v>
      </c>
      <c r="CQ126" s="295">
        <v>1</v>
      </c>
      <c r="CR126" s="295">
        <v>1</v>
      </c>
      <c r="CS126" s="295" t="s">
        <v>893</v>
      </c>
      <c r="CT126" s="295" t="s">
        <v>279</v>
      </c>
      <c r="CU126" s="295" t="s">
        <v>838</v>
      </c>
      <c r="CV126" s="295">
        <v>10000</v>
      </c>
      <c r="CW126" s="295">
        <v>4</v>
      </c>
      <c r="CX126" s="295">
        <v>4</v>
      </c>
      <c r="CY126" s="295" t="s">
        <v>845</v>
      </c>
      <c r="CZ126" s="295" t="s">
        <v>273</v>
      </c>
      <c r="DA126" s="295" t="s">
        <v>368</v>
      </c>
      <c r="DB126" s="295"/>
      <c r="DC126" s="295"/>
      <c r="DD126" s="295"/>
      <c r="DE126" s="295"/>
      <c r="DF126" s="295"/>
      <c r="DG126" s="295"/>
      <c r="DH126" s="295"/>
      <c r="DI126" s="295"/>
      <c r="DJ126" s="295"/>
      <c r="DK126" s="295"/>
      <c r="DL126" s="295"/>
      <c r="DM126" s="295"/>
      <c r="DN126" s="295"/>
      <c r="DO126" s="295"/>
      <c r="DP126" s="295"/>
      <c r="DQ126" s="295"/>
      <c r="DR126" s="295"/>
      <c r="DS126" s="295"/>
      <c r="DT126" s="295" t="s">
        <v>1831</v>
      </c>
      <c r="DU126" s="295">
        <v>1</v>
      </c>
      <c r="DV126" s="295">
        <v>1</v>
      </c>
      <c r="DW126" s="295" t="s">
        <v>1824</v>
      </c>
      <c r="DX126" s="295" t="s">
        <v>750</v>
      </c>
      <c r="DY126" s="295" t="s">
        <v>1826</v>
      </c>
      <c r="DZ126" s="380">
        <v>10000</v>
      </c>
      <c r="EA126" s="380">
        <v>1</v>
      </c>
      <c r="EB126" s="380">
        <v>8</v>
      </c>
      <c r="EC126" s="380">
        <v>11000000600</v>
      </c>
      <c r="ED126" s="380">
        <v>1</v>
      </c>
      <c r="EE126" s="380">
        <v>10000</v>
      </c>
      <c r="EF126" s="295"/>
      <c r="EG126" s="295"/>
      <c r="EH126" s="295"/>
      <c r="EI126" s="295"/>
      <c r="EJ126" s="295"/>
      <c r="EK126" s="295"/>
      <c r="EL126" s="121">
        <v>10000</v>
      </c>
      <c r="EM126" s="121">
        <v>1</v>
      </c>
      <c r="EN126" s="121" t="s">
        <v>364</v>
      </c>
      <c r="EO126" s="121">
        <v>10038803065</v>
      </c>
      <c r="EP126" s="121">
        <v>1</v>
      </c>
      <c r="EQ126" s="121">
        <v>10000</v>
      </c>
      <c r="ER126" s="295"/>
      <c r="ES126" s="295"/>
      <c r="ET126" s="295"/>
      <c r="EU126" s="295"/>
      <c r="EV126" s="295"/>
      <c r="EW126" s="295"/>
      <c r="EX126" s="295"/>
      <c r="EY126" s="295"/>
      <c r="EZ126" s="295"/>
      <c r="FA126" s="295"/>
      <c r="FB126" s="295"/>
      <c r="FC126" s="295"/>
      <c r="FD126" s="295"/>
      <c r="FE126" s="295"/>
      <c r="FF126" s="295"/>
      <c r="FG126" s="295"/>
      <c r="FH126" s="295"/>
      <c r="FI126" s="295"/>
      <c r="FJ126" s="295"/>
      <c r="FK126" s="295"/>
      <c r="FL126" s="295"/>
      <c r="FM126" s="295"/>
      <c r="FN126" s="295"/>
      <c r="FO126" s="295"/>
      <c r="FP126" s="295"/>
      <c r="FQ126" s="295"/>
      <c r="FR126" s="295"/>
      <c r="FS126" s="295"/>
      <c r="FT126" s="295"/>
      <c r="FU126" s="295"/>
      <c r="FV126" s="295"/>
      <c r="FW126" s="295"/>
      <c r="FX126" s="295"/>
      <c r="FY126" s="295"/>
      <c r="FZ126" s="295"/>
      <c r="GA126" s="295"/>
      <c r="GB126" s="295"/>
      <c r="GC126" s="295"/>
      <c r="GD126" s="295"/>
      <c r="GE126" s="295"/>
      <c r="GF126" s="295"/>
      <c r="GG126" s="295"/>
      <c r="GH126" s="295"/>
      <c r="GI126" s="295"/>
      <c r="GJ126" s="295"/>
      <c r="GK126" s="295"/>
      <c r="GL126" s="295"/>
      <c r="GM126" s="295"/>
      <c r="GN126" s="295"/>
      <c r="GO126" s="295"/>
      <c r="GP126" s="295"/>
      <c r="GQ126" s="295"/>
      <c r="GR126" s="295"/>
      <c r="GS126" s="295"/>
      <c r="GT126" s="295"/>
      <c r="GU126" s="295"/>
      <c r="GV126" s="295"/>
      <c r="GW126" s="295"/>
      <c r="GX126" s="295"/>
      <c r="GY126" s="295"/>
      <c r="GZ126" s="295"/>
      <c r="HA126" s="295"/>
      <c r="HB126" s="295"/>
      <c r="HC126" s="295"/>
      <c r="HD126" s="295"/>
      <c r="HE126" s="295"/>
      <c r="HF126" s="295"/>
      <c r="HG126" s="295"/>
      <c r="HH126" s="295"/>
      <c r="HI126" s="295"/>
      <c r="HJ126" s="295"/>
      <c r="HK126" s="295"/>
      <c r="HL126" s="295"/>
      <c r="HM126" s="295"/>
      <c r="HN126" s="295"/>
      <c r="HO126" s="295"/>
      <c r="HP126" s="295"/>
      <c r="HQ126" s="295"/>
      <c r="HR126" s="295"/>
      <c r="HS126" s="295"/>
      <c r="HT126" s="295"/>
      <c r="HU126" s="295"/>
      <c r="HV126" s="295"/>
      <c r="HW126" s="295"/>
      <c r="HX126" s="295"/>
      <c r="HY126" s="295"/>
      <c r="HZ126" s="295"/>
      <c r="IA126" s="295"/>
      <c r="IB126" s="295"/>
      <c r="IC126" s="295"/>
      <c r="ID126" s="304"/>
      <c r="IE126" s="295"/>
      <c r="IF126" s="295"/>
      <c r="IG126" s="295"/>
      <c r="IH126" s="295"/>
    </row>
    <row r="127" spans="1:242" s="294" customFormat="1" ht="17.25" x14ac:dyDescent="0.35">
      <c r="A127" s="51">
        <v>37000030010</v>
      </c>
      <c r="B127" s="293" t="s">
        <v>1067</v>
      </c>
      <c r="C127" s="294" t="s">
        <v>1356</v>
      </c>
      <c r="G127" s="295"/>
      <c r="H127" s="295"/>
      <c r="I127" s="295"/>
      <c r="J127" s="295"/>
      <c r="K127" s="295"/>
      <c r="L127" s="19" t="s">
        <v>2067</v>
      </c>
      <c r="M127" s="19" t="s">
        <v>2070</v>
      </c>
      <c r="N127" s="19" t="s">
        <v>1342</v>
      </c>
      <c r="O127" s="296">
        <v>10003330001</v>
      </c>
      <c r="P127" s="296"/>
      <c r="Q127" s="296">
        <v>10000</v>
      </c>
      <c r="R127" s="296">
        <v>10000</v>
      </c>
      <c r="S127" s="296">
        <v>300</v>
      </c>
      <c r="T127" s="296">
        <v>1</v>
      </c>
      <c r="U127" s="296">
        <v>1</v>
      </c>
      <c r="V127" s="296">
        <v>10002030005</v>
      </c>
      <c r="W127" s="296"/>
      <c r="X127" s="296">
        <v>0</v>
      </c>
      <c r="Y127" s="296">
        <v>1</v>
      </c>
      <c r="Z127" s="296">
        <v>100</v>
      </c>
      <c r="AA127" s="296">
        <v>1</v>
      </c>
      <c r="AB127" s="296">
        <v>1</v>
      </c>
      <c r="AC127" s="296">
        <v>10002030006</v>
      </c>
      <c r="AD127" s="296"/>
      <c r="AE127" s="296">
        <v>0</v>
      </c>
      <c r="AF127" s="296">
        <v>1</v>
      </c>
      <c r="AG127" s="296"/>
      <c r="AH127" s="296"/>
      <c r="AI127" s="296"/>
      <c r="AJ127" s="296"/>
      <c r="AK127" s="296"/>
      <c r="AL127" s="296"/>
      <c r="AM127" s="296"/>
      <c r="AN127" s="296"/>
      <c r="AO127" s="296"/>
      <c r="AP127" s="296"/>
      <c r="AQ127" s="296"/>
      <c r="AR127" s="296"/>
      <c r="AS127" s="296"/>
      <c r="AT127" s="317">
        <v>10000</v>
      </c>
      <c r="AU127" s="318">
        <v>3</v>
      </c>
      <c r="AV127" s="318">
        <v>3</v>
      </c>
      <c r="AW127" s="318" t="s">
        <v>1032</v>
      </c>
      <c r="AX127" s="318" t="s">
        <v>285</v>
      </c>
      <c r="AY127" s="319" t="s">
        <v>834</v>
      </c>
      <c r="AZ127" s="296">
        <v>10000</v>
      </c>
      <c r="BA127" s="296">
        <v>1</v>
      </c>
      <c r="BB127" s="296">
        <v>1</v>
      </c>
      <c r="BC127" s="296" t="s">
        <v>1033</v>
      </c>
      <c r="BD127" s="295" t="s">
        <v>273</v>
      </c>
      <c r="BE127" s="295" t="s">
        <v>368</v>
      </c>
      <c r="BF127" s="295">
        <v>10000</v>
      </c>
      <c r="BG127" s="295">
        <v>6</v>
      </c>
      <c r="BH127" s="295">
        <v>6</v>
      </c>
      <c r="BI127" s="295" t="s">
        <v>1034</v>
      </c>
      <c r="BJ127" s="295" t="s">
        <v>276</v>
      </c>
      <c r="BK127" s="295" t="s">
        <v>837</v>
      </c>
      <c r="BL127" s="295">
        <v>10000</v>
      </c>
      <c r="BM127" s="295">
        <v>2</v>
      </c>
      <c r="BN127" s="295">
        <v>2</v>
      </c>
      <c r="BO127" s="295" t="s">
        <v>1035</v>
      </c>
      <c r="BP127" s="295" t="s">
        <v>279</v>
      </c>
      <c r="BQ127" s="295" t="s">
        <v>838</v>
      </c>
      <c r="BR127" s="117">
        <v>10000</v>
      </c>
      <c r="BS127" s="117" t="s">
        <v>2329</v>
      </c>
      <c r="BT127" s="117" t="s">
        <v>2332</v>
      </c>
      <c r="BU127" s="420" t="s">
        <v>1036</v>
      </c>
      <c r="BV127" s="117" t="s">
        <v>276</v>
      </c>
      <c r="BW127" s="117" t="s">
        <v>889</v>
      </c>
      <c r="BX127" s="19" t="s">
        <v>301</v>
      </c>
      <c r="BY127" s="121">
        <v>1</v>
      </c>
      <c r="BZ127" s="121">
        <v>1</v>
      </c>
      <c r="CA127" s="420" t="s">
        <v>1037</v>
      </c>
      <c r="CB127" s="121" t="s">
        <v>279</v>
      </c>
      <c r="CC127" s="121" t="s">
        <v>841</v>
      </c>
      <c r="CD127" s="117" t="s">
        <v>2395</v>
      </c>
      <c r="CE127" s="117" t="s">
        <v>2439</v>
      </c>
      <c r="CF127" s="117" t="s">
        <v>2437</v>
      </c>
      <c r="CG127" s="117" t="s">
        <v>1038</v>
      </c>
      <c r="CH127" s="117" t="s">
        <v>276</v>
      </c>
      <c r="CI127" s="117" t="s">
        <v>882</v>
      </c>
      <c r="CJ127" s="121" t="s">
        <v>2404</v>
      </c>
      <c r="CK127" s="121">
        <v>1</v>
      </c>
      <c r="CL127" s="121">
        <v>1</v>
      </c>
      <c r="CM127" s="121" t="s">
        <v>1039</v>
      </c>
      <c r="CN127" s="121" t="s">
        <v>279</v>
      </c>
      <c r="CO127" s="121" t="s">
        <v>844</v>
      </c>
      <c r="CP127" s="295">
        <v>6500</v>
      </c>
      <c r="CQ127" s="295">
        <v>1</v>
      </c>
      <c r="CR127" s="295">
        <v>1</v>
      </c>
      <c r="CS127" s="295" t="s">
        <v>1040</v>
      </c>
      <c r="CT127" s="295" t="s">
        <v>279</v>
      </c>
      <c r="CU127" s="295" t="s">
        <v>838</v>
      </c>
      <c r="CV127" s="295">
        <v>10000</v>
      </c>
      <c r="CW127" s="295">
        <v>4</v>
      </c>
      <c r="CX127" s="295">
        <v>4</v>
      </c>
      <c r="CY127" s="295" t="s">
        <v>845</v>
      </c>
      <c r="CZ127" s="295" t="s">
        <v>273</v>
      </c>
      <c r="DA127" s="295" t="s">
        <v>368</v>
      </c>
      <c r="DB127" s="295"/>
      <c r="DC127" s="295"/>
      <c r="DD127" s="295"/>
      <c r="DE127" s="295"/>
      <c r="DF127" s="295"/>
      <c r="DG127" s="295"/>
      <c r="DH127" s="295"/>
      <c r="DI127" s="295"/>
      <c r="DJ127" s="295"/>
      <c r="DK127" s="295"/>
      <c r="DL127" s="295"/>
      <c r="DM127" s="295"/>
      <c r="DN127" s="295"/>
      <c r="DO127" s="295"/>
      <c r="DP127" s="295"/>
      <c r="DQ127" s="295"/>
      <c r="DR127" s="295"/>
      <c r="DS127" s="295"/>
      <c r="DT127" s="295" t="s">
        <v>1832</v>
      </c>
      <c r="DU127" s="295">
        <v>1</v>
      </c>
      <c r="DV127" s="295">
        <v>1</v>
      </c>
      <c r="DW127" s="295" t="s">
        <v>1824</v>
      </c>
      <c r="DX127" s="295" t="s">
        <v>750</v>
      </c>
      <c r="DY127" s="295" t="s">
        <v>1826</v>
      </c>
      <c r="DZ127" s="380">
        <v>10000</v>
      </c>
      <c r="EA127" s="380">
        <v>1</v>
      </c>
      <c r="EB127" s="380">
        <v>8</v>
      </c>
      <c r="EC127" s="380">
        <v>11000000600</v>
      </c>
      <c r="ED127" s="380">
        <v>1</v>
      </c>
      <c r="EE127" s="380">
        <v>10000</v>
      </c>
      <c r="EF127" s="295"/>
      <c r="EG127" s="295"/>
      <c r="EH127" s="295"/>
      <c r="EI127" s="295"/>
      <c r="EJ127" s="295"/>
      <c r="EK127" s="295"/>
      <c r="EL127" s="121">
        <v>10000</v>
      </c>
      <c r="EM127" s="121">
        <v>1</v>
      </c>
      <c r="EN127" s="121" t="s">
        <v>364</v>
      </c>
      <c r="EO127" s="121">
        <v>10038803065</v>
      </c>
      <c r="EP127" s="121">
        <v>1</v>
      </c>
      <c r="EQ127" s="121">
        <v>10000</v>
      </c>
      <c r="ER127" s="295"/>
      <c r="ES127" s="295"/>
      <c r="ET127" s="295"/>
      <c r="EU127" s="295"/>
      <c r="EV127" s="295"/>
      <c r="EW127" s="295"/>
      <c r="EX127" s="295"/>
      <c r="EY127" s="295"/>
      <c r="EZ127" s="295"/>
      <c r="FA127" s="295"/>
      <c r="FB127" s="295"/>
      <c r="FC127" s="295"/>
      <c r="FD127" s="295"/>
      <c r="FE127" s="295"/>
      <c r="FF127" s="295"/>
      <c r="FG127" s="295"/>
      <c r="FH127" s="295"/>
      <c r="FI127" s="295"/>
      <c r="FJ127" s="295"/>
      <c r="FK127" s="295"/>
      <c r="FL127" s="295"/>
      <c r="FM127" s="295"/>
      <c r="FN127" s="295"/>
      <c r="FO127" s="295"/>
      <c r="FP127" s="295"/>
      <c r="FQ127" s="295"/>
      <c r="FR127" s="295"/>
      <c r="FS127" s="295"/>
      <c r="FT127" s="295"/>
      <c r="FU127" s="295"/>
      <c r="FV127" s="295"/>
      <c r="FW127" s="295"/>
      <c r="FX127" s="295"/>
      <c r="FY127" s="295"/>
      <c r="FZ127" s="295"/>
      <c r="GA127" s="295"/>
      <c r="GB127" s="295"/>
      <c r="GC127" s="295"/>
      <c r="GD127" s="295"/>
      <c r="GE127" s="295"/>
      <c r="GF127" s="295"/>
      <c r="GG127" s="295"/>
      <c r="GH127" s="295"/>
      <c r="GI127" s="295"/>
      <c r="GJ127" s="295"/>
      <c r="GK127" s="295"/>
      <c r="GL127" s="295"/>
      <c r="GM127" s="295"/>
      <c r="GN127" s="295"/>
      <c r="GO127" s="295"/>
      <c r="GP127" s="295"/>
      <c r="GQ127" s="295"/>
      <c r="GR127" s="295"/>
      <c r="GS127" s="295"/>
      <c r="GT127" s="295"/>
      <c r="GU127" s="295"/>
      <c r="GV127" s="295"/>
      <c r="GW127" s="295"/>
      <c r="GX127" s="295"/>
      <c r="GY127" s="295"/>
      <c r="GZ127" s="295"/>
      <c r="HA127" s="295"/>
      <c r="HB127" s="295"/>
      <c r="HC127" s="295"/>
      <c r="HD127" s="295"/>
      <c r="HE127" s="295"/>
      <c r="HF127" s="295"/>
      <c r="HG127" s="295"/>
      <c r="HH127" s="295"/>
      <c r="HI127" s="295"/>
      <c r="HJ127" s="295"/>
      <c r="HK127" s="295"/>
      <c r="HL127" s="295"/>
      <c r="HM127" s="295"/>
      <c r="HN127" s="295"/>
      <c r="HO127" s="295"/>
      <c r="HP127" s="295"/>
      <c r="HQ127" s="295"/>
      <c r="HR127" s="295"/>
      <c r="HS127" s="295"/>
      <c r="HT127" s="295"/>
      <c r="HU127" s="295"/>
      <c r="HV127" s="295"/>
      <c r="HW127" s="295"/>
      <c r="HX127" s="295"/>
      <c r="HY127" s="295"/>
      <c r="HZ127" s="295"/>
      <c r="IA127" s="295"/>
      <c r="IB127" s="295"/>
      <c r="IC127" s="295"/>
      <c r="ID127" s="304"/>
      <c r="IE127" s="295"/>
      <c r="IF127" s="295"/>
      <c r="IG127" s="295"/>
      <c r="IH127" s="295"/>
    </row>
    <row r="128" spans="1:242" s="294" customFormat="1" ht="17.25" x14ac:dyDescent="0.35">
      <c r="A128" s="51">
        <v>37000030011</v>
      </c>
      <c r="B128" s="293" t="s">
        <v>1068</v>
      </c>
      <c r="C128" s="294" t="s">
        <v>1357</v>
      </c>
      <c r="G128" s="295"/>
      <c r="H128" s="295"/>
      <c r="I128" s="295"/>
      <c r="J128" s="295"/>
      <c r="K128" s="295"/>
      <c r="L128" s="19" t="s">
        <v>2067</v>
      </c>
      <c r="M128" s="19" t="s">
        <v>2070</v>
      </c>
      <c r="N128" s="19" t="s">
        <v>1342</v>
      </c>
      <c r="O128" s="296">
        <v>10003330001</v>
      </c>
      <c r="P128" s="296"/>
      <c r="Q128" s="296">
        <v>10000</v>
      </c>
      <c r="R128" s="296">
        <v>10000</v>
      </c>
      <c r="S128" s="296">
        <v>300</v>
      </c>
      <c r="T128" s="296">
        <v>1</v>
      </c>
      <c r="U128" s="296">
        <v>1</v>
      </c>
      <c r="V128" s="296">
        <v>10002030005</v>
      </c>
      <c r="W128" s="296"/>
      <c r="X128" s="296">
        <v>0</v>
      </c>
      <c r="Y128" s="296">
        <v>1</v>
      </c>
      <c r="Z128" s="296">
        <v>100</v>
      </c>
      <c r="AA128" s="296">
        <v>1</v>
      </c>
      <c r="AB128" s="296">
        <v>1</v>
      </c>
      <c r="AC128" s="296">
        <v>10002030006</v>
      </c>
      <c r="AD128" s="296"/>
      <c r="AE128" s="296">
        <v>0</v>
      </c>
      <c r="AF128" s="296">
        <v>1</v>
      </c>
      <c r="AG128" s="296"/>
      <c r="AH128" s="296"/>
      <c r="AI128" s="296"/>
      <c r="AJ128" s="296"/>
      <c r="AK128" s="296"/>
      <c r="AL128" s="296"/>
      <c r="AM128" s="296"/>
      <c r="AN128" s="296"/>
      <c r="AO128" s="296"/>
      <c r="AP128" s="296"/>
      <c r="AQ128" s="296"/>
      <c r="AR128" s="296"/>
      <c r="AS128" s="296"/>
      <c r="AT128" s="317">
        <v>10000</v>
      </c>
      <c r="AU128" s="318">
        <v>3</v>
      </c>
      <c r="AV128" s="318">
        <v>3</v>
      </c>
      <c r="AW128" s="318" t="s">
        <v>1041</v>
      </c>
      <c r="AX128" s="318" t="s">
        <v>285</v>
      </c>
      <c r="AY128" s="319" t="s">
        <v>834</v>
      </c>
      <c r="AZ128" s="296">
        <v>10000</v>
      </c>
      <c r="BA128" s="296">
        <v>1</v>
      </c>
      <c r="BB128" s="296">
        <v>1</v>
      </c>
      <c r="BC128" s="296" t="s">
        <v>1042</v>
      </c>
      <c r="BD128" s="295" t="s">
        <v>273</v>
      </c>
      <c r="BE128" s="295" t="s">
        <v>368</v>
      </c>
      <c r="BF128" s="295">
        <v>10000</v>
      </c>
      <c r="BG128" s="295">
        <v>6</v>
      </c>
      <c r="BH128" s="295">
        <v>6</v>
      </c>
      <c r="BI128" s="295" t="s">
        <v>1043</v>
      </c>
      <c r="BJ128" s="295" t="s">
        <v>276</v>
      </c>
      <c r="BK128" s="295" t="s">
        <v>837</v>
      </c>
      <c r="BL128" s="295">
        <v>10000</v>
      </c>
      <c r="BM128" s="295">
        <v>2</v>
      </c>
      <c r="BN128" s="295">
        <v>2</v>
      </c>
      <c r="BO128" s="295" t="s">
        <v>1044</v>
      </c>
      <c r="BP128" s="295" t="s">
        <v>279</v>
      </c>
      <c r="BQ128" s="295" t="s">
        <v>838</v>
      </c>
      <c r="BR128" s="117">
        <v>10000</v>
      </c>
      <c r="BS128" s="117" t="s">
        <v>2330</v>
      </c>
      <c r="BT128" s="117" t="s">
        <v>2331</v>
      </c>
      <c r="BU128" s="420" t="s">
        <v>1045</v>
      </c>
      <c r="BV128" s="117" t="s">
        <v>276</v>
      </c>
      <c r="BW128" s="117" t="s">
        <v>889</v>
      </c>
      <c r="BX128" s="19" t="s">
        <v>301</v>
      </c>
      <c r="BY128" s="121">
        <v>1</v>
      </c>
      <c r="BZ128" s="121">
        <v>1</v>
      </c>
      <c r="CA128" s="420" t="s">
        <v>1046</v>
      </c>
      <c r="CB128" s="121" t="s">
        <v>279</v>
      </c>
      <c r="CC128" s="121" t="s">
        <v>841</v>
      </c>
      <c r="CD128" s="117" t="s">
        <v>2395</v>
      </c>
      <c r="CE128" s="117" t="s">
        <v>2437</v>
      </c>
      <c r="CF128" s="117" t="s">
        <v>2437</v>
      </c>
      <c r="CG128" s="117" t="s">
        <v>1047</v>
      </c>
      <c r="CH128" s="117" t="s">
        <v>276</v>
      </c>
      <c r="CI128" s="117" t="s">
        <v>882</v>
      </c>
      <c r="CJ128" s="121" t="s">
        <v>2404</v>
      </c>
      <c r="CK128" s="121">
        <v>1</v>
      </c>
      <c r="CL128" s="121">
        <v>1</v>
      </c>
      <c r="CM128" s="121" t="s">
        <v>1048</v>
      </c>
      <c r="CN128" s="121" t="s">
        <v>279</v>
      </c>
      <c r="CO128" s="121" t="s">
        <v>844</v>
      </c>
      <c r="CP128" s="295">
        <v>6500</v>
      </c>
      <c r="CQ128" s="295">
        <v>1</v>
      </c>
      <c r="CR128" s="295">
        <v>1</v>
      </c>
      <c r="CS128" s="295" t="s">
        <v>1040</v>
      </c>
      <c r="CT128" s="295" t="s">
        <v>279</v>
      </c>
      <c r="CU128" s="295" t="s">
        <v>838</v>
      </c>
      <c r="CV128" s="295">
        <v>10000</v>
      </c>
      <c r="CW128" s="295">
        <v>4</v>
      </c>
      <c r="CX128" s="295">
        <v>5</v>
      </c>
      <c r="CY128" s="295" t="s">
        <v>845</v>
      </c>
      <c r="CZ128" s="295" t="s">
        <v>273</v>
      </c>
      <c r="DA128" s="295" t="s">
        <v>368</v>
      </c>
      <c r="DB128" s="295"/>
      <c r="DC128" s="295"/>
      <c r="DD128" s="295"/>
      <c r="DE128" s="295"/>
      <c r="DF128" s="295"/>
      <c r="DG128" s="295"/>
      <c r="DH128" s="295"/>
      <c r="DI128" s="295"/>
      <c r="DJ128" s="295"/>
      <c r="DK128" s="295"/>
      <c r="DL128" s="295"/>
      <c r="DM128" s="295"/>
      <c r="DN128" s="295"/>
      <c r="DO128" s="295"/>
      <c r="DP128" s="295"/>
      <c r="DQ128" s="295"/>
      <c r="DR128" s="295"/>
      <c r="DS128" s="295"/>
      <c r="DT128" s="295" t="s">
        <v>1833</v>
      </c>
      <c r="DU128" s="295">
        <v>1</v>
      </c>
      <c r="DV128" s="295">
        <v>1</v>
      </c>
      <c r="DW128" s="295" t="s">
        <v>1824</v>
      </c>
      <c r="DX128" s="295" t="s">
        <v>750</v>
      </c>
      <c r="DY128" s="295" t="s">
        <v>1826</v>
      </c>
      <c r="DZ128" s="380">
        <v>10000</v>
      </c>
      <c r="EA128" s="380">
        <v>1</v>
      </c>
      <c r="EB128" s="380">
        <v>8</v>
      </c>
      <c r="EC128" s="380">
        <v>11000000600</v>
      </c>
      <c r="ED128" s="380">
        <v>1</v>
      </c>
      <c r="EE128" s="380">
        <v>10000</v>
      </c>
      <c r="EF128" s="295"/>
      <c r="EG128" s="295"/>
      <c r="EH128" s="295"/>
      <c r="EI128" s="295"/>
      <c r="EJ128" s="295"/>
      <c r="EK128" s="295"/>
      <c r="EL128" s="121">
        <v>10000</v>
      </c>
      <c r="EM128" s="121">
        <v>1</v>
      </c>
      <c r="EN128" s="121" t="s">
        <v>364</v>
      </c>
      <c r="EO128" s="121">
        <v>10038803065</v>
      </c>
      <c r="EP128" s="121">
        <v>1</v>
      </c>
      <c r="EQ128" s="121">
        <v>10000</v>
      </c>
      <c r="ER128" s="295"/>
      <c r="ES128" s="295"/>
      <c r="ET128" s="295"/>
      <c r="EU128" s="295"/>
      <c r="EV128" s="295"/>
      <c r="EW128" s="295"/>
      <c r="EX128" s="295"/>
      <c r="EY128" s="295"/>
      <c r="EZ128" s="295"/>
      <c r="FA128" s="295"/>
      <c r="FB128" s="295"/>
      <c r="FC128" s="295"/>
      <c r="FD128" s="295"/>
      <c r="FE128" s="295"/>
      <c r="FF128" s="295"/>
      <c r="FG128" s="295"/>
      <c r="FH128" s="295"/>
      <c r="FI128" s="295"/>
      <c r="FJ128" s="295"/>
      <c r="FK128" s="295"/>
      <c r="FL128" s="295"/>
      <c r="FM128" s="295"/>
      <c r="FN128" s="295"/>
      <c r="FO128" s="295"/>
      <c r="FP128" s="295"/>
      <c r="FQ128" s="295"/>
      <c r="FR128" s="295"/>
      <c r="FS128" s="295"/>
      <c r="FT128" s="295"/>
      <c r="FU128" s="295"/>
      <c r="FV128" s="295"/>
      <c r="FW128" s="295"/>
      <c r="FX128" s="295"/>
      <c r="FY128" s="295"/>
      <c r="FZ128" s="295"/>
      <c r="GA128" s="295"/>
      <c r="GB128" s="295"/>
      <c r="GC128" s="295"/>
      <c r="GD128" s="295"/>
      <c r="GE128" s="295"/>
      <c r="GF128" s="295"/>
      <c r="GG128" s="295"/>
      <c r="GH128" s="295"/>
      <c r="GI128" s="295"/>
      <c r="GJ128" s="295"/>
      <c r="GK128" s="295"/>
      <c r="GL128" s="295"/>
      <c r="GM128" s="295"/>
      <c r="GN128" s="295"/>
      <c r="GO128" s="295"/>
      <c r="GP128" s="295"/>
      <c r="GQ128" s="295"/>
      <c r="GR128" s="295"/>
      <c r="GS128" s="295"/>
      <c r="GT128" s="295"/>
      <c r="GU128" s="295"/>
      <c r="GV128" s="295"/>
      <c r="GW128" s="295"/>
      <c r="GX128" s="295"/>
      <c r="GY128" s="295"/>
      <c r="GZ128" s="295"/>
      <c r="HA128" s="295"/>
      <c r="HB128" s="295"/>
      <c r="HC128" s="295"/>
      <c r="HD128" s="295"/>
      <c r="HE128" s="295"/>
      <c r="HF128" s="295"/>
      <c r="HG128" s="295"/>
      <c r="HH128" s="295"/>
      <c r="HI128" s="295"/>
      <c r="HJ128" s="295"/>
      <c r="HK128" s="295"/>
      <c r="HL128" s="295"/>
      <c r="HM128" s="295"/>
      <c r="HN128" s="295"/>
      <c r="HO128" s="295"/>
      <c r="HP128" s="295"/>
      <c r="HQ128" s="295"/>
      <c r="HR128" s="295"/>
      <c r="HS128" s="295"/>
      <c r="HT128" s="295"/>
      <c r="HU128" s="295"/>
      <c r="HV128" s="295"/>
      <c r="HW128" s="295"/>
      <c r="HX128" s="295"/>
      <c r="HY128" s="295"/>
      <c r="HZ128" s="295"/>
      <c r="IA128" s="295"/>
      <c r="IB128" s="295"/>
      <c r="IC128" s="295"/>
      <c r="ID128" s="304"/>
      <c r="IE128" s="295"/>
      <c r="IF128" s="295"/>
      <c r="IG128" s="295"/>
      <c r="IH128" s="295"/>
    </row>
    <row r="129" spans="1:242" s="294" customFormat="1" ht="17.25" x14ac:dyDescent="0.35">
      <c r="A129" s="51">
        <v>37000030012</v>
      </c>
      <c r="B129" s="293" t="s">
        <v>1069</v>
      </c>
      <c r="C129" s="294" t="s">
        <v>1358</v>
      </c>
      <c r="G129" s="295"/>
      <c r="H129" s="295"/>
      <c r="I129" s="295"/>
      <c r="J129" s="295"/>
      <c r="K129" s="295"/>
      <c r="L129" s="19" t="s">
        <v>2067</v>
      </c>
      <c r="M129" s="19" t="s">
        <v>2070</v>
      </c>
      <c r="N129" s="19" t="s">
        <v>1342</v>
      </c>
      <c r="O129" s="296">
        <v>10003330001</v>
      </c>
      <c r="P129" s="296"/>
      <c r="Q129" s="296">
        <v>10000</v>
      </c>
      <c r="R129" s="296">
        <v>10000</v>
      </c>
      <c r="S129" s="296">
        <v>300</v>
      </c>
      <c r="T129" s="296">
        <v>1</v>
      </c>
      <c r="U129" s="296">
        <v>1</v>
      </c>
      <c r="V129" s="296">
        <v>10002030005</v>
      </c>
      <c r="W129" s="296"/>
      <c r="X129" s="296">
        <v>0</v>
      </c>
      <c r="Y129" s="296">
        <v>1</v>
      </c>
      <c r="Z129" s="296">
        <v>100</v>
      </c>
      <c r="AA129" s="296">
        <v>1</v>
      </c>
      <c r="AB129" s="296">
        <v>1</v>
      </c>
      <c r="AC129" s="296">
        <v>10002030006</v>
      </c>
      <c r="AD129" s="296"/>
      <c r="AE129" s="296">
        <v>0</v>
      </c>
      <c r="AF129" s="296">
        <v>1</v>
      </c>
      <c r="AG129" s="296"/>
      <c r="AH129" s="296"/>
      <c r="AI129" s="296"/>
      <c r="AJ129" s="296"/>
      <c r="AK129" s="296"/>
      <c r="AL129" s="296"/>
      <c r="AM129" s="296"/>
      <c r="AN129" s="296"/>
      <c r="AO129" s="296"/>
      <c r="AP129" s="296"/>
      <c r="AQ129" s="296"/>
      <c r="AR129" s="296"/>
      <c r="AS129" s="296"/>
      <c r="AT129" s="317">
        <v>10000</v>
      </c>
      <c r="AU129" s="318">
        <v>3</v>
      </c>
      <c r="AV129" s="318">
        <v>3</v>
      </c>
      <c r="AW129" s="318" t="s">
        <v>1071</v>
      </c>
      <c r="AX129" s="318" t="s">
        <v>285</v>
      </c>
      <c r="AY129" s="319" t="s">
        <v>834</v>
      </c>
      <c r="AZ129" s="296">
        <v>10000</v>
      </c>
      <c r="BA129" s="296">
        <v>1</v>
      </c>
      <c r="BB129" s="296">
        <v>1</v>
      </c>
      <c r="BC129" s="296" t="s">
        <v>1072</v>
      </c>
      <c r="BD129" s="295" t="s">
        <v>273</v>
      </c>
      <c r="BE129" s="295" t="s">
        <v>368</v>
      </c>
      <c r="BF129" s="295">
        <v>10000</v>
      </c>
      <c r="BG129" s="295">
        <v>6</v>
      </c>
      <c r="BH129" s="295">
        <v>6</v>
      </c>
      <c r="BI129" s="295" t="s">
        <v>1073</v>
      </c>
      <c r="BJ129" s="295" t="s">
        <v>276</v>
      </c>
      <c r="BK129" s="295" t="s">
        <v>837</v>
      </c>
      <c r="BL129" s="295">
        <v>10000</v>
      </c>
      <c r="BM129" s="295">
        <v>2</v>
      </c>
      <c r="BN129" s="295">
        <v>2</v>
      </c>
      <c r="BO129" s="295" t="s">
        <v>1074</v>
      </c>
      <c r="BP129" s="295" t="s">
        <v>279</v>
      </c>
      <c r="BQ129" s="295" t="s">
        <v>838</v>
      </c>
      <c r="BR129" s="117">
        <v>10000</v>
      </c>
      <c r="BS129" s="117" t="s">
        <v>2333</v>
      </c>
      <c r="BT129" s="117" t="s">
        <v>2334</v>
      </c>
      <c r="BU129" s="420" t="s">
        <v>1075</v>
      </c>
      <c r="BV129" s="117" t="s">
        <v>276</v>
      </c>
      <c r="BW129" s="117" t="s">
        <v>889</v>
      </c>
      <c r="BX129" s="19" t="s">
        <v>301</v>
      </c>
      <c r="BY129" s="121">
        <v>1</v>
      </c>
      <c r="BZ129" s="121">
        <v>1</v>
      </c>
      <c r="CA129" s="420" t="s">
        <v>1076</v>
      </c>
      <c r="CB129" s="121" t="s">
        <v>279</v>
      </c>
      <c r="CC129" s="121" t="s">
        <v>841</v>
      </c>
      <c r="CD129" s="117" t="s">
        <v>2395</v>
      </c>
      <c r="CE129" s="117" t="s">
        <v>2437</v>
      </c>
      <c r="CF129" s="117" t="s">
        <v>2437</v>
      </c>
      <c r="CG129" s="117" t="s">
        <v>1077</v>
      </c>
      <c r="CH129" s="117" t="s">
        <v>276</v>
      </c>
      <c r="CI129" s="117" t="s">
        <v>882</v>
      </c>
      <c r="CJ129" s="121" t="s">
        <v>2404</v>
      </c>
      <c r="CK129" s="121">
        <v>1</v>
      </c>
      <c r="CL129" s="121">
        <v>1</v>
      </c>
      <c r="CM129" s="121" t="s">
        <v>1078</v>
      </c>
      <c r="CN129" s="121" t="s">
        <v>279</v>
      </c>
      <c r="CO129" s="121" t="s">
        <v>844</v>
      </c>
      <c r="CP129" s="295">
        <v>6500</v>
      </c>
      <c r="CQ129" s="295">
        <v>1</v>
      </c>
      <c r="CR129" s="295">
        <v>1</v>
      </c>
      <c r="CS129" s="295" t="s">
        <v>1079</v>
      </c>
      <c r="CT129" s="295" t="s">
        <v>279</v>
      </c>
      <c r="CU129" s="295" t="s">
        <v>838</v>
      </c>
      <c r="CV129" s="295">
        <v>10000</v>
      </c>
      <c r="CW129" s="295">
        <v>4</v>
      </c>
      <c r="CX129" s="295">
        <v>5</v>
      </c>
      <c r="CY129" s="295" t="s">
        <v>845</v>
      </c>
      <c r="CZ129" s="295" t="s">
        <v>273</v>
      </c>
      <c r="DA129" s="295" t="s">
        <v>368</v>
      </c>
      <c r="DB129" s="295"/>
      <c r="DC129" s="295"/>
      <c r="DD129" s="295"/>
      <c r="DE129" s="295"/>
      <c r="DF129" s="295"/>
      <c r="DG129" s="295"/>
      <c r="DH129" s="295"/>
      <c r="DI129" s="295"/>
      <c r="DJ129" s="295"/>
      <c r="DK129" s="295"/>
      <c r="DL129" s="295"/>
      <c r="DM129" s="295"/>
      <c r="DN129" s="295"/>
      <c r="DO129" s="295"/>
      <c r="DP129" s="295"/>
      <c r="DQ129" s="295"/>
      <c r="DR129" s="295"/>
      <c r="DS129" s="295"/>
      <c r="DT129" s="295" t="s">
        <v>1834</v>
      </c>
      <c r="DU129" s="295">
        <v>1</v>
      </c>
      <c r="DV129" s="295">
        <v>1</v>
      </c>
      <c r="DW129" s="295" t="s">
        <v>1825</v>
      </c>
      <c r="DX129" s="295" t="s">
        <v>750</v>
      </c>
      <c r="DY129" s="295" t="s">
        <v>1826</v>
      </c>
      <c r="DZ129" s="380">
        <v>10000</v>
      </c>
      <c r="EA129" s="380">
        <v>1</v>
      </c>
      <c r="EB129" s="380">
        <v>8</v>
      </c>
      <c r="EC129" s="380">
        <v>11000000600</v>
      </c>
      <c r="ED129" s="380">
        <v>1</v>
      </c>
      <c r="EE129" s="380">
        <v>10000</v>
      </c>
      <c r="EF129" s="295"/>
      <c r="EG129" s="295"/>
      <c r="EH129" s="295"/>
      <c r="EI129" s="295"/>
      <c r="EJ129" s="295"/>
      <c r="EK129" s="295"/>
      <c r="EL129" s="121">
        <v>10000</v>
      </c>
      <c r="EM129" s="121">
        <v>1</v>
      </c>
      <c r="EN129" s="121" t="s">
        <v>364</v>
      </c>
      <c r="EO129" s="121">
        <v>10038803065</v>
      </c>
      <c r="EP129" s="121">
        <v>1</v>
      </c>
      <c r="EQ129" s="121">
        <v>10000</v>
      </c>
      <c r="ER129" s="295"/>
      <c r="ES129" s="295"/>
      <c r="ET129" s="295"/>
      <c r="EU129" s="295"/>
      <c r="EV129" s="295"/>
      <c r="EW129" s="295"/>
      <c r="EX129" s="295"/>
      <c r="EY129" s="295"/>
      <c r="EZ129" s="295"/>
      <c r="FA129" s="295"/>
      <c r="FB129" s="295"/>
      <c r="FC129" s="295"/>
      <c r="FD129" s="295"/>
      <c r="FE129" s="295"/>
      <c r="FF129" s="295"/>
      <c r="FG129" s="295"/>
      <c r="FH129" s="295"/>
      <c r="FI129" s="295"/>
      <c r="FJ129" s="295"/>
      <c r="FK129" s="295"/>
      <c r="FL129" s="295"/>
      <c r="FM129" s="295"/>
      <c r="FN129" s="295"/>
      <c r="FO129" s="295"/>
      <c r="FP129" s="295"/>
      <c r="FQ129" s="295"/>
      <c r="FR129" s="295"/>
      <c r="FS129" s="295"/>
      <c r="FT129" s="295"/>
      <c r="FU129" s="295"/>
      <c r="FV129" s="295"/>
      <c r="FW129" s="295"/>
      <c r="FX129" s="295"/>
      <c r="FY129" s="295"/>
      <c r="FZ129" s="295"/>
      <c r="GA129" s="295"/>
      <c r="GB129" s="295"/>
      <c r="GC129" s="295"/>
      <c r="GD129" s="295"/>
      <c r="GE129" s="295"/>
      <c r="GF129" s="295"/>
      <c r="GG129" s="295"/>
      <c r="GH129" s="295"/>
      <c r="GI129" s="295"/>
      <c r="GJ129" s="295"/>
      <c r="GK129" s="295"/>
      <c r="GL129" s="295"/>
      <c r="GM129" s="295"/>
      <c r="GN129" s="295"/>
      <c r="GO129" s="295"/>
      <c r="GP129" s="295"/>
      <c r="GQ129" s="295"/>
      <c r="GR129" s="295"/>
      <c r="GS129" s="295"/>
      <c r="GT129" s="295"/>
      <c r="GU129" s="295"/>
      <c r="GV129" s="295"/>
      <c r="GW129" s="295"/>
      <c r="GX129" s="295"/>
      <c r="GY129" s="295"/>
      <c r="GZ129" s="295"/>
      <c r="HA129" s="295"/>
      <c r="HB129" s="295"/>
      <c r="HC129" s="295"/>
      <c r="HD129" s="295"/>
      <c r="HE129" s="295"/>
      <c r="HF129" s="295"/>
      <c r="HG129" s="295"/>
      <c r="HH129" s="295"/>
      <c r="HI129" s="295"/>
      <c r="HJ129" s="295"/>
      <c r="HK129" s="295"/>
      <c r="HL129" s="295"/>
      <c r="HM129" s="295"/>
      <c r="HN129" s="295"/>
      <c r="HO129" s="295"/>
      <c r="HP129" s="295"/>
      <c r="HQ129" s="295"/>
      <c r="HR129" s="295"/>
      <c r="HS129" s="295"/>
      <c r="HT129" s="295"/>
      <c r="HU129" s="295"/>
      <c r="HV129" s="295"/>
      <c r="HW129" s="295"/>
      <c r="HX129" s="295"/>
      <c r="HY129" s="295"/>
      <c r="HZ129" s="295"/>
      <c r="IA129" s="295"/>
      <c r="IB129" s="295"/>
      <c r="IC129" s="295"/>
      <c r="ID129" s="304"/>
      <c r="IE129" s="295"/>
      <c r="IF129" s="295"/>
      <c r="IG129" s="295"/>
      <c r="IH129" s="295"/>
    </row>
    <row r="130" spans="1:242" s="11" customFormat="1" ht="17.25" x14ac:dyDescent="0.35">
      <c r="A130" s="12">
        <v>37000030013</v>
      </c>
      <c r="B130" s="13" t="s">
        <v>1070</v>
      </c>
      <c r="C130" s="11" t="s">
        <v>1359</v>
      </c>
      <c r="G130" s="19"/>
      <c r="H130" s="19"/>
      <c r="I130" s="19"/>
      <c r="J130" s="19"/>
      <c r="K130" s="19"/>
      <c r="L130" s="19" t="s">
        <v>2067</v>
      </c>
      <c r="M130" s="19" t="s">
        <v>2070</v>
      </c>
      <c r="N130" s="19" t="s">
        <v>1342</v>
      </c>
      <c r="O130" s="95">
        <v>10003330001</v>
      </c>
      <c r="P130" s="95"/>
      <c r="Q130" s="95">
        <v>10000</v>
      </c>
      <c r="R130" s="95">
        <v>10000</v>
      </c>
      <c r="S130" s="95">
        <v>300</v>
      </c>
      <c r="T130" s="95">
        <v>1</v>
      </c>
      <c r="U130" s="95">
        <v>1</v>
      </c>
      <c r="V130" s="95">
        <v>10002030005</v>
      </c>
      <c r="W130" s="95"/>
      <c r="X130" s="95">
        <v>0</v>
      </c>
      <c r="Y130" s="95">
        <v>1</v>
      </c>
      <c r="Z130" s="95">
        <v>100</v>
      </c>
      <c r="AA130" s="95">
        <v>1</v>
      </c>
      <c r="AB130" s="95">
        <v>1</v>
      </c>
      <c r="AC130" s="95">
        <v>10002030006</v>
      </c>
      <c r="AD130" s="95"/>
      <c r="AE130" s="95">
        <v>0</v>
      </c>
      <c r="AF130" s="95">
        <v>1</v>
      </c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7">
        <v>10000</v>
      </c>
      <c r="AU130" s="98">
        <v>3</v>
      </c>
      <c r="AV130" s="98">
        <v>3</v>
      </c>
      <c r="AW130" s="98" t="s">
        <v>1080</v>
      </c>
      <c r="AX130" s="98" t="s">
        <v>285</v>
      </c>
      <c r="AY130" s="99" t="s">
        <v>834</v>
      </c>
      <c r="AZ130" s="95">
        <v>10000</v>
      </c>
      <c r="BA130" s="95">
        <v>1</v>
      </c>
      <c r="BB130" s="95">
        <v>1</v>
      </c>
      <c r="BC130" s="95" t="s">
        <v>1081</v>
      </c>
      <c r="BD130" s="19" t="s">
        <v>273</v>
      </c>
      <c r="BE130" s="19" t="s">
        <v>368</v>
      </c>
      <c r="BF130" s="19">
        <v>10000</v>
      </c>
      <c r="BG130" s="19">
        <v>6</v>
      </c>
      <c r="BH130" s="19">
        <v>6</v>
      </c>
      <c r="BI130" s="19" t="s">
        <v>1082</v>
      </c>
      <c r="BJ130" s="19" t="s">
        <v>276</v>
      </c>
      <c r="BK130" s="19" t="s">
        <v>837</v>
      </c>
      <c r="BL130" s="19">
        <v>10000</v>
      </c>
      <c r="BM130" s="19">
        <v>2</v>
      </c>
      <c r="BN130" s="19">
        <v>2</v>
      </c>
      <c r="BO130" s="19" t="s">
        <v>1083</v>
      </c>
      <c r="BP130" s="19" t="s">
        <v>279</v>
      </c>
      <c r="BQ130" s="19" t="s">
        <v>838</v>
      </c>
      <c r="BR130" s="19" t="s">
        <v>2317</v>
      </c>
      <c r="BS130" s="19">
        <v>1</v>
      </c>
      <c r="BT130" s="19">
        <v>1</v>
      </c>
      <c r="BU130" s="420" t="s">
        <v>1084</v>
      </c>
      <c r="BV130" s="19" t="s">
        <v>276</v>
      </c>
      <c r="BW130" s="19" t="s">
        <v>889</v>
      </c>
      <c r="BX130" s="19" t="s">
        <v>2371</v>
      </c>
      <c r="BY130" s="19">
        <v>1</v>
      </c>
      <c r="BZ130" s="19">
        <v>1</v>
      </c>
      <c r="CA130" s="420" t="s">
        <v>1085</v>
      </c>
      <c r="CB130" s="19" t="s">
        <v>279</v>
      </c>
      <c r="CC130" s="19" t="s">
        <v>841</v>
      </c>
      <c r="CD130" s="19" t="s">
        <v>2395</v>
      </c>
      <c r="CE130" s="19">
        <v>1</v>
      </c>
      <c r="CF130" s="19">
        <v>1</v>
      </c>
      <c r="CG130" s="19" t="s">
        <v>1086</v>
      </c>
      <c r="CH130" s="19" t="s">
        <v>276</v>
      </c>
      <c r="CI130" s="19" t="s">
        <v>882</v>
      </c>
      <c r="CJ130" s="19" t="s">
        <v>2404</v>
      </c>
      <c r="CK130" s="19">
        <v>1</v>
      </c>
      <c r="CL130" s="19">
        <v>1</v>
      </c>
      <c r="CM130" s="19" t="s">
        <v>1087</v>
      </c>
      <c r="CN130" s="19" t="s">
        <v>279</v>
      </c>
      <c r="CO130" s="19" t="s">
        <v>844</v>
      </c>
      <c r="CP130" s="19">
        <v>6500</v>
      </c>
      <c r="CQ130" s="19">
        <v>1</v>
      </c>
      <c r="CR130" s="19">
        <v>1</v>
      </c>
      <c r="CS130" s="19" t="s">
        <v>1079</v>
      </c>
      <c r="CT130" s="19" t="s">
        <v>279</v>
      </c>
      <c r="CU130" s="19" t="s">
        <v>838</v>
      </c>
      <c r="CV130" s="19">
        <v>10000</v>
      </c>
      <c r="CW130" s="19">
        <v>5</v>
      </c>
      <c r="CX130" s="19">
        <v>5</v>
      </c>
      <c r="CY130" s="19" t="s">
        <v>845</v>
      </c>
      <c r="CZ130" s="19" t="s">
        <v>273</v>
      </c>
      <c r="DA130" s="19" t="s">
        <v>368</v>
      </c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21"/>
      <c r="DO130" s="121"/>
      <c r="DP130" s="121"/>
      <c r="DQ130" s="121"/>
      <c r="DR130" s="121"/>
      <c r="DS130" s="121"/>
      <c r="DT130" s="19" t="s">
        <v>1834</v>
      </c>
      <c r="DU130" s="19">
        <v>1</v>
      </c>
      <c r="DV130" s="19">
        <v>1</v>
      </c>
      <c r="DW130" s="19" t="s">
        <v>1825</v>
      </c>
      <c r="DX130" s="19" t="s">
        <v>750</v>
      </c>
      <c r="DY130" s="19" t="s">
        <v>1826</v>
      </c>
      <c r="DZ130" s="380">
        <v>10000</v>
      </c>
      <c r="EA130" s="380">
        <v>1</v>
      </c>
      <c r="EB130" s="380">
        <v>8</v>
      </c>
      <c r="EC130" s="380">
        <v>11000000600</v>
      </c>
      <c r="ED130" s="380">
        <v>1</v>
      </c>
      <c r="EE130" s="380">
        <v>10000</v>
      </c>
      <c r="EF130" s="19"/>
      <c r="EG130" s="19"/>
      <c r="EH130" s="19"/>
      <c r="EI130" s="19"/>
      <c r="EJ130" s="19"/>
      <c r="EK130" s="19"/>
      <c r="EL130" s="121">
        <v>10000</v>
      </c>
      <c r="EM130" s="121">
        <v>1</v>
      </c>
      <c r="EN130" s="121" t="s">
        <v>364</v>
      </c>
      <c r="EO130" s="121">
        <v>10038803065</v>
      </c>
      <c r="EP130" s="121">
        <v>1</v>
      </c>
      <c r="EQ130" s="121">
        <v>10000</v>
      </c>
      <c r="ER130" s="19"/>
      <c r="ES130" s="19"/>
      <c r="ET130" s="19"/>
      <c r="EU130" s="19"/>
      <c r="EV130" s="19"/>
      <c r="EW130" s="19"/>
      <c r="EX130" s="121"/>
      <c r="EY130" s="121"/>
      <c r="EZ130" s="121"/>
      <c r="FA130" s="121"/>
      <c r="FB130" s="121"/>
      <c r="FC130" s="121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81"/>
      <c r="IE130" s="19"/>
      <c r="IF130" s="19"/>
      <c r="IG130" s="19"/>
      <c r="IH130" s="19"/>
    </row>
    <row r="131" spans="1:242" s="157" customFormat="1" ht="14.25" customHeight="1" x14ac:dyDescent="0.35">
      <c r="A131" s="157">
        <v>37000030014</v>
      </c>
      <c r="B131" s="157" t="s">
        <v>1777</v>
      </c>
      <c r="C131" s="157" t="s">
        <v>1774</v>
      </c>
      <c r="G131" s="271"/>
      <c r="H131" s="271"/>
      <c r="I131" s="271"/>
      <c r="J131" s="271"/>
      <c r="K131" s="271"/>
      <c r="L131" s="271"/>
      <c r="M131" s="271"/>
      <c r="N131" s="271"/>
      <c r="O131" s="269"/>
      <c r="P131" s="269"/>
      <c r="Q131" s="269"/>
      <c r="R131" s="269"/>
      <c r="S131" s="269"/>
      <c r="T131" s="269"/>
      <c r="U131" s="269"/>
      <c r="V131" s="269"/>
      <c r="W131" s="269"/>
      <c r="X131" s="269"/>
      <c r="Y131" s="269"/>
      <c r="Z131" s="269"/>
      <c r="AA131" s="269"/>
      <c r="AB131" s="269"/>
      <c r="AC131" s="269"/>
      <c r="AD131" s="269"/>
      <c r="AE131" s="269"/>
      <c r="AF131" s="269"/>
      <c r="AG131" s="339"/>
      <c r="AH131" s="339"/>
      <c r="AI131" s="339"/>
      <c r="AJ131" s="340"/>
      <c r="AK131" s="340"/>
      <c r="AL131" s="340"/>
      <c r="AM131" s="341"/>
      <c r="AN131" s="269"/>
      <c r="AO131" s="269"/>
      <c r="AP131" s="269"/>
      <c r="AQ131" s="269"/>
      <c r="AR131" s="269"/>
      <c r="AS131" s="269"/>
      <c r="AT131" s="272">
        <v>150</v>
      </c>
      <c r="AU131" s="273">
        <v>1</v>
      </c>
      <c r="AV131" s="273">
        <v>1</v>
      </c>
      <c r="AW131" s="267" t="s">
        <v>947</v>
      </c>
      <c r="AX131" s="267" t="s">
        <v>285</v>
      </c>
      <c r="AY131" s="268" t="s">
        <v>274</v>
      </c>
      <c r="AZ131" s="157">
        <v>10000</v>
      </c>
      <c r="BA131" s="157">
        <v>1</v>
      </c>
      <c r="BB131" s="157">
        <v>1</v>
      </c>
      <c r="BC131" s="157">
        <v>11116010101</v>
      </c>
      <c r="BD131" s="271" t="s">
        <v>1779</v>
      </c>
      <c r="BE131" s="271" t="s">
        <v>1780</v>
      </c>
      <c r="BF131" s="157">
        <v>200</v>
      </c>
      <c r="BG131" s="157">
        <v>1</v>
      </c>
      <c r="BH131" s="157">
        <v>1</v>
      </c>
      <c r="BI131" s="269" t="s">
        <v>948</v>
      </c>
      <c r="BJ131" s="270" t="s">
        <v>949</v>
      </c>
      <c r="BK131" s="270" t="s">
        <v>327</v>
      </c>
      <c r="BL131" s="18">
        <v>10000</v>
      </c>
      <c r="BM131" s="13">
        <v>1</v>
      </c>
      <c r="BN131" s="13">
        <v>1</v>
      </c>
      <c r="BO131" s="13">
        <v>11116030101</v>
      </c>
      <c r="BP131" s="13">
        <v>0</v>
      </c>
      <c r="BQ131" s="13">
        <v>10000</v>
      </c>
      <c r="BR131" s="157">
        <v>150</v>
      </c>
      <c r="BS131" s="157">
        <v>1</v>
      </c>
      <c r="BT131" s="157">
        <v>1</v>
      </c>
      <c r="BU131" s="270" t="s">
        <v>950</v>
      </c>
      <c r="BV131" s="270" t="s">
        <v>326</v>
      </c>
      <c r="BW131" s="270" t="s">
        <v>327</v>
      </c>
      <c r="BX131" s="157">
        <v>10000</v>
      </c>
      <c r="BY131" s="157">
        <v>1</v>
      </c>
      <c r="BZ131" s="157">
        <v>1</v>
      </c>
      <c r="CA131" s="157">
        <v>11116000102</v>
      </c>
      <c r="CB131" s="157">
        <v>0</v>
      </c>
      <c r="CC131" s="157">
        <v>10000</v>
      </c>
      <c r="CD131" s="157">
        <v>10000</v>
      </c>
      <c r="CE131" s="273">
        <v>1</v>
      </c>
      <c r="CF131" s="273">
        <v>1</v>
      </c>
      <c r="CG131" s="267">
        <v>11116000103</v>
      </c>
      <c r="CH131" s="157">
        <v>0</v>
      </c>
      <c r="CI131" s="157">
        <v>10000</v>
      </c>
      <c r="CJ131" s="157">
        <v>10000</v>
      </c>
      <c r="CK131" s="273">
        <v>1</v>
      </c>
      <c r="CL131" s="273">
        <v>1</v>
      </c>
      <c r="CM131" s="267">
        <v>11216020101</v>
      </c>
      <c r="CN131" s="157">
        <v>0</v>
      </c>
      <c r="CO131" s="157">
        <v>10000</v>
      </c>
      <c r="CP131" s="157">
        <v>10000</v>
      </c>
      <c r="CQ131" s="273">
        <v>1</v>
      </c>
      <c r="CR131" s="273">
        <v>3</v>
      </c>
      <c r="CS131" s="270" t="s">
        <v>1781</v>
      </c>
      <c r="CT131" s="95" t="s">
        <v>1783</v>
      </c>
      <c r="CU131" s="95" t="s">
        <v>1784</v>
      </c>
      <c r="DN131" s="274"/>
      <c r="DO131" s="274"/>
      <c r="DP131" s="274"/>
      <c r="DQ131" s="274"/>
      <c r="DR131" s="274"/>
      <c r="DS131" s="274"/>
      <c r="DT131" s="271"/>
      <c r="DU131" s="271"/>
      <c r="DV131" s="271"/>
      <c r="DW131" s="271"/>
      <c r="DX131" s="271"/>
      <c r="DY131" s="271"/>
      <c r="DZ131" s="380">
        <v>10000</v>
      </c>
      <c r="EA131" s="380">
        <v>1</v>
      </c>
      <c r="EB131" s="380">
        <v>8</v>
      </c>
      <c r="EC131" s="380">
        <v>11000000600</v>
      </c>
      <c r="ED131" s="380">
        <v>1</v>
      </c>
      <c r="EE131" s="380">
        <v>10000</v>
      </c>
      <c r="EF131" s="271"/>
      <c r="EG131" s="271"/>
      <c r="EH131" s="271"/>
      <c r="EI131" s="271"/>
      <c r="EJ131" s="271"/>
      <c r="EK131" s="271"/>
      <c r="EL131" s="121">
        <v>10000</v>
      </c>
      <c r="EM131" s="121">
        <v>1</v>
      </c>
      <c r="EN131" s="121" t="s">
        <v>364</v>
      </c>
      <c r="EO131" s="121">
        <v>10038803065</v>
      </c>
      <c r="EP131" s="121">
        <v>1</v>
      </c>
      <c r="EQ131" s="121">
        <v>10000</v>
      </c>
      <c r="ER131" s="271"/>
      <c r="ES131" s="271"/>
      <c r="ET131" s="271"/>
      <c r="EU131" s="271"/>
      <c r="EV131" s="271"/>
      <c r="EW131" s="271"/>
      <c r="EX131" s="274"/>
      <c r="EY131" s="274"/>
      <c r="EZ131" s="274"/>
      <c r="FA131" s="274"/>
      <c r="FB131" s="274"/>
      <c r="FC131" s="274"/>
      <c r="FD131" s="271"/>
      <c r="FE131" s="271"/>
      <c r="FF131" s="271"/>
      <c r="FG131" s="271"/>
      <c r="FH131" s="271"/>
      <c r="FI131" s="271"/>
      <c r="FJ131" s="271"/>
      <c r="FK131" s="271"/>
      <c r="FL131" s="271"/>
      <c r="FM131" s="271"/>
      <c r="FN131" s="271"/>
      <c r="FO131" s="271"/>
      <c r="FP131" s="271"/>
      <c r="FQ131" s="271"/>
      <c r="FR131" s="271"/>
      <c r="FS131" s="271"/>
      <c r="FT131" s="271"/>
      <c r="FU131" s="271"/>
      <c r="FV131" s="271"/>
      <c r="FW131" s="271"/>
      <c r="FX131" s="271"/>
      <c r="FY131" s="271"/>
      <c r="FZ131" s="271"/>
      <c r="GA131" s="271"/>
      <c r="GB131" s="271"/>
      <c r="GC131" s="271"/>
      <c r="GD131" s="271"/>
      <c r="GE131" s="271"/>
      <c r="GF131" s="271"/>
      <c r="GG131" s="271"/>
      <c r="GH131" s="271"/>
      <c r="GI131" s="271"/>
      <c r="GJ131" s="271"/>
      <c r="GK131" s="271"/>
      <c r="GL131" s="271"/>
      <c r="GM131" s="271"/>
      <c r="GN131" s="271"/>
      <c r="GO131" s="271"/>
      <c r="GP131" s="271"/>
      <c r="GQ131" s="271"/>
      <c r="GR131" s="271"/>
      <c r="GS131" s="271"/>
      <c r="GT131" s="271"/>
      <c r="GU131" s="271"/>
      <c r="GV131" s="271"/>
      <c r="GW131" s="271"/>
      <c r="GX131" s="271"/>
      <c r="GY131" s="271"/>
      <c r="GZ131" s="271"/>
      <c r="HA131" s="271"/>
      <c r="HB131" s="271"/>
      <c r="HC131" s="271"/>
      <c r="HD131" s="271"/>
      <c r="HE131" s="271"/>
      <c r="HF131" s="271"/>
      <c r="HG131" s="271"/>
      <c r="HH131" s="271"/>
      <c r="HI131" s="271"/>
      <c r="HJ131" s="271"/>
      <c r="HK131" s="271"/>
      <c r="HL131" s="271"/>
      <c r="HM131" s="271"/>
      <c r="HN131" s="271"/>
      <c r="HO131" s="271"/>
      <c r="HP131" s="271"/>
      <c r="HQ131" s="271"/>
      <c r="HR131" s="271"/>
      <c r="HS131" s="271"/>
      <c r="HT131" s="271"/>
      <c r="HU131" s="271"/>
      <c r="HV131" s="271"/>
      <c r="HW131" s="271"/>
      <c r="HX131" s="271"/>
      <c r="HY131" s="271"/>
      <c r="HZ131" s="271"/>
      <c r="IA131" s="271"/>
      <c r="IB131" s="271"/>
      <c r="IC131" s="271"/>
      <c r="ID131" s="275"/>
      <c r="IE131" s="271"/>
      <c r="IF131" s="271"/>
      <c r="IG131" s="271"/>
      <c r="IH131" s="271"/>
    </row>
    <row r="132" spans="1:242" s="157" customFormat="1" ht="14.25" customHeight="1" x14ac:dyDescent="0.35">
      <c r="A132" s="157">
        <v>37000030015</v>
      </c>
      <c r="B132" s="157" t="s">
        <v>1778</v>
      </c>
      <c r="C132" s="157" t="s">
        <v>1775</v>
      </c>
      <c r="G132" s="271"/>
      <c r="H132" s="271"/>
      <c r="I132" s="271"/>
      <c r="J132" s="271"/>
      <c r="K132" s="271"/>
      <c r="L132" s="271"/>
      <c r="M132" s="271"/>
      <c r="N132" s="271"/>
      <c r="O132" s="269"/>
      <c r="P132" s="269"/>
      <c r="Q132" s="269"/>
      <c r="R132" s="269"/>
      <c r="S132" s="269"/>
      <c r="T132" s="269"/>
      <c r="U132" s="269"/>
      <c r="V132" s="269"/>
      <c r="W132" s="269"/>
      <c r="X132" s="269"/>
      <c r="Y132" s="269"/>
      <c r="Z132" s="269"/>
      <c r="AA132" s="269"/>
      <c r="AB132" s="269"/>
      <c r="AC132" s="269"/>
      <c r="AD132" s="269"/>
      <c r="AE132" s="269"/>
      <c r="AF132" s="269"/>
      <c r="AG132" s="339"/>
      <c r="AH132" s="339"/>
      <c r="AI132" s="339"/>
      <c r="AJ132" s="340"/>
      <c r="AK132" s="340"/>
      <c r="AL132" s="340"/>
      <c r="AM132" s="341"/>
      <c r="AN132" s="269"/>
      <c r="AO132" s="269"/>
      <c r="AP132" s="269"/>
      <c r="AQ132" s="269"/>
      <c r="AR132" s="269"/>
      <c r="AS132" s="269"/>
      <c r="AT132" s="272">
        <v>150</v>
      </c>
      <c r="AU132" s="273">
        <v>1</v>
      </c>
      <c r="AV132" s="273">
        <v>1</v>
      </c>
      <c r="AW132" s="267" t="s">
        <v>951</v>
      </c>
      <c r="AX132" s="267" t="s">
        <v>285</v>
      </c>
      <c r="AY132" s="268" t="s">
        <v>274</v>
      </c>
      <c r="AZ132" s="157">
        <v>10000</v>
      </c>
      <c r="BA132" s="157">
        <v>1</v>
      </c>
      <c r="BB132" s="157">
        <v>1</v>
      </c>
      <c r="BC132" s="157">
        <v>11116010201</v>
      </c>
      <c r="BD132" s="271" t="s">
        <v>1779</v>
      </c>
      <c r="BE132" s="271" t="s">
        <v>1780</v>
      </c>
      <c r="BF132" s="157">
        <v>200</v>
      </c>
      <c r="BG132" s="157">
        <v>1</v>
      </c>
      <c r="BH132" s="157">
        <v>1</v>
      </c>
      <c r="BI132" s="269" t="s">
        <v>952</v>
      </c>
      <c r="BJ132" s="270" t="s">
        <v>326</v>
      </c>
      <c r="BK132" s="270" t="s">
        <v>327</v>
      </c>
      <c r="BL132" s="18">
        <v>10000</v>
      </c>
      <c r="BM132" s="13">
        <v>1</v>
      </c>
      <c r="BN132" s="13">
        <v>1</v>
      </c>
      <c r="BO132" s="13">
        <v>11116030201</v>
      </c>
      <c r="BP132" s="13">
        <v>0</v>
      </c>
      <c r="BQ132" s="13">
        <v>10000</v>
      </c>
      <c r="BR132" s="157">
        <v>150</v>
      </c>
      <c r="BS132" s="157">
        <v>1</v>
      </c>
      <c r="BT132" s="157">
        <v>1</v>
      </c>
      <c r="BU132" s="270" t="s">
        <v>953</v>
      </c>
      <c r="BV132" s="270" t="s">
        <v>326</v>
      </c>
      <c r="BW132" s="270" t="s">
        <v>327</v>
      </c>
      <c r="BX132" s="157">
        <v>10000</v>
      </c>
      <c r="BY132" s="157">
        <v>1</v>
      </c>
      <c r="BZ132" s="157">
        <v>1</v>
      </c>
      <c r="CA132" s="157">
        <v>11116000202</v>
      </c>
      <c r="CB132" s="157">
        <v>0</v>
      </c>
      <c r="CC132" s="157">
        <v>10000</v>
      </c>
      <c r="CD132" s="157">
        <v>10000</v>
      </c>
      <c r="CE132" s="273">
        <v>1</v>
      </c>
      <c r="CF132" s="273">
        <v>1</v>
      </c>
      <c r="CG132" s="267">
        <v>11116000203</v>
      </c>
      <c r="CH132" s="157">
        <v>0</v>
      </c>
      <c r="CI132" s="157">
        <v>10000</v>
      </c>
      <c r="CJ132" s="157">
        <v>10000</v>
      </c>
      <c r="CK132" s="273">
        <v>1</v>
      </c>
      <c r="CL132" s="273">
        <v>1</v>
      </c>
      <c r="CM132" s="267">
        <v>11216020201</v>
      </c>
      <c r="CN132" s="157">
        <v>0</v>
      </c>
      <c r="CO132" s="157">
        <v>10000</v>
      </c>
      <c r="CP132" s="157">
        <v>10000</v>
      </c>
      <c r="CQ132" s="273">
        <v>1</v>
      </c>
      <c r="CR132" s="273">
        <v>3</v>
      </c>
      <c r="CS132" s="270" t="s">
        <v>1782</v>
      </c>
      <c r="CT132" s="95" t="s">
        <v>1783</v>
      </c>
      <c r="CU132" s="95" t="s">
        <v>1784</v>
      </c>
      <c r="DN132" s="274"/>
      <c r="DO132" s="274"/>
      <c r="DP132" s="274"/>
      <c r="DQ132" s="274"/>
      <c r="DR132" s="274"/>
      <c r="DS132" s="274"/>
      <c r="DT132" s="271"/>
      <c r="DU132" s="271"/>
      <c r="DV132" s="271"/>
      <c r="DW132" s="271"/>
      <c r="DX132" s="271"/>
      <c r="DY132" s="271"/>
      <c r="DZ132" s="380">
        <v>10000</v>
      </c>
      <c r="EA132" s="380">
        <v>1</v>
      </c>
      <c r="EB132" s="380">
        <v>8</v>
      </c>
      <c r="EC132" s="380">
        <v>11000000600</v>
      </c>
      <c r="ED132" s="380">
        <v>1</v>
      </c>
      <c r="EE132" s="380">
        <v>10000</v>
      </c>
      <c r="EF132" s="271"/>
      <c r="EG132" s="271"/>
      <c r="EH132" s="271"/>
      <c r="EI132" s="271"/>
      <c r="EJ132" s="271"/>
      <c r="EK132" s="271"/>
      <c r="EL132" s="121">
        <v>10000</v>
      </c>
      <c r="EM132" s="121">
        <v>1</v>
      </c>
      <c r="EN132" s="121" t="s">
        <v>364</v>
      </c>
      <c r="EO132" s="121">
        <v>10038803065</v>
      </c>
      <c r="EP132" s="121">
        <v>1</v>
      </c>
      <c r="EQ132" s="121">
        <v>10000</v>
      </c>
      <c r="ER132" s="271"/>
      <c r="ES132" s="271"/>
      <c r="ET132" s="271"/>
      <c r="EU132" s="271"/>
      <c r="EV132" s="271"/>
      <c r="EW132" s="271"/>
      <c r="EX132" s="274"/>
      <c r="EY132" s="274"/>
      <c r="EZ132" s="274"/>
      <c r="FA132" s="274"/>
      <c r="FB132" s="274"/>
      <c r="FC132" s="274"/>
      <c r="FD132" s="271"/>
      <c r="FE132" s="271"/>
      <c r="FF132" s="271"/>
      <c r="FG132" s="271"/>
      <c r="FH132" s="271"/>
      <c r="FI132" s="271"/>
      <c r="FJ132" s="271"/>
      <c r="FK132" s="271"/>
      <c r="FL132" s="271"/>
      <c r="FM132" s="271"/>
      <c r="FN132" s="271"/>
      <c r="FO132" s="271"/>
      <c r="FP132" s="271"/>
      <c r="FQ132" s="271"/>
      <c r="FR132" s="271"/>
      <c r="FS132" s="271"/>
      <c r="FT132" s="271"/>
      <c r="FU132" s="271"/>
      <c r="FV132" s="271"/>
      <c r="FW132" s="271"/>
      <c r="FX132" s="271"/>
      <c r="FY132" s="271"/>
      <c r="FZ132" s="271"/>
      <c r="GA132" s="271"/>
      <c r="GB132" s="271"/>
      <c r="GC132" s="271"/>
      <c r="GD132" s="271"/>
      <c r="GE132" s="271"/>
      <c r="GF132" s="271"/>
      <c r="GG132" s="271"/>
      <c r="GH132" s="271"/>
      <c r="GI132" s="271"/>
      <c r="GJ132" s="271"/>
      <c r="GK132" s="271"/>
      <c r="GL132" s="271"/>
      <c r="GM132" s="271"/>
      <c r="GN132" s="271"/>
      <c r="GO132" s="271"/>
      <c r="GP132" s="271"/>
      <c r="GQ132" s="271"/>
      <c r="GR132" s="271"/>
      <c r="GS132" s="271"/>
      <c r="GT132" s="271"/>
      <c r="GU132" s="271"/>
      <c r="GV132" s="271"/>
      <c r="GW132" s="271"/>
      <c r="GX132" s="271"/>
      <c r="GY132" s="271"/>
      <c r="GZ132" s="271"/>
      <c r="HA132" s="271"/>
      <c r="HB132" s="271"/>
      <c r="HC132" s="271"/>
      <c r="HD132" s="271"/>
      <c r="HE132" s="271"/>
      <c r="HF132" s="271"/>
      <c r="HG132" s="271"/>
      <c r="HH132" s="271"/>
      <c r="HI132" s="271"/>
      <c r="HJ132" s="271"/>
      <c r="HK132" s="271"/>
      <c r="HL132" s="271"/>
      <c r="HM132" s="271"/>
      <c r="HN132" s="271"/>
      <c r="HO132" s="271"/>
      <c r="HP132" s="271"/>
      <c r="HQ132" s="271"/>
      <c r="HR132" s="271"/>
      <c r="HS132" s="271"/>
      <c r="HT132" s="271"/>
      <c r="HU132" s="271"/>
      <c r="HV132" s="271"/>
      <c r="HW132" s="271"/>
      <c r="HX132" s="271"/>
      <c r="HY132" s="271"/>
      <c r="HZ132" s="271"/>
      <c r="IA132" s="271"/>
      <c r="IB132" s="271"/>
      <c r="IC132" s="271"/>
      <c r="ID132" s="275"/>
      <c r="IE132" s="271"/>
      <c r="IF132" s="271"/>
      <c r="IG132" s="271"/>
      <c r="IH132" s="271"/>
    </row>
    <row r="133" spans="1:242" s="11" customFormat="1" ht="17.25" x14ac:dyDescent="0.35">
      <c r="A133" s="12">
        <v>37000040001</v>
      </c>
      <c r="B133" s="13" t="s">
        <v>237</v>
      </c>
      <c r="C133" s="11" t="s">
        <v>1349</v>
      </c>
      <c r="G133" s="19"/>
      <c r="H133" s="19"/>
      <c r="I133" s="19"/>
      <c r="J133" s="19"/>
      <c r="K133" s="19"/>
      <c r="L133" s="19" t="s">
        <v>1771</v>
      </c>
      <c r="M133" s="19">
        <v>1</v>
      </c>
      <c r="N133" s="19">
        <v>1</v>
      </c>
      <c r="O133" s="95" t="s">
        <v>302</v>
      </c>
      <c r="P133" s="95"/>
      <c r="Q133" s="95">
        <v>0</v>
      </c>
      <c r="R133" s="95" t="s">
        <v>753</v>
      </c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19">
        <v>10000</v>
      </c>
      <c r="AU133" s="120">
        <v>3</v>
      </c>
      <c r="AV133" s="120">
        <v>3</v>
      </c>
      <c r="AW133" s="98" t="s">
        <v>851</v>
      </c>
      <c r="AX133" s="98" t="s">
        <v>285</v>
      </c>
      <c r="AY133" s="99" t="s">
        <v>834</v>
      </c>
      <c r="AZ133" s="19">
        <v>10000</v>
      </c>
      <c r="BA133" s="19">
        <v>1</v>
      </c>
      <c r="BB133" s="19">
        <v>1</v>
      </c>
      <c r="BC133" s="19" t="s">
        <v>852</v>
      </c>
      <c r="BD133" s="19" t="s">
        <v>273</v>
      </c>
      <c r="BE133" s="19" t="s">
        <v>368</v>
      </c>
      <c r="BF133" s="19">
        <v>10000</v>
      </c>
      <c r="BG133" s="19">
        <v>6</v>
      </c>
      <c r="BH133" s="19">
        <v>6</v>
      </c>
      <c r="BI133" s="19" t="s">
        <v>853</v>
      </c>
      <c r="BJ133" s="19" t="s">
        <v>276</v>
      </c>
      <c r="BK133" s="19" t="s">
        <v>837</v>
      </c>
      <c r="BL133" s="19">
        <v>10000</v>
      </c>
      <c r="BM133" s="19">
        <v>2</v>
      </c>
      <c r="BN133" s="19">
        <v>2</v>
      </c>
      <c r="BO133" s="19" t="s">
        <v>291</v>
      </c>
      <c r="BP133" s="19" t="s">
        <v>279</v>
      </c>
      <c r="BQ133" s="19" t="s">
        <v>838</v>
      </c>
      <c r="BR133" s="19">
        <v>10000</v>
      </c>
      <c r="BS133" s="19" t="s">
        <v>2318</v>
      </c>
      <c r="BT133" s="19" t="s">
        <v>2373</v>
      </c>
      <c r="BU133" s="93" t="s">
        <v>854</v>
      </c>
      <c r="BV133" s="93" t="s">
        <v>276</v>
      </c>
      <c r="BW133" s="93" t="s">
        <v>840</v>
      </c>
      <c r="BX133" s="19">
        <v>5000</v>
      </c>
      <c r="BY133" s="19">
        <v>1</v>
      </c>
      <c r="BZ133" s="19">
        <v>1</v>
      </c>
      <c r="CA133" s="19" t="s">
        <v>292</v>
      </c>
      <c r="CB133" s="19" t="s">
        <v>279</v>
      </c>
      <c r="CC133" s="19" t="s">
        <v>841</v>
      </c>
      <c r="CD133" s="19">
        <v>5000</v>
      </c>
      <c r="CE133" s="19">
        <v>1</v>
      </c>
      <c r="CF133" s="19">
        <v>1</v>
      </c>
      <c r="CG133" s="19" t="s">
        <v>855</v>
      </c>
      <c r="CH133" s="19" t="s">
        <v>276</v>
      </c>
      <c r="CI133" s="19" t="s">
        <v>843</v>
      </c>
      <c r="CJ133" s="19">
        <v>800</v>
      </c>
      <c r="CK133" s="19">
        <v>1</v>
      </c>
      <c r="CL133" s="19">
        <v>1</v>
      </c>
      <c r="CM133" s="19" t="s">
        <v>293</v>
      </c>
      <c r="CN133" s="19" t="s">
        <v>279</v>
      </c>
      <c r="CO133" s="19" t="s">
        <v>844</v>
      </c>
      <c r="CP133" s="19">
        <v>6500</v>
      </c>
      <c r="CQ133" s="19">
        <v>1</v>
      </c>
      <c r="CR133" s="19">
        <v>1</v>
      </c>
      <c r="CS133" s="19" t="s">
        <v>856</v>
      </c>
      <c r="CT133" s="19" t="s">
        <v>279</v>
      </c>
      <c r="CU133" s="19" t="s">
        <v>838</v>
      </c>
      <c r="CV133" s="19">
        <v>10000</v>
      </c>
      <c r="CW133" s="19">
        <v>2</v>
      </c>
      <c r="CX133" s="19">
        <v>3</v>
      </c>
      <c r="CY133" s="19" t="s">
        <v>845</v>
      </c>
      <c r="CZ133" s="19" t="s">
        <v>273</v>
      </c>
      <c r="DA133" s="19" t="s">
        <v>368</v>
      </c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21"/>
      <c r="DO133" s="121"/>
      <c r="DP133" s="121"/>
      <c r="DQ133" s="121"/>
      <c r="DR133" s="121"/>
      <c r="DS133" s="121"/>
      <c r="DT133" s="19"/>
      <c r="DU133" s="19"/>
      <c r="DV133" s="19"/>
      <c r="DW133" s="19"/>
      <c r="DX133" s="19"/>
      <c r="DY133" s="19"/>
      <c r="DZ133" s="121"/>
      <c r="EA133" s="121"/>
      <c r="EB133" s="121"/>
      <c r="EC133" s="121"/>
      <c r="ED133" s="121"/>
      <c r="EE133" s="121"/>
      <c r="EF133" s="19"/>
      <c r="EG133" s="19"/>
      <c r="EH133" s="19"/>
      <c r="EI133" s="19"/>
      <c r="EJ133" s="19"/>
      <c r="EK133" s="19"/>
      <c r="EL133" s="121">
        <v>10000</v>
      </c>
      <c r="EM133" s="121">
        <v>1</v>
      </c>
      <c r="EN133" s="121" t="s">
        <v>364</v>
      </c>
      <c r="EO133" s="121">
        <v>10038803065</v>
      </c>
      <c r="EP133" s="121">
        <v>1</v>
      </c>
      <c r="EQ133" s="121">
        <v>10000</v>
      </c>
      <c r="ER133" s="19"/>
      <c r="ES133" s="19"/>
      <c r="ET133" s="19"/>
      <c r="EU133" s="19"/>
      <c r="EV133" s="19"/>
      <c r="EW133" s="19"/>
      <c r="EX133" s="121"/>
      <c r="EY133" s="121"/>
      <c r="EZ133" s="121"/>
      <c r="FA133" s="121"/>
      <c r="FB133" s="121"/>
      <c r="FC133" s="121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81"/>
      <c r="IE133" s="19"/>
      <c r="IF133" s="19"/>
      <c r="IG133" s="19"/>
      <c r="IH133" s="19"/>
    </row>
    <row r="134" spans="1:242" s="11" customFormat="1" ht="17.25" x14ac:dyDescent="0.35">
      <c r="A134" s="12">
        <v>37000040002</v>
      </c>
      <c r="B134" s="13" t="s">
        <v>238</v>
      </c>
      <c r="C134" s="11" t="s">
        <v>1349</v>
      </c>
      <c r="G134" s="19"/>
      <c r="H134" s="19"/>
      <c r="I134" s="19"/>
      <c r="J134" s="19"/>
      <c r="K134" s="19"/>
      <c r="L134" s="19" t="s">
        <v>1771</v>
      </c>
      <c r="M134" s="19">
        <v>1</v>
      </c>
      <c r="N134" s="19">
        <v>1</v>
      </c>
      <c r="O134" s="95" t="s">
        <v>302</v>
      </c>
      <c r="P134" s="95"/>
      <c r="Q134" s="95">
        <v>0</v>
      </c>
      <c r="R134" s="95" t="s">
        <v>753</v>
      </c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19">
        <v>10000</v>
      </c>
      <c r="AU134" s="120">
        <v>3</v>
      </c>
      <c r="AV134" s="120">
        <v>3</v>
      </c>
      <c r="AW134" s="98" t="s">
        <v>851</v>
      </c>
      <c r="AX134" s="98" t="s">
        <v>285</v>
      </c>
      <c r="AY134" s="99" t="s">
        <v>834</v>
      </c>
      <c r="AZ134" s="19">
        <v>10000</v>
      </c>
      <c r="BA134" s="19">
        <v>1</v>
      </c>
      <c r="BB134" s="19">
        <v>1</v>
      </c>
      <c r="BC134" s="19" t="s">
        <v>852</v>
      </c>
      <c r="BD134" s="19" t="s">
        <v>273</v>
      </c>
      <c r="BE134" s="19" t="s">
        <v>368</v>
      </c>
      <c r="BF134" s="19">
        <v>10000</v>
      </c>
      <c r="BG134" s="19">
        <v>6</v>
      </c>
      <c r="BH134" s="19">
        <v>6</v>
      </c>
      <c r="BI134" s="19" t="s">
        <v>853</v>
      </c>
      <c r="BJ134" s="19" t="s">
        <v>276</v>
      </c>
      <c r="BK134" s="19" t="s">
        <v>837</v>
      </c>
      <c r="BL134" s="19">
        <v>10000</v>
      </c>
      <c r="BM134" s="19">
        <v>2</v>
      </c>
      <c r="BN134" s="19">
        <v>2</v>
      </c>
      <c r="BO134" s="19" t="s">
        <v>291</v>
      </c>
      <c r="BP134" s="19" t="s">
        <v>279</v>
      </c>
      <c r="BQ134" s="19" t="s">
        <v>838</v>
      </c>
      <c r="BR134" s="19">
        <v>10000</v>
      </c>
      <c r="BS134" s="19" t="s">
        <v>2318</v>
      </c>
      <c r="BT134" s="19" t="s">
        <v>2373</v>
      </c>
      <c r="BU134" s="19" t="s">
        <v>854</v>
      </c>
      <c r="BV134" s="19" t="s">
        <v>276</v>
      </c>
      <c r="BW134" s="19" t="s">
        <v>867</v>
      </c>
      <c r="BX134" s="19">
        <v>5000</v>
      </c>
      <c r="BY134" s="19">
        <v>1</v>
      </c>
      <c r="BZ134" s="19">
        <v>1</v>
      </c>
      <c r="CA134" s="19" t="s">
        <v>292</v>
      </c>
      <c r="CB134" s="19" t="s">
        <v>279</v>
      </c>
      <c r="CC134" s="19" t="s">
        <v>841</v>
      </c>
      <c r="CD134" s="19">
        <v>5000</v>
      </c>
      <c r="CE134" s="19">
        <v>1</v>
      </c>
      <c r="CF134" s="19">
        <v>1</v>
      </c>
      <c r="CG134" s="19" t="s">
        <v>855</v>
      </c>
      <c r="CH134" s="19" t="s">
        <v>276</v>
      </c>
      <c r="CI134" s="19" t="s">
        <v>862</v>
      </c>
      <c r="CJ134" s="19">
        <v>800</v>
      </c>
      <c r="CK134" s="19">
        <v>1</v>
      </c>
      <c r="CL134" s="19">
        <v>1</v>
      </c>
      <c r="CM134" s="19" t="s">
        <v>293</v>
      </c>
      <c r="CN134" s="19" t="s">
        <v>279</v>
      </c>
      <c r="CO134" s="19" t="s">
        <v>844</v>
      </c>
      <c r="CP134" s="19">
        <v>6500</v>
      </c>
      <c r="CQ134" s="19">
        <v>1</v>
      </c>
      <c r="CR134" s="19">
        <v>1</v>
      </c>
      <c r="CS134" s="19" t="s">
        <v>856</v>
      </c>
      <c r="CT134" s="19" t="s">
        <v>279</v>
      </c>
      <c r="CU134" s="19" t="s">
        <v>838</v>
      </c>
      <c r="CV134" s="19">
        <v>10000</v>
      </c>
      <c r="CW134" s="19">
        <v>2</v>
      </c>
      <c r="CX134" s="19">
        <v>3</v>
      </c>
      <c r="CY134" s="19" t="s">
        <v>845</v>
      </c>
      <c r="CZ134" s="19" t="s">
        <v>273</v>
      </c>
      <c r="DA134" s="19" t="s">
        <v>368</v>
      </c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21"/>
      <c r="DO134" s="121"/>
      <c r="DP134" s="121"/>
      <c r="DQ134" s="121"/>
      <c r="DR134" s="121"/>
      <c r="DS134" s="121"/>
      <c r="DT134" s="19"/>
      <c r="DU134" s="19"/>
      <c r="DV134" s="19"/>
      <c r="DW134" s="19"/>
      <c r="DX134" s="19"/>
      <c r="DY134" s="19"/>
      <c r="DZ134" s="121"/>
      <c r="EA134" s="121"/>
      <c r="EB134" s="121"/>
      <c r="EC134" s="121"/>
      <c r="ED134" s="121"/>
      <c r="EE134" s="121"/>
      <c r="EF134" s="19"/>
      <c r="EG134" s="19"/>
      <c r="EH134" s="19"/>
      <c r="EI134" s="19"/>
      <c r="EJ134" s="19"/>
      <c r="EK134" s="19"/>
      <c r="EL134" s="121">
        <v>10000</v>
      </c>
      <c r="EM134" s="121">
        <v>1</v>
      </c>
      <c r="EN134" s="121" t="s">
        <v>364</v>
      </c>
      <c r="EO134" s="121">
        <v>10038803065</v>
      </c>
      <c r="EP134" s="121">
        <v>1</v>
      </c>
      <c r="EQ134" s="121">
        <v>10000</v>
      </c>
      <c r="ER134" s="19"/>
      <c r="ES134" s="19"/>
      <c r="ET134" s="19"/>
      <c r="EU134" s="19"/>
      <c r="EV134" s="19"/>
      <c r="EW134" s="19"/>
      <c r="EX134" s="121"/>
      <c r="EY134" s="121"/>
      <c r="EZ134" s="121"/>
      <c r="FA134" s="121"/>
      <c r="FB134" s="121"/>
      <c r="FC134" s="121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81"/>
      <c r="IE134" s="19"/>
      <c r="IF134" s="19"/>
      <c r="IG134" s="19"/>
      <c r="IH134" s="19"/>
    </row>
    <row r="135" spans="1:242" s="11" customFormat="1" ht="17.25" x14ac:dyDescent="0.35">
      <c r="A135" s="12">
        <v>37000040003</v>
      </c>
      <c r="B135" s="13" t="s">
        <v>239</v>
      </c>
      <c r="C135" s="11" t="s">
        <v>1350</v>
      </c>
      <c r="G135" s="19"/>
      <c r="H135" s="19"/>
      <c r="I135" s="19"/>
      <c r="J135" s="19"/>
      <c r="K135" s="19"/>
      <c r="L135" s="19" t="s">
        <v>1771</v>
      </c>
      <c r="M135" s="19">
        <v>1</v>
      </c>
      <c r="N135" s="19">
        <v>1</v>
      </c>
      <c r="O135" s="95" t="s">
        <v>1770</v>
      </c>
      <c r="P135" s="95"/>
      <c r="Q135" s="95" t="s">
        <v>273</v>
      </c>
      <c r="R135" s="95" t="s">
        <v>903</v>
      </c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19">
        <v>10000</v>
      </c>
      <c r="AU135" s="120">
        <v>3</v>
      </c>
      <c r="AV135" s="120">
        <v>3</v>
      </c>
      <c r="AW135" s="98" t="s">
        <v>857</v>
      </c>
      <c r="AX135" s="98" t="s">
        <v>285</v>
      </c>
      <c r="AY135" s="99" t="s">
        <v>834</v>
      </c>
      <c r="AZ135" s="19">
        <v>10000</v>
      </c>
      <c r="BA135" s="19">
        <v>1</v>
      </c>
      <c r="BB135" s="19">
        <v>1</v>
      </c>
      <c r="BC135" s="19" t="s">
        <v>858</v>
      </c>
      <c r="BD135" s="19" t="s">
        <v>273</v>
      </c>
      <c r="BE135" s="19" t="s">
        <v>368</v>
      </c>
      <c r="BF135" s="19">
        <v>10000</v>
      </c>
      <c r="BG135" s="19">
        <v>6</v>
      </c>
      <c r="BH135" s="19">
        <v>6</v>
      </c>
      <c r="BI135" s="19" t="s">
        <v>859</v>
      </c>
      <c r="BJ135" s="19" t="s">
        <v>276</v>
      </c>
      <c r="BK135" s="19" t="s">
        <v>837</v>
      </c>
      <c r="BL135" s="19">
        <v>10000</v>
      </c>
      <c r="BM135" s="19">
        <v>2</v>
      </c>
      <c r="BN135" s="19">
        <v>2</v>
      </c>
      <c r="BO135" s="19" t="s">
        <v>295</v>
      </c>
      <c r="BP135" s="19" t="s">
        <v>279</v>
      </c>
      <c r="BQ135" s="19" t="s">
        <v>838</v>
      </c>
      <c r="BR135" s="19">
        <v>10000</v>
      </c>
      <c r="BS135" s="19" t="s">
        <v>2318</v>
      </c>
      <c r="BT135" s="19" t="s">
        <v>2373</v>
      </c>
      <c r="BU135" s="19" t="s">
        <v>860</v>
      </c>
      <c r="BV135" s="19" t="s">
        <v>276</v>
      </c>
      <c r="BW135" s="19" t="s">
        <v>840</v>
      </c>
      <c r="BX135" s="19">
        <v>5000</v>
      </c>
      <c r="BY135" s="19">
        <v>1</v>
      </c>
      <c r="BZ135" s="19">
        <v>1</v>
      </c>
      <c r="CA135" s="19" t="s">
        <v>296</v>
      </c>
      <c r="CB135" s="19" t="s">
        <v>279</v>
      </c>
      <c r="CC135" s="19" t="s">
        <v>841</v>
      </c>
      <c r="CD135" s="19">
        <v>5000</v>
      </c>
      <c r="CE135" s="19">
        <v>1</v>
      </c>
      <c r="CF135" s="19">
        <v>1</v>
      </c>
      <c r="CG135" s="19" t="s">
        <v>861</v>
      </c>
      <c r="CH135" s="19" t="s">
        <v>276</v>
      </c>
      <c r="CI135" s="19" t="s">
        <v>843</v>
      </c>
      <c r="CJ135" s="19">
        <v>800</v>
      </c>
      <c r="CK135" s="19">
        <v>1</v>
      </c>
      <c r="CL135" s="19">
        <v>1</v>
      </c>
      <c r="CM135" s="19" t="s">
        <v>297</v>
      </c>
      <c r="CN135" s="19" t="s">
        <v>279</v>
      </c>
      <c r="CO135" s="19" t="s">
        <v>844</v>
      </c>
      <c r="CP135" s="19">
        <v>6500</v>
      </c>
      <c r="CQ135" s="19">
        <v>1</v>
      </c>
      <c r="CR135" s="19">
        <v>1</v>
      </c>
      <c r="CS135" s="19" t="s">
        <v>856</v>
      </c>
      <c r="CT135" s="19" t="s">
        <v>279</v>
      </c>
      <c r="CU135" s="19" t="s">
        <v>838</v>
      </c>
      <c r="CV135" s="19">
        <v>10000</v>
      </c>
      <c r="CW135" s="19">
        <v>2</v>
      </c>
      <c r="CX135" s="19">
        <v>3</v>
      </c>
      <c r="CY135" s="19" t="s">
        <v>845</v>
      </c>
      <c r="CZ135" s="19" t="s">
        <v>273</v>
      </c>
      <c r="DA135" s="19" t="s">
        <v>368</v>
      </c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21"/>
      <c r="DO135" s="121"/>
      <c r="DP135" s="121"/>
      <c r="DQ135" s="121"/>
      <c r="DR135" s="121"/>
      <c r="DS135" s="121"/>
      <c r="DT135" s="19"/>
      <c r="DU135" s="19"/>
      <c r="DV135" s="19"/>
      <c r="DW135" s="19"/>
      <c r="DX135" s="19"/>
      <c r="DY135" s="19"/>
      <c r="DZ135" s="121"/>
      <c r="EA135" s="121"/>
      <c r="EB135" s="121"/>
      <c r="EC135" s="121"/>
      <c r="ED135" s="121"/>
      <c r="EE135" s="121"/>
      <c r="EF135" s="19"/>
      <c r="EG135" s="19"/>
      <c r="EH135" s="19"/>
      <c r="EI135" s="19"/>
      <c r="EJ135" s="19"/>
      <c r="EK135" s="19"/>
      <c r="EL135" s="121">
        <v>10000</v>
      </c>
      <c r="EM135" s="121">
        <v>1</v>
      </c>
      <c r="EN135" s="121" t="s">
        <v>364</v>
      </c>
      <c r="EO135" s="121">
        <v>10038803065</v>
      </c>
      <c r="EP135" s="121">
        <v>1</v>
      </c>
      <c r="EQ135" s="121">
        <v>10000</v>
      </c>
      <c r="ER135" s="19"/>
      <c r="ES135" s="19"/>
      <c r="ET135" s="19"/>
      <c r="EU135" s="19"/>
      <c r="EV135" s="19"/>
      <c r="EW135" s="19"/>
      <c r="EX135" s="121"/>
      <c r="EY135" s="121"/>
      <c r="EZ135" s="121"/>
      <c r="FA135" s="121"/>
      <c r="FB135" s="121"/>
      <c r="FC135" s="121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81"/>
      <c r="IE135" s="19"/>
      <c r="IF135" s="19"/>
      <c r="IG135" s="19"/>
      <c r="IH135" s="19"/>
    </row>
    <row r="136" spans="1:242" s="11" customFormat="1" ht="17.25" x14ac:dyDescent="0.35">
      <c r="A136" s="12">
        <v>37000040004</v>
      </c>
      <c r="B136" s="13" t="s">
        <v>240</v>
      </c>
      <c r="C136" s="11" t="s">
        <v>1350</v>
      </c>
      <c r="G136" s="19"/>
      <c r="H136" s="19"/>
      <c r="I136" s="19"/>
      <c r="J136" s="19"/>
      <c r="K136" s="19"/>
      <c r="L136" s="19" t="s">
        <v>1771</v>
      </c>
      <c r="M136" s="19">
        <v>1</v>
      </c>
      <c r="N136" s="19">
        <v>1</v>
      </c>
      <c r="O136" s="95" t="s">
        <v>324</v>
      </c>
      <c r="P136" s="95"/>
      <c r="Q136" s="95" t="s">
        <v>273</v>
      </c>
      <c r="R136" s="95" t="s">
        <v>903</v>
      </c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19">
        <v>10000</v>
      </c>
      <c r="AU136" s="120">
        <v>3</v>
      </c>
      <c r="AV136" s="120">
        <v>3</v>
      </c>
      <c r="AW136" s="98" t="s">
        <v>857</v>
      </c>
      <c r="AX136" s="98" t="s">
        <v>285</v>
      </c>
      <c r="AY136" s="99" t="s">
        <v>834</v>
      </c>
      <c r="AZ136" s="19">
        <v>10000</v>
      </c>
      <c r="BA136" s="19">
        <v>1</v>
      </c>
      <c r="BB136" s="19">
        <v>1</v>
      </c>
      <c r="BC136" s="19" t="s">
        <v>858</v>
      </c>
      <c r="BD136" s="19" t="s">
        <v>273</v>
      </c>
      <c r="BE136" s="19" t="s">
        <v>368</v>
      </c>
      <c r="BF136" s="19">
        <v>10000</v>
      </c>
      <c r="BG136" s="19">
        <v>6</v>
      </c>
      <c r="BH136" s="19">
        <v>6</v>
      </c>
      <c r="BI136" s="19" t="s">
        <v>859</v>
      </c>
      <c r="BJ136" s="19" t="s">
        <v>276</v>
      </c>
      <c r="BK136" s="19" t="s">
        <v>837</v>
      </c>
      <c r="BL136" s="19">
        <v>10000</v>
      </c>
      <c r="BM136" s="19">
        <v>2</v>
      </c>
      <c r="BN136" s="19">
        <v>2</v>
      </c>
      <c r="BO136" s="19" t="s">
        <v>295</v>
      </c>
      <c r="BP136" s="19" t="s">
        <v>279</v>
      </c>
      <c r="BQ136" s="19" t="s">
        <v>838</v>
      </c>
      <c r="BR136" s="19">
        <v>10000</v>
      </c>
      <c r="BS136" s="19" t="s">
        <v>2340</v>
      </c>
      <c r="BT136" s="19" t="s">
        <v>2374</v>
      </c>
      <c r="BU136" s="19" t="s">
        <v>860</v>
      </c>
      <c r="BV136" s="19" t="s">
        <v>276</v>
      </c>
      <c r="BW136" s="19" t="s">
        <v>867</v>
      </c>
      <c r="BX136" s="19">
        <v>5000</v>
      </c>
      <c r="BY136" s="19">
        <v>1</v>
      </c>
      <c r="BZ136" s="19">
        <v>1</v>
      </c>
      <c r="CA136" s="19" t="s">
        <v>296</v>
      </c>
      <c r="CB136" s="19" t="s">
        <v>279</v>
      </c>
      <c r="CC136" s="19" t="s">
        <v>841</v>
      </c>
      <c r="CD136" s="19">
        <v>5000</v>
      </c>
      <c r="CE136" s="19">
        <v>1</v>
      </c>
      <c r="CF136" s="19">
        <v>1</v>
      </c>
      <c r="CG136" s="19" t="s">
        <v>861</v>
      </c>
      <c r="CH136" s="19" t="s">
        <v>276</v>
      </c>
      <c r="CI136" s="19" t="s">
        <v>862</v>
      </c>
      <c r="CJ136" s="19">
        <v>800</v>
      </c>
      <c r="CK136" s="19">
        <v>1</v>
      </c>
      <c r="CL136" s="19">
        <v>1</v>
      </c>
      <c r="CM136" s="19" t="s">
        <v>297</v>
      </c>
      <c r="CN136" s="19" t="s">
        <v>279</v>
      </c>
      <c r="CO136" s="19" t="s">
        <v>844</v>
      </c>
      <c r="CP136" s="19">
        <v>6500</v>
      </c>
      <c r="CQ136" s="19">
        <v>1</v>
      </c>
      <c r="CR136" s="19">
        <v>1</v>
      </c>
      <c r="CS136" s="19" t="s">
        <v>856</v>
      </c>
      <c r="CT136" s="19" t="s">
        <v>279</v>
      </c>
      <c r="CU136" s="19" t="s">
        <v>838</v>
      </c>
      <c r="CV136" s="19">
        <v>10000</v>
      </c>
      <c r="CW136" s="19">
        <v>2</v>
      </c>
      <c r="CX136" s="19">
        <v>3</v>
      </c>
      <c r="CY136" s="19" t="s">
        <v>845</v>
      </c>
      <c r="CZ136" s="19" t="s">
        <v>273</v>
      </c>
      <c r="DA136" s="19" t="s">
        <v>368</v>
      </c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21"/>
      <c r="DO136" s="121"/>
      <c r="DP136" s="121"/>
      <c r="DQ136" s="121"/>
      <c r="DR136" s="121"/>
      <c r="DS136" s="121"/>
      <c r="DT136" s="19"/>
      <c r="DU136" s="19"/>
      <c r="DV136" s="19"/>
      <c r="DW136" s="19"/>
      <c r="DX136" s="19"/>
      <c r="DY136" s="19"/>
      <c r="DZ136" s="121"/>
      <c r="EA136" s="121"/>
      <c r="EB136" s="121"/>
      <c r="EC136" s="121"/>
      <c r="ED136" s="121"/>
      <c r="EE136" s="121"/>
      <c r="EF136" s="19"/>
      <c r="EG136" s="19"/>
      <c r="EH136" s="19"/>
      <c r="EI136" s="19"/>
      <c r="EJ136" s="19"/>
      <c r="EK136" s="19"/>
      <c r="EL136" s="121">
        <v>10000</v>
      </c>
      <c r="EM136" s="121">
        <v>1</v>
      </c>
      <c r="EN136" s="121" t="s">
        <v>364</v>
      </c>
      <c r="EO136" s="121">
        <v>10038803065</v>
      </c>
      <c r="EP136" s="121">
        <v>1</v>
      </c>
      <c r="EQ136" s="121">
        <v>10000</v>
      </c>
      <c r="ER136" s="19"/>
      <c r="ES136" s="19"/>
      <c r="ET136" s="19"/>
      <c r="EU136" s="19"/>
      <c r="EV136" s="19"/>
      <c r="EW136" s="19"/>
      <c r="EX136" s="121"/>
      <c r="EY136" s="121"/>
      <c r="EZ136" s="121"/>
      <c r="FA136" s="121"/>
      <c r="FB136" s="121"/>
      <c r="FC136" s="121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81"/>
      <c r="IE136" s="19"/>
      <c r="IF136" s="19"/>
      <c r="IG136" s="19"/>
      <c r="IH136" s="19"/>
    </row>
    <row r="137" spans="1:242" s="11" customFormat="1" ht="17.25" x14ac:dyDescent="0.35">
      <c r="A137" s="12">
        <v>37000040005</v>
      </c>
      <c r="B137" s="13" t="s">
        <v>241</v>
      </c>
      <c r="C137" s="11" t="s">
        <v>1350</v>
      </c>
      <c r="G137" s="19"/>
      <c r="H137" s="19"/>
      <c r="I137" s="19"/>
      <c r="J137" s="19"/>
      <c r="K137" s="19"/>
      <c r="L137" s="19" t="s">
        <v>1771</v>
      </c>
      <c r="M137" s="19">
        <v>1</v>
      </c>
      <c r="N137" s="19">
        <v>1</v>
      </c>
      <c r="O137" s="95" t="s">
        <v>324</v>
      </c>
      <c r="P137" s="95"/>
      <c r="Q137" s="95" t="s">
        <v>273</v>
      </c>
      <c r="R137" s="95" t="s">
        <v>903</v>
      </c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19">
        <v>10000</v>
      </c>
      <c r="AU137" s="120">
        <v>3</v>
      </c>
      <c r="AV137" s="120">
        <v>3</v>
      </c>
      <c r="AW137" s="98" t="s">
        <v>857</v>
      </c>
      <c r="AX137" s="98" t="s">
        <v>285</v>
      </c>
      <c r="AY137" s="99" t="s">
        <v>834</v>
      </c>
      <c r="AZ137" s="19">
        <v>10000</v>
      </c>
      <c r="BA137" s="19">
        <v>1</v>
      </c>
      <c r="BB137" s="19">
        <v>1</v>
      </c>
      <c r="BC137" s="19" t="s">
        <v>858</v>
      </c>
      <c r="BD137" s="19" t="s">
        <v>273</v>
      </c>
      <c r="BE137" s="19" t="s">
        <v>368</v>
      </c>
      <c r="BF137" s="19">
        <v>10000</v>
      </c>
      <c r="BG137" s="19">
        <v>6</v>
      </c>
      <c r="BH137" s="19">
        <v>6</v>
      </c>
      <c r="BI137" s="19" t="s">
        <v>859</v>
      </c>
      <c r="BJ137" s="19" t="s">
        <v>276</v>
      </c>
      <c r="BK137" s="19" t="s">
        <v>837</v>
      </c>
      <c r="BL137" s="19">
        <v>10000</v>
      </c>
      <c r="BM137" s="19">
        <v>2</v>
      </c>
      <c r="BN137" s="19">
        <v>2</v>
      </c>
      <c r="BO137" s="19" t="s">
        <v>295</v>
      </c>
      <c r="BP137" s="19" t="s">
        <v>279</v>
      </c>
      <c r="BQ137" s="19" t="s">
        <v>838</v>
      </c>
      <c r="BR137" s="19">
        <v>10000</v>
      </c>
      <c r="BS137" s="19" t="s">
        <v>2342</v>
      </c>
      <c r="BT137" s="19" t="s">
        <v>2375</v>
      </c>
      <c r="BU137" s="19" t="s">
        <v>860</v>
      </c>
      <c r="BV137" s="19" t="s">
        <v>276</v>
      </c>
      <c r="BW137" s="19" t="s">
        <v>889</v>
      </c>
      <c r="BX137" s="19">
        <v>5000</v>
      </c>
      <c r="BY137" s="19">
        <v>1</v>
      </c>
      <c r="BZ137" s="19">
        <v>1</v>
      </c>
      <c r="CA137" s="19" t="s">
        <v>296</v>
      </c>
      <c r="CB137" s="19" t="s">
        <v>279</v>
      </c>
      <c r="CC137" s="19" t="s">
        <v>841</v>
      </c>
      <c r="CD137" s="19">
        <v>5000</v>
      </c>
      <c r="CE137" s="19">
        <v>1</v>
      </c>
      <c r="CF137" s="19">
        <v>1</v>
      </c>
      <c r="CG137" s="19" t="s">
        <v>861</v>
      </c>
      <c r="CH137" s="19" t="s">
        <v>276</v>
      </c>
      <c r="CI137" s="19" t="s">
        <v>882</v>
      </c>
      <c r="CJ137" s="19">
        <v>800</v>
      </c>
      <c r="CK137" s="19">
        <v>1</v>
      </c>
      <c r="CL137" s="19">
        <v>1</v>
      </c>
      <c r="CM137" s="19" t="s">
        <v>297</v>
      </c>
      <c r="CN137" s="19" t="s">
        <v>279</v>
      </c>
      <c r="CO137" s="19" t="s">
        <v>844</v>
      </c>
      <c r="CP137" s="19">
        <v>6500</v>
      </c>
      <c r="CQ137" s="19">
        <v>1</v>
      </c>
      <c r="CR137" s="19">
        <v>1</v>
      </c>
      <c r="CS137" s="19" t="s">
        <v>856</v>
      </c>
      <c r="CT137" s="19" t="s">
        <v>279</v>
      </c>
      <c r="CU137" s="19" t="s">
        <v>838</v>
      </c>
      <c r="CV137" s="19">
        <v>10000</v>
      </c>
      <c r="CW137" s="19">
        <v>2</v>
      </c>
      <c r="CX137" s="19">
        <v>3</v>
      </c>
      <c r="CY137" s="19" t="s">
        <v>845</v>
      </c>
      <c r="CZ137" s="19" t="s">
        <v>273</v>
      </c>
      <c r="DA137" s="19" t="s">
        <v>368</v>
      </c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21"/>
      <c r="DO137" s="121"/>
      <c r="DP137" s="121"/>
      <c r="DQ137" s="121"/>
      <c r="DR137" s="121"/>
      <c r="DS137" s="121"/>
      <c r="DT137" s="19"/>
      <c r="DU137" s="19"/>
      <c r="DV137" s="19"/>
      <c r="DW137" s="19"/>
      <c r="DX137" s="19"/>
      <c r="DY137" s="19"/>
      <c r="DZ137" s="121"/>
      <c r="EA137" s="121"/>
      <c r="EB137" s="121"/>
      <c r="EC137" s="121"/>
      <c r="ED137" s="121"/>
      <c r="EE137" s="121"/>
      <c r="EF137" s="19"/>
      <c r="EG137" s="19"/>
      <c r="EH137" s="19"/>
      <c r="EI137" s="19"/>
      <c r="EJ137" s="19"/>
      <c r="EK137" s="19"/>
      <c r="EL137" s="121">
        <v>10000</v>
      </c>
      <c r="EM137" s="121">
        <v>1</v>
      </c>
      <c r="EN137" s="121" t="s">
        <v>364</v>
      </c>
      <c r="EO137" s="121">
        <v>10038803065</v>
      </c>
      <c r="EP137" s="121">
        <v>1</v>
      </c>
      <c r="EQ137" s="121">
        <v>10000</v>
      </c>
      <c r="ER137" s="19"/>
      <c r="ES137" s="19"/>
      <c r="ET137" s="19"/>
      <c r="EU137" s="19"/>
      <c r="EV137" s="19"/>
      <c r="EW137" s="19"/>
      <c r="EX137" s="121"/>
      <c r="EY137" s="121"/>
      <c r="EZ137" s="121"/>
      <c r="FA137" s="121"/>
      <c r="FB137" s="121"/>
      <c r="FC137" s="121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81"/>
      <c r="IE137" s="19"/>
      <c r="IF137" s="19"/>
      <c r="IG137" s="19"/>
      <c r="IH137" s="19"/>
    </row>
    <row r="138" spans="1:242" s="11" customFormat="1" ht="17.25" x14ac:dyDescent="0.35">
      <c r="A138" s="12">
        <v>37000040006</v>
      </c>
      <c r="B138" s="13" t="s">
        <v>242</v>
      </c>
      <c r="C138" s="11" t="s">
        <v>1350</v>
      </c>
      <c r="G138" s="19"/>
      <c r="H138" s="19"/>
      <c r="I138" s="19"/>
      <c r="J138" s="19"/>
      <c r="K138" s="19"/>
      <c r="L138" s="19" t="s">
        <v>1771</v>
      </c>
      <c r="M138" s="19">
        <v>1</v>
      </c>
      <c r="N138" s="19">
        <v>1</v>
      </c>
      <c r="O138" s="95" t="s">
        <v>324</v>
      </c>
      <c r="P138" s="95"/>
      <c r="Q138" s="95" t="s">
        <v>273</v>
      </c>
      <c r="R138" s="95" t="s">
        <v>903</v>
      </c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19">
        <v>10000</v>
      </c>
      <c r="AU138" s="120">
        <v>3</v>
      </c>
      <c r="AV138" s="120">
        <v>3</v>
      </c>
      <c r="AW138" s="98" t="s">
        <v>857</v>
      </c>
      <c r="AX138" s="98" t="s">
        <v>285</v>
      </c>
      <c r="AY138" s="99" t="s">
        <v>834</v>
      </c>
      <c r="AZ138" s="19">
        <v>10000</v>
      </c>
      <c r="BA138" s="19">
        <v>1</v>
      </c>
      <c r="BB138" s="19">
        <v>1</v>
      </c>
      <c r="BC138" s="19" t="s">
        <v>858</v>
      </c>
      <c r="BD138" s="19" t="s">
        <v>273</v>
      </c>
      <c r="BE138" s="19" t="s">
        <v>368</v>
      </c>
      <c r="BF138" s="19">
        <v>10000</v>
      </c>
      <c r="BG138" s="19">
        <v>6</v>
      </c>
      <c r="BH138" s="19">
        <v>6</v>
      </c>
      <c r="BI138" s="19" t="s">
        <v>859</v>
      </c>
      <c r="BJ138" s="19" t="s">
        <v>276</v>
      </c>
      <c r="BK138" s="19" t="s">
        <v>837</v>
      </c>
      <c r="BL138" s="19">
        <v>10000</v>
      </c>
      <c r="BM138" s="19">
        <v>2</v>
      </c>
      <c r="BN138" s="19">
        <v>2</v>
      </c>
      <c r="BO138" s="19" t="s">
        <v>295</v>
      </c>
      <c r="BP138" s="19" t="s">
        <v>279</v>
      </c>
      <c r="BQ138" s="19" t="s">
        <v>838</v>
      </c>
      <c r="BR138" s="19">
        <v>10000</v>
      </c>
      <c r="BS138" s="19" t="s">
        <v>2372</v>
      </c>
      <c r="BT138" s="19" t="s">
        <v>2373</v>
      </c>
      <c r="BU138" s="19" t="s">
        <v>860</v>
      </c>
      <c r="BV138" s="19" t="s">
        <v>276</v>
      </c>
      <c r="BW138" s="19" t="s">
        <v>1360</v>
      </c>
      <c r="BX138" s="19">
        <v>5000</v>
      </c>
      <c r="BY138" s="19">
        <v>1</v>
      </c>
      <c r="BZ138" s="19">
        <v>1</v>
      </c>
      <c r="CA138" s="19" t="s">
        <v>296</v>
      </c>
      <c r="CB138" s="19" t="s">
        <v>279</v>
      </c>
      <c r="CC138" s="19" t="s">
        <v>841</v>
      </c>
      <c r="CD138" s="19">
        <v>5000</v>
      </c>
      <c r="CE138" s="19">
        <v>1</v>
      </c>
      <c r="CF138" s="19">
        <v>1</v>
      </c>
      <c r="CG138" s="19" t="s">
        <v>861</v>
      </c>
      <c r="CH138" s="19" t="s">
        <v>276</v>
      </c>
      <c r="CI138" s="19" t="s">
        <v>1361</v>
      </c>
      <c r="CJ138" s="19">
        <v>800</v>
      </c>
      <c r="CK138" s="19">
        <v>1</v>
      </c>
      <c r="CL138" s="19">
        <v>1</v>
      </c>
      <c r="CM138" s="19" t="s">
        <v>297</v>
      </c>
      <c r="CN138" s="19" t="s">
        <v>279</v>
      </c>
      <c r="CO138" s="19" t="s">
        <v>844</v>
      </c>
      <c r="CP138" s="19">
        <v>6500</v>
      </c>
      <c r="CQ138" s="19">
        <v>1</v>
      </c>
      <c r="CR138" s="19">
        <v>1</v>
      </c>
      <c r="CS138" s="19" t="s">
        <v>856</v>
      </c>
      <c r="CT138" s="19" t="s">
        <v>279</v>
      </c>
      <c r="CU138" s="19" t="s">
        <v>838</v>
      </c>
      <c r="CV138" s="19">
        <v>10000</v>
      </c>
      <c r="CW138" s="19">
        <v>2</v>
      </c>
      <c r="CX138" s="19">
        <v>3</v>
      </c>
      <c r="CY138" s="19" t="s">
        <v>845</v>
      </c>
      <c r="CZ138" s="19" t="s">
        <v>273</v>
      </c>
      <c r="DA138" s="19" t="s">
        <v>368</v>
      </c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21"/>
      <c r="DO138" s="121"/>
      <c r="DP138" s="121"/>
      <c r="DQ138" s="121"/>
      <c r="DR138" s="121"/>
      <c r="DS138" s="121"/>
      <c r="DT138" s="19"/>
      <c r="DU138" s="19"/>
      <c r="DV138" s="19"/>
      <c r="DW138" s="19"/>
      <c r="DX138" s="19"/>
      <c r="DY138" s="19"/>
      <c r="DZ138" s="121"/>
      <c r="EA138" s="121"/>
      <c r="EB138" s="121"/>
      <c r="EC138" s="121"/>
      <c r="ED138" s="121"/>
      <c r="EE138" s="121"/>
      <c r="EF138" s="19"/>
      <c r="EG138" s="19"/>
      <c r="EH138" s="19"/>
      <c r="EI138" s="19"/>
      <c r="EJ138" s="19"/>
      <c r="EK138" s="19"/>
      <c r="EL138" s="121">
        <v>10000</v>
      </c>
      <c r="EM138" s="121">
        <v>1</v>
      </c>
      <c r="EN138" s="121" t="s">
        <v>364</v>
      </c>
      <c r="EO138" s="121">
        <v>10038803065</v>
      </c>
      <c r="EP138" s="121">
        <v>1</v>
      </c>
      <c r="EQ138" s="121">
        <v>10000</v>
      </c>
      <c r="ER138" s="19"/>
      <c r="ES138" s="19"/>
      <c r="ET138" s="19"/>
      <c r="EU138" s="19"/>
      <c r="EV138" s="19"/>
      <c r="EW138" s="19"/>
      <c r="EX138" s="121"/>
      <c r="EY138" s="121"/>
      <c r="EZ138" s="121"/>
      <c r="FA138" s="121"/>
      <c r="FB138" s="121"/>
      <c r="FC138" s="121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81"/>
      <c r="IE138" s="19"/>
      <c r="IF138" s="19"/>
      <c r="IG138" s="19"/>
      <c r="IH138" s="19"/>
    </row>
    <row r="139" spans="1:242" s="11" customFormat="1" ht="17.25" x14ac:dyDescent="0.35">
      <c r="A139" s="12">
        <v>37000040007</v>
      </c>
      <c r="B139" s="13" t="s">
        <v>243</v>
      </c>
      <c r="C139" s="11" t="s">
        <v>1351</v>
      </c>
      <c r="G139" s="19"/>
      <c r="H139" s="19"/>
      <c r="I139" s="19"/>
      <c r="J139" s="19"/>
      <c r="K139" s="19"/>
      <c r="L139" s="19" t="s">
        <v>1771</v>
      </c>
      <c r="M139" s="19">
        <v>1</v>
      </c>
      <c r="N139" s="19">
        <v>1</v>
      </c>
      <c r="O139" s="95" t="s">
        <v>908</v>
      </c>
      <c r="P139" s="95"/>
      <c r="Q139" s="95" t="s">
        <v>762</v>
      </c>
      <c r="R139" s="95" t="s">
        <v>905</v>
      </c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19">
        <v>10000</v>
      </c>
      <c r="AU139" s="120">
        <v>3</v>
      </c>
      <c r="AV139" s="120">
        <v>3</v>
      </c>
      <c r="AW139" s="98" t="s">
        <v>863</v>
      </c>
      <c r="AX139" s="98" t="s">
        <v>285</v>
      </c>
      <c r="AY139" s="99" t="s">
        <v>834</v>
      </c>
      <c r="AZ139" s="19">
        <v>10000</v>
      </c>
      <c r="BA139" s="19">
        <v>1</v>
      </c>
      <c r="BB139" s="19">
        <v>1</v>
      </c>
      <c r="BC139" s="19" t="s">
        <v>864</v>
      </c>
      <c r="BD139" s="19" t="s">
        <v>273</v>
      </c>
      <c r="BE139" s="19" t="s">
        <v>368</v>
      </c>
      <c r="BF139" s="19">
        <v>10000</v>
      </c>
      <c r="BG139" s="19">
        <v>6</v>
      </c>
      <c r="BH139" s="19">
        <v>6</v>
      </c>
      <c r="BI139" s="19" t="s">
        <v>865</v>
      </c>
      <c r="BJ139" s="19" t="s">
        <v>276</v>
      </c>
      <c r="BK139" s="19" t="s">
        <v>837</v>
      </c>
      <c r="BL139" s="19">
        <v>10000</v>
      </c>
      <c r="BM139" s="19">
        <v>2</v>
      </c>
      <c r="BN139" s="19">
        <v>2</v>
      </c>
      <c r="BO139" s="19" t="s">
        <v>805</v>
      </c>
      <c r="BP139" s="19" t="s">
        <v>279</v>
      </c>
      <c r="BQ139" s="19" t="s">
        <v>838</v>
      </c>
      <c r="BR139" s="117">
        <v>10000</v>
      </c>
      <c r="BS139" s="117" t="s">
        <v>2340</v>
      </c>
      <c r="BT139" s="117" t="s">
        <v>2376</v>
      </c>
      <c r="BU139" s="289" t="s">
        <v>866</v>
      </c>
      <c r="BV139" s="289" t="s">
        <v>276</v>
      </c>
      <c r="BW139" s="289" t="s">
        <v>867</v>
      </c>
      <c r="BX139" s="121" t="s">
        <v>1881</v>
      </c>
      <c r="BY139" s="121">
        <v>1</v>
      </c>
      <c r="BZ139" s="121">
        <v>1</v>
      </c>
      <c r="CA139" s="232" t="s">
        <v>806</v>
      </c>
      <c r="CB139" s="232" t="s">
        <v>279</v>
      </c>
      <c r="CC139" s="232" t="s">
        <v>841</v>
      </c>
      <c r="CD139" s="117" t="s">
        <v>999</v>
      </c>
      <c r="CE139" s="117">
        <v>1</v>
      </c>
      <c r="CF139" s="117">
        <v>1</v>
      </c>
      <c r="CG139" s="289" t="s">
        <v>868</v>
      </c>
      <c r="CH139" s="289" t="s">
        <v>276</v>
      </c>
      <c r="CI139" s="289" t="s">
        <v>862</v>
      </c>
      <c r="CJ139" s="121" t="s">
        <v>1887</v>
      </c>
      <c r="CK139" s="121">
        <v>1</v>
      </c>
      <c r="CL139" s="121">
        <v>1</v>
      </c>
      <c r="CM139" s="232" t="s">
        <v>807</v>
      </c>
      <c r="CN139" s="232" t="s">
        <v>279</v>
      </c>
      <c r="CO139" s="232" t="s">
        <v>844</v>
      </c>
      <c r="CP139" s="19">
        <v>6500</v>
      </c>
      <c r="CQ139" s="19">
        <v>1</v>
      </c>
      <c r="CR139" s="19">
        <v>1</v>
      </c>
      <c r="CS139" s="19" t="s">
        <v>856</v>
      </c>
      <c r="CT139" s="19" t="s">
        <v>279</v>
      </c>
      <c r="CU139" s="19" t="s">
        <v>838</v>
      </c>
      <c r="CV139" s="19">
        <v>10000</v>
      </c>
      <c r="CW139" s="19">
        <v>3</v>
      </c>
      <c r="CX139" s="19">
        <v>3</v>
      </c>
      <c r="CY139" s="19" t="s">
        <v>845</v>
      </c>
      <c r="CZ139" s="19" t="s">
        <v>273</v>
      </c>
      <c r="DA139" s="19" t="s">
        <v>368</v>
      </c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21"/>
      <c r="DO139" s="121"/>
      <c r="DP139" s="121"/>
      <c r="DQ139" s="121"/>
      <c r="DR139" s="121"/>
      <c r="DS139" s="121"/>
      <c r="DT139" s="19"/>
      <c r="DU139" s="19"/>
      <c r="DV139" s="19"/>
      <c r="DW139" s="19"/>
      <c r="DX139" s="19"/>
      <c r="DY139" s="19"/>
      <c r="DZ139" s="121"/>
      <c r="EA139" s="121"/>
      <c r="EB139" s="121"/>
      <c r="EC139" s="121"/>
      <c r="ED139" s="121"/>
      <c r="EE139" s="121"/>
      <c r="EF139" s="19"/>
      <c r="EG139" s="19"/>
      <c r="EH139" s="19"/>
      <c r="EI139" s="19"/>
      <c r="EJ139" s="19"/>
      <c r="EK139" s="19"/>
      <c r="EL139" s="121">
        <v>10000</v>
      </c>
      <c r="EM139" s="121">
        <v>1</v>
      </c>
      <c r="EN139" s="121" t="s">
        <v>364</v>
      </c>
      <c r="EO139" s="121">
        <v>10038803065</v>
      </c>
      <c r="EP139" s="121">
        <v>1</v>
      </c>
      <c r="EQ139" s="121">
        <v>10000</v>
      </c>
      <c r="ER139" s="19"/>
      <c r="ES139" s="19"/>
      <c r="ET139" s="19"/>
      <c r="EU139" s="19"/>
      <c r="EV139" s="19"/>
      <c r="EW139" s="19"/>
      <c r="EX139" s="121"/>
      <c r="EY139" s="121"/>
      <c r="EZ139" s="121"/>
      <c r="FA139" s="121"/>
      <c r="FB139" s="121"/>
      <c r="FC139" s="121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81"/>
      <c r="IE139" s="19"/>
      <c r="IF139" s="19"/>
      <c r="IG139" s="19"/>
      <c r="IH139" s="19"/>
    </row>
    <row r="140" spans="1:242" s="11" customFormat="1" ht="17.25" x14ac:dyDescent="0.35">
      <c r="A140" s="12">
        <v>37000040008</v>
      </c>
      <c r="B140" s="13" t="s">
        <v>244</v>
      </c>
      <c r="C140" s="11" t="s">
        <v>1351</v>
      </c>
      <c r="G140" s="19"/>
      <c r="H140" s="19"/>
      <c r="I140" s="19"/>
      <c r="J140" s="19"/>
      <c r="K140" s="19"/>
      <c r="L140" s="19" t="s">
        <v>1771</v>
      </c>
      <c r="M140" s="19">
        <v>1</v>
      </c>
      <c r="N140" s="19">
        <v>1</v>
      </c>
      <c r="O140" s="95" t="s">
        <v>908</v>
      </c>
      <c r="P140" s="95"/>
      <c r="Q140" s="95" t="s">
        <v>762</v>
      </c>
      <c r="R140" s="95" t="s">
        <v>905</v>
      </c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19">
        <v>10000</v>
      </c>
      <c r="AU140" s="120">
        <v>3</v>
      </c>
      <c r="AV140" s="120">
        <v>3</v>
      </c>
      <c r="AW140" s="98" t="s">
        <v>863</v>
      </c>
      <c r="AX140" s="98" t="s">
        <v>285</v>
      </c>
      <c r="AY140" s="99" t="s">
        <v>834</v>
      </c>
      <c r="AZ140" s="19">
        <v>10000</v>
      </c>
      <c r="BA140" s="19">
        <v>1</v>
      </c>
      <c r="BB140" s="19">
        <v>1</v>
      </c>
      <c r="BC140" s="19" t="s">
        <v>864</v>
      </c>
      <c r="BD140" s="19" t="s">
        <v>273</v>
      </c>
      <c r="BE140" s="19" t="s">
        <v>368</v>
      </c>
      <c r="BF140" s="19">
        <v>10000</v>
      </c>
      <c r="BG140" s="19">
        <v>6</v>
      </c>
      <c r="BH140" s="19">
        <v>6</v>
      </c>
      <c r="BI140" s="19" t="s">
        <v>865</v>
      </c>
      <c r="BJ140" s="19" t="s">
        <v>276</v>
      </c>
      <c r="BK140" s="19" t="s">
        <v>837</v>
      </c>
      <c r="BL140" s="19">
        <v>10000</v>
      </c>
      <c r="BM140" s="19">
        <v>2</v>
      </c>
      <c r="BN140" s="19">
        <v>2</v>
      </c>
      <c r="BO140" s="19" t="s">
        <v>805</v>
      </c>
      <c r="BP140" s="19" t="s">
        <v>279</v>
      </c>
      <c r="BQ140" s="19" t="s">
        <v>838</v>
      </c>
      <c r="BR140" s="117">
        <v>10000</v>
      </c>
      <c r="BS140" s="117" t="s">
        <v>2372</v>
      </c>
      <c r="BT140" s="117" t="s">
        <v>2377</v>
      </c>
      <c r="BU140" s="289" t="s">
        <v>866</v>
      </c>
      <c r="BV140" s="289" t="s">
        <v>276</v>
      </c>
      <c r="BW140" s="289" t="s">
        <v>867</v>
      </c>
      <c r="BX140" s="121" t="s">
        <v>1881</v>
      </c>
      <c r="BY140" s="121">
        <v>1</v>
      </c>
      <c r="BZ140" s="121">
        <v>1</v>
      </c>
      <c r="CA140" s="232" t="s">
        <v>806</v>
      </c>
      <c r="CB140" s="232" t="s">
        <v>279</v>
      </c>
      <c r="CC140" s="232" t="s">
        <v>841</v>
      </c>
      <c r="CD140" s="117" t="s">
        <v>999</v>
      </c>
      <c r="CE140" s="117">
        <v>1</v>
      </c>
      <c r="CF140" s="117">
        <v>1</v>
      </c>
      <c r="CG140" s="289" t="s">
        <v>868</v>
      </c>
      <c r="CH140" s="289" t="s">
        <v>276</v>
      </c>
      <c r="CI140" s="289" t="s">
        <v>862</v>
      </c>
      <c r="CJ140" s="121" t="s">
        <v>1887</v>
      </c>
      <c r="CK140" s="121">
        <v>1</v>
      </c>
      <c r="CL140" s="121">
        <v>1</v>
      </c>
      <c r="CM140" s="232" t="s">
        <v>807</v>
      </c>
      <c r="CN140" s="232" t="s">
        <v>279</v>
      </c>
      <c r="CO140" s="232" t="s">
        <v>844</v>
      </c>
      <c r="CP140" s="19">
        <v>6500</v>
      </c>
      <c r="CQ140" s="19">
        <v>1</v>
      </c>
      <c r="CR140" s="19">
        <v>1</v>
      </c>
      <c r="CS140" s="19" t="s">
        <v>856</v>
      </c>
      <c r="CT140" s="19" t="s">
        <v>279</v>
      </c>
      <c r="CU140" s="19" t="s">
        <v>838</v>
      </c>
      <c r="CV140" s="19">
        <v>10000</v>
      </c>
      <c r="CW140" s="19">
        <v>3</v>
      </c>
      <c r="CX140" s="19">
        <v>3</v>
      </c>
      <c r="CY140" s="19" t="s">
        <v>845</v>
      </c>
      <c r="CZ140" s="19" t="s">
        <v>273</v>
      </c>
      <c r="DA140" s="19" t="s">
        <v>368</v>
      </c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21"/>
      <c r="DO140" s="121"/>
      <c r="DP140" s="121"/>
      <c r="DQ140" s="121"/>
      <c r="DR140" s="121"/>
      <c r="DS140" s="121"/>
      <c r="DT140" s="19"/>
      <c r="DU140" s="19"/>
      <c r="DV140" s="19"/>
      <c r="DW140" s="19"/>
      <c r="DX140" s="19"/>
      <c r="DY140" s="19"/>
      <c r="DZ140" s="121"/>
      <c r="EA140" s="121"/>
      <c r="EB140" s="121"/>
      <c r="EC140" s="121"/>
      <c r="ED140" s="121"/>
      <c r="EE140" s="121"/>
      <c r="EF140" s="19"/>
      <c r="EG140" s="19"/>
      <c r="EH140" s="19"/>
      <c r="EI140" s="19"/>
      <c r="EJ140" s="19"/>
      <c r="EK140" s="19"/>
      <c r="EL140" s="121">
        <v>10000</v>
      </c>
      <c r="EM140" s="121">
        <v>1</v>
      </c>
      <c r="EN140" s="121" t="s">
        <v>364</v>
      </c>
      <c r="EO140" s="121">
        <v>10038803065</v>
      </c>
      <c r="EP140" s="121">
        <v>1</v>
      </c>
      <c r="EQ140" s="121">
        <v>10000</v>
      </c>
      <c r="ER140" s="19"/>
      <c r="ES140" s="19"/>
      <c r="ET140" s="19"/>
      <c r="EU140" s="19"/>
      <c r="EV140" s="19"/>
      <c r="EW140" s="19"/>
      <c r="EX140" s="121"/>
      <c r="EY140" s="121"/>
      <c r="EZ140" s="121"/>
      <c r="FA140" s="121"/>
      <c r="FB140" s="121"/>
      <c r="FC140" s="121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81"/>
      <c r="IE140" s="19"/>
      <c r="IF140" s="19"/>
      <c r="IG140" s="19"/>
      <c r="IH140" s="19"/>
    </row>
    <row r="141" spans="1:242" s="11" customFormat="1" ht="17.25" x14ac:dyDescent="0.35">
      <c r="A141" s="12">
        <v>37000040009</v>
      </c>
      <c r="B141" s="13" t="s">
        <v>245</v>
      </c>
      <c r="C141" s="11" t="s">
        <v>1352</v>
      </c>
      <c r="G141" s="19"/>
      <c r="H141" s="19"/>
      <c r="I141" s="19"/>
      <c r="J141" s="19"/>
      <c r="K141" s="19"/>
      <c r="L141" s="19" t="s">
        <v>1771</v>
      </c>
      <c r="M141" s="19">
        <v>1</v>
      </c>
      <c r="N141" s="19">
        <v>1</v>
      </c>
      <c r="O141" s="95" t="s">
        <v>908</v>
      </c>
      <c r="P141" s="95"/>
      <c r="Q141" s="95" t="s">
        <v>762</v>
      </c>
      <c r="R141" s="95" t="s">
        <v>905</v>
      </c>
      <c r="S141" s="19">
        <v>300</v>
      </c>
      <c r="T141" s="19">
        <v>1</v>
      </c>
      <c r="U141" s="19">
        <v>1</v>
      </c>
      <c r="V141" s="19" t="s">
        <v>1772</v>
      </c>
      <c r="W141" s="19"/>
      <c r="X141" s="19">
        <v>0</v>
      </c>
      <c r="Y141" s="19">
        <v>1</v>
      </c>
      <c r="Z141" s="19">
        <v>100</v>
      </c>
      <c r="AA141" s="19">
        <v>1</v>
      </c>
      <c r="AB141" s="19">
        <v>1</v>
      </c>
      <c r="AC141" s="19">
        <v>10002030006</v>
      </c>
      <c r="AD141" s="19"/>
      <c r="AE141" s="19">
        <v>0</v>
      </c>
      <c r="AF141" s="19">
        <v>1</v>
      </c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19">
        <v>10000</v>
      </c>
      <c r="AU141" s="120">
        <v>3</v>
      </c>
      <c r="AV141" s="120">
        <v>3</v>
      </c>
      <c r="AW141" s="98" t="s">
        <v>869</v>
      </c>
      <c r="AX141" s="98" t="s">
        <v>285</v>
      </c>
      <c r="AY141" s="99" t="s">
        <v>834</v>
      </c>
      <c r="AZ141" s="19">
        <v>10000</v>
      </c>
      <c r="BA141" s="19">
        <v>1</v>
      </c>
      <c r="BB141" s="19">
        <v>1</v>
      </c>
      <c r="BC141" s="19" t="s">
        <v>870</v>
      </c>
      <c r="BD141" s="19" t="s">
        <v>273</v>
      </c>
      <c r="BE141" s="19" t="s">
        <v>368</v>
      </c>
      <c r="BF141" s="19">
        <v>10000</v>
      </c>
      <c r="BG141" s="19">
        <v>6</v>
      </c>
      <c r="BH141" s="19">
        <v>6</v>
      </c>
      <c r="BI141" s="19" t="s">
        <v>871</v>
      </c>
      <c r="BJ141" s="19" t="s">
        <v>276</v>
      </c>
      <c r="BK141" s="19" t="s">
        <v>837</v>
      </c>
      <c r="BL141" s="19">
        <v>10000</v>
      </c>
      <c r="BM141" s="19">
        <v>2</v>
      </c>
      <c r="BN141" s="19">
        <v>2</v>
      </c>
      <c r="BO141" s="19" t="s">
        <v>808</v>
      </c>
      <c r="BP141" s="19" t="s">
        <v>279</v>
      </c>
      <c r="BQ141" s="19" t="s">
        <v>838</v>
      </c>
      <c r="BR141" s="117">
        <v>10000</v>
      </c>
      <c r="BS141" s="117" t="s">
        <v>2318</v>
      </c>
      <c r="BT141" s="117" t="s">
        <v>2373</v>
      </c>
      <c r="BU141" s="292" t="s">
        <v>872</v>
      </c>
      <c r="BV141" s="292" t="s">
        <v>276</v>
      </c>
      <c r="BW141" s="292" t="s">
        <v>867</v>
      </c>
      <c r="BX141" s="135" t="s">
        <v>1881</v>
      </c>
      <c r="BY141" s="135">
        <v>1</v>
      </c>
      <c r="BZ141" s="135">
        <v>1</v>
      </c>
      <c r="CA141" s="237" t="s">
        <v>809</v>
      </c>
      <c r="CB141" s="237" t="s">
        <v>279</v>
      </c>
      <c r="CC141" s="237" t="s">
        <v>841</v>
      </c>
      <c r="CD141" s="291" t="s">
        <v>999</v>
      </c>
      <c r="CE141" s="291">
        <v>1</v>
      </c>
      <c r="CF141" s="291">
        <v>1</v>
      </c>
      <c r="CG141" s="292" t="s">
        <v>873</v>
      </c>
      <c r="CH141" s="292" t="s">
        <v>276</v>
      </c>
      <c r="CI141" s="292" t="s">
        <v>862</v>
      </c>
      <c r="CJ141" s="135" t="s">
        <v>1887</v>
      </c>
      <c r="CK141" s="135">
        <v>1</v>
      </c>
      <c r="CL141" s="135">
        <v>1</v>
      </c>
      <c r="CM141" s="237" t="s">
        <v>810</v>
      </c>
      <c r="CN141" s="237" t="s">
        <v>279</v>
      </c>
      <c r="CO141" s="237" t="s">
        <v>844</v>
      </c>
      <c r="CP141" s="19">
        <v>6500</v>
      </c>
      <c r="CQ141" s="19">
        <v>1</v>
      </c>
      <c r="CR141" s="19">
        <v>1</v>
      </c>
      <c r="CS141" s="19" t="s">
        <v>874</v>
      </c>
      <c r="CT141" s="19" t="s">
        <v>279</v>
      </c>
      <c r="CU141" s="19" t="s">
        <v>838</v>
      </c>
      <c r="CV141" s="19">
        <v>10000</v>
      </c>
      <c r="CW141" s="19">
        <v>3</v>
      </c>
      <c r="CX141" s="19">
        <v>3</v>
      </c>
      <c r="CY141" s="19" t="s">
        <v>845</v>
      </c>
      <c r="CZ141" s="19" t="s">
        <v>273</v>
      </c>
      <c r="DA141" s="19" t="s">
        <v>368</v>
      </c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21"/>
      <c r="DO141" s="121"/>
      <c r="DP141" s="121"/>
      <c r="DQ141" s="121"/>
      <c r="DR141" s="121"/>
      <c r="DS141" s="121"/>
      <c r="DT141" s="19"/>
      <c r="DU141" s="19"/>
      <c r="DV141" s="19"/>
      <c r="DW141" s="19"/>
      <c r="DX141" s="19"/>
      <c r="DY141" s="19"/>
      <c r="DZ141" s="121"/>
      <c r="EA141" s="121"/>
      <c r="EB141" s="121"/>
      <c r="EC141" s="121"/>
      <c r="ED141" s="121"/>
      <c r="EE141" s="121"/>
      <c r="EF141" s="19"/>
      <c r="EG141" s="19"/>
      <c r="EH141" s="19"/>
      <c r="EI141" s="19"/>
      <c r="EJ141" s="19"/>
      <c r="EK141" s="19"/>
      <c r="EL141" s="121">
        <v>10000</v>
      </c>
      <c r="EM141" s="121">
        <v>1</v>
      </c>
      <c r="EN141" s="121" t="s">
        <v>364</v>
      </c>
      <c r="EO141" s="121">
        <v>10038803065</v>
      </c>
      <c r="EP141" s="121">
        <v>1</v>
      </c>
      <c r="EQ141" s="121">
        <v>10000</v>
      </c>
      <c r="ER141" s="19"/>
      <c r="ES141" s="19"/>
      <c r="ET141" s="19"/>
      <c r="EU141" s="19"/>
      <c r="EV141" s="19"/>
      <c r="EW141" s="19"/>
      <c r="EX141" s="121"/>
      <c r="EY141" s="121"/>
      <c r="EZ141" s="121"/>
      <c r="FA141" s="121"/>
      <c r="FB141" s="121"/>
      <c r="FC141" s="121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81"/>
      <c r="IE141" s="19"/>
      <c r="IF141" s="19"/>
      <c r="IG141" s="19"/>
      <c r="IH141" s="19"/>
    </row>
    <row r="142" spans="1:242" s="11" customFormat="1" ht="17.25" x14ac:dyDescent="0.35">
      <c r="A142" s="12">
        <v>37000040010</v>
      </c>
      <c r="B142" s="13" t="s">
        <v>246</v>
      </c>
      <c r="C142" s="11" t="s">
        <v>1352</v>
      </c>
      <c r="G142" s="19"/>
      <c r="H142" s="19"/>
      <c r="I142" s="19"/>
      <c r="J142" s="19"/>
      <c r="K142" s="19"/>
      <c r="L142" s="19" t="s">
        <v>1771</v>
      </c>
      <c r="M142" s="19">
        <v>1</v>
      </c>
      <c r="N142" s="19">
        <v>1</v>
      </c>
      <c r="O142" s="95" t="s">
        <v>908</v>
      </c>
      <c r="P142" s="95"/>
      <c r="Q142" s="95" t="s">
        <v>762</v>
      </c>
      <c r="R142" s="95" t="s">
        <v>905</v>
      </c>
      <c r="S142" s="19">
        <v>300</v>
      </c>
      <c r="T142" s="19">
        <v>1</v>
      </c>
      <c r="U142" s="19">
        <v>1</v>
      </c>
      <c r="V142" s="19">
        <v>10002030005</v>
      </c>
      <c r="W142" s="19"/>
      <c r="X142" s="19">
        <v>0</v>
      </c>
      <c r="Y142" s="19">
        <v>1</v>
      </c>
      <c r="Z142" s="19">
        <v>100</v>
      </c>
      <c r="AA142" s="19">
        <v>1</v>
      </c>
      <c r="AB142" s="19">
        <v>1</v>
      </c>
      <c r="AC142" s="19">
        <v>10002030006</v>
      </c>
      <c r="AD142" s="19"/>
      <c r="AE142" s="19">
        <v>0</v>
      </c>
      <c r="AF142" s="19">
        <v>1</v>
      </c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19">
        <v>10000</v>
      </c>
      <c r="AU142" s="120">
        <v>3</v>
      </c>
      <c r="AV142" s="120">
        <v>3</v>
      </c>
      <c r="AW142" s="98" t="s">
        <v>869</v>
      </c>
      <c r="AX142" s="98" t="s">
        <v>285</v>
      </c>
      <c r="AY142" s="99" t="s">
        <v>834</v>
      </c>
      <c r="AZ142" s="19">
        <v>10000</v>
      </c>
      <c r="BA142" s="19">
        <v>1</v>
      </c>
      <c r="BB142" s="19">
        <v>1</v>
      </c>
      <c r="BC142" s="19" t="s">
        <v>870</v>
      </c>
      <c r="BD142" s="19" t="s">
        <v>273</v>
      </c>
      <c r="BE142" s="19" t="s">
        <v>368</v>
      </c>
      <c r="BF142" s="19">
        <v>10000</v>
      </c>
      <c r="BG142" s="19">
        <v>6</v>
      </c>
      <c r="BH142" s="19">
        <v>6</v>
      </c>
      <c r="BI142" s="19" t="s">
        <v>871</v>
      </c>
      <c r="BJ142" s="19" t="s">
        <v>276</v>
      </c>
      <c r="BK142" s="19" t="s">
        <v>837</v>
      </c>
      <c r="BL142" s="19">
        <v>10000</v>
      </c>
      <c r="BM142" s="19">
        <v>2</v>
      </c>
      <c r="BN142" s="19">
        <v>2</v>
      </c>
      <c r="BO142" s="19" t="s">
        <v>808</v>
      </c>
      <c r="BP142" s="19" t="s">
        <v>279</v>
      </c>
      <c r="BQ142" s="19" t="s">
        <v>838</v>
      </c>
      <c r="BR142" s="117">
        <v>10000</v>
      </c>
      <c r="BS142" s="117" t="s">
        <v>2340</v>
      </c>
      <c r="BT142" s="117" t="s">
        <v>2376</v>
      </c>
      <c r="BU142" s="292" t="s">
        <v>872</v>
      </c>
      <c r="BV142" s="292" t="s">
        <v>276</v>
      </c>
      <c r="BW142" s="292" t="s">
        <v>867</v>
      </c>
      <c r="BX142" s="135" t="s">
        <v>1881</v>
      </c>
      <c r="BY142" s="135">
        <v>1</v>
      </c>
      <c r="BZ142" s="135">
        <v>1</v>
      </c>
      <c r="CA142" s="237" t="s">
        <v>809</v>
      </c>
      <c r="CB142" s="237" t="s">
        <v>279</v>
      </c>
      <c r="CC142" s="237" t="s">
        <v>841</v>
      </c>
      <c r="CD142" s="291" t="s">
        <v>999</v>
      </c>
      <c r="CE142" s="291">
        <v>1</v>
      </c>
      <c r="CF142" s="291">
        <v>1</v>
      </c>
      <c r="CG142" s="292" t="s">
        <v>873</v>
      </c>
      <c r="CH142" s="292" t="s">
        <v>276</v>
      </c>
      <c r="CI142" s="292" t="s">
        <v>862</v>
      </c>
      <c r="CJ142" s="135" t="s">
        <v>1887</v>
      </c>
      <c r="CK142" s="135">
        <v>1</v>
      </c>
      <c r="CL142" s="135">
        <v>1</v>
      </c>
      <c r="CM142" s="237" t="s">
        <v>810</v>
      </c>
      <c r="CN142" s="237" t="s">
        <v>279</v>
      </c>
      <c r="CO142" s="237" t="s">
        <v>844</v>
      </c>
      <c r="CP142" s="19">
        <v>6500</v>
      </c>
      <c r="CQ142" s="19">
        <v>1</v>
      </c>
      <c r="CR142" s="19">
        <v>1</v>
      </c>
      <c r="CS142" s="19" t="s">
        <v>874</v>
      </c>
      <c r="CT142" s="19" t="s">
        <v>279</v>
      </c>
      <c r="CU142" s="19" t="s">
        <v>838</v>
      </c>
      <c r="CV142" s="19">
        <v>10000</v>
      </c>
      <c r="CW142" s="19">
        <v>3</v>
      </c>
      <c r="CX142" s="19">
        <v>3</v>
      </c>
      <c r="CY142" s="19" t="s">
        <v>845</v>
      </c>
      <c r="CZ142" s="19" t="s">
        <v>273</v>
      </c>
      <c r="DA142" s="19" t="s">
        <v>368</v>
      </c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21"/>
      <c r="DO142" s="121"/>
      <c r="DP142" s="121"/>
      <c r="DQ142" s="121"/>
      <c r="DR142" s="121"/>
      <c r="DS142" s="121"/>
      <c r="DT142" s="19"/>
      <c r="DU142" s="19"/>
      <c r="DV142" s="19"/>
      <c r="DW142" s="19"/>
      <c r="DX142" s="19"/>
      <c r="DY142" s="19"/>
      <c r="DZ142" s="121"/>
      <c r="EA142" s="121"/>
      <c r="EB142" s="121"/>
      <c r="EC142" s="121"/>
      <c r="ED142" s="121"/>
      <c r="EE142" s="121"/>
      <c r="EF142" s="19"/>
      <c r="EG142" s="19"/>
      <c r="EH142" s="19"/>
      <c r="EI142" s="19"/>
      <c r="EJ142" s="19"/>
      <c r="EK142" s="19"/>
      <c r="EL142" s="121">
        <v>10000</v>
      </c>
      <c r="EM142" s="121">
        <v>1</v>
      </c>
      <c r="EN142" s="121" t="s">
        <v>364</v>
      </c>
      <c r="EO142" s="121">
        <v>10038803065</v>
      </c>
      <c r="EP142" s="121">
        <v>1</v>
      </c>
      <c r="EQ142" s="121">
        <v>10000</v>
      </c>
      <c r="ER142" s="19"/>
      <c r="ES142" s="19"/>
      <c r="ET142" s="19"/>
      <c r="EU142" s="19"/>
      <c r="EV142" s="19"/>
      <c r="EW142" s="19"/>
      <c r="EX142" s="121"/>
      <c r="EY142" s="121"/>
      <c r="EZ142" s="121"/>
      <c r="FA142" s="121"/>
      <c r="FB142" s="121"/>
      <c r="FC142" s="121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81"/>
      <c r="IE142" s="19"/>
      <c r="IF142" s="19"/>
      <c r="IG142" s="19"/>
      <c r="IH142" s="19"/>
    </row>
    <row r="143" spans="1:242" s="11" customFormat="1" ht="17.25" x14ac:dyDescent="0.35">
      <c r="A143" s="12">
        <v>37000040011</v>
      </c>
      <c r="B143" s="13" t="s">
        <v>247</v>
      </c>
      <c r="C143" s="11" t="s">
        <v>1351</v>
      </c>
      <c r="G143" s="19"/>
      <c r="H143" s="19"/>
      <c r="I143" s="19"/>
      <c r="J143" s="19"/>
      <c r="K143" s="19"/>
      <c r="L143" s="19" t="s">
        <v>1771</v>
      </c>
      <c r="M143" s="19">
        <v>1</v>
      </c>
      <c r="N143" s="19">
        <v>1</v>
      </c>
      <c r="O143" s="95" t="s">
        <v>908</v>
      </c>
      <c r="P143" s="95"/>
      <c r="Q143" s="95" t="s">
        <v>762</v>
      </c>
      <c r="R143" s="95" t="s">
        <v>905</v>
      </c>
      <c r="S143" s="19">
        <v>300</v>
      </c>
      <c r="T143" s="19">
        <v>1</v>
      </c>
      <c r="U143" s="19">
        <v>1</v>
      </c>
      <c r="V143" s="19">
        <v>10002030005</v>
      </c>
      <c r="W143" s="19"/>
      <c r="X143" s="19">
        <v>0</v>
      </c>
      <c r="Y143" s="19">
        <v>1</v>
      </c>
      <c r="Z143" s="19">
        <v>100</v>
      </c>
      <c r="AA143" s="19">
        <v>1</v>
      </c>
      <c r="AB143" s="19">
        <v>1</v>
      </c>
      <c r="AC143" s="19">
        <v>10002030006</v>
      </c>
      <c r="AD143" s="19"/>
      <c r="AE143" s="19">
        <v>0</v>
      </c>
      <c r="AF143" s="19">
        <v>1</v>
      </c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19">
        <v>10000</v>
      </c>
      <c r="AU143" s="120">
        <v>3</v>
      </c>
      <c r="AV143" s="120">
        <v>3</v>
      </c>
      <c r="AW143" s="98" t="s">
        <v>863</v>
      </c>
      <c r="AX143" s="98" t="s">
        <v>285</v>
      </c>
      <c r="AY143" s="99" t="s">
        <v>834</v>
      </c>
      <c r="AZ143" s="19">
        <v>10000</v>
      </c>
      <c r="BA143" s="19">
        <v>1</v>
      </c>
      <c r="BB143" s="19">
        <v>1</v>
      </c>
      <c r="BC143" s="19" t="s">
        <v>864</v>
      </c>
      <c r="BD143" s="19" t="s">
        <v>273</v>
      </c>
      <c r="BE143" s="19" t="s">
        <v>368</v>
      </c>
      <c r="BF143" s="19">
        <v>10000</v>
      </c>
      <c r="BG143" s="19">
        <v>6</v>
      </c>
      <c r="BH143" s="19">
        <v>6</v>
      </c>
      <c r="BI143" s="19" t="s">
        <v>865</v>
      </c>
      <c r="BJ143" s="19" t="s">
        <v>276</v>
      </c>
      <c r="BK143" s="19" t="s">
        <v>837</v>
      </c>
      <c r="BL143" s="19">
        <v>10000</v>
      </c>
      <c r="BM143" s="19">
        <v>2</v>
      </c>
      <c r="BN143" s="19">
        <v>2</v>
      </c>
      <c r="BO143" s="19" t="s">
        <v>805</v>
      </c>
      <c r="BP143" s="19" t="s">
        <v>279</v>
      </c>
      <c r="BQ143" s="19" t="s">
        <v>838</v>
      </c>
      <c r="BR143" s="117">
        <v>10000</v>
      </c>
      <c r="BS143" s="117" t="s">
        <v>2318</v>
      </c>
      <c r="BT143" s="117" t="s">
        <v>2376</v>
      </c>
      <c r="BU143" s="289" t="s">
        <v>866</v>
      </c>
      <c r="BV143" s="289" t="s">
        <v>276</v>
      </c>
      <c r="BW143" s="289" t="s">
        <v>867</v>
      </c>
      <c r="BX143" s="121" t="s">
        <v>1881</v>
      </c>
      <c r="BY143" s="121">
        <v>1</v>
      </c>
      <c r="BZ143" s="121">
        <v>1</v>
      </c>
      <c r="CA143" s="232" t="s">
        <v>806</v>
      </c>
      <c r="CB143" s="232" t="s">
        <v>279</v>
      </c>
      <c r="CC143" s="232" t="s">
        <v>841</v>
      </c>
      <c r="CD143" s="117" t="s">
        <v>999</v>
      </c>
      <c r="CE143" s="117">
        <v>1</v>
      </c>
      <c r="CF143" s="117">
        <v>1</v>
      </c>
      <c r="CG143" s="289" t="s">
        <v>868</v>
      </c>
      <c r="CH143" s="289" t="s">
        <v>276</v>
      </c>
      <c r="CI143" s="289" t="s">
        <v>862</v>
      </c>
      <c r="CJ143" s="121" t="s">
        <v>1887</v>
      </c>
      <c r="CK143" s="121">
        <v>1</v>
      </c>
      <c r="CL143" s="121">
        <v>1</v>
      </c>
      <c r="CM143" s="232" t="s">
        <v>807</v>
      </c>
      <c r="CN143" s="232" t="s">
        <v>279</v>
      </c>
      <c r="CO143" s="232" t="s">
        <v>844</v>
      </c>
      <c r="CP143" s="19">
        <v>6500</v>
      </c>
      <c r="CQ143" s="19">
        <v>1</v>
      </c>
      <c r="CR143" s="19">
        <v>1</v>
      </c>
      <c r="CS143" s="19" t="s">
        <v>856</v>
      </c>
      <c r="CT143" s="19" t="s">
        <v>279</v>
      </c>
      <c r="CU143" s="19" t="s">
        <v>838</v>
      </c>
      <c r="CV143" s="19">
        <v>10000</v>
      </c>
      <c r="CW143" s="19">
        <v>3</v>
      </c>
      <c r="CX143" s="19">
        <v>3</v>
      </c>
      <c r="CY143" s="19" t="s">
        <v>845</v>
      </c>
      <c r="CZ143" s="19" t="s">
        <v>273</v>
      </c>
      <c r="DA143" s="19" t="s">
        <v>368</v>
      </c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21"/>
      <c r="DO143" s="121"/>
      <c r="DP143" s="121"/>
      <c r="DQ143" s="121"/>
      <c r="DR143" s="121"/>
      <c r="DS143" s="121"/>
      <c r="DT143" s="19"/>
      <c r="DU143" s="19"/>
      <c r="DV143" s="19"/>
      <c r="DW143" s="19"/>
      <c r="DX143" s="19"/>
      <c r="DY143" s="19"/>
      <c r="DZ143" s="121"/>
      <c r="EA143" s="121"/>
      <c r="EB143" s="121"/>
      <c r="EC143" s="121"/>
      <c r="ED143" s="121"/>
      <c r="EE143" s="121"/>
      <c r="EF143" s="19"/>
      <c r="EG143" s="19"/>
      <c r="EH143" s="19"/>
      <c r="EI143" s="19"/>
      <c r="EJ143" s="19"/>
      <c r="EK143" s="19"/>
      <c r="EL143" s="121">
        <v>10000</v>
      </c>
      <c r="EM143" s="121">
        <v>1</v>
      </c>
      <c r="EN143" s="121" t="s">
        <v>364</v>
      </c>
      <c r="EO143" s="121">
        <v>10038803065</v>
      </c>
      <c r="EP143" s="121">
        <v>1</v>
      </c>
      <c r="EQ143" s="121">
        <v>10000</v>
      </c>
      <c r="ER143" s="19"/>
      <c r="ES143" s="19"/>
      <c r="ET143" s="19"/>
      <c r="EU143" s="19"/>
      <c r="EV143" s="19"/>
      <c r="EW143" s="19"/>
      <c r="EX143" s="121"/>
      <c r="EY143" s="121"/>
      <c r="EZ143" s="121"/>
      <c r="FA143" s="121"/>
      <c r="FB143" s="121"/>
      <c r="FC143" s="121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81"/>
      <c r="IE143" s="19"/>
      <c r="IF143" s="19"/>
      <c r="IG143" s="19"/>
      <c r="IH143" s="19"/>
    </row>
    <row r="144" spans="1:242" s="11" customFormat="1" ht="17.25" x14ac:dyDescent="0.35">
      <c r="A144" s="12">
        <v>37000040012</v>
      </c>
      <c r="B144" s="13" t="s">
        <v>248</v>
      </c>
      <c r="C144" s="11" t="s">
        <v>1351</v>
      </c>
      <c r="G144" s="19"/>
      <c r="H144" s="19"/>
      <c r="I144" s="19"/>
      <c r="J144" s="19"/>
      <c r="K144" s="19"/>
      <c r="L144" s="19" t="s">
        <v>1771</v>
      </c>
      <c r="M144" s="19">
        <v>1</v>
      </c>
      <c r="N144" s="19">
        <v>1</v>
      </c>
      <c r="O144" s="95" t="s">
        <v>908</v>
      </c>
      <c r="P144" s="95"/>
      <c r="Q144" s="95" t="s">
        <v>762</v>
      </c>
      <c r="R144" s="95" t="s">
        <v>905</v>
      </c>
      <c r="S144" s="19">
        <v>300</v>
      </c>
      <c r="T144" s="19">
        <v>1</v>
      </c>
      <c r="U144" s="19">
        <v>1</v>
      </c>
      <c r="V144" s="19">
        <v>10002030005</v>
      </c>
      <c r="W144" s="19"/>
      <c r="X144" s="19">
        <v>0</v>
      </c>
      <c r="Y144" s="19">
        <v>1</v>
      </c>
      <c r="Z144" s="19">
        <v>100</v>
      </c>
      <c r="AA144" s="19">
        <v>1</v>
      </c>
      <c r="AB144" s="19">
        <v>1</v>
      </c>
      <c r="AC144" s="19">
        <v>10002030006</v>
      </c>
      <c r="AD144" s="19"/>
      <c r="AE144" s="19">
        <v>0</v>
      </c>
      <c r="AF144" s="19">
        <v>1</v>
      </c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19">
        <v>10000</v>
      </c>
      <c r="AU144" s="120">
        <v>3</v>
      </c>
      <c r="AV144" s="120">
        <v>3</v>
      </c>
      <c r="AW144" s="98" t="s">
        <v>863</v>
      </c>
      <c r="AX144" s="98" t="s">
        <v>285</v>
      </c>
      <c r="AY144" s="99" t="s">
        <v>834</v>
      </c>
      <c r="AZ144" s="19">
        <v>10000</v>
      </c>
      <c r="BA144" s="19">
        <v>1</v>
      </c>
      <c r="BB144" s="19">
        <v>1</v>
      </c>
      <c r="BC144" s="19" t="s">
        <v>864</v>
      </c>
      <c r="BD144" s="19" t="s">
        <v>273</v>
      </c>
      <c r="BE144" s="19" t="s">
        <v>368</v>
      </c>
      <c r="BF144" s="19">
        <v>10000</v>
      </c>
      <c r="BG144" s="19">
        <v>6</v>
      </c>
      <c r="BH144" s="19">
        <v>6</v>
      </c>
      <c r="BI144" s="19" t="s">
        <v>865</v>
      </c>
      <c r="BJ144" s="19" t="s">
        <v>276</v>
      </c>
      <c r="BK144" s="19" t="s">
        <v>837</v>
      </c>
      <c r="BL144" s="19">
        <v>10000</v>
      </c>
      <c r="BM144" s="19">
        <v>2</v>
      </c>
      <c r="BN144" s="19">
        <v>2</v>
      </c>
      <c r="BO144" s="19" t="s">
        <v>805</v>
      </c>
      <c r="BP144" s="19" t="s">
        <v>279</v>
      </c>
      <c r="BQ144" s="19" t="s">
        <v>838</v>
      </c>
      <c r="BR144" s="117">
        <v>10000</v>
      </c>
      <c r="BS144" s="117" t="s">
        <v>2372</v>
      </c>
      <c r="BT144" s="117" t="s">
        <v>2378</v>
      </c>
      <c r="BU144" s="289" t="s">
        <v>866</v>
      </c>
      <c r="BV144" s="289" t="s">
        <v>276</v>
      </c>
      <c r="BW144" s="289" t="s">
        <v>867</v>
      </c>
      <c r="BX144" s="121" t="s">
        <v>1881</v>
      </c>
      <c r="BY144" s="121">
        <v>1</v>
      </c>
      <c r="BZ144" s="121">
        <v>1</v>
      </c>
      <c r="CA144" s="232" t="s">
        <v>806</v>
      </c>
      <c r="CB144" s="232" t="s">
        <v>279</v>
      </c>
      <c r="CC144" s="232" t="s">
        <v>841</v>
      </c>
      <c r="CD144" s="117" t="s">
        <v>999</v>
      </c>
      <c r="CE144" s="117">
        <v>1</v>
      </c>
      <c r="CF144" s="117">
        <v>1</v>
      </c>
      <c r="CG144" s="289" t="s">
        <v>868</v>
      </c>
      <c r="CH144" s="289" t="s">
        <v>276</v>
      </c>
      <c r="CI144" s="289" t="s">
        <v>862</v>
      </c>
      <c r="CJ144" s="121" t="s">
        <v>1887</v>
      </c>
      <c r="CK144" s="121">
        <v>1</v>
      </c>
      <c r="CL144" s="121">
        <v>1</v>
      </c>
      <c r="CM144" s="232" t="s">
        <v>807</v>
      </c>
      <c r="CN144" s="232" t="s">
        <v>279</v>
      </c>
      <c r="CO144" s="232" t="s">
        <v>844</v>
      </c>
      <c r="CP144" s="19">
        <v>6500</v>
      </c>
      <c r="CQ144" s="19">
        <v>1</v>
      </c>
      <c r="CR144" s="19">
        <v>1</v>
      </c>
      <c r="CS144" s="19" t="s">
        <v>856</v>
      </c>
      <c r="CT144" s="19" t="s">
        <v>279</v>
      </c>
      <c r="CU144" s="19" t="s">
        <v>838</v>
      </c>
      <c r="CV144" s="19">
        <v>10000</v>
      </c>
      <c r="CW144" s="19">
        <v>3</v>
      </c>
      <c r="CX144" s="19">
        <v>3</v>
      </c>
      <c r="CY144" s="19" t="s">
        <v>845</v>
      </c>
      <c r="CZ144" s="19" t="s">
        <v>273</v>
      </c>
      <c r="DA144" s="19" t="s">
        <v>368</v>
      </c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21"/>
      <c r="DO144" s="121"/>
      <c r="DP144" s="121"/>
      <c r="DQ144" s="121"/>
      <c r="DR144" s="121"/>
      <c r="DS144" s="121"/>
      <c r="DT144" s="19"/>
      <c r="DU144" s="19"/>
      <c r="DV144" s="19"/>
      <c r="DW144" s="19"/>
      <c r="DX144" s="19"/>
      <c r="DY144" s="19"/>
      <c r="DZ144" s="121"/>
      <c r="EA144" s="121"/>
      <c r="EB144" s="121"/>
      <c r="EC144" s="121"/>
      <c r="ED144" s="121"/>
      <c r="EE144" s="121"/>
      <c r="EF144" s="19"/>
      <c r="EG144" s="19"/>
      <c r="EH144" s="19"/>
      <c r="EI144" s="19"/>
      <c r="EJ144" s="19"/>
      <c r="EK144" s="19"/>
      <c r="EL144" s="121">
        <v>10000</v>
      </c>
      <c r="EM144" s="121">
        <v>1</v>
      </c>
      <c r="EN144" s="121" t="s">
        <v>364</v>
      </c>
      <c r="EO144" s="121">
        <v>10038803065</v>
      </c>
      <c r="EP144" s="121">
        <v>1</v>
      </c>
      <c r="EQ144" s="121">
        <v>10000</v>
      </c>
      <c r="ER144" s="19"/>
      <c r="ES144" s="19"/>
      <c r="ET144" s="19"/>
      <c r="EU144" s="19"/>
      <c r="EV144" s="19"/>
      <c r="EW144" s="19"/>
      <c r="EX144" s="121"/>
      <c r="EY144" s="121"/>
      <c r="EZ144" s="121"/>
      <c r="FA144" s="121"/>
      <c r="FB144" s="121"/>
      <c r="FC144" s="121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81"/>
      <c r="IE144" s="19"/>
      <c r="IF144" s="19"/>
      <c r="IG144" s="19"/>
      <c r="IH144" s="19"/>
    </row>
    <row r="145" spans="1:242" s="11" customFormat="1" ht="17.25" x14ac:dyDescent="0.35">
      <c r="A145" s="12">
        <v>37000040013</v>
      </c>
      <c r="B145" s="13" t="s">
        <v>249</v>
      </c>
      <c r="C145" s="11" t="s">
        <v>1352</v>
      </c>
      <c r="G145" s="19"/>
      <c r="H145" s="19"/>
      <c r="I145" s="19"/>
      <c r="J145" s="19"/>
      <c r="K145" s="19"/>
      <c r="L145" s="19" t="s">
        <v>1771</v>
      </c>
      <c r="M145" s="19">
        <v>1</v>
      </c>
      <c r="N145" s="19">
        <v>1</v>
      </c>
      <c r="O145" s="95" t="s">
        <v>908</v>
      </c>
      <c r="P145" s="95"/>
      <c r="Q145" s="95" t="s">
        <v>762</v>
      </c>
      <c r="R145" s="95" t="s">
        <v>905</v>
      </c>
      <c r="S145" s="19">
        <v>300</v>
      </c>
      <c r="T145" s="19">
        <v>1</v>
      </c>
      <c r="U145" s="19">
        <v>1</v>
      </c>
      <c r="V145" s="19">
        <v>10002030005</v>
      </c>
      <c r="W145" s="19"/>
      <c r="X145" s="19">
        <v>0</v>
      </c>
      <c r="Y145" s="19">
        <v>1</v>
      </c>
      <c r="Z145" s="19">
        <v>100</v>
      </c>
      <c r="AA145" s="19">
        <v>1</v>
      </c>
      <c r="AB145" s="19">
        <v>1</v>
      </c>
      <c r="AC145" s="19">
        <v>10002030006</v>
      </c>
      <c r="AD145" s="19"/>
      <c r="AE145" s="19">
        <v>0</v>
      </c>
      <c r="AF145" s="19">
        <v>1</v>
      </c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19">
        <v>10000</v>
      </c>
      <c r="AU145" s="120">
        <v>3</v>
      </c>
      <c r="AV145" s="120">
        <v>3</v>
      </c>
      <c r="AW145" s="98" t="s">
        <v>869</v>
      </c>
      <c r="AX145" s="98" t="s">
        <v>285</v>
      </c>
      <c r="AY145" s="99" t="s">
        <v>834</v>
      </c>
      <c r="AZ145" s="19">
        <v>10000</v>
      </c>
      <c r="BA145" s="19">
        <v>1</v>
      </c>
      <c r="BB145" s="19">
        <v>1</v>
      </c>
      <c r="BC145" s="19" t="s">
        <v>870</v>
      </c>
      <c r="BD145" s="19" t="s">
        <v>273</v>
      </c>
      <c r="BE145" s="19" t="s">
        <v>368</v>
      </c>
      <c r="BF145" s="19">
        <v>10000</v>
      </c>
      <c r="BG145" s="19">
        <v>6</v>
      </c>
      <c r="BH145" s="19">
        <v>6</v>
      </c>
      <c r="BI145" s="19" t="s">
        <v>871</v>
      </c>
      <c r="BJ145" s="19" t="s">
        <v>276</v>
      </c>
      <c r="BK145" s="19" t="s">
        <v>837</v>
      </c>
      <c r="BL145" s="19">
        <v>10000</v>
      </c>
      <c r="BM145" s="19">
        <v>2</v>
      </c>
      <c r="BN145" s="19">
        <v>2</v>
      </c>
      <c r="BO145" s="19" t="s">
        <v>808</v>
      </c>
      <c r="BP145" s="19" t="s">
        <v>279</v>
      </c>
      <c r="BQ145" s="19" t="s">
        <v>838</v>
      </c>
      <c r="BR145" s="117">
        <v>10000</v>
      </c>
      <c r="BS145" s="117" t="s">
        <v>2340</v>
      </c>
      <c r="BT145" s="117" t="s">
        <v>2373</v>
      </c>
      <c r="BU145" s="292" t="s">
        <v>872</v>
      </c>
      <c r="BV145" s="292" t="s">
        <v>276</v>
      </c>
      <c r="BW145" s="292" t="s">
        <v>867</v>
      </c>
      <c r="BX145" s="135" t="s">
        <v>1881</v>
      </c>
      <c r="BY145" s="135">
        <v>1</v>
      </c>
      <c r="BZ145" s="135">
        <v>1</v>
      </c>
      <c r="CA145" s="237" t="s">
        <v>809</v>
      </c>
      <c r="CB145" s="237" t="s">
        <v>279</v>
      </c>
      <c r="CC145" s="237" t="s">
        <v>841</v>
      </c>
      <c r="CD145" s="291" t="s">
        <v>999</v>
      </c>
      <c r="CE145" s="291">
        <v>1</v>
      </c>
      <c r="CF145" s="291">
        <v>1</v>
      </c>
      <c r="CG145" s="292" t="s">
        <v>873</v>
      </c>
      <c r="CH145" s="292" t="s">
        <v>276</v>
      </c>
      <c r="CI145" s="292" t="s">
        <v>862</v>
      </c>
      <c r="CJ145" s="135" t="s">
        <v>1887</v>
      </c>
      <c r="CK145" s="135">
        <v>1</v>
      </c>
      <c r="CL145" s="135">
        <v>1</v>
      </c>
      <c r="CM145" s="237" t="s">
        <v>810</v>
      </c>
      <c r="CN145" s="237" t="s">
        <v>279</v>
      </c>
      <c r="CO145" s="237" t="s">
        <v>844</v>
      </c>
      <c r="CP145" s="19">
        <v>6500</v>
      </c>
      <c r="CQ145" s="19">
        <v>1</v>
      </c>
      <c r="CR145" s="19">
        <v>1</v>
      </c>
      <c r="CS145" s="19" t="s">
        <v>874</v>
      </c>
      <c r="CT145" s="19" t="s">
        <v>279</v>
      </c>
      <c r="CU145" s="19" t="s">
        <v>838</v>
      </c>
      <c r="CV145" s="19">
        <v>10000</v>
      </c>
      <c r="CW145" s="19">
        <v>3</v>
      </c>
      <c r="CX145" s="19">
        <v>3</v>
      </c>
      <c r="CY145" s="19" t="s">
        <v>845</v>
      </c>
      <c r="CZ145" s="19" t="s">
        <v>273</v>
      </c>
      <c r="DA145" s="19" t="s">
        <v>368</v>
      </c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21"/>
      <c r="DO145" s="121"/>
      <c r="DP145" s="121"/>
      <c r="DQ145" s="121"/>
      <c r="DR145" s="121"/>
      <c r="DS145" s="121"/>
      <c r="DT145" s="19"/>
      <c r="DU145" s="19"/>
      <c r="DV145" s="19"/>
      <c r="DW145" s="19"/>
      <c r="DX145" s="19"/>
      <c r="DY145" s="19"/>
      <c r="DZ145" s="121"/>
      <c r="EA145" s="121"/>
      <c r="EB145" s="121"/>
      <c r="EC145" s="121"/>
      <c r="ED145" s="121"/>
      <c r="EE145" s="121"/>
      <c r="EF145" s="19"/>
      <c r="EG145" s="19"/>
      <c r="EH145" s="19"/>
      <c r="EI145" s="19"/>
      <c r="EJ145" s="19"/>
      <c r="EK145" s="19"/>
      <c r="EL145" s="121">
        <v>10000</v>
      </c>
      <c r="EM145" s="121">
        <v>1</v>
      </c>
      <c r="EN145" s="121" t="s">
        <v>364</v>
      </c>
      <c r="EO145" s="121">
        <v>10038803065</v>
      </c>
      <c r="EP145" s="121">
        <v>1</v>
      </c>
      <c r="EQ145" s="121">
        <v>10000</v>
      </c>
      <c r="ER145" s="19"/>
      <c r="ES145" s="19"/>
      <c r="ET145" s="19"/>
      <c r="EU145" s="19"/>
      <c r="EV145" s="19"/>
      <c r="EW145" s="19"/>
      <c r="EX145" s="121"/>
      <c r="EY145" s="121"/>
      <c r="EZ145" s="121"/>
      <c r="FA145" s="121"/>
      <c r="FB145" s="121"/>
      <c r="FC145" s="121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81"/>
      <c r="IE145" s="19"/>
      <c r="IF145" s="19"/>
      <c r="IG145" s="19"/>
      <c r="IH145" s="19"/>
    </row>
    <row r="146" spans="1:242" s="11" customFormat="1" ht="17.25" x14ac:dyDescent="0.35">
      <c r="A146" s="12">
        <v>37000040014</v>
      </c>
      <c r="B146" s="13" t="s">
        <v>250</v>
      </c>
      <c r="C146" s="11" t="s">
        <v>1352</v>
      </c>
      <c r="G146" s="19"/>
      <c r="H146" s="19"/>
      <c r="I146" s="19"/>
      <c r="J146" s="19"/>
      <c r="K146" s="19"/>
      <c r="L146" s="19" t="s">
        <v>1771</v>
      </c>
      <c r="M146" s="19">
        <v>1</v>
      </c>
      <c r="N146" s="19">
        <v>1</v>
      </c>
      <c r="O146" s="95" t="s">
        <v>908</v>
      </c>
      <c r="P146" s="95"/>
      <c r="Q146" s="95" t="s">
        <v>762</v>
      </c>
      <c r="R146" s="95" t="s">
        <v>905</v>
      </c>
      <c r="S146" s="19">
        <v>300</v>
      </c>
      <c r="T146" s="19">
        <v>1</v>
      </c>
      <c r="U146" s="19">
        <v>1</v>
      </c>
      <c r="V146" s="19">
        <v>10002030005</v>
      </c>
      <c r="W146" s="19"/>
      <c r="X146" s="19">
        <v>0</v>
      </c>
      <c r="Y146" s="19">
        <v>1</v>
      </c>
      <c r="Z146" s="19">
        <v>100</v>
      </c>
      <c r="AA146" s="19">
        <v>1</v>
      </c>
      <c r="AB146" s="19">
        <v>1</v>
      </c>
      <c r="AC146" s="19">
        <v>10002030006</v>
      </c>
      <c r="AD146" s="19"/>
      <c r="AE146" s="19">
        <v>0</v>
      </c>
      <c r="AF146" s="19">
        <v>1</v>
      </c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19">
        <v>10000</v>
      </c>
      <c r="AU146" s="120">
        <v>3</v>
      </c>
      <c r="AV146" s="120">
        <v>3</v>
      </c>
      <c r="AW146" s="98" t="s">
        <v>869</v>
      </c>
      <c r="AX146" s="98" t="s">
        <v>285</v>
      </c>
      <c r="AY146" s="99" t="s">
        <v>834</v>
      </c>
      <c r="AZ146" s="19">
        <v>10000</v>
      </c>
      <c r="BA146" s="19">
        <v>1</v>
      </c>
      <c r="BB146" s="19">
        <v>1</v>
      </c>
      <c r="BC146" s="19" t="s">
        <v>870</v>
      </c>
      <c r="BD146" s="19" t="s">
        <v>273</v>
      </c>
      <c r="BE146" s="19" t="s">
        <v>368</v>
      </c>
      <c r="BF146" s="19">
        <v>10000</v>
      </c>
      <c r="BG146" s="19">
        <v>6</v>
      </c>
      <c r="BH146" s="19">
        <v>6</v>
      </c>
      <c r="BI146" s="19" t="s">
        <v>871</v>
      </c>
      <c r="BJ146" s="19" t="s">
        <v>276</v>
      </c>
      <c r="BK146" s="19" t="s">
        <v>837</v>
      </c>
      <c r="BL146" s="19">
        <v>10000</v>
      </c>
      <c r="BM146" s="19">
        <v>2</v>
      </c>
      <c r="BN146" s="19">
        <v>2</v>
      </c>
      <c r="BO146" s="19" t="s">
        <v>808</v>
      </c>
      <c r="BP146" s="19" t="s">
        <v>279</v>
      </c>
      <c r="BQ146" s="19" t="s">
        <v>838</v>
      </c>
      <c r="BR146" s="117">
        <v>10000</v>
      </c>
      <c r="BS146" s="117" t="s">
        <v>2340</v>
      </c>
      <c r="BT146" s="117" t="s">
        <v>2374</v>
      </c>
      <c r="BU146" s="292" t="s">
        <v>872</v>
      </c>
      <c r="BV146" s="292" t="s">
        <v>276</v>
      </c>
      <c r="BW146" s="292" t="s">
        <v>867</v>
      </c>
      <c r="BX146" s="135" t="s">
        <v>1881</v>
      </c>
      <c r="BY146" s="135">
        <v>1</v>
      </c>
      <c r="BZ146" s="135">
        <v>1</v>
      </c>
      <c r="CA146" s="237" t="s">
        <v>809</v>
      </c>
      <c r="CB146" s="237" t="s">
        <v>279</v>
      </c>
      <c r="CC146" s="237" t="s">
        <v>841</v>
      </c>
      <c r="CD146" s="291" t="s">
        <v>999</v>
      </c>
      <c r="CE146" s="291">
        <v>1</v>
      </c>
      <c r="CF146" s="291">
        <v>1</v>
      </c>
      <c r="CG146" s="292" t="s">
        <v>873</v>
      </c>
      <c r="CH146" s="292" t="s">
        <v>276</v>
      </c>
      <c r="CI146" s="292" t="s">
        <v>862</v>
      </c>
      <c r="CJ146" s="135" t="s">
        <v>1887</v>
      </c>
      <c r="CK146" s="135">
        <v>1</v>
      </c>
      <c r="CL146" s="135">
        <v>1</v>
      </c>
      <c r="CM146" s="237" t="s">
        <v>810</v>
      </c>
      <c r="CN146" s="237" t="s">
        <v>279</v>
      </c>
      <c r="CO146" s="237" t="s">
        <v>844</v>
      </c>
      <c r="CP146" s="19">
        <v>6500</v>
      </c>
      <c r="CQ146" s="19">
        <v>1</v>
      </c>
      <c r="CR146" s="19">
        <v>1</v>
      </c>
      <c r="CS146" s="19" t="s">
        <v>874</v>
      </c>
      <c r="CT146" s="19" t="s">
        <v>279</v>
      </c>
      <c r="CU146" s="19" t="s">
        <v>838</v>
      </c>
      <c r="CV146" s="19">
        <v>10000</v>
      </c>
      <c r="CW146" s="19">
        <v>3</v>
      </c>
      <c r="CX146" s="19">
        <v>3</v>
      </c>
      <c r="CY146" s="19" t="s">
        <v>845</v>
      </c>
      <c r="CZ146" s="19" t="s">
        <v>273</v>
      </c>
      <c r="DA146" s="19" t="s">
        <v>368</v>
      </c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21"/>
      <c r="DO146" s="121"/>
      <c r="DP146" s="121"/>
      <c r="DQ146" s="121"/>
      <c r="DR146" s="121"/>
      <c r="DS146" s="121"/>
      <c r="DT146" s="19"/>
      <c r="DU146" s="19"/>
      <c r="DV146" s="19"/>
      <c r="DW146" s="19"/>
      <c r="DX146" s="19"/>
      <c r="DY146" s="19"/>
      <c r="DZ146" s="121"/>
      <c r="EA146" s="121"/>
      <c r="EB146" s="121"/>
      <c r="EC146" s="121"/>
      <c r="ED146" s="121"/>
      <c r="EE146" s="121"/>
      <c r="EF146" s="19"/>
      <c r="EG146" s="19"/>
      <c r="EH146" s="19"/>
      <c r="EI146" s="19"/>
      <c r="EJ146" s="19"/>
      <c r="EK146" s="19"/>
      <c r="EL146" s="121">
        <v>10000</v>
      </c>
      <c r="EM146" s="121">
        <v>1</v>
      </c>
      <c r="EN146" s="121" t="s">
        <v>364</v>
      </c>
      <c r="EO146" s="121">
        <v>10038803065</v>
      </c>
      <c r="EP146" s="121">
        <v>1</v>
      </c>
      <c r="EQ146" s="121">
        <v>10000</v>
      </c>
      <c r="ER146" s="19"/>
      <c r="ES146" s="19"/>
      <c r="ET146" s="19"/>
      <c r="EU146" s="19"/>
      <c r="EV146" s="19"/>
      <c r="EW146" s="19"/>
      <c r="EX146" s="121"/>
      <c r="EY146" s="121"/>
      <c r="EZ146" s="121"/>
      <c r="FA146" s="121"/>
      <c r="FB146" s="121"/>
      <c r="FC146" s="121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81"/>
      <c r="IE146" s="19"/>
      <c r="IF146" s="19"/>
      <c r="IG146" s="19"/>
      <c r="IH146" s="19"/>
    </row>
    <row r="147" spans="1:242" s="42" customFormat="1" ht="17.25" x14ac:dyDescent="0.35">
      <c r="A147" s="40">
        <v>37000040015</v>
      </c>
      <c r="B147" s="41" t="s">
        <v>251</v>
      </c>
      <c r="C147" s="42" t="s">
        <v>1353</v>
      </c>
      <c r="G147" s="123"/>
      <c r="H147" s="123"/>
      <c r="I147" s="123"/>
      <c r="J147" s="123"/>
      <c r="K147" s="123"/>
      <c r="L147" s="19" t="s">
        <v>1771</v>
      </c>
      <c r="M147" s="123">
        <v>1</v>
      </c>
      <c r="N147" s="123">
        <v>1</v>
      </c>
      <c r="O147" s="134" t="s">
        <v>909</v>
      </c>
      <c r="P147" s="134"/>
      <c r="Q147" s="134" t="s">
        <v>279</v>
      </c>
      <c r="R147" s="134" t="s">
        <v>906</v>
      </c>
      <c r="S147" s="123">
        <v>300</v>
      </c>
      <c r="T147" s="123">
        <v>1</v>
      </c>
      <c r="U147" s="123">
        <v>1</v>
      </c>
      <c r="V147" s="123">
        <v>10002030005</v>
      </c>
      <c r="W147" s="123"/>
      <c r="X147" s="123">
        <v>0</v>
      </c>
      <c r="Y147" s="123">
        <v>1</v>
      </c>
      <c r="Z147" s="123">
        <v>100</v>
      </c>
      <c r="AA147" s="123">
        <v>1</v>
      </c>
      <c r="AB147" s="123">
        <v>1</v>
      </c>
      <c r="AC147" s="123">
        <v>10002030006</v>
      </c>
      <c r="AD147" s="123"/>
      <c r="AE147" s="123">
        <v>0</v>
      </c>
      <c r="AF147" s="123">
        <v>1</v>
      </c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42">
        <v>10000</v>
      </c>
      <c r="AU147" s="132">
        <v>3</v>
      </c>
      <c r="AV147" s="132">
        <v>3</v>
      </c>
      <c r="AW147" s="143" t="s">
        <v>875</v>
      </c>
      <c r="AX147" s="143" t="s">
        <v>285</v>
      </c>
      <c r="AY147" s="144" t="s">
        <v>834</v>
      </c>
      <c r="AZ147" s="123">
        <v>10000</v>
      </c>
      <c r="BA147" s="123">
        <v>1</v>
      </c>
      <c r="BB147" s="123">
        <v>1</v>
      </c>
      <c r="BC147" s="123" t="s">
        <v>876</v>
      </c>
      <c r="BD147" s="123" t="s">
        <v>273</v>
      </c>
      <c r="BE147" s="123" t="s">
        <v>368</v>
      </c>
      <c r="BF147" s="123">
        <v>10000</v>
      </c>
      <c r="BG147" s="123">
        <v>6</v>
      </c>
      <c r="BH147" s="123">
        <v>6</v>
      </c>
      <c r="BI147" s="123" t="s">
        <v>877</v>
      </c>
      <c r="BJ147" s="123" t="s">
        <v>276</v>
      </c>
      <c r="BK147" s="123" t="s">
        <v>837</v>
      </c>
      <c r="BL147" s="123">
        <v>10000</v>
      </c>
      <c r="BM147" s="123">
        <v>2</v>
      </c>
      <c r="BN147" s="123">
        <v>2</v>
      </c>
      <c r="BO147" s="123" t="s">
        <v>878</v>
      </c>
      <c r="BP147" s="123" t="s">
        <v>279</v>
      </c>
      <c r="BQ147" s="123" t="s">
        <v>838</v>
      </c>
      <c r="BR147" s="117">
        <v>10000</v>
      </c>
      <c r="BS147" s="117" t="s">
        <v>2318</v>
      </c>
      <c r="BT147" s="117" t="s">
        <v>2374</v>
      </c>
      <c r="BU147" s="117" t="s">
        <v>879</v>
      </c>
      <c r="BV147" s="117" t="s">
        <v>276</v>
      </c>
      <c r="BW147" s="117" t="s">
        <v>867</v>
      </c>
      <c r="BX147" s="121" t="s">
        <v>1881</v>
      </c>
      <c r="BY147" s="121">
        <v>1</v>
      </c>
      <c r="BZ147" s="121">
        <v>1</v>
      </c>
      <c r="CA147" s="121" t="s">
        <v>880</v>
      </c>
      <c r="CB147" s="121" t="s">
        <v>279</v>
      </c>
      <c r="CC147" s="121" t="s">
        <v>841</v>
      </c>
      <c r="CD147" s="117" t="s">
        <v>999</v>
      </c>
      <c r="CE147" s="117">
        <v>1</v>
      </c>
      <c r="CF147" s="117">
        <v>1</v>
      </c>
      <c r="CG147" s="117" t="s">
        <v>881</v>
      </c>
      <c r="CH147" s="117" t="s">
        <v>276</v>
      </c>
      <c r="CI147" s="117" t="s">
        <v>882</v>
      </c>
      <c r="CJ147" s="121" t="s">
        <v>1887</v>
      </c>
      <c r="CK147" s="121">
        <v>1</v>
      </c>
      <c r="CL147" s="121">
        <v>1</v>
      </c>
      <c r="CM147" s="121" t="s">
        <v>883</v>
      </c>
      <c r="CN147" s="121" t="s">
        <v>279</v>
      </c>
      <c r="CO147" s="121" t="s">
        <v>844</v>
      </c>
      <c r="CP147" s="123">
        <v>6500</v>
      </c>
      <c r="CQ147" s="123">
        <v>1</v>
      </c>
      <c r="CR147" s="123">
        <v>1</v>
      </c>
      <c r="CS147" s="123" t="s">
        <v>874</v>
      </c>
      <c r="CT147" s="123" t="s">
        <v>279</v>
      </c>
      <c r="CU147" s="123" t="s">
        <v>838</v>
      </c>
      <c r="CV147" s="123">
        <v>10000</v>
      </c>
      <c r="CW147" s="123">
        <v>3</v>
      </c>
      <c r="CX147" s="123">
        <v>4</v>
      </c>
      <c r="CY147" s="123" t="s">
        <v>845</v>
      </c>
      <c r="CZ147" s="123" t="s">
        <v>273</v>
      </c>
      <c r="DA147" s="123" t="s">
        <v>368</v>
      </c>
      <c r="DB147" s="123" t="s">
        <v>1385</v>
      </c>
      <c r="DC147" s="123">
        <v>1</v>
      </c>
      <c r="DD147" s="123">
        <v>1</v>
      </c>
      <c r="DE147" s="123" t="s">
        <v>879</v>
      </c>
      <c r="DF147" s="123" t="s">
        <v>276</v>
      </c>
      <c r="DG147" s="123" t="s">
        <v>840</v>
      </c>
      <c r="DH147" s="123"/>
      <c r="DI147" s="123"/>
      <c r="DJ147" s="123"/>
      <c r="DK147" s="123"/>
      <c r="DL147" s="123"/>
      <c r="DM147" s="123"/>
      <c r="DN147" s="121"/>
      <c r="DO147" s="121"/>
      <c r="DP147" s="121"/>
      <c r="DQ147" s="121"/>
      <c r="DR147" s="121"/>
      <c r="DS147" s="121"/>
      <c r="DT147" s="123"/>
      <c r="DU147" s="123"/>
      <c r="DV147" s="123"/>
      <c r="DW147" s="123"/>
      <c r="DX147" s="123"/>
      <c r="DY147" s="123"/>
      <c r="DZ147" s="121"/>
      <c r="EA147" s="121"/>
      <c r="EB147" s="121"/>
      <c r="EC147" s="121"/>
      <c r="ED147" s="121"/>
      <c r="EE147" s="121"/>
      <c r="EF147" s="123"/>
      <c r="EG147" s="123"/>
      <c r="EH147" s="123"/>
      <c r="EI147" s="123"/>
      <c r="EJ147" s="123"/>
      <c r="EK147" s="123"/>
      <c r="EL147" s="121">
        <v>10000</v>
      </c>
      <c r="EM147" s="121">
        <v>1</v>
      </c>
      <c r="EN147" s="121" t="s">
        <v>364</v>
      </c>
      <c r="EO147" s="121">
        <v>10038803065</v>
      </c>
      <c r="EP147" s="121">
        <v>1</v>
      </c>
      <c r="EQ147" s="121">
        <v>10000</v>
      </c>
      <c r="ER147" s="123"/>
      <c r="ES147" s="123"/>
      <c r="ET147" s="123"/>
      <c r="EU147" s="123"/>
      <c r="EV147" s="123"/>
      <c r="EW147" s="123"/>
      <c r="EX147" s="121"/>
      <c r="EY147" s="121"/>
      <c r="EZ147" s="121"/>
      <c r="FA147" s="121"/>
      <c r="FB147" s="121"/>
      <c r="FC147" s="121"/>
      <c r="FD147" s="123"/>
      <c r="FE147" s="123"/>
      <c r="FF147" s="123"/>
      <c r="FG147" s="123"/>
      <c r="FH147" s="123"/>
      <c r="FI147" s="123"/>
      <c r="FJ147" s="123"/>
      <c r="FK147" s="123"/>
      <c r="FL147" s="123"/>
      <c r="FM147" s="123"/>
      <c r="FN147" s="123"/>
      <c r="FO147" s="123"/>
      <c r="FP147" s="123"/>
      <c r="FQ147" s="123"/>
      <c r="FR147" s="123"/>
      <c r="FS147" s="123"/>
      <c r="FT147" s="123"/>
      <c r="FU147" s="123"/>
      <c r="FV147" s="123"/>
      <c r="FW147" s="123"/>
      <c r="FX147" s="123"/>
      <c r="FY147" s="123"/>
      <c r="FZ147" s="123"/>
      <c r="GA147" s="123"/>
      <c r="GB147" s="123"/>
      <c r="GC147" s="123"/>
      <c r="GD147" s="123"/>
      <c r="GE147" s="123"/>
      <c r="GF147" s="123"/>
      <c r="GG147" s="123"/>
      <c r="GH147" s="123"/>
      <c r="GI147" s="123"/>
      <c r="GJ147" s="123"/>
      <c r="GK147" s="123"/>
      <c r="GL147" s="123"/>
      <c r="GM147" s="123"/>
      <c r="GN147" s="123"/>
      <c r="GO147" s="123"/>
      <c r="GP147" s="123"/>
      <c r="GQ147" s="123"/>
      <c r="GR147" s="123"/>
      <c r="GS147" s="123"/>
      <c r="GT147" s="123"/>
      <c r="GU147" s="123"/>
      <c r="GV147" s="123"/>
      <c r="GW147" s="123"/>
      <c r="GX147" s="123"/>
      <c r="GY147" s="123"/>
      <c r="GZ147" s="123"/>
      <c r="HA147" s="123"/>
      <c r="HB147" s="123"/>
      <c r="HC147" s="123"/>
      <c r="HD147" s="123"/>
      <c r="HE147" s="123"/>
      <c r="HF147" s="123"/>
      <c r="HG147" s="123"/>
      <c r="HH147" s="123"/>
      <c r="HI147" s="123"/>
      <c r="HJ147" s="123"/>
      <c r="HK147" s="123"/>
      <c r="HL147" s="123"/>
      <c r="HM147" s="123"/>
      <c r="HN147" s="123"/>
      <c r="HO147" s="123"/>
      <c r="HP147" s="123"/>
      <c r="HQ147" s="123"/>
      <c r="HR147" s="123"/>
      <c r="HS147" s="123"/>
      <c r="HT147" s="123"/>
      <c r="HU147" s="123"/>
      <c r="HV147" s="123"/>
      <c r="HW147" s="123"/>
      <c r="HX147" s="123"/>
      <c r="HY147" s="123"/>
      <c r="HZ147" s="123"/>
      <c r="IA147" s="123"/>
      <c r="IB147" s="123"/>
      <c r="IC147" s="123"/>
      <c r="ID147" s="124"/>
      <c r="IE147" s="123"/>
      <c r="IF147" s="123"/>
      <c r="IG147" s="123"/>
      <c r="IH147" s="123"/>
    </row>
    <row r="148" spans="1:242" s="42" customFormat="1" ht="17.25" x14ac:dyDescent="0.35">
      <c r="A148" s="40">
        <v>37000040016</v>
      </c>
      <c r="B148" s="41" t="s">
        <v>252</v>
      </c>
      <c r="C148" s="42" t="s">
        <v>1353</v>
      </c>
      <c r="G148" s="123"/>
      <c r="H148" s="123"/>
      <c r="I148" s="123"/>
      <c r="J148" s="123"/>
      <c r="K148" s="123"/>
      <c r="L148" s="19" t="s">
        <v>1771</v>
      </c>
      <c r="M148" s="123">
        <v>1</v>
      </c>
      <c r="N148" s="123">
        <v>1</v>
      </c>
      <c r="O148" s="134" t="s">
        <v>909</v>
      </c>
      <c r="P148" s="134"/>
      <c r="Q148" s="134" t="s">
        <v>279</v>
      </c>
      <c r="R148" s="134" t="s">
        <v>906</v>
      </c>
      <c r="S148" s="123">
        <v>300</v>
      </c>
      <c r="T148" s="123">
        <v>1</v>
      </c>
      <c r="U148" s="123">
        <v>1</v>
      </c>
      <c r="V148" s="123">
        <v>10002030005</v>
      </c>
      <c r="W148" s="123"/>
      <c r="X148" s="123">
        <v>0</v>
      </c>
      <c r="Y148" s="123">
        <v>1</v>
      </c>
      <c r="Z148" s="123">
        <v>100</v>
      </c>
      <c r="AA148" s="123">
        <v>1</v>
      </c>
      <c r="AB148" s="123">
        <v>1</v>
      </c>
      <c r="AC148" s="123">
        <v>10002030006</v>
      </c>
      <c r="AD148" s="123"/>
      <c r="AE148" s="123">
        <v>0</v>
      </c>
      <c r="AF148" s="123">
        <v>1</v>
      </c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42">
        <v>10000</v>
      </c>
      <c r="AU148" s="132">
        <v>3</v>
      </c>
      <c r="AV148" s="132">
        <v>3</v>
      </c>
      <c r="AW148" s="143" t="s">
        <v>875</v>
      </c>
      <c r="AX148" s="143" t="s">
        <v>285</v>
      </c>
      <c r="AY148" s="144" t="s">
        <v>834</v>
      </c>
      <c r="AZ148" s="123">
        <v>10000</v>
      </c>
      <c r="BA148" s="123">
        <v>1</v>
      </c>
      <c r="BB148" s="123">
        <v>1</v>
      </c>
      <c r="BC148" s="123" t="s">
        <v>876</v>
      </c>
      <c r="BD148" s="123" t="s">
        <v>273</v>
      </c>
      <c r="BE148" s="123" t="s">
        <v>368</v>
      </c>
      <c r="BF148" s="123">
        <v>10000</v>
      </c>
      <c r="BG148" s="123">
        <v>6</v>
      </c>
      <c r="BH148" s="123">
        <v>6</v>
      </c>
      <c r="BI148" s="123" t="s">
        <v>877</v>
      </c>
      <c r="BJ148" s="123" t="s">
        <v>276</v>
      </c>
      <c r="BK148" s="123" t="s">
        <v>837</v>
      </c>
      <c r="BL148" s="123">
        <v>10000</v>
      </c>
      <c r="BM148" s="123">
        <v>2</v>
      </c>
      <c r="BN148" s="123">
        <v>2</v>
      </c>
      <c r="BO148" s="123" t="s">
        <v>878</v>
      </c>
      <c r="BP148" s="123" t="s">
        <v>279</v>
      </c>
      <c r="BQ148" s="123" t="s">
        <v>838</v>
      </c>
      <c r="BR148" s="117">
        <v>10000</v>
      </c>
      <c r="BS148" s="117" t="s">
        <v>2340</v>
      </c>
      <c r="BT148" s="117" t="s">
        <v>2378</v>
      </c>
      <c r="BU148" s="117" t="s">
        <v>879</v>
      </c>
      <c r="BV148" s="117" t="s">
        <v>276</v>
      </c>
      <c r="BW148" s="117" t="s">
        <v>867</v>
      </c>
      <c r="BX148" s="121" t="s">
        <v>1881</v>
      </c>
      <c r="BY148" s="121">
        <v>1</v>
      </c>
      <c r="BZ148" s="121">
        <v>1</v>
      </c>
      <c r="CA148" s="121" t="s">
        <v>880</v>
      </c>
      <c r="CB148" s="121" t="s">
        <v>279</v>
      </c>
      <c r="CC148" s="121" t="s">
        <v>841</v>
      </c>
      <c r="CD148" s="117" t="s">
        <v>999</v>
      </c>
      <c r="CE148" s="117">
        <v>1</v>
      </c>
      <c r="CF148" s="117">
        <v>1</v>
      </c>
      <c r="CG148" s="117" t="s">
        <v>881</v>
      </c>
      <c r="CH148" s="117" t="s">
        <v>276</v>
      </c>
      <c r="CI148" s="117" t="s">
        <v>882</v>
      </c>
      <c r="CJ148" s="121" t="s">
        <v>1887</v>
      </c>
      <c r="CK148" s="121">
        <v>1</v>
      </c>
      <c r="CL148" s="121">
        <v>1</v>
      </c>
      <c r="CM148" s="121" t="s">
        <v>883</v>
      </c>
      <c r="CN148" s="121" t="s">
        <v>279</v>
      </c>
      <c r="CO148" s="121" t="s">
        <v>844</v>
      </c>
      <c r="CP148" s="123">
        <v>6500</v>
      </c>
      <c r="CQ148" s="123">
        <v>1</v>
      </c>
      <c r="CR148" s="123">
        <v>1</v>
      </c>
      <c r="CS148" s="123" t="s">
        <v>874</v>
      </c>
      <c r="CT148" s="123" t="s">
        <v>279</v>
      </c>
      <c r="CU148" s="123" t="s">
        <v>838</v>
      </c>
      <c r="CV148" s="123">
        <v>10000</v>
      </c>
      <c r="CW148" s="123">
        <v>3</v>
      </c>
      <c r="CX148" s="123">
        <v>4</v>
      </c>
      <c r="CY148" s="123" t="s">
        <v>845</v>
      </c>
      <c r="CZ148" s="123" t="s">
        <v>273</v>
      </c>
      <c r="DA148" s="123" t="s">
        <v>368</v>
      </c>
      <c r="DB148" s="123" t="s">
        <v>1385</v>
      </c>
      <c r="DC148" s="123">
        <v>1</v>
      </c>
      <c r="DD148" s="123">
        <v>1</v>
      </c>
      <c r="DE148" s="123" t="s">
        <v>879</v>
      </c>
      <c r="DF148" s="123" t="s">
        <v>276</v>
      </c>
      <c r="DG148" s="123" t="s">
        <v>867</v>
      </c>
      <c r="DH148" s="123"/>
      <c r="DI148" s="123"/>
      <c r="DJ148" s="123"/>
      <c r="DK148" s="123"/>
      <c r="DL148" s="123"/>
      <c r="DM148" s="123"/>
      <c r="DN148" s="121"/>
      <c r="DO148" s="121"/>
      <c r="DP148" s="121"/>
      <c r="DQ148" s="121"/>
      <c r="DR148" s="121"/>
      <c r="DS148" s="121"/>
      <c r="DT148" s="123"/>
      <c r="DU148" s="123"/>
      <c r="DV148" s="123"/>
      <c r="DW148" s="123"/>
      <c r="DX148" s="123"/>
      <c r="DY148" s="123"/>
      <c r="DZ148" s="121"/>
      <c r="EA148" s="121"/>
      <c r="EB148" s="121"/>
      <c r="EC148" s="121"/>
      <c r="ED148" s="121"/>
      <c r="EE148" s="121"/>
      <c r="EF148" s="123"/>
      <c r="EG148" s="123"/>
      <c r="EH148" s="123"/>
      <c r="EI148" s="123"/>
      <c r="EJ148" s="123"/>
      <c r="EK148" s="123"/>
      <c r="EL148" s="121">
        <v>10000</v>
      </c>
      <c r="EM148" s="121">
        <v>1</v>
      </c>
      <c r="EN148" s="121" t="s">
        <v>364</v>
      </c>
      <c r="EO148" s="121">
        <v>10038803065</v>
      </c>
      <c r="EP148" s="121">
        <v>1</v>
      </c>
      <c r="EQ148" s="121">
        <v>10000</v>
      </c>
      <c r="ER148" s="123"/>
      <c r="ES148" s="123"/>
      <c r="ET148" s="123"/>
      <c r="EU148" s="123"/>
      <c r="EV148" s="123"/>
      <c r="EW148" s="123"/>
      <c r="EX148" s="121"/>
      <c r="EY148" s="121"/>
      <c r="EZ148" s="121"/>
      <c r="FA148" s="121"/>
      <c r="FB148" s="121"/>
      <c r="FC148" s="121"/>
      <c r="FD148" s="123"/>
      <c r="FE148" s="123"/>
      <c r="FF148" s="123"/>
      <c r="FG148" s="123"/>
      <c r="FH148" s="123"/>
      <c r="FI148" s="123"/>
      <c r="FJ148" s="123"/>
      <c r="FK148" s="123"/>
      <c r="FL148" s="123"/>
      <c r="FM148" s="123"/>
      <c r="FN148" s="123"/>
      <c r="FO148" s="123"/>
      <c r="FP148" s="123"/>
      <c r="FQ148" s="123"/>
      <c r="FR148" s="123"/>
      <c r="FS148" s="123"/>
      <c r="FT148" s="123"/>
      <c r="FU148" s="123"/>
      <c r="FV148" s="123"/>
      <c r="FW148" s="123"/>
      <c r="FX148" s="123"/>
      <c r="FY148" s="123"/>
      <c r="FZ148" s="123"/>
      <c r="GA148" s="123"/>
      <c r="GB148" s="123"/>
      <c r="GC148" s="123"/>
      <c r="GD148" s="123"/>
      <c r="GE148" s="123"/>
      <c r="GF148" s="123"/>
      <c r="GG148" s="123"/>
      <c r="GH148" s="123"/>
      <c r="GI148" s="123"/>
      <c r="GJ148" s="123"/>
      <c r="GK148" s="123"/>
      <c r="GL148" s="123"/>
      <c r="GM148" s="123"/>
      <c r="GN148" s="123"/>
      <c r="GO148" s="123"/>
      <c r="GP148" s="123"/>
      <c r="GQ148" s="123"/>
      <c r="GR148" s="123"/>
      <c r="GS148" s="123"/>
      <c r="GT148" s="123"/>
      <c r="GU148" s="123"/>
      <c r="GV148" s="123"/>
      <c r="GW148" s="123"/>
      <c r="GX148" s="123"/>
      <c r="GY148" s="123"/>
      <c r="GZ148" s="123"/>
      <c r="HA148" s="123"/>
      <c r="HB148" s="123"/>
      <c r="HC148" s="123"/>
      <c r="HD148" s="123"/>
      <c r="HE148" s="123"/>
      <c r="HF148" s="123"/>
      <c r="HG148" s="123"/>
      <c r="HH148" s="123"/>
      <c r="HI148" s="123"/>
      <c r="HJ148" s="123"/>
      <c r="HK148" s="123"/>
      <c r="HL148" s="123"/>
      <c r="HM148" s="123"/>
      <c r="HN148" s="123"/>
      <c r="HO148" s="123"/>
      <c r="HP148" s="123"/>
      <c r="HQ148" s="123"/>
      <c r="HR148" s="123"/>
      <c r="HS148" s="123"/>
      <c r="HT148" s="123"/>
      <c r="HU148" s="123"/>
      <c r="HV148" s="123"/>
      <c r="HW148" s="123"/>
      <c r="HX148" s="123"/>
      <c r="HY148" s="123"/>
      <c r="HZ148" s="123"/>
      <c r="IA148" s="123"/>
      <c r="IB148" s="123"/>
      <c r="IC148" s="123"/>
      <c r="ID148" s="124"/>
      <c r="IE148" s="123"/>
      <c r="IF148" s="123"/>
      <c r="IG148" s="123"/>
      <c r="IH148" s="123"/>
    </row>
    <row r="149" spans="1:242" s="42" customFormat="1" ht="17.25" x14ac:dyDescent="0.35">
      <c r="A149" s="40">
        <v>37000040017</v>
      </c>
      <c r="B149" s="41" t="s">
        <v>253</v>
      </c>
      <c r="C149" s="42" t="s">
        <v>1354</v>
      </c>
      <c r="G149" s="123"/>
      <c r="H149" s="123"/>
      <c r="I149" s="123"/>
      <c r="J149" s="123"/>
      <c r="K149" s="123"/>
      <c r="L149" s="19" t="s">
        <v>1771</v>
      </c>
      <c r="M149" s="123">
        <v>1</v>
      </c>
      <c r="N149" s="123">
        <v>1</v>
      </c>
      <c r="O149" s="134" t="s">
        <v>909</v>
      </c>
      <c r="P149" s="134"/>
      <c r="Q149" s="134" t="s">
        <v>279</v>
      </c>
      <c r="R149" s="134" t="s">
        <v>906</v>
      </c>
      <c r="S149" s="123">
        <v>300</v>
      </c>
      <c r="T149" s="123">
        <v>1</v>
      </c>
      <c r="U149" s="123">
        <v>1</v>
      </c>
      <c r="V149" s="123">
        <v>10002030005</v>
      </c>
      <c r="W149" s="123"/>
      <c r="X149" s="123">
        <v>0</v>
      </c>
      <c r="Y149" s="123">
        <v>1</v>
      </c>
      <c r="Z149" s="123">
        <v>100</v>
      </c>
      <c r="AA149" s="123">
        <v>1</v>
      </c>
      <c r="AB149" s="123">
        <v>1</v>
      </c>
      <c r="AC149" s="123">
        <v>10002030006</v>
      </c>
      <c r="AD149" s="123"/>
      <c r="AE149" s="123">
        <v>0</v>
      </c>
      <c r="AF149" s="123">
        <v>1</v>
      </c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42">
        <v>10000</v>
      </c>
      <c r="AU149" s="132">
        <v>3</v>
      </c>
      <c r="AV149" s="132">
        <v>3</v>
      </c>
      <c r="AW149" s="143" t="s">
        <v>884</v>
      </c>
      <c r="AX149" s="143" t="s">
        <v>285</v>
      </c>
      <c r="AY149" s="144" t="s">
        <v>834</v>
      </c>
      <c r="AZ149" s="123">
        <v>10000</v>
      </c>
      <c r="BA149" s="123">
        <v>1</v>
      </c>
      <c r="BB149" s="123">
        <v>1</v>
      </c>
      <c r="BC149" s="123" t="s">
        <v>885</v>
      </c>
      <c r="BD149" s="123" t="s">
        <v>273</v>
      </c>
      <c r="BE149" s="123" t="s">
        <v>368</v>
      </c>
      <c r="BF149" s="123">
        <v>10000</v>
      </c>
      <c r="BG149" s="123">
        <v>6</v>
      </c>
      <c r="BH149" s="123">
        <v>6</v>
      </c>
      <c r="BI149" s="123" t="s">
        <v>886</v>
      </c>
      <c r="BJ149" s="123" t="s">
        <v>276</v>
      </c>
      <c r="BK149" s="123" t="s">
        <v>837</v>
      </c>
      <c r="BL149" s="123">
        <v>10000</v>
      </c>
      <c r="BM149" s="123">
        <v>2</v>
      </c>
      <c r="BN149" s="123">
        <v>2</v>
      </c>
      <c r="BO149" s="123" t="s">
        <v>887</v>
      </c>
      <c r="BP149" s="123" t="s">
        <v>279</v>
      </c>
      <c r="BQ149" s="123" t="s">
        <v>838</v>
      </c>
      <c r="BR149" s="117">
        <v>10000</v>
      </c>
      <c r="BS149" s="117" t="s">
        <v>2330</v>
      </c>
      <c r="BT149" s="117" t="s">
        <v>367</v>
      </c>
      <c r="BU149" s="117" t="s">
        <v>888</v>
      </c>
      <c r="BV149" s="117" t="s">
        <v>276</v>
      </c>
      <c r="BW149" s="117" t="s">
        <v>889</v>
      </c>
      <c r="BX149" s="121" t="s">
        <v>1882</v>
      </c>
      <c r="BY149" s="121">
        <v>1</v>
      </c>
      <c r="BZ149" s="121">
        <v>1</v>
      </c>
      <c r="CA149" s="121" t="s">
        <v>890</v>
      </c>
      <c r="CB149" s="121" t="s">
        <v>279</v>
      </c>
      <c r="CC149" s="121" t="s">
        <v>841</v>
      </c>
      <c r="CD149" s="117" t="s">
        <v>1000</v>
      </c>
      <c r="CE149" s="117">
        <v>1</v>
      </c>
      <c r="CF149" s="117">
        <v>1</v>
      </c>
      <c r="CG149" s="117" t="s">
        <v>891</v>
      </c>
      <c r="CH149" s="117" t="s">
        <v>276</v>
      </c>
      <c r="CI149" s="117" t="s">
        <v>882</v>
      </c>
      <c r="CJ149" s="121" t="s">
        <v>1888</v>
      </c>
      <c r="CK149" s="121">
        <v>1</v>
      </c>
      <c r="CL149" s="121">
        <v>1</v>
      </c>
      <c r="CM149" s="121" t="s">
        <v>892</v>
      </c>
      <c r="CN149" s="121" t="s">
        <v>279</v>
      </c>
      <c r="CO149" s="121" t="s">
        <v>844</v>
      </c>
      <c r="CP149" s="123">
        <v>6500</v>
      </c>
      <c r="CQ149" s="123">
        <v>1</v>
      </c>
      <c r="CR149" s="123">
        <v>1</v>
      </c>
      <c r="CS149" s="123" t="s">
        <v>893</v>
      </c>
      <c r="CT149" s="123" t="s">
        <v>279</v>
      </c>
      <c r="CU149" s="123" t="s">
        <v>838</v>
      </c>
      <c r="CV149" s="123">
        <v>10000</v>
      </c>
      <c r="CW149" s="123">
        <v>3</v>
      </c>
      <c r="CX149" s="123">
        <v>4</v>
      </c>
      <c r="CY149" s="123" t="s">
        <v>845</v>
      </c>
      <c r="CZ149" s="123" t="s">
        <v>273</v>
      </c>
      <c r="DA149" s="123" t="s">
        <v>368</v>
      </c>
      <c r="DB149" s="123" t="s">
        <v>1385</v>
      </c>
      <c r="DC149" s="123">
        <v>1</v>
      </c>
      <c r="DD149" s="123">
        <v>1</v>
      </c>
      <c r="DE149" s="123" t="s">
        <v>888</v>
      </c>
      <c r="DF149" s="123" t="s">
        <v>276</v>
      </c>
      <c r="DG149" s="123" t="s">
        <v>840</v>
      </c>
      <c r="DH149" s="123"/>
      <c r="DI149" s="123"/>
      <c r="DJ149" s="123"/>
      <c r="DK149" s="123"/>
      <c r="DL149" s="123"/>
      <c r="DM149" s="123"/>
      <c r="DN149" s="121"/>
      <c r="DO149" s="121"/>
      <c r="DP149" s="121"/>
      <c r="DQ149" s="121"/>
      <c r="DR149" s="121"/>
      <c r="DS149" s="121"/>
      <c r="DT149" s="123"/>
      <c r="DU149" s="123"/>
      <c r="DV149" s="123"/>
      <c r="DW149" s="123"/>
      <c r="DX149" s="123"/>
      <c r="DY149" s="123"/>
      <c r="DZ149" s="121"/>
      <c r="EA149" s="121"/>
      <c r="EB149" s="121"/>
      <c r="EC149" s="121"/>
      <c r="ED149" s="121"/>
      <c r="EE149" s="121"/>
      <c r="EF149" s="123"/>
      <c r="EG149" s="123"/>
      <c r="EH149" s="123"/>
      <c r="EI149" s="123"/>
      <c r="EJ149" s="123"/>
      <c r="EK149" s="123"/>
      <c r="EL149" s="121">
        <v>10000</v>
      </c>
      <c r="EM149" s="121">
        <v>1</v>
      </c>
      <c r="EN149" s="121" t="s">
        <v>364</v>
      </c>
      <c r="EO149" s="121">
        <v>10038803065</v>
      </c>
      <c r="EP149" s="121">
        <v>1</v>
      </c>
      <c r="EQ149" s="121">
        <v>10000</v>
      </c>
      <c r="ER149" s="123"/>
      <c r="ES149" s="123"/>
      <c r="ET149" s="123"/>
      <c r="EU149" s="123"/>
      <c r="EV149" s="123"/>
      <c r="EW149" s="123"/>
      <c r="EX149" s="121"/>
      <c r="EY149" s="121"/>
      <c r="EZ149" s="121"/>
      <c r="FA149" s="121"/>
      <c r="FB149" s="121"/>
      <c r="FC149" s="121"/>
      <c r="FD149" s="123"/>
      <c r="FE149" s="123"/>
      <c r="FF149" s="123"/>
      <c r="FG149" s="123"/>
      <c r="FH149" s="123"/>
      <c r="FI149" s="123"/>
      <c r="FJ149" s="123"/>
      <c r="FK149" s="123"/>
      <c r="FL149" s="123"/>
      <c r="FM149" s="123"/>
      <c r="FN149" s="123"/>
      <c r="FO149" s="123"/>
      <c r="FP149" s="123"/>
      <c r="FQ149" s="123"/>
      <c r="FR149" s="123"/>
      <c r="FS149" s="123"/>
      <c r="FT149" s="123"/>
      <c r="FU149" s="123"/>
      <c r="FV149" s="123"/>
      <c r="FW149" s="123"/>
      <c r="FX149" s="123"/>
      <c r="FY149" s="123"/>
      <c r="FZ149" s="123"/>
      <c r="GA149" s="123"/>
      <c r="GB149" s="123"/>
      <c r="GC149" s="123"/>
      <c r="GD149" s="123"/>
      <c r="GE149" s="123"/>
      <c r="GF149" s="123"/>
      <c r="GG149" s="123"/>
      <c r="GH149" s="123"/>
      <c r="GI149" s="123"/>
      <c r="GJ149" s="123"/>
      <c r="GK149" s="123"/>
      <c r="GL149" s="123"/>
      <c r="GM149" s="123"/>
      <c r="GN149" s="123"/>
      <c r="GO149" s="123"/>
      <c r="GP149" s="123"/>
      <c r="GQ149" s="123"/>
      <c r="GR149" s="123"/>
      <c r="GS149" s="123"/>
      <c r="GT149" s="123"/>
      <c r="GU149" s="123"/>
      <c r="GV149" s="123"/>
      <c r="GW149" s="123"/>
      <c r="GX149" s="123"/>
      <c r="GY149" s="123"/>
      <c r="GZ149" s="123"/>
      <c r="HA149" s="123"/>
      <c r="HB149" s="123"/>
      <c r="HC149" s="123"/>
      <c r="HD149" s="123"/>
      <c r="HE149" s="123"/>
      <c r="HF149" s="123"/>
      <c r="HG149" s="123"/>
      <c r="HH149" s="123"/>
      <c r="HI149" s="123"/>
      <c r="HJ149" s="123"/>
      <c r="HK149" s="123"/>
      <c r="HL149" s="123"/>
      <c r="HM149" s="123"/>
      <c r="HN149" s="123"/>
      <c r="HO149" s="123"/>
      <c r="HP149" s="123"/>
      <c r="HQ149" s="123"/>
      <c r="HR149" s="123"/>
      <c r="HS149" s="123"/>
      <c r="HT149" s="123"/>
      <c r="HU149" s="123"/>
      <c r="HV149" s="123"/>
      <c r="HW149" s="123"/>
      <c r="HX149" s="123"/>
      <c r="HY149" s="123"/>
      <c r="HZ149" s="123"/>
      <c r="IA149" s="123"/>
      <c r="IB149" s="123"/>
      <c r="IC149" s="123"/>
      <c r="ID149" s="124"/>
      <c r="IE149" s="123"/>
      <c r="IF149" s="123"/>
      <c r="IG149" s="123"/>
      <c r="IH149" s="123"/>
    </row>
    <row r="150" spans="1:242" s="42" customFormat="1" ht="17.25" x14ac:dyDescent="0.35">
      <c r="A150" s="40">
        <v>37000040018</v>
      </c>
      <c r="B150" s="41" t="s">
        <v>254</v>
      </c>
      <c r="C150" s="42" t="s">
        <v>1354</v>
      </c>
      <c r="G150" s="123"/>
      <c r="H150" s="123"/>
      <c r="I150" s="123"/>
      <c r="J150" s="123"/>
      <c r="K150" s="123"/>
      <c r="L150" s="19" t="s">
        <v>1771</v>
      </c>
      <c r="M150" s="123">
        <v>1</v>
      </c>
      <c r="N150" s="123">
        <v>1</v>
      </c>
      <c r="O150" s="123" t="s">
        <v>909</v>
      </c>
      <c r="P150" s="123"/>
      <c r="Q150" s="123" t="s">
        <v>279</v>
      </c>
      <c r="R150" s="123" t="s">
        <v>906</v>
      </c>
      <c r="S150" s="123">
        <v>300</v>
      </c>
      <c r="T150" s="123">
        <v>1</v>
      </c>
      <c r="U150" s="123">
        <v>1</v>
      </c>
      <c r="V150" s="123">
        <v>10002030005</v>
      </c>
      <c r="W150" s="123"/>
      <c r="X150" s="123">
        <v>0</v>
      </c>
      <c r="Y150" s="123">
        <v>1</v>
      </c>
      <c r="Z150" s="123">
        <v>100</v>
      </c>
      <c r="AA150" s="123">
        <v>1</v>
      </c>
      <c r="AB150" s="123">
        <v>1</v>
      </c>
      <c r="AC150" s="123">
        <v>10002030006</v>
      </c>
      <c r="AD150" s="123"/>
      <c r="AE150" s="123">
        <v>0</v>
      </c>
      <c r="AF150" s="123">
        <v>1</v>
      </c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42">
        <v>10000</v>
      </c>
      <c r="AU150" s="132">
        <v>3</v>
      </c>
      <c r="AV150" s="132">
        <v>3</v>
      </c>
      <c r="AW150" s="132" t="s">
        <v>884</v>
      </c>
      <c r="AX150" s="132" t="s">
        <v>285</v>
      </c>
      <c r="AY150" s="133" t="s">
        <v>834</v>
      </c>
      <c r="AZ150" s="123">
        <v>10000</v>
      </c>
      <c r="BA150" s="123">
        <v>1</v>
      </c>
      <c r="BB150" s="123">
        <v>1</v>
      </c>
      <c r="BC150" s="123" t="s">
        <v>885</v>
      </c>
      <c r="BD150" s="123" t="s">
        <v>273</v>
      </c>
      <c r="BE150" s="123" t="s">
        <v>368</v>
      </c>
      <c r="BF150" s="123">
        <v>10000</v>
      </c>
      <c r="BG150" s="123">
        <v>6</v>
      </c>
      <c r="BH150" s="123">
        <v>6</v>
      </c>
      <c r="BI150" s="123" t="s">
        <v>886</v>
      </c>
      <c r="BJ150" s="123" t="s">
        <v>276</v>
      </c>
      <c r="BK150" s="123" t="s">
        <v>837</v>
      </c>
      <c r="BL150" s="123">
        <v>10000</v>
      </c>
      <c r="BM150" s="123">
        <v>2</v>
      </c>
      <c r="BN150" s="123">
        <v>2</v>
      </c>
      <c r="BO150" s="123" t="s">
        <v>887</v>
      </c>
      <c r="BP150" s="123" t="s">
        <v>279</v>
      </c>
      <c r="BQ150" s="123" t="s">
        <v>838</v>
      </c>
      <c r="BR150" s="117">
        <v>10000</v>
      </c>
      <c r="BS150" s="117" t="s">
        <v>2330</v>
      </c>
      <c r="BT150" s="117" t="s">
        <v>2381</v>
      </c>
      <c r="BU150" s="117" t="s">
        <v>888</v>
      </c>
      <c r="BV150" s="117" t="s">
        <v>276</v>
      </c>
      <c r="BW150" s="117" t="s">
        <v>889</v>
      </c>
      <c r="BX150" s="121" t="s">
        <v>1882</v>
      </c>
      <c r="BY150" s="121">
        <v>1</v>
      </c>
      <c r="BZ150" s="121">
        <v>1</v>
      </c>
      <c r="CA150" s="121" t="s">
        <v>890</v>
      </c>
      <c r="CB150" s="121" t="s">
        <v>279</v>
      </c>
      <c r="CC150" s="121" t="s">
        <v>841</v>
      </c>
      <c r="CD150" s="117" t="s">
        <v>1000</v>
      </c>
      <c r="CE150" s="117">
        <v>1</v>
      </c>
      <c r="CF150" s="117">
        <v>1</v>
      </c>
      <c r="CG150" s="117" t="s">
        <v>891</v>
      </c>
      <c r="CH150" s="117" t="s">
        <v>276</v>
      </c>
      <c r="CI150" s="117" t="s">
        <v>882</v>
      </c>
      <c r="CJ150" s="121" t="s">
        <v>1888</v>
      </c>
      <c r="CK150" s="121">
        <v>1</v>
      </c>
      <c r="CL150" s="121">
        <v>1</v>
      </c>
      <c r="CM150" s="121" t="s">
        <v>892</v>
      </c>
      <c r="CN150" s="121" t="s">
        <v>279</v>
      </c>
      <c r="CO150" s="121" t="s">
        <v>844</v>
      </c>
      <c r="CP150" s="123">
        <v>6500</v>
      </c>
      <c r="CQ150" s="123">
        <v>1</v>
      </c>
      <c r="CR150" s="123">
        <v>1</v>
      </c>
      <c r="CS150" s="123" t="s">
        <v>893</v>
      </c>
      <c r="CT150" s="123" t="s">
        <v>279</v>
      </c>
      <c r="CU150" s="123" t="s">
        <v>838</v>
      </c>
      <c r="CV150" s="123">
        <v>10000</v>
      </c>
      <c r="CW150" s="123">
        <v>3</v>
      </c>
      <c r="CX150" s="123">
        <v>4</v>
      </c>
      <c r="CY150" s="123" t="s">
        <v>845</v>
      </c>
      <c r="CZ150" s="123" t="s">
        <v>273</v>
      </c>
      <c r="DA150" s="123" t="s">
        <v>368</v>
      </c>
      <c r="DB150" s="123" t="s">
        <v>1385</v>
      </c>
      <c r="DC150" s="123">
        <v>1</v>
      </c>
      <c r="DD150" s="123">
        <v>1</v>
      </c>
      <c r="DE150" s="123" t="s">
        <v>888</v>
      </c>
      <c r="DF150" s="123" t="s">
        <v>276</v>
      </c>
      <c r="DG150" s="123" t="s">
        <v>867</v>
      </c>
      <c r="DH150" s="123"/>
      <c r="DI150" s="123"/>
      <c r="DJ150" s="123"/>
      <c r="DK150" s="123"/>
      <c r="DL150" s="123"/>
      <c r="DM150" s="123"/>
      <c r="DN150" s="121"/>
      <c r="DO150" s="121"/>
      <c r="DP150" s="121"/>
      <c r="DQ150" s="121"/>
      <c r="DR150" s="121"/>
      <c r="DS150" s="121"/>
      <c r="DT150" s="123"/>
      <c r="DU150" s="123"/>
      <c r="DV150" s="123"/>
      <c r="DW150" s="123"/>
      <c r="DX150" s="123"/>
      <c r="DY150" s="123"/>
      <c r="DZ150" s="121"/>
      <c r="EA150" s="121"/>
      <c r="EB150" s="121"/>
      <c r="EC150" s="121"/>
      <c r="ED150" s="121"/>
      <c r="EE150" s="121"/>
      <c r="EF150" s="123"/>
      <c r="EG150" s="123"/>
      <c r="EH150" s="123"/>
      <c r="EI150" s="123"/>
      <c r="EJ150" s="123"/>
      <c r="EK150" s="123"/>
      <c r="EL150" s="121">
        <v>10000</v>
      </c>
      <c r="EM150" s="121">
        <v>1</v>
      </c>
      <c r="EN150" s="121" t="s">
        <v>364</v>
      </c>
      <c r="EO150" s="121">
        <v>10038803065</v>
      </c>
      <c r="EP150" s="121">
        <v>1</v>
      </c>
      <c r="EQ150" s="121">
        <v>10000</v>
      </c>
      <c r="ER150" s="123"/>
      <c r="ES150" s="123"/>
      <c r="ET150" s="123"/>
      <c r="EU150" s="123"/>
      <c r="EV150" s="123"/>
      <c r="EW150" s="123"/>
      <c r="EX150" s="121"/>
      <c r="EY150" s="121"/>
      <c r="EZ150" s="121"/>
      <c r="FA150" s="121"/>
      <c r="FB150" s="121"/>
      <c r="FC150" s="121"/>
      <c r="FD150" s="123"/>
      <c r="FE150" s="123"/>
      <c r="FF150" s="123"/>
      <c r="FG150" s="123"/>
      <c r="FH150" s="123"/>
      <c r="FI150" s="123"/>
      <c r="FJ150" s="123"/>
      <c r="FK150" s="123"/>
      <c r="FL150" s="123"/>
      <c r="FM150" s="123"/>
      <c r="FN150" s="123"/>
      <c r="FO150" s="123"/>
      <c r="FP150" s="123"/>
      <c r="FQ150" s="123"/>
      <c r="FR150" s="123"/>
      <c r="FS150" s="123"/>
      <c r="FT150" s="123"/>
      <c r="FU150" s="123"/>
      <c r="FV150" s="123"/>
      <c r="FW150" s="123"/>
      <c r="FX150" s="123"/>
      <c r="FY150" s="123"/>
      <c r="FZ150" s="123"/>
      <c r="GA150" s="123"/>
      <c r="GB150" s="123"/>
      <c r="GC150" s="123"/>
      <c r="GD150" s="123"/>
      <c r="GE150" s="123"/>
      <c r="GF150" s="123"/>
      <c r="GG150" s="123"/>
      <c r="GH150" s="123"/>
      <c r="GI150" s="123"/>
      <c r="GJ150" s="123"/>
      <c r="GK150" s="123"/>
      <c r="GL150" s="123"/>
      <c r="GM150" s="123"/>
      <c r="GN150" s="123"/>
      <c r="GO150" s="123"/>
      <c r="GP150" s="123"/>
      <c r="GQ150" s="123"/>
      <c r="GR150" s="123"/>
      <c r="GS150" s="123"/>
      <c r="GT150" s="123"/>
      <c r="GU150" s="123"/>
      <c r="GV150" s="123"/>
      <c r="GW150" s="123"/>
      <c r="GX150" s="123"/>
      <c r="GY150" s="123"/>
      <c r="GZ150" s="123"/>
      <c r="HA150" s="123"/>
      <c r="HB150" s="123"/>
      <c r="HC150" s="123"/>
      <c r="HD150" s="123"/>
      <c r="HE150" s="123"/>
      <c r="HF150" s="123"/>
      <c r="HG150" s="123"/>
      <c r="HH150" s="123"/>
      <c r="HI150" s="123"/>
      <c r="HJ150" s="123"/>
      <c r="HK150" s="123"/>
      <c r="HL150" s="123"/>
      <c r="HM150" s="123"/>
      <c r="HN150" s="123"/>
      <c r="HO150" s="123"/>
      <c r="HP150" s="123"/>
      <c r="HQ150" s="123"/>
      <c r="HR150" s="123"/>
      <c r="HS150" s="123"/>
      <c r="HT150" s="123"/>
      <c r="HU150" s="123"/>
      <c r="HV150" s="123"/>
      <c r="HW150" s="123"/>
      <c r="HX150" s="123"/>
      <c r="HY150" s="123"/>
      <c r="HZ150" s="123"/>
      <c r="IA150" s="123"/>
      <c r="IB150" s="123"/>
      <c r="IC150" s="123"/>
      <c r="ID150" s="124"/>
      <c r="IE150" s="123"/>
      <c r="IF150" s="123"/>
      <c r="IG150" s="123"/>
      <c r="IH150" s="123"/>
    </row>
    <row r="151" spans="1:242" s="42" customFormat="1" ht="17.25" x14ac:dyDescent="0.35">
      <c r="A151" s="40">
        <v>37000040019</v>
      </c>
      <c r="B151" s="41" t="s">
        <v>255</v>
      </c>
      <c r="C151" s="42" t="s">
        <v>1354</v>
      </c>
      <c r="G151" s="123"/>
      <c r="H151" s="123"/>
      <c r="I151" s="123"/>
      <c r="J151" s="123"/>
      <c r="K151" s="123"/>
      <c r="L151" s="19" t="s">
        <v>1771</v>
      </c>
      <c r="M151" s="123">
        <v>1</v>
      </c>
      <c r="N151" s="123">
        <v>1</v>
      </c>
      <c r="O151" s="123" t="s">
        <v>909</v>
      </c>
      <c r="P151" s="123"/>
      <c r="Q151" s="123" t="s">
        <v>279</v>
      </c>
      <c r="R151" s="123" t="s">
        <v>906</v>
      </c>
      <c r="S151" s="123">
        <v>300</v>
      </c>
      <c r="T151" s="123">
        <v>1</v>
      </c>
      <c r="U151" s="123">
        <v>1</v>
      </c>
      <c r="V151" s="123">
        <v>10002030005</v>
      </c>
      <c r="W151" s="123"/>
      <c r="X151" s="123">
        <v>0</v>
      </c>
      <c r="Y151" s="123">
        <v>1</v>
      </c>
      <c r="Z151" s="123">
        <v>100</v>
      </c>
      <c r="AA151" s="123">
        <v>1</v>
      </c>
      <c r="AB151" s="123">
        <v>1</v>
      </c>
      <c r="AC151" s="123">
        <v>10002030006</v>
      </c>
      <c r="AD151" s="123"/>
      <c r="AE151" s="123">
        <v>0</v>
      </c>
      <c r="AF151" s="123">
        <v>1</v>
      </c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42">
        <v>10000</v>
      </c>
      <c r="AU151" s="132">
        <v>3</v>
      </c>
      <c r="AV151" s="132">
        <v>3</v>
      </c>
      <c r="AW151" s="132" t="s">
        <v>884</v>
      </c>
      <c r="AX151" s="132" t="s">
        <v>285</v>
      </c>
      <c r="AY151" s="133" t="s">
        <v>834</v>
      </c>
      <c r="AZ151" s="123">
        <v>10000</v>
      </c>
      <c r="BA151" s="123">
        <v>1</v>
      </c>
      <c r="BB151" s="123">
        <v>1</v>
      </c>
      <c r="BC151" s="123" t="s">
        <v>885</v>
      </c>
      <c r="BD151" s="123" t="s">
        <v>273</v>
      </c>
      <c r="BE151" s="123" t="s">
        <v>368</v>
      </c>
      <c r="BF151" s="123">
        <v>10000</v>
      </c>
      <c r="BG151" s="123">
        <v>6</v>
      </c>
      <c r="BH151" s="123">
        <v>6</v>
      </c>
      <c r="BI151" s="123" t="s">
        <v>886</v>
      </c>
      <c r="BJ151" s="123" t="s">
        <v>276</v>
      </c>
      <c r="BK151" s="123" t="s">
        <v>837</v>
      </c>
      <c r="BL151" s="123">
        <v>10000</v>
      </c>
      <c r="BM151" s="123">
        <v>2</v>
      </c>
      <c r="BN151" s="123">
        <v>2</v>
      </c>
      <c r="BO151" s="123" t="s">
        <v>887</v>
      </c>
      <c r="BP151" s="123" t="s">
        <v>279</v>
      </c>
      <c r="BQ151" s="123" t="s">
        <v>838</v>
      </c>
      <c r="BR151" s="117">
        <v>10000</v>
      </c>
      <c r="BS151" s="117" t="s">
        <v>2379</v>
      </c>
      <c r="BT151" s="117" t="s">
        <v>2381</v>
      </c>
      <c r="BU151" s="117" t="s">
        <v>888</v>
      </c>
      <c r="BV151" s="117" t="s">
        <v>276</v>
      </c>
      <c r="BW151" s="117" t="s">
        <v>889</v>
      </c>
      <c r="BX151" s="121" t="s">
        <v>1882</v>
      </c>
      <c r="BY151" s="121">
        <v>1</v>
      </c>
      <c r="BZ151" s="121">
        <v>1</v>
      </c>
      <c r="CA151" s="121" t="s">
        <v>890</v>
      </c>
      <c r="CB151" s="121" t="s">
        <v>279</v>
      </c>
      <c r="CC151" s="121" t="s">
        <v>841</v>
      </c>
      <c r="CD151" s="117" t="s">
        <v>1000</v>
      </c>
      <c r="CE151" s="117">
        <v>1</v>
      </c>
      <c r="CF151" s="117">
        <v>1</v>
      </c>
      <c r="CG151" s="117" t="s">
        <v>891</v>
      </c>
      <c r="CH151" s="117" t="s">
        <v>276</v>
      </c>
      <c r="CI151" s="117" t="s">
        <v>882</v>
      </c>
      <c r="CJ151" s="121" t="s">
        <v>1888</v>
      </c>
      <c r="CK151" s="121">
        <v>1</v>
      </c>
      <c r="CL151" s="121">
        <v>1</v>
      </c>
      <c r="CM151" s="121" t="s">
        <v>892</v>
      </c>
      <c r="CN151" s="121" t="s">
        <v>279</v>
      </c>
      <c r="CO151" s="121" t="s">
        <v>844</v>
      </c>
      <c r="CP151" s="123">
        <v>6500</v>
      </c>
      <c r="CQ151" s="123">
        <v>1</v>
      </c>
      <c r="CR151" s="123">
        <v>1</v>
      </c>
      <c r="CS151" s="123" t="s">
        <v>893</v>
      </c>
      <c r="CT151" s="123" t="s">
        <v>279</v>
      </c>
      <c r="CU151" s="123" t="s">
        <v>838</v>
      </c>
      <c r="CV151" s="123">
        <v>10000</v>
      </c>
      <c r="CW151" s="123">
        <v>3</v>
      </c>
      <c r="CX151" s="123">
        <v>4</v>
      </c>
      <c r="CY151" s="123" t="s">
        <v>845</v>
      </c>
      <c r="CZ151" s="123" t="s">
        <v>273</v>
      </c>
      <c r="DA151" s="123" t="s">
        <v>368</v>
      </c>
      <c r="DB151" s="123" t="s">
        <v>1385</v>
      </c>
      <c r="DC151" s="123">
        <v>1</v>
      </c>
      <c r="DD151" s="123">
        <v>1</v>
      </c>
      <c r="DE151" s="123" t="s">
        <v>888</v>
      </c>
      <c r="DF151" s="123" t="s">
        <v>276</v>
      </c>
      <c r="DG151" s="123" t="s">
        <v>889</v>
      </c>
      <c r="DH151" s="123"/>
      <c r="DI151" s="123"/>
      <c r="DJ151" s="123"/>
      <c r="DK151" s="123"/>
      <c r="DL151" s="123"/>
      <c r="DM151" s="123"/>
      <c r="DN151" s="121"/>
      <c r="DO151" s="121"/>
      <c r="DP151" s="121"/>
      <c r="DQ151" s="121"/>
      <c r="DR151" s="121"/>
      <c r="DS151" s="121"/>
      <c r="DT151" s="123"/>
      <c r="DU151" s="123"/>
      <c r="DV151" s="123"/>
      <c r="DW151" s="123"/>
      <c r="DX151" s="123"/>
      <c r="DY151" s="123"/>
      <c r="DZ151" s="121"/>
      <c r="EA151" s="121"/>
      <c r="EB151" s="121"/>
      <c r="EC151" s="121"/>
      <c r="ED151" s="121"/>
      <c r="EE151" s="121"/>
      <c r="EF151" s="123"/>
      <c r="EG151" s="123"/>
      <c r="EH151" s="123"/>
      <c r="EI151" s="123"/>
      <c r="EJ151" s="123"/>
      <c r="EK151" s="123"/>
      <c r="EL151" s="121">
        <v>10000</v>
      </c>
      <c r="EM151" s="121">
        <v>1</v>
      </c>
      <c r="EN151" s="121" t="s">
        <v>364</v>
      </c>
      <c r="EO151" s="121">
        <v>10038803065</v>
      </c>
      <c r="EP151" s="121">
        <v>1</v>
      </c>
      <c r="EQ151" s="121">
        <v>10000</v>
      </c>
      <c r="ER151" s="123"/>
      <c r="ES151" s="123"/>
      <c r="ET151" s="123"/>
      <c r="EU151" s="123"/>
      <c r="EV151" s="123"/>
      <c r="EW151" s="123"/>
      <c r="EX151" s="121"/>
      <c r="EY151" s="121"/>
      <c r="EZ151" s="121"/>
      <c r="FA151" s="121"/>
      <c r="FB151" s="121"/>
      <c r="FC151" s="121"/>
      <c r="FD151" s="123"/>
      <c r="FE151" s="123"/>
      <c r="FF151" s="123"/>
      <c r="FG151" s="123"/>
      <c r="FH151" s="123"/>
      <c r="FI151" s="123"/>
      <c r="FJ151" s="123"/>
      <c r="FK151" s="123"/>
      <c r="FL151" s="123"/>
      <c r="FM151" s="123"/>
      <c r="FN151" s="123"/>
      <c r="FO151" s="123"/>
      <c r="FP151" s="123"/>
      <c r="FQ151" s="123"/>
      <c r="FR151" s="123"/>
      <c r="FS151" s="123"/>
      <c r="FT151" s="123"/>
      <c r="FU151" s="123"/>
      <c r="FV151" s="123"/>
      <c r="FW151" s="123"/>
      <c r="FX151" s="123"/>
      <c r="FY151" s="123"/>
      <c r="FZ151" s="123"/>
      <c r="GA151" s="123"/>
      <c r="GB151" s="123"/>
      <c r="GC151" s="123"/>
      <c r="GD151" s="123"/>
      <c r="GE151" s="123"/>
      <c r="GF151" s="123"/>
      <c r="GG151" s="123"/>
      <c r="GH151" s="123"/>
      <c r="GI151" s="123"/>
      <c r="GJ151" s="123"/>
      <c r="GK151" s="123"/>
      <c r="GL151" s="123"/>
      <c r="GM151" s="123"/>
      <c r="GN151" s="123"/>
      <c r="GO151" s="123"/>
      <c r="GP151" s="123"/>
      <c r="GQ151" s="123"/>
      <c r="GR151" s="123"/>
      <c r="GS151" s="123"/>
      <c r="GT151" s="123"/>
      <c r="GU151" s="123"/>
      <c r="GV151" s="123"/>
      <c r="GW151" s="123"/>
      <c r="GX151" s="123"/>
      <c r="GY151" s="123"/>
      <c r="GZ151" s="123"/>
      <c r="HA151" s="123"/>
      <c r="HB151" s="123"/>
      <c r="HC151" s="123"/>
      <c r="HD151" s="123"/>
      <c r="HE151" s="123"/>
      <c r="HF151" s="123"/>
      <c r="HG151" s="123"/>
      <c r="HH151" s="123"/>
      <c r="HI151" s="123"/>
      <c r="HJ151" s="123"/>
      <c r="HK151" s="123"/>
      <c r="HL151" s="123"/>
      <c r="HM151" s="123"/>
      <c r="HN151" s="123"/>
      <c r="HO151" s="123"/>
      <c r="HP151" s="123"/>
      <c r="HQ151" s="123"/>
      <c r="HR151" s="123"/>
      <c r="HS151" s="123"/>
      <c r="HT151" s="123"/>
      <c r="HU151" s="123"/>
      <c r="HV151" s="123"/>
      <c r="HW151" s="123"/>
      <c r="HX151" s="123"/>
      <c r="HY151" s="123"/>
      <c r="HZ151" s="123"/>
      <c r="IA151" s="123"/>
      <c r="IB151" s="123"/>
      <c r="IC151" s="123"/>
      <c r="ID151" s="124"/>
      <c r="IE151" s="123"/>
      <c r="IF151" s="123"/>
      <c r="IG151" s="123"/>
      <c r="IH151" s="123"/>
    </row>
    <row r="152" spans="1:242" s="11" customFormat="1" ht="17.25" x14ac:dyDescent="0.35">
      <c r="A152" s="12">
        <v>37000040020</v>
      </c>
      <c r="B152" s="13" t="s">
        <v>256</v>
      </c>
      <c r="C152" s="11" t="s">
        <v>1355</v>
      </c>
      <c r="G152" s="19"/>
      <c r="H152" s="19"/>
      <c r="I152" s="19"/>
      <c r="J152" s="19"/>
      <c r="K152" s="19"/>
      <c r="L152" s="19" t="s">
        <v>1771</v>
      </c>
      <c r="M152" s="19">
        <v>1</v>
      </c>
      <c r="N152" s="19">
        <v>1</v>
      </c>
      <c r="O152" s="19" t="s">
        <v>910</v>
      </c>
      <c r="P152" s="19"/>
      <c r="Q152" s="19" t="s">
        <v>294</v>
      </c>
      <c r="R152" s="19" t="s">
        <v>907</v>
      </c>
      <c r="S152" s="19">
        <v>300</v>
      </c>
      <c r="T152" s="19">
        <v>1</v>
      </c>
      <c r="U152" s="19">
        <v>1</v>
      </c>
      <c r="V152" s="19">
        <v>10002030005</v>
      </c>
      <c r="W152" s="19"/>
      <c r="X152" s="19">
        <v>0</v>
      </c>
      <c r="Y152" s="19">
        <v>1</v>
      </c>
      <c r="Z152" s="19">
        <v>100</v>
      </c>
      <c r="AA152" s="19">
        <v>1</v>
      </c>
      <c r="AB152" s="19">
        <v>1</v>
      </c>
      <c r="AC152" s="19">
        <v>10002030006</v>
      </c>
      <c r="AD152" s="19"/>
      <c r="AE152" s="19">
        <v>0</v>
      </c>
      <c r="AF152" s="19">
        <v>1</v>
      </c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19">
        <v>10000</v>
      </c>
      <c r="AU152" s="120">
        <v>3</v>
      </c>
      <c r="AV152" s="120">
        <v>3</v>
      </c>
      <c r="AW152" s="120" t="s">
        <v>894</v>
      </c>
      <c r="AX152" s="120" t="s">
        <v>285</v>
      </c>
      <c r="AY152" s="125" t="s">
        <v>834</v>
      </c>
      <c r="AZ152" s="19">
        <v>10000</v>
      </c>
      <c r="BA152" s="19">
        <v>1</v>
      </c>
      <c r="BB152" s="19">
        <v>1</v>
      </c>
      <c r="BC152" s="19" t="s">
        <v>895</v>
      </c>
      <c r="BD152" s="19" t="s">
        <v>273</v>
      </c>
      <c r="BE152" s="19" t="s">
        <v>368</v>
      </c>
      <c r="BF152" s="19">
        <v>10000</v>
      </c>
      <c r="BG152" s="19">
        <v>6</v>
      </c>
      <c r="BH152" s="19">
        <v>6</v>
      </c>
      <c r="BI152" s="19" t="s">
        <v>896</v>
      </c>
      <c r="BJ152" s="19" t="s">
        <v>276</v>
      </c>
      <c r="BK152" s="19" t="s">
        <v>837</v>
      </c>
      <c r="BL152" s="19">
        <v>10000</v>
      </c>
      <c r="BM152" s="19">
        <v>2</v>
      </c>
      <c r="BN152" s="19">
        <v>2</v>
      </c>
      <c r="BO152" s="19" t="s">
        <v>897</v>
      </c>
      <c r="BP152" s="19" t="s">
        <v>279</v>
      </c>
      <c r="BQ152" s="19" t="s">
        <v>838</v>
      </c>
      <c r="BR152" s="117">
        <v>10000</v>
      </c>
      <c r="BS152" s="117" t="s">
        <v>2330</v>
      </c>
      <c r="BT152" s="117" t="s">
        <v>367</v>
      </c>
      <c r="BU152" s="117" t="s">
        <v>898</v>
      </c>
      <c r="BV152" s="117" t="s">
        <v>276</v>
      </c>
      <c r="BW152" s="117" t="s">
        <v>889</v>
      </c>
      <c r="BX152" s="121" t="s">
        <v>1884</v>
      </c>
      <c r="BY152" s="121">
        <v>1</v>
      </c>
      <c r="BZ152" s="121">
        <v>1</v>
      </c>
      <c r="CA152" s="121" t="s">
        <v>899</v>
      </c>
      <c r="CB152" s="121" t="s">
        <v>279</v>
      </c>
      <c r="CC152" s="121" t="s">
        <v>841</v>
      </c>
      <c r="CD152" s="117" t="s">
        <v>1883</v>
      </c>
      <c r="CE152" s="117">
        <v>1</v>
      </c>
      <c r="CF152" s="117">
        <v>1</v>
      </c>
      <c r="CG152" s="117" t="s">
        <v>900</v>
      </c>
      <c r="CH152" s="117" t="s">
        <v>276</v>
      </c>
      <c r="CI152" s="117" t="s">
        <v>882</v>
      </c>
      <c r="CJ152" s="121" t="s">
        <v>1889</v>
      </c>
      <c r="CK152" s="121">
        <v>1</v>
      </c>
      <c r="CL152" s="121">
        <v>1</v>
      </c>
      <c r="CM152" s="121" t="s">
        <v>901</v>
      </c>
      <c r="CN152" s="121" t="s">
        <v>279</v>
      </c>
      <c r="CO152" s="121" t="s">
        <v>844</v>
      </c>
      <c r="CP152" s="19">
        <v>6500</v>
      </c>
      <c r="CQ152" s="19">
        <v>1</v>
      </c>
      <c r="CR152" s="19">
        <v>1</v>
      </c>
      <c r="CS152" s="19" t="s">
        <v>893</v>
      </c>
      <c r="CT152" s="19" t="s">
        <v>279</v>
      </c>
      <c r="CU152" s="19" t="s">
        <v>838</v>
      </c>
      <c r="CV152" s="19">
        <v>10000</v>
      </c>
      <c r="CW152" s="19">
        <v>4</v>
      </c>
      <c r="CX152" s="19">
        <v>4</v>
      </c>
      <c r="CY152" s="19" t="s">
        <v>845</v>
      </c>
      <c r="CZ152" s="19" t="s">
        <v>273</v>
      </c>
      <c r="DA152" s="19" t="s">
        <v>368</v>
      </c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21"/>
      <c r="DO152" s="121"/>
      <c r="DP152" s="121"/>
      <c r="DQ152" s="121"/>
      <c r="DR152" s="121"/>
      <c r="DS152" s="121"/>
      <c r="DT152" s="19"/>
      <c r="DU152" s="19"/>
      <c r="DV152" s="19"/>
      <c r="DW152" s="19"/>
      <c r="DX152" s="19"/>
      <c r="DY152" s="19"/>
      <c r="DZ152" s="121"/>
      <c r="EA152" s="121"/>
      <c r="EB152" s="121"/>
      <c r="EC152" s="121"/>
      <c r="ED152" s="121"/>
      <c r="EE152" s="121"/>
      <c r="EF152" s="19"/>
      <c r="EG152" s="19"/>
      <c r="EH152" s="19"/>
      <c r="EI152" s="19"/>
      <c r="EJ152" s="19"/>
      <c r="EK152" s="19"/>
      <c r="EL152" s="121">
        <v>10000</v>
      </c>
      <c r="EM152" s="121">
        <v>1</v>
      </c>
      <c r="EN152" s="121" t="s">
        <v>364</v>
      </c>
      <c r="EO152" s="121">
        <v>10038803065</v>
      </c>
      <c r="EP152" s="121">
        <v>1</v>
      </c>
      <c r="EQ152" s="121">
        <v>10000</v>
      </c>
      <c r="ER152" s="19"/>
      <c r="ES152" s="19"/>
      <c r="ET152" s="19"/>
      <c r="EU152" s="19"/>
      <c r="EV152" s="19"/>
      <c r="EW152" s="19"/>
      <c r="EX152" s="121"/>
      <c r="EY152" s="121"/>
      <c r="EZ152" s="121"/>
      <c r="FA152" s="121"/>
      <c r="FB152" s="121"/>
      <c r="FC152" s="121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81"/>
      <c r="IE152" s="19"/>
      <c r="IF152" s="19"/>
      <c r="IG152" s="19"/>
      <c r="IH152" s="19"/>
    </row>
    <row r="153" spans="1:242" s="11" customFormat="1" ht="17.25" x14ac:dyDescent="0.35">
      <c r="A153" s="12">
        <v>37000040021</v>
      </c>
      <c r="B153" s="13" t="s">
        <v>257</v>
      </c>
      <c r="C153" s="11" t="s">
        <v>1355</v>
      </c>
      <c r="G153" s="19"/>
      <c r="H153" s="19"/>
      <c r="I153" s="19"/>
      <c r="J153" s="19"/>
      <c r="K153" s="19"/>
      <c r="L153" s="19" t="s">
        <v>1771</v>
      </c>
      <c r="M153" s="19">
        <v>1</v>
      </c>
      <c r="N153" s="19">
        <v>1</v>
      </c>
      <c r="O153" s="19" t="s">
        <v>910</v>
      </c>
      <c r="P153" s="19"/>
      <c r="Q153" s="19" t="s">
        <v>294</v>
      </c>
      <c r="R153" s="19" t="s">
        <v>907</v>
      </c>
      <c r="S153" s="19">
        <v>300</v>
      </c>
      <c r="T153" s="19">
        <v>1</v>
      </c>
      <c r="U153" s="19">
        <v>1</v>
      </c>
      <c r="V153" s="19">
        <v>10002030005</v>
      </c>
      <c r="W153" s="19"/>
      <c r="X153" s="19">
        <v>0</v>
      </c>
      <c r="Y153" s="19">
        <v>1</v>
      </c>
      <c r="Z153" s="19">
        <v>100</v>
      </c>
      <c r="AA153" s="19">
        <v>1</v>
      </c>
      <c r="AB153" s="19">
        <v>1</v>
      </c>
      <c r="AC153" s="19">
        <v>10002030006</v>
      </c>
      <c r="AD153" s="19"/>
      <c r="AE153" s="19">
        <v>0</v>
      </c>
      <c r="AF153" s="19">
        <v>1</v>
      </c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19">
        <v>10000</v>
      </c>
      <c r="AU153" s="120">
        <v>3</v>
      </c>
      <c r="AV153" s="120">
        <v>3</v>
      </c>
      <c r="AW153" s="120" t="s">
        <v>894</v>
      </c>
      <c r="AX153" s="120" t="s">
        <v>285</v>
      </c>
      <c r="AY153" s="125" t="s">
        <v>834</v>
      </c>
      <c r="AZ153" s="19">
        <v>10000</v>
      </c>
      <c r="BA153" s="19">
        <v>1</v>
      </c>
      <c r="BB153" s="19">
        <v>1</v>
      </c>
      <c r="BC153" s="19" t="s">
        <v>895</v>
      </c>
      <c r="BD153" s="19" t="s">
        <v>273</v>
      </c>
      <c r="BE153" s="19" t="s">
        <v>368</v>
      </c>
      <c r="BF153" s="19">
        <v>10000</v>
      </c>
      <c r="BG153" s="19">
        <v>6</v>
      </c>
      <c r="BH153" s="19">
        <v>6</v>
      </c>
      <c r="BI153" s="19" t="s">
        <v>896</v>
      </c>
      <c r="BJ153" s="19" t="s">
        <v>276</v>
      </c>
      <c r="BK153" s="19" t="s">
        <v>837</v>
      </c>
      <c r="BL153" s="19">
        <v>10000</v>
      </c>
      <c r="BM153" s="19">
        <v>2</v>
      </c>
      <c r="BN153" s="19">
        <v>2</v>
      </c>
      <c r="BO153" s="19" t="s">
        <v>897</v>
      </c>
      <c r="BP153" s="19" t="s">
        <v>279</v>
      </c>
      <c r="BQ153" s="19" t="s">
        <v>838</v>
      </c>
      <c r="BR153" s="117">
        <v>10000</v>
      </c>
      <c r="BS153" s="117" t="s">
        <v>2330</v>
      </c>
      <c r="BT153" s="117" t="s">
        <v>367</v>
      </c>
      <c r="BU153" s="117" t="s">
        <v>898</v>
      </c>
      <c r="BV153" s="117" t="s">
        <v>276</v>
      </c>
      <c r="BW153" s="117" t="s">
        <v>889</v>
      </c>
      <c r="BX153" s="121" t="s">
        <v>1884</v>
      </c>
      <c r="BY153" s="121">
        <v>1</v>
      </c>
      <c r="BZ153" s="121">
        <v>1</v>
      </c>
      <c r="CA153" s="121" t="s">
        <v>899</v>
      </c>
      <c r="CB153" s="121" t="s">
        <v>279</v>
      </c>
      <c r="CC153" s="121" t="s">
        <v>841</v>
      </c>
      <c r="CD153" s="117" t="s">
        <v>1883</v>
      </c>
      <c r="CE153" s="117">
        <v>1</v>
      </c>
      <c r="CF153" s="117">
        <v>1</v>
      </c>
      <c r="CG153" s="117" t="s">
        <v>900</v>
      </c>
      <c r="CH153" s="117" t="s">
        <v>276</v>
      </c>
      <c r="CI153" s="117" t="s">
        <v>882</v>
      </c>
      <c r="CJ153" s="121" t="s">
        <v>1889</v>
      </c>
      <c r="CK153" s="121">
        <v>1</v>
      </c>
      <c r="CL153" s="121">
        <v>1</v>
      </c>
      <c r="CM153" s="121" t="s">
        <v>901</v>
      </c>
      <c r="CN153" s="121" t="s">
        <v>279</v>
      </c>
      <c r="CO153" s="121" t="s">
        <v>844</v>
      </c>
      <c r="CP153" s="19">
        <v>6500</v>
      </c>
      <c r="CQ153" s="19">
        <v>1</v>
      </c>
      <c r="CR153" s="19">
        <v>1</v>
      </c>
      <c r="CS153" s="19" t="s">
        <v>893</v>
      </c>
      <c r="CT153" s="19" t="s">
        <v>279</v>
      </c>
      <c r="CU153" s="19" t="s">
        <v>838</v>
      </c>
      <c r="CV153" s="19">
        <v>10000</v>
      </c>
      <c r="CW153" s="19">
        <v>4</v>
      </c>
      <c r="CX153" s="19">
        <v>4</v>
      </c>
      <c r="CY153" s="19" t="s">
        <v>845</v>
      </c>
      <c r="CZ153" s="19" t="s">
        <v>273</v>
      </c>
      <c r="DA153" s="19" t="s">
        <v>368</v>
      </c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21"/>
      <c r="DO153" s="121"/>
      <c r="DP153" s="121"/>
      <c r="DQ153" s="121"/>
      <c r="DR153" s="121"/>
      <c r="DS153" s="121"/>
      <c r="DT153" s="19"/>
      <c r="DU153" s="19"/>
      <c r="DV153" s="19"/>
      <c r="DW153" s="19"/>
      <c r="DX153" s="19"/>
      <c r="DY153" s="19"/>
      <c r="DZ153" s="121"/>
      <c r="EA153" s="121"/>
      <c r="EB153" s="121"/>
      <c r="EC153" s="121"/>
      <c r="ED153" s="121"/>
      <c r="EE153" s="121"/>
      <c r="EF153" s="19"/>
      <c r="EG153" s="19"/>
      <c r="EH153" s="19"/>
      <c r="EI153" s="19"/>
      <c r="EJ153" s="19"/>
      <c r="EK153" s="19"/>
      <c r="EL153" s="121">
        <v>10000</v>
      </c>
      <c r="EM153" s="121">
        <v>1</v>
      </c>
      <c r="EN153" s="121" t="s">
        <v>364</v>
      </c>
      <c r="EO153" s="121">
        <v>10038803065</v>
      </c>
      <c r="EP153" s="121">
        <v>1</v>
      </c>
      <c r="EQ153" s="121">
        <v>10000</v>
      </c>
      <c r="ER153" s="19"/>
      <c r="ES153" s="19"/>
      <c r="ET153" s="19"/>
      <c r="EU153" s="19"/>
      <c r="EV153" s="19"/>
      <c r="EW153" s="19"/>
      <c r="EX153" s="121"/>
      <c r="EY153" s="121"/>
      <c r="EZ153" s="121"/>
      <c r="FA153" s="121"/>
      <c r="FB153" s="121"/>
      <c r="FC153" s="121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81"/>
      <c r="IE153" s="19"/>
      <c r="IF153" s="19"/>
      <c r="IG153" s="19"/>
      <c r="IH153" s="19"/>
    </row>
    <row r="154" spans="1:242" s="11" customFormat="1" ht="17.25" x14ac:dyDescent="0.35">
      <c r="A154" s="12">
        <v>37000040022</v>
      </c>
      <c r="B154" s="13" t="s">
        <v>258</v>
      </c>
      <c r="C154" s="11" t="s">
        <v>1355</v>
      </c>
      <c r="G154" s="19"/>
      <c r="H154" s="19"/>
      <c r="I154" s="19"/>
      <c r="J154" s="19"/>
      <c r="K154" s="19"/>
      <c r="L154" s="19" t="s">
        <v>1771</v>
      </c>
      <c r="M154" s="19">
        <v>1</v>
      </c>
      <c r="N154" s="19">
        <v>1</v>
      </c>
      <c r="O154" s="19" t="s">
        <v>910</v>
      </c>
      <c r="P154" s="19"/>
      <c r="Q154" s="19" t="s">
        <v>294</v>
      </c>
      <c r="R154" s="19" t="s">
        <v>907</v>
      </c>
      <c r="S154" s="19">
        <v>300</v>
      </c>
      <c r="T154" s="19">
        <v>1</v>
      </c>
      <c r="U154" s="19">
        <v>1</v>
      </c>
      <c r="V154" s="19">
        <v>10002030005</v>
      </c>
      <c r="W154" s="19"/>
      <c r="X154" s="19">
        <v>0</v>
      </c>
      <c r="Y154" s="19">
        <v>1</v>
      </c>
      <c r="Z154" s="19">
        <v>100</v>
      </c>
      <c r="AA154" s="19">
        <v>1</v>
      </c>
      <c r="AB154" s="19">
        <v>1</v>
      </c>
      <c r="AC154" s="19">
        <v>10002030006</v>
      </c>
      <c r="AD154" s="19"/>
      <c r="AE154" s="19">
        <v>0</v>
      </c>
      <c r="AF154" s="19">
        <v>1</v>
      </c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19">
        <v>10000</v>
      </c>
      <c r="AU154" s="120">
        <v>3</v>
      </c>
      <c r="AV154" s="120">
        <v>3</v>
      </c>
      <c r="AW154" s="120" t="s">
        <v>894</v>
      </c>
      <c r="AX154" s="120" t="s">
        <v>285</v>
      </c>
      <c r="AY154" s="125" t="s">
        <v>834</v>
      </c>
      <c r="AZ154" s="19">
        <v>10000</v>
      </c>
      <c r="BA154" s="19">
        <v>1</v>
      </c>
      <c r="BB154" s="19">
        <v>1</v>
      </c>
      <c r="BC154" s="19" t="s">
        <v>895</v>
      </c>
      <c r="BD154" s="19" t="s">
        <v>273</v>
      </c>
      <c r="BE154" s="19" t="s">
        <v>368</v>
      </c>
      <c r="BF154" s="19">
        <v>10000</v>
      </c>
      <c r="BG154" s="19">
        <v>6</v>
      </c>
      <c r="BH154" s="19">
        <v>6</v>
      </c>
      <c r="BI154" s="19" t="s">
        <v>896</v>
      </c>
      <c r="BJ154" s="19" t="s">
        <v>276</v>
      </c>
      <c r="BK154" s="19" t="s">
        <v>837</v>
      </c>
      <c r="BL154" s="19">
        <v>10000</v>
      </c>
      <c r="BM154" s="19">
        <v>2</v>
      </c>
      <c r="BN154" s="19">
        <v>2</v>
      </c>
      <c r="BO154" s="19" t="s">
        <v>897</v>
      </c>
      <c r="BP154" s="19" t="s">
        <v>279</v>
      </c>
      <c r="BQ154" s="19" t="s">
        <v>838</v>
      </c>
      <c r="BR154" s="117">
        <v>10000</v>
      </c>
      <c r="BS154" s="117" t="s">
        <v>2330</v>
      </c>
      <c r="BT154" s="117" t="s">
        <v>2381</v>
      </c>
      <c r="BU154" s="117" t="s">
        <v>898</v>
      </c>
      <c r="BV154" s="117" t="s">
        <v>276</v>
      </c>
      <c r="BW154" s="117" t="s">
        <v>889</v>
      </c>
      <c r="BX154" s="121" t="s">
        <v>1884</v>
      </c>
      <c r="BY154" s="121">
        <v>1</v>
      </c>
      <c r="BZ154" s="121">
        <v>1</v>
      </c>
      <c r="CA154" s="121" t="s">
        <v>899</v>
      </c>
      <c r="CB154" s="121" t="s">
        <v>279</v>
      </c>
      <c r="CC154" s="121" t="s">
        <v>841</v>
      </c>
      <c r="CD154" s="117" t="s">
        <v>1883</v>
      </c>
      <c r="CE154" s="117">
        <v>1</v>
      </c>
      <c r="CF154" s="117">
        <v>1</v>
      </c>
      <c r="CG154" s="117" t="s">
        <v>900</v>
      </c>
      <c r="CH154" s="117" t="s">
        <v>276</v>
      </c>
      <c r="CI154" s="117" t="s">
        <v>882</v>
      </c>
      <c r="CJ154" s="121" t="s">
        <v>1889</v>
      </c>
      <c r="CK154" s="121">
        <v>1</v>
      </c>
      <c r="CL154" s="121">
        <v>1</v>
      </c>
      <c r="CM154" s="121" t="s">
        <v>901</v>
      </c>
      <c r="CN154" s="121" t="s">
        <v>279</v>
      </c>
      <c r="CO154" s="121" t="s">
        <v>844</v>
      </c>
      <c r="CP154" s="19">
        <v>6500</v>
      </c>
      <c r="CQ154" s="19">
        <v>1</v>
      </c>
      <c r="CR154" s="19">
        <v>1</v>
      </c>
      <c r="CS154" s="19" t="s">
        <v>893</v>
      </c>
      <c r="CT154" s="19" t="s">
        <v>279</v>
      </c>
      <c r="CU154" s="19" t="s">
        <v>838</v>
      </c>
      <c r="CV154" s="19">
        <v>10000</v>
      </c>
      <c r="CW154" s="19">
        <v>4</v>
      </c>
      <c r="CX154" s="19">
        <v>4</v>
      </c>
      <c r="CY154" s="19" t="s">
        <v>845</v>
      </c>
      <c r="CZ154" s="19" t="s">
        <v>273</v>
      </c>
      <c r="DA154" s="19" t="s">
        <v>368</v>
      </c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21"/>
      <c r="DO154" s="121"/>
      <c r="DP154" s="121"/>
      <c r="DQ154" s="121"/>
      <c r="DR154" s="121"/>
      <c r="DS154" s="121"/>
      <c r="DT154" s="19"/>
      <c r="DU154" s="19"/>
      <c r="DV154" s="19"/>
      <c r="DW154" s="19"/>
      <c r="DX154" s="19"/>
      <c r="DY154" s="19"/>
      <c r="DZ154" s="121"/>
      <c r="EA154" s="121"/>
      <c r="EB154" s="121"/>
      <c r="EC154" s="121"/>
      <c r="ED154" s="121"/>
      <c r="EE154" s="121"/>
      <c r="EF154" s="19"/>
      <c r="EG154" s="19"/>
      <c r="EH154" s="19"/>
      <c r="EI154" s="19"/>
      <c r="EJ154" s="19"/>
      <c r="EK154" s="19"/>
      <c r="EL154" s="121">
        <v>10000</v>
      </c>
      <c r="EM154" s="121">
        <v>1</v>
      </c>
      <c r="EN154" s="121" t="s">
        <v>364</v>
      </c>
      <c r="EO154" s="121">
        <v>10038803065</v>
      </c>
      <c r="EP154" s="121">
        <v>1</v>
      </c>
      <c r="EQ154" s="121">
        <v>10000</v>
      </c>
      <c r="ER154" s="19"/>
      <c r="ES154" s="19"/>
      <c r="ET154" s="19"/>
      <c r="EU154" s="19"/>
      <c r="EV154" s="19"/>
      <c r="EW154" s="19"/>
      <c r="EX154" s="121"/>
      <c r="EY154" s="121"/>
      <c r="EZ154" s="121"/>
      <c r="FA154" s="121"/>
      <c r="FB154" s="121"/>
      <c r="FC154" s="121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81"/>
      <c r="IE154" s="19"/>
      <c r="IF154" s="19"/>
      <c r="IG154" s="19"/>
      <c r="IH154" s="19"/>
    </row>
    <row r="155" spans="1:242" s="11" customFormat="1" ht="17.25" x14ac:dyDescent="0.35">
      <c r="A155" s="12">
        <v>37000040023</v>
      </c>
      <c r="B155" s="13" t="s">
        <v>259</v>
      </c>
      <c r="C155" s="11" t="s">
        <v>1356</v>
      </c>
      <c r="G155" s="19"/>
      <c r="H155" s="19"/>
      <c r="I155" s="19"/>
      <c r="J155" s="19"/>
      <c r="K155" s="19"/>
      <c r="L155" s="19" t="s">
        <v>1771</v>
      </c>
      <c r="M155" s="19">
        <v>1</v>
      </c>
      <c r="N155" s="19">
        <v>1</v>
      </c>
      <c r="O155" s="19" t="s">
        <v>910</v>
      </c>
      <c r="P155" s="19"/>
      <c r="Q155" s="19" t="s">
        <v>294</v>
      </c>
      <c r="R155" s="19" t="s">
        <v>907</v>
      </c>
      <c r="S155" s="19">
        <v>300</v>
      </c>
      <c r="T155" s="19">
        <v>1</v>
      </c>
      <c r="U155" s="19">
        <v>1</v>
      </c>
      <c r="V155" s="19">
        <v>10002030005</v>
      </c>
      <c r="W155" s="19"/>
      <c r="X155" s="19">
        <v>0</v>
      </c>
      <c r="Y155" s="19">
        <v>1</v>
      </c>
      <c r="Z155" s="19">
        <v>100</v>
      </c>
      <c r="AA155" s="19">
        <v>1</v>
      </c>
      <c r="AB155" s="19">
        <v>1</v>
      </c>
      <c r="AC155" s="19">
        <v>10002030006</v>
      </c>
      <c r="AD155" s="19"/>
      <c r="AE155" s="19">
        <v>0</v>
      </c>
      <c r="AF155" s="19">
        <v>1</v>
      </c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19">
        <v>10000</v>
      </c>
      <c r="AU155" s="120">
        <v>3</v>
      </c>
      <c r="AV155" s="120">
        <v>3</v>
      </c>
      <c r="AW155" s="120" t="s">
        <v>1032</v>
      </c>
      <c r="AX155" s="120" t="s">
        <v>285</v>
      </c>
      <c r="AY155" s="125" t="s">
        <v>834</v>
      </c>
      <c r="AZ155" s="19">
        <v>10000</v>
      </c>
      <c r="BA155" s="19">
        <v>1</v>
      </c>
      <c r="BB155" s="19">
        <v>1</v>
      </c>
      <c r="BC155" s="19" t="s">
        <v>1033</v>
      </c>
      <c r="BD155" s="19" t="s">
        <v>273</v>
      </c>
      <c r="BE155" s="19" t="s">
        <v>368</v>
      </c>
      <c r="BF155" s="19">
        <v>10000</v>
      </c>
      <c r="BG155" s="19">
        <v>6</v>
      </c>
      <c r="BH155" s="19">
        <v>6</v>
      </c>
      <c r="BI155" s="19" t="s">
        <v>1034</v>
      </c>
      <c r="BJ155" s="19" t="s">
        <v>276</v>
      </c>
      <c r="BK155" s="19" t="s">
        <v>837</v>
      </c>
      <c r="BL155" s="19">
        <v>10000</v>
      </c>
      <c r="BM155" s="19">
        <v>2</v>
      </c>
      <c r="BN155" s="19">
        <v>2</v>
      </c>
      <c r="BO155" s="19" t="s">
        <v>1035</v>
      </c>
      <c r="BP155" s="19" t="s">
        <v>279</v>
      </c>
      <c r="BQ155" s="19" t="s">
        <v>838</v>
      </c>
      <c r="BR155" s="117">
        <v>10000</v>
      </c>
      <c r="BS155" s="117" t="s">
        <v>2353</v>
      </c>
      <c r="BT155" s="117" t="s">
        <v>367</v>
      </c>
      <c r="BU155" s="117" t="s">
        <v>1036</v>
      </c>
      <c r="BV155" s="117" t="s">
        <v>276</v>
      </c>
      <c r="BW155" s="117" t="s">
        <v>889</v>
      </c>
      <c r="BX155" s="121" t="s">
        <v>1884</v>
      </c>
      <c r="BY155" s="121">
        <v>1</v>
      </c>
      <c r="BZ155" s="121">
        <v>1</v>
      </c>
      <c r="CA155" s="121" t="s">
        <v>1037</v>
      </c>
      <c r="CB155" s="121" t="s">
        <v>279</v>
      </c>
      <c r="CC155" s="121" t="s">
        <v>841</v>
      </c>
      <c r="CD155" s="117" t="s">
        <v>1883</v>
      </c>
      <c r="CE155" s="117">
        <v>1</v>
      </c>
      <c r="CF155" s="117">
        <v>1</v>
      </c>
      <c r="CG155" s="117" t="s">
        <v>1038</v>
      </c>
      <c r="CH155" s="117" t="s">
        <v>276</v>
      </c>
      <c r="CI155" s="117" t="s">
        <v>882</v>
      </c>
      <c r="CJ155" s="121" t="s">
        <v>1889</v>
      </c>
      <c r="CK155" s="121">
        <v>1</v>
      </c>
      <c r="CL155" s="121">
        <v>1</v>
      </c>
      <c r="CM155" s="121" t="s">
        <v>1039</v>
      </c>
      <c r="CN155" s="121" t="s">
        <v>279</v>
      </c>
      <c r="CO155" s="121" t="s">
        <v>844</v>
      </c>
      <c r="CP155" s="19">
        <v>6500</v>
      </c>
      <c r="CQ155" s="19">
        <v>1</v>
      </c>
      <c r="CR155" s="19">
        <v>1</v>
      </c>
      <c r="CS155" s="19" t="s">
        <v>1040</v>
      </c>
      <c r="CT155" s="19" t="s">
        <v>279</v>
      </c>
      <c r="CU155" s="19" t="s">
        <v>838</v>
      </c>
      <c r="CV155" s="19">
        <v>10000</v>
      </c>
      <c r="CW155" s="19">
        <v>4</v>
      </c>
      <c r="CX155" s="19">
        <v>4</v>
      </c>
      <c r="CY155" s="19" t="s">
        <v>845</v>
      </c>
      <c r="CZ155" s="19" t="s">
        <v>273</v>
      </c>
      <c r="DA155" s="19" t="s">
        <v>368</v>
      </c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21"/>
      <c r="DO155" s="121"/>
      <c r="DP155" s="121"/>
      <c r="DQ155" s="121"/>
      <c r="DR155" s="121"/>
      <c r="DS155" s="121"/>
      <c r="DT155" s="19"/>
      <c r="DU155" s="19"/>
      <c r="DV155" s="19"/>
      <c r="DW155" s="19"/>
      <c r="DX155" s="19"/>
      <c r="DY155" s="19"/>
      <c r="DZ155" s="121"/>
      <c r="EA155" s="121"/>
      <c r="EB155" s="121"/>
      <c r="EC155" s="121"/>
      <c r="ED155" s="121"/>
      <c r="EE155" s="121"/>
      <c r="EF155" s="19"/>
      <c r="EG155" s="19"/>
      <c r="EH155" s="19"/>
      <c r="EI155" s="19"/>
      <c r="EJ155" s="19"/>
      <c r="EK155" s="19"/>
      <c r="EL155" s="121">
        <v>10000</v>
      </c>
      <c r="EM155" s="121">
        <v>1</v>
      </c>
      <c r="EN155" s="121" t="s">
        <v>364</v>
      </c>
      <c r="EO155" s="121">
        <v>10038803065</v>
      </c>
      <c r="EP155" s="121">
        <v>1</v>
      </c>
      <c r="EQ155" s="121">
        <v>10000</v>
      </c>
      <c r="ER155" s="19"/>
      <c r="ES155" s="19"/>
      <c r="ET155" s="19"/>
      <c r="EU155" s="19"/>
      <c r="EV155" s="19"/>
      <c r="EW155" s="19"/>
      <c r="EX155" s="121"/>
      <c r="EY155" s="121"/>
      <c r="EZ155" s="121"/>
      <c r="FA155" s="121"/>
      <c r="FB155" s="121"/>
      <c r="FC155" s="121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81"/>
      <c r="IE155" s="19"/>
      <c r="IF155" s="19"/>
      <c r="IG155" s="19"/>
      <c r="IH155" s="19"/>
    </row>
    <row r="156" spans="1:242" s="11" customFormat="1" ht="17.25" x14ac:dyDescent="0.35">
      <c r="A156" s="12">
        <v>37000040024</v>
      </c>
      <c r="B156" s="13" t="s">
        <v>260</v>
      </c>
      <c r="C156" s="11" t="s">
        <v>1356</v>
      </c>
      <c r="G156" s="19"/>
      <c r="H156" s="19"/>
      <c r="I156" s="19"/>
      <c r="J156" s="19"/>
      <c r="K156" s="19"/>
      <c r="L156" s="19" t="s">
        <v>1771</v>
      </c>
      <c r="M156" s="19">
        <v>1</v>
      </c>
      <c r="N156" s="19">
        <v>1</v>
      </c>
      <c r="O156" s="19" t="s">
        <v>910</v>
      </c>
      <c r="P156" s="19"/>
      <c r="Q156" s="19" t="s">
        <v>294</v>
      </c>
      <c r="R156" s="19" t="s">
        <v>907</v>
      </c>
      <c r="S156" s="19">
        <v>300</v>
      </c>
      <c r="T156" s="19">
        <v>1</v>
      </c>
      <c r="U156" s="19">
        <v>1</v>
      </c>
      <c r="V156" s="19">
        <v>10002030005</v>
      </c>
      <c r="W156" s="19"/>
      <c r="X156" s="19">
        <v>0</v>
      </c>
      <c r="Y156" s="19">
        <v>1</v>
      </c>
      <c r="Z156" s="19">
        <v>100</v>
      </c>
      <c r="AA156" s="19">
        <v>1</v>
      </c>
      <c r="AB156" s="19">
        <v>1</v>
      </c>
      <c r="AC156" s="19">
        <v>10002030006</v>
      </c>
      <c r="AD156" s="19"/>
      <c r="AE156" s="19">
        <v>0</v>
      </c>
      <c r="AF156" s="19">
        <v>1</v>
      </c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19">
        <v>10000</v>
      </c>
      <c r="AU156" s="120">
        <v>3</v>
      </c>
      <c r="AV156" s="120">
        <v>3</v>
      </c>
      <c r="AW156" s="120" t="s">
        <v>1032</v>
      </c>
      <c r="AX156" s="120" t="s">
        <v>285</v>
      </c>
      <c r="AY156" s="125" t="s">
        <v>834</v>
      </c>
      <c r="AZ156" s="19">
        <v>10000</v>
      </c>
      <c r="BA156" s="19">
        <v>1</v>
      </c>
      <c r="BB156" s="19">
        <v>1</v>
      </c>
      <c r="BC156" s="19" t="s">
        <v>1033</v>
      </c>
      <c r="BD156" s="19" t="s">
        <v>273</v>
      </c>
      <c r="BE156" s="19" t="s">
        <v>368</v>
      </c>
      <c r="BF156" s="19">
        <v>10000</v>
      </c>
      <c r="BG156" s="19">
        <v>6</v>
      </c>
      <c r="BH156" s="19">
        <v>6</v>
      </c>
      <c r="BI156" s="19" t="s">
        <v>1034</v>
      </c>
      <c r="BJ156" s="19" t="s">
        <v>276</v>
      </c>
      <c r="BK156" s="19" t="s">
        <v>837</v>
      </c>
      <c r="BL156" s="19">
        <v>10000</v>
      </c>
      <c r="BM156" s="19">
        <v>2</v>
      </c>
      <c r="BN156" s="19">
        <v>2</v>
      </c>
      <c r="BO156" s="19" t="s">
        <v>1035</v>
      </c>
      <c r="BP156" s="19" t="s">
        <v>279</v>
      </c>
      <c r="BQ156" s="19" t="s">
        <v>838</v>
      </c>
      <c r="BR156" s="117">
        <v>10000</v>
      </c>
      <c r="BS156" s="117" t="s">
        <v>2330</v>
      </c>
      <c r="BT156" s="117" t="s">
        <v>2359</v>
      </c>
      <c r="BU156" s="117" t="s">
        <v>1036</v>
      </c>
      <c r="BV156" s="117" t="s">
        <v>276</v>
      </c>
      <c r="BW156" s="117" t="s">
        <v>889</v>
      </c>
      <c r="BX156" s="121" t="s">
        <v>1884</v>
      </c>
      <c r="BY156" s="121">
        <v>1</v>
      </c>
      <c r="BZ156" s="121">
        <v>1</v>
      </c>
      <c r="CA156" s="121" t="s">
        <v>1037</v>
      </c>
      <c r="CB156" s="121" t="s">
        <v>279</v>
      </c>
      <c r="CC156" s="121" t="s">
        <v>841</v>
      </c>
      <c r="CD156" s="117" t="s">
        <v>1883</v>
      </c>
      <c r="CE156" s="117">
        <v>1</v>
      </c>
      <c r="CF156" s="117">
        <v>1</v>
      </c>
      <c r="CG156" s="117" t="s">
        <v>1038</v>
      </c>
      <c r="CH156" s="117" t="s">
        <v>276</v>
      </c>
      <c r="CI156" s="117" t="s">
        <v>882</v>
      </c>
      <c r="CJ156" s="121" t="s">
        <v>1889</v>
      </c>
      <c r="CK156" s="121">
        <v>1</v>
      </c>
      <c r="CL156" s="121">
        <v>1</v>
      </c>
      <c r="CM156" s="121" t="s">
        <v>1039</v>
      </c>
      <c r="CN156" s="121" t="s">
        <v>279</v>
      </c>
      <c r="CO156" s="121" t="s">
        <v>844</v>
      </c>
      <c r="CP156" s="19">
        <v>6500</v>
      </c>
      <c r="CQ156" s="19">
        <v>1</v>
      </c>
      <c r="CR156" s="19">
        <v>1</v>
      </c>
      <c r="CS156" s="19" t="s">
        <v>1040</v>
      </c>
      <c r="CT156" s="19" t="s">
        <v>279</v>
      </c>
      <c r="CU156" s="19" t="s">
        <v>838</v>
      </c>
      <c r="CV156" s="19">
        <v>10000</v>
      </c>
      <c r="CW156" s="19">
        <v>4</v>
      </c>
      <c r="CX156" s="19">
        <v>4</v>
      </c>
      <c r="CY156" s="19" t="s">
        <v>845</v>
      </c>
      <c r="CZ156" s="19" t="s">
        <v>273</v>
      </c>
      <c r="DA156" s="19" t="s">
        <v>368</v>
      </c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21"/>
      <c r="DO156" s="121"/>
      <c r="DP156" s="121"/>
      <c r="DQ156" s="121"/>
      <c r="DR156" s="121"/>
      <c r="DS156" s="121"/>
      <c r="DT156" s="19"/>
      <c r="DU156" s="19"/>
      <c r="DV156" s="19"/>
      <c r="DW156" s="19"/>
      <c r="DX156" s="19"/>
      <c r="DY156" s="19"/>
      <c r="DZ156" s="121"/>
      <c r="EA156" s="121"/>
      <c r="EB156" s="121"/>
      <c r="EC156" s="121"/>
      <c r="ED156" s="121"/>
      <c r="EE156" s="121"/>
      <c r="EF156" s="19"/>
      <c r="EG156" s="19"/>
      <c r="EH156" s="19"/>
      <c r="EI156" s="19"/>
      <c r="EJ156" s="19"/>
      <c r="EK156" s="19"/>
      <c r="EL156" s="121">
        <v>10000</v>
      </c>
      <c r="EM156" s="121">
        <v>1</v>
      </c>
      <c r="EN156" s="121" t="s">
        <v>364</v>
      </c>
      <c r="EO156" s="121">
        <v>10038803065</v>
      </c>
      <c r="EP156" s="121">
        <v>1</v>
      </c>
      <c r="EQ156" s="121">
        <v>10000</v>
      </c>
      <c r="ER156" s="19"/>
      <c r="ES156" s="19"/>
      <c r="ET156" s="19"/>
      <c r="EU156" s="19"/>
      <c r="EV156" s="19"/>
      <c r="EW156" s="19"/>
      <c r="EX156" s="121"/>
      <c r="EY156" s="121"/>
      <c r="EZ156" s="121"/>
      <c r="FA156" s="121"/>
      <c r="FB156" s="121"/>
      <c r="FC156" s="121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81"/>
      <c r="IE156" s="19"/>
      <c r="IF156" s="19"/>
      <c r="IG156" s="19"/>
      <c r="IH156" s="19"/>
    </row>
    <row r="157" spans="1:242" s="11" customFormat="1" ht="17.25" x14ac:dyDescent="0.35">
      <c r="A157" s="12">
        <v>37000040025</v>
      </c>
      <c r="B157" s="13" t="s">
        <v>261</v>
      </c>
      <c r="C157" s="11" t="s">
        <v>1356</v>
      </c>
      <c r="G157" s="19"/>
      <c r="H157" s="19"/>
      <c r="I157" s="19"/>
      <c r="J157" s="19"/>
      <c r="K157" s="19"/>
      <c r="L157" s="19" t="s">
        <v>1771</v>
      </c>
      <c r="M157" s="19">
        <v>1</v>
      </c>
      <c r="N157" s="19">
        <v>1</v>
      </c>
      <c r="O157" s="19" t="s">
        <v>910</v>
      </c>
      <c r="P157" s="19"/>
      <c r="Q157" s="19" t="s">
        <v>294</v>
      </c>
      <c r="R157" s="19" t="s">
        <v>907</v>
      </c>
      <c r="S157" s="19">
        <v>300</v>
      </c>
      <c r="T157" s="19">
        <v>1</v>
      </c>
      <c r="U157" s="19">
        <v>1</v>
      </c>
      <c r="V157" s="19">
        <v>10002030005</v>
      </c>
      <c r="W157" s="19"/>
      <c r="X157" s="19">
        <v>0</v>
      </c>
      <c r="Y157" s="19">
        <v>1</v>
      </c>
      <c r="Z157" s="19">
        <v>100</v>
      </c>
      <c r="AA157" s="19">
        <v>1</v>
      </c>
      <c r="AB157" s="19">
        <v>1</v>
      </c>
      <c r="AC157" s="19">
        <v>10002030006</v>
      </c>
      <c r="AD157" s="19"/>
      <c r="AE157" s="19">
        <v>0</v>
      </c>
      <c r="AF157" s="19">
        <v>1</v>
      </c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19">
        <v>10000</v>
      </c>
      <c r="AU157" s="120">
        <v>3</v>
      </c>
      <c r="AV157" s="120">
        <v>3</v>
      </c>
      <c r="AW157" s="120" t="s">
        <v>1032</v>
      </c>
      <c r="AX157" s="120" t="s">
        <v>285</v>
      </c>
      <c r="AY157" s="125" t="s">
        <v>834</v>
      </c>
      <c r="AZ157" s="19">
        <v>10000</v>
      </c>
      <c r="BA157" s="19">
        <v>1</v>
      </c>
      <c r="BB157" s="19">
        <v>1</v>
      </c>
      <c r="BC157" s="19" t="s">
        <v>1033</v>
      </c>
      <c r="BD157" s="19" t="s">
        <v>273</v>
      </c>
      <c r="BE157" s="19" t="s">
        <v>368</v>
      </c>
      <c r="BF157" s="19">
        <v>10000</v>
      </c>
      <c r="BG157" s="19">
        <v>6</v>
      </c>
      <c r="BH157" s="19">
        <v>6</v>
      </c>
      <c r="BI157" s="19" t="s">
        <v>1034</v>
      </c>
      <c r="BJ157" s="19" t="s">
        <v>276</v>
      </c>
      <c r="BK157" s="19" t="s">
        <v>837</v>
      </c>
      <c r="BL157" s="19">
        <v>10000</v>
      </c>
      <c r="BM157" s="19">
        <v>2</v>
      </c>
      <c r="BN157" s="19">
        <v>2</v>
      </c>
      <c r="BO157" s="19" t="s">
        <v>1035</v>
      </c>
      <c r="BP157" s="19" t="s">
        <v>279</v>
      </c>
      <c r="BQ157" s="19" t="s">
        <v>838</v>
      </c>
      <c r="BR157" s="117">
        <v>10000</v>
      </c>
      <c r="BS157" s="117" t="s">
        <v>2330</v>
      </c>
      <c r="BT157" s="117" t="s">
        <v>367</v>
      </c>
      <c r="BU157" s="117" t="s">
        <v>1036</v>
      </c>
      <c r="BV157" s="117" t="s">
        <v>276</v>
      </c>
      <c r="BW157" s="117" t="s">
        <v>889</v>
      </c>
      <c r="BX157" s="121" t="s">
        <v>1884</v>
      </c>
      <c r="BY157" s="121">
        <v>1</v>
      </c>
      <c r="BZ157" s="121">
        <v>1</v>
      </c>
      <c r="CA157" s="121" t="s">
        <v>1037</v>
      </c>
      <c r="CB157" s="121" t="s">
        <v>279</v>
      </c>
      <c r="CC157" s="121" t="s">
        <v>841</v>
      </c>
      <c r="CD157" s="117" t="s">
        <v>1883</v>
      </c>
      <c r="CE157" s="117">
        <v>1</v>
      </c>
      <c r="CF157" s="117">
        <v>1</v>
      </c>
      <c r="CG157" s="117" t="s">
        <v>1038</v>
      </c>
      <c r="CH157" s="117" t="s">
        <v>276</v>
      </c>
      <c r="CI157" s="117" t="s">
        <v>882</v>
      </c>
      <c r="CJ157" s="121" t="s">
        <v>1889</v>
      </c>
      <c r="CK157" s="121">
        <v>1</v>
      </c>
      <c r="CL157" s="121">
        <v>1</v>
      </c>
      <c r="CM157" s="121" t="s">
        <v>1039</v>
      </c>
      <c r="CN157" s="121" t="s">
        <v>279</v>
      </c>
      <c r="CO157" s="121" t="s">
        <v>844</v>
      </c>
      <c r="CP157" s="19">
        <v>6500</v>
      </c>
      <c r="CQ157" s="19">
        <v>1</v>
      </c>
      <c r="CR157" s="19">
        <v>1</v>
      </c>
      <c r="CS157" s="19" t="s">
        <v>1040</v>
      </c>
      <c r="CT157" s="19" t="s">
        <v>279</v>
      </c>
      <c r="CU157" s="19" t="s">
        <v>838</v>
      </c>
      <c r="CV157" s="19">
        <v>10000</v>
      </c>
      <c r="CW157" s="19">
        <v>4</v>
      </c>
      <c r="CX157" s="19">
        <v>4</v>
      </c>
      <c r="CY157" s="19" t="s">
        <v>845</v>
      </c>
      <c r="CZ157" s="19" t="s">
        <v>273</v>
      </c>
      <c r="DA157" s="19" t="s">
        <v>368</v>
      </c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21"/>
      <c r="DO157" s="121"/>
      <c r="DP157" s="121"/>
      <c r="DQ157" s="121"/>
      <c r="DR157" s="121"/>
      <c r="DS157" s="121"/>
      <c r="DT157" s="19"/>
      <c r="DU157" s="19"/>
      <c r="DV157" s="19"/>
      <c r="DW157" s="19"/>
      <c r="DX157" s="19"/>
      <c r="DY157" s="19"/>
      <c r="DZ157" s="121"/>
      <c r="EA157" s="121"/>
      <c r="EB157" s="121"/>
      <c r="EC157" s="121"/>
      <c r="ED157" s="121"/>
      <c r="EE157" s="121"/>
      <c r="EF157" s="19"/>
      <c r="EG157" s="19"/>
      <c r="EH157" s="19"/>
      <c r="EI157" s="19"/>
      <c r="EJ157" s="19"/>
      <c r="EK157" s="19"/>
      <c r="EL157" s="121">
        <v>10000</v>
      </c>
      <c r="EM157" s="121">
        <v>1</v>
      </c>
      <c r="EN157" s="121" t="s">
        <v>364</v>
      </c>
      <c r="EO157" s="121">
        <v>10038803065</v>
      </c>
      <c r="EP157" s="121">
        <v>1</v>
      </c>
      <c r="EQ157" s="121">
        <v>10000</v>
      </c>
      <c r="ER157" s="19"/>
      <c r="ES157" s="19"/>
      <c r="ET157" s="19"/>
      <c r="EU157" s="19"/>
      <c r="EV157" s="19"/>
      <c r="EW157" s="19"/>
      <c r="EX157" s="121"/>
      <c r="EY157" s="121"/>
      <c r="EZ157" s="121"/>
      <c r="FA157" s="121"/>
      <c r="FB157" s="121"/>
      <c r="FC157" s="121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81"/>
      <c r="IE157" s="19"/>
      <c r="IF157" s="19"/>
      <c r="IG157" s="19"/>
      <c r="IH157" s="19"/>
    </row>
    <row r="158" spans="1:242" s="11" customFormat="1" ht="17.25" x14ac:dyDescent="0.35">
      <c r="A158" s="12">
        <v>37000040026</v>
      </c>
      <c r="B158" s="13" t="s">
        <v>262</v>
      </c>
      <c r="C158" s="11" t="s">
        <v>1357</v>
      </c>
      <c r="G158" s="19"/>
      <c r="H158" s="19"/>
      <c r="I158" s="19"/>
      <c r="J158" s="19"/>
      <c r="K158" s="19"/>
      <c r="L158" s="19" t="s">
        <v>1771</v>
      </c>
      <c r="M158" s="19">
        <v>1</v>
      </c>
      <c r="N158" s="19">
        <v>1</v>
      </c>
      <c r="O158" s="19" t="s">
        <v>910</v>
      </c>
      <c r="P158" s="19"/>
      <c r="Q158" s="19" t="s">
        <v>294</v>
      </c>
      <c r="R158" s="19" t="s">
        <v>907</v>
      </c>
      <c r="S158" s="19">
        <v>300</v>
      </c>
      <c r="T158" s="19">
        <v>1</v>
      </c>
      <c r="U158" s="19">
        <v>1</v>
      </c>
      <c r="V158" s="19">
        <v>10002030005</v>
      </c>
      <c r="W158" s="19"/>
      <c r="X158" s="19">
        <v>0</v>
      </c>
      <c r="Y158" s="19">
        <v>1</v>
      </c>
      <c r="Z158" s="19">
        <v>100</v>
      </c>
      <c r="AA158" s="19">
        <v>1</v>
      </c>
      <c r="AB158" s="19">
        <v>1</v>
      </c>
      <c r="AC158" s="19">
        <v>10002030006</v>
      </c>
      <c r="AD158" s="19"/>
      <c r="AE158" s="19">
        <v>0</v>
      </c>
      <c r="AF158" s="19">
        <v>1</v>
      </c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19">
        <v>10000</v>
      </c>
      <c r="AU158" s="120">
        <v>3</v>
      </c>
      <c r="AV158" s="120">
        <v>3</v>
      </c>
      <c r="AW158" s="120" t="s">
        <v>1041</v>
      </c>
      <c r="AX158" s="120" t="s">
        <v>285</v>
      </c>
      <c r="AY158" s="125" t="s">
        <v>834</v>
      </c>
      <c r="AZ158" s="19">
        <v>10000</v>
      </c>
      <c r="BA158" s="19">
        <v>1</v>
      </c>
      <c r="BB158" s="19">
        <v>1</v>
      </c>
      <c r="BC158" s="19" t="s">
        <v>1042</v>
      </c>
      <c r="BD158" s="19" t="s">
        <v>273</v>
      </c>
      <c r="BE158" s="19" t="s">
        <v>368</v>
      </c>
      <c r="BF158" s="19">
        <v>10000</v>
      </c>
      <c r="BG158" s="19">
        <v>6</v>
      </c>
      <c r="BH158" s="19">
        <v>6</v>
      </c>
      <c r="BI158" s="19" t="s">
        <v>1043</v>
      </c>
      <c r="BJ158" s="19" t="s">
        <v>276</v>
      </c>
      <c r="BK158" s="19" t="s">
        <v>837</v>
      </c>
      <c r="BL158" s="19">
        <v>10000</v>
      </c>
      <c r="BM158" s="19">
        <v>2</v>
      </c>
      <c r="BN158" s="19">
        <v>2</v>
      </c>
      <c r="BO158" s="19" t="s">
        <v>1044</v>
      </c>
      <c r="BP158" s="19" t="s">
        <v>279</v>
      </c>
      <c r="BQ158" s="19" t="s">
        <v>838</v>
      </c>
      <c r="BR158" s="117">
        <v>10000</v>
      </c>
      <c r="BS158" s="117" t="s">
        <v>2380</v>
      </c>
      <c r="BT158" s="117" t="s">
        <v>2382</v>
      </c>
      <c r="BU158" s="117" t="s">
        <v>1045</v>
      </c>
      <c r="BV158" s="117" t="s">
        <v>276</v>
      </c>
      <c r="BW158" s="117" t="s">
        <v>889</v>
      </c>
      <c r="BX158" s="121" t="s">
        <v>1884</v>
      </c>
      <c r="BY158" s="121">
        <v>1</v>
      </c>
      <c r="BZ158" s="121">
        <v>1</v>
      </c>
      <c r="CA158" s="121" t="s">
        <v>1046</v>
      </c>
      <c r="CB158" s="121" t="s">
        <v>279</v>
      </c>
      <c r="CC158" s="121" t="s">
        <v>841</v>
      </c>
      <c r="CD158" s="117" t="s">
        <v>1883</v>
      </c>
      <c r="CE158" s="117">
        <v>1</v>
      </c>
      <c r="CF158" s="117">
        <v>1</v>
      </c>
      <c r="CG158" s="117" t="s">
        <v>1047</v>
      </c>
      <c r="CH158" s="117" t="s">
        <v>276</v>
      </c>
      <c r="CI158" s="117" t="s">
        <v>882</v>
      </c>
      <c r="CJ158" s="121" t="s">
        <v>1889</v>
      </c>
      <c r="CK158" s="121">
        <v>1</v>
      </c>
      <c r="CL158" s="121">
        <v>1</v>
      </c>
      <c r="CM158" s="121" t="s">
        <v>1048</v>
      </c>
      <c r="CN158" s="121" t="s">
        <v>279</v>
      </c>
      <c r="CO158" s="121" t="s">
        <v>844</v>
      </c>
      <c r="CP158" s="19">
        <v>6500</v>
      </c>
      <c r="CQ158" s="19">
        <v>1</v>
      </c>
      <c r="CR158" s="19">
        <v>1</v>
      </c>
      <c r="CS158" s="19" t="s">
        <v>1040</v>
      </c>
      <c r="CT158" s="19" t="s">
        <v>279</v>
      </c>
      <c r="CU158" s="19" t="s">
        <v>838</v>
      </c>
      <c r="CV158" s="19">
        <v>10000</v>
      </c>
      <c r="CW158" s="19">
        <v>4</v>
      </c>
      <c r="CX158" s="19">
        <v>5</v>
      </c>
      <c r="CY158" s="19" t="s">
        <v>845</v>
      </c>
      <c r="CZ158" s="19" t="s">
        <v>273</v>
      </c>
      <c r="DA158" s="19" t="s">
        <v>368</v>
      </c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21"/>
      <c r="DO158" s="121"/>
      <c r="DP158" s="121"/>
      <c r="DQ158" s="121"/>
      <c r="DR158" s="121"/>
      <c r="DS158" s="121"/>
      <c r="DT158" s="19"/>
      <c r="DU158" s="19"/>
      <c r="DV158" s="19"/>
      <c r="DW158" s="19"/>
      <c r="DX158" s="19"/>
      <c r="DY158" s="19"/>
      <c r="DZ158" s="121"/>
      <c r="EA158" s="121"/>
      <c r="EB158" s="121"/>
      <c r="EC158" s="121"/>
      <c r="ED158" s="121"/>
      <c r="EE158" s="121"/>
      <c r="EF158" s="19"/>
      <c r="EG158" s="19"/>
      <c r="EH158" s="19"/>
      <c r="EI158" s="19"/>
      <c r="EJ158" s="19"/>
      <c r="EK158" s="19"/>
      <c r="EL158" s="121">
        <v>10000</v>
      </c>
      <c r="EM158" s="121">
        <v>1</v>
      </c>
      <c r="EN158" s="121" t="s">
        <v>364</v>
      </c>
      <c r="EO158" s="121">
        <v>10038803065</v>
      </c>
      <c r="EP158" s="121">
        <v>1</v>
      </c>
      <c r="EQ158" s="121">
        <v>10000</v>
      </c>
      <c r="ER158" s="19"/>
      <c r="ES158" s="19"/>
      <c r="ET158" s="19"/>
      <c r="EU158" s="19"/>
      <c r="EV158" s="19"/>
      <c r="EW158" s="19"/>
      <c r="EX158" s="121"/>
      <c r="EY158" s="121"/>
      <c r="EZ158" s="121"/>
      <c r="FA158" s="121"/>
      <c r="FB158" s="121"/>
      <c r="FC158" s="121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81"/>
      <c r="IE158" s="19"/>
      <c r="IF158" s="19"/>
      <c r="IG158" s="19"/>
      <c r="IH158" s="19"/>
    </row>
    <row r="159" spans="1:242" s="11" customFormat="1" ht="17.25" x14ac:dyDescent="0.35">
      <c r="A159" s="12">
        <v>37000040027</v>
      </c>
      <c r="B159" s="13" t="s">
        <v>263</v>
      </c>
      <c r="C159" s="11" t="s">
        <v>1357</v>
      </c>
      <c r="G159" s="19"/>
      <c r="H159" s="19"/>
      <c r="I159" s="19"/>
      <c r="J159" s="19"/>
      <c r="K159" s="19"/>
      <c r="L159" s="19" t="s">
        <v>1771</v>
      </c>
      <c r="M159" s="19">
        <v>1</v>
      </c>
      <c r="N159" s="19">
        <v>1</v>
      </c>
      <c r="O159" s="19" t="s">
        <v>910</v>
      </c>
      <c r="P159" s="19"/>
      <c r="Q159" s="19" t="s">
        <v>294</v>
      </c>
      <c r="R159" s="19" t="s">
        <v>907</v>
      </c>
      <c r="S159" s="19">
        <v>300</v>
      </c>
      <c r="T159" s="19">
        <v>1</v>
      </c>
      <c r="U159" s="19">
        <v>1</v>
      </c>
      <c r="V159" s="19">
        <v>10002030005</v>
      </c>
      <c r="W159" s="19"/>
      <c r="X159" s="19">
        <v>0</v>
      </c>
      <c r="Y159" s="19">
        <v>1</v>
      </c>
      <c r="Z159" s="19">
        <v>100</v>
      </c>
      <c r="AA159" s="19">
        <v>1</v>
      </c>
      <c r="AB159" s="19">
        <v>1</v>
      </c>
      <c r="AC159" s="19">
        <v>10002030006</v>
      </c>
      <c r="AD159" s="19"/>
      <c r="AE159" s="19">
        <v>0</v>
      </c>
      <c r="AF159" s="19">
        <v>1</v>
      </c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19">
        <v>10000</v>
      </c>
      <c r="AU159" s="120">
        <v>3</v>
      </c>
      <c r="AV159" s="120">
        <v>3</v>
      </c>
      <c r="AW159" s="120" t="s">
        <v>1041</v>
      </c>
      <c r="AX159" s="120" t="s">
        <v>285</v>
      </c>
      <c r="AY159" s="125" t="s">
        <v>834</v>
      </c>
      <c r="AZ159" s="19">
        <v>10000</v>
      </c>
      <c r="BA159" s="19">
        <v>1</v>
      </c>
      <c r="BB159" s="19">
        <v>1</v>
      </c>
      <c r="BC159" s="19" t="s">
        <v>1042</v>
      </c>
      <c r="BD159" s="19" t="s">
        <v>273</v>
      </c>
      <c r="BE159" s="19" t="s">
        <v>368</v>
      </c>
      <c r="BF159" s="19">
        <v>10000</v>
      </c>
      <c r="BG159" s="19">
        <v>6</v>
      </c>
      <c r="BH159" s="19">
        <v>6</v>
      </c>
      <c r="BI159" s="19" t="s">
        <v>1043</v>
      </c>
      <c r="BJ159" s="19" t="s">
        <v>276</v>
      </c>
      <c r="BK159" s="19" t="s">
        <v>837</v>
      </c>
      <c r="BL159" s="19">
        <v>10000</v>
      </c>
      <c r="BM159" s="19">
        <v>2</v>
      </c>
      <c r="BN159" s="19">
        <v>2</v>
      </c>
      <c r="BO159" s="19" t="s">
        <v>1044</v>
      </c>
      <c r="BP159" s="19" t="s">
        <v>279</v>
      </c>
      <c r="BQ159" s="19" t="s">
        <v>838</v>
      </c>
      <c r="BR159" s="117">
        <v>10000</v>
      </c>
      <c r="BS159" s="117" t="s">
        <v>2330</v>
      </c>
      <c r="BT159" s="117" t="s">
        <v>2359</v>
      </c>
      <c r="BU159" s="117" t="s">
        <v>1045</v>
      </c>
      <c r="BV159" s="117" t="s">
        <v>276</v>
      </c>
      <c r="BW159" s="117" t="s">
        <v>889</v>
      </c>
      <c r="BX159" s="121" t="s">
        <v>1884</v>
      </c>
      <c r="BY159" s="121">
        <v>1</v>
      </c>
      <c r="BZ159" s="121">
        <v>1</v>
      </c>
      <c r="CA159" s="121" t="s">
        <v>1046</v>
      </c>
      <c r="CB159" s="121" t="s">
        <v>279</v>
      </c>
      <c r="CC159" s="121" t="s">
        <v>841</v>
      </c>
      <c r="CD159" s="117" t="s">
        <v>1883</v>
      </c>
      <c r="CE159" s="117">
        <v>1</v>
      </c>
      <c r="CF159" s="117">
        <v>1</v>
      </c>
      <c r="CG159" s="117" t="s">
        <v>1047</v>
      </c>
      <c r="CH159" s="117" t="s">
        <v>276</v>
      </c>
      <c r="CI159" s="117" t="s">
        <v>882</v>
      </c>
      <c r="CJ159" s="121" t="s">
        <v>1889</v>
      </c>
      <c r="CK159" s="121">
        <v>1</v>
      </c>
      <c r="CL159" s="121">
        <v>1</v>
      </c>
      <c r="CM159" s="121" t="s">
        <v>1048</v>
      </c>
      <c r="CN159" s="121" t="s">
        <v>279</v>
      </c>
      <c r="CO159" s="121" t="s">
        <v>844</v>
      </c>
      <c r="CP159" s="19">
        <v>6500</v>
      </c>
      <c r="CQ159" s="19">
        <v>1</v>
      </c>
      <c r="CR159" s="19">
        <v>1</v>
      </c>
      <c r="CS159" s="19" t="s">
        <v>1040</v>
      </c>
      <c r="CT159" s="19" t="s">
        <v>279</v>
      </c>
      <c r="CU159" s="19" t="s">
        <v>838</v>
      </c>
      <c r="CV159" s="19">
        <v>10000</v>
      </c>
      <c r="CW159" s="19">
        <v>4</v>
      </c>
      <c r="CX159" s="19">
        <v>5</v>
      </c>
      <c r="CY159" s="19" t="s">
        <v>845</v>
      </c>
      <c r="CZ159" s="19" t="s">
        <v>273</v>
      </c>
      <c r="DA159" s="19" t="s">
        <v>368</v>
      </c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21"/>
      <c r="DO159" s="121"/>
      <c r="DP159" s="121"/>
      <c r="DQ159" s="121"/>
      <c r="DR159" s="121"/>
      <c r="DS159" s="121"/>
      <c r="DT159" s="19"/>
      <c r="DU159" s="19"/>
      <c r="DV159" s="19"/>
      <c r="DW159" s="19"/>
      <c r="DX159" s="19"/>
      <c r="DY159" s="19"/>
      <c r="DZ159" s="121"/>
      <c r="EA159" s="121"/>
      <c r="EB159" s="121"/>
      <c r="EC159" s="121"/>
      <c r="ED159" s="121"/>
      <c r="EE159" s="121"/>
      <c r="EF159" s="19"/>
      <c r="EG159" s="19"/>
      <c r="EH159" s="19"/>
      <c r="EI159" s="19"/>
      <c r="EJ159" s="19"/>
      <c r="EK159" s="19"/>
      <c r="EL159" s="121">
        <v>10000</v>
      </c>
      <c r="EM159" s="121">
        <v>1</v>
      </c>
      <c r="EN159" s="121" t="s">
        <v>364</v>
      </c>
      <c r="EO159" s="121">
        <v>10038803065</v>
      </c>
      <c r="EP159" s="121">
        <v>1</v>
      </c>
      <c r="EQ159" s="121">
        <v>10000</v>
      </c>
      <c r="ER159" s="19"/>
      <c r="ES159" s="19"/>
      <c r="ET159" s="19"/>
      <c r="EU159" s="19"/>
      <c r="EV159" s="19"/>
      <c r="EW159" s="19"/>
      <c r="EX159" s="121"/>
      <c r="EY159" s="121"/>
      <c r="EZ159" s="121"/>
      <c r="FA159" s="121"/>
      <c r="FB159" s="121"/>
      <c r="FC159" s="121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81"/>
      <c r="IE159" s="19"/>
      <c r="IF159" s="19"/>
      <c r="IG159" s="19"/>
      <c r="IH159" s="19"/>
    </row>
    <row r="160" spans="1:242" s="11" customFormat="1" ht="17.25" x14ac:dyDescent="0.35">
      <c r="A160" s="12">
        <v>37000040028</v>
      </c>
      <c r="B160" s="13" t="s">
        <v>264</v>
      </c>
      <c r="C160" s="11" t="s">
        <v>1357</v>
      </c>
      <c r="G160" s="19"/>
      <c r="H160" s="19"/>
      <c r="I160" s="19"/>
      <c r="J160" s="19"/>
      <c r="K160" s="19"/>
      <c r="L160" s="19" t="s">
        <v>1771</v>
      </c>
      <c r="M160" s="19">
        <v>1</v>
      </c>
      <c r="N160" s="19">
        <v>1</v>
      </c>
      <c r="O160" s="19" t="s">
        <v>910</v>
      </c>
      <c r="P160" s="19"/>
      <c r="Q160" s="19" t="s">
        <v>294</v>
      </c>
      <c r="R160" s="19" t="s">
        <v>907</v>
      </c>
      <c r="S160" s="19">
        <v>300</v>
      </c>
      <c r="T160" s="19">
        <v>1</v>
      </c>
      <c r="U160" s="19">
        <v>1</v>
      </c>
      <c r="V160" s="19">
        <v>10002030005</v>
      </c>
      <c r="W160" s="19"/>
      <c r="X160" s="19">
        <v>0</v>
      </c>
      <c r="Y160" s="19">
        <v>1</v>
      </c>
      <c r="Z160" s="19">
        <v>100</v>
      </c>
      <c r="AA160" s="19">
        <v>1</v>
      </c>
      <c r="AB160" s="19">
        <v>1</v>
      </c>
      <c r="AC160" s="19">
        <v>10002030006</v>
      </c>
      <c r="AD160" s="19"/>
      <c r="AE160" s="19">
        <v>0</v>
      </c>
      <c r="AF160" s="19">
        <v>1</v>
      </c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19">
        <v>10000</v>
      </c>
      <c r="AU160" s="120">
        <v>3</v>
      </c>
      <c r="AV160" s="120">
        <v>3</v>
      </c>
      <c r="AW160" s="120" t="s">
        <v>1041</v>
      </c>
      <c r="AX160" s="120" t="s">
        <v>285</v>
      </c>
      <c r="AY160" s="125" t="s">
        <v>834</v>
      </c>
      <c r="AZ160" s="19">
        <v>10000</v>
      </c>
      <c r="BA160" s="19">
        <v>1</v>
      </c>
      <c r="BB160" s="19">
        <v>1</v>
      </c>
      <c r="BC160" s="19" t="s">
        <v>1042</v>
      </c>
      <c r="BD160" s="19" t="s">
        <v>273</v>
      </c>
      <c r="BE160" s="19" t="s">
        <v>368</v>
      </c>
      <c r="BF160" s="19">
        <v>10000</v>
      </c>
      <c r="BG160" s="19">
        <v>6</v>
      </c>
      <c r="BH160" s="19">
        <v>6</v>
      </c>
      <c r="BI160" s="19" t="s">
        <v>1043</v>
      </c>
      <c r="BJ160" s="19" t="s">
        <v>276</v>
      </c>
      <c r="BK160" s="19" t="s">
        <v>837</v>
      </c>
      <c r="BL160" s="19">
        <v>10000</v>
      </c>
      <c r="BM160" s="19">
        <v>2</v>
      </c>
      <c r="BN160" s="19">
        <v>2</v>
      </c>
      <c r="BO160" s="19" t="s">
        <v>1044</v>
      </c>
      <c r="BP160" s="19" t="s">
        <v>279</v>
      </c>
      <c r="BQ160" s="19" t="s">
        <v>838</v>
      </c>
      <c r="BR160" s="117">
        <v>10000</v>
      </c>
      <c r="BS160" s="117" t="s">
        <v>2330</v>
      </c>
      <c r="BT160" s="117" t="s">
        <v>2381</v>
      </c>
      <c r="BU160" s="117" t="s">
        <v>1045</v>
      </c>
      <c r="BV160" s="117" t="s">
        <v>276</v>
      </c>
      <c r="BW160" s="117" t="s">
        <v>889</v>
      </c>
      <c r="BX160" s="121" t="s">
        <v>1884</v>
      </c>
      <c r="BY160" s="121">
        <v>1</v>
      </c>
      <c r="BZ160" s="121">
        <v>1</v>
      </c>
      <c r="CA160" s="121" t="s">
        <v>1046</v>
      </c>
      <c r="CB160" s="121" t="s">
        <v>279</v>
      </c>
      <c r="CC160" s="121" t="s">
        <v>841</v>
      </c>
      <c r="CD160" s="117" t="s">
        <v>1883</v>
      </c>
      <c r="CE160" s="117">
        <v>1</v>
      </c>
      <c r="CF160" s="117">
        <v>1</v>
      </c>
      <c r="CG160" s="117" t="s">
        <v>1047</v>
      </c>
      <c r="CH160" s="117" t="s">
        <v>276</v>
      </c>
      <c r="CI160" s="117" t="s">
        <v>882</v>
      </c>
      <c r="CJ160" s="121" t="s">
        <v>1889</v>
      </c>
      <c r="CK160" s="121">
        <v>1</v>
      </c>
      <c r="CL160" s="121">
        <v>1</v>
      </c>
      <c r="CM160" s="121" t="s">
        <v>1048</v>
      </c>
      <c r="CN160" s="121" t="s">
        <v>279</v>
      </c>
      <c r="CO160" s="121" t="s">
        <v>844</v>
      </c>
      <c r="CP160" s="19">
        <v>6500</v>
      </c>
      <c r="CQ160" s="19">
        <v>1</v>
      </c>
      <c r="CR160" s="19">
        <v>1</v>
      </c>
      <c r="CS160" s="19" t="s">
        <v>1040</v>
      </c>
      <c r="CT160" s="19" t="s">
        <v>279</v>
      </c>
      <c r="CU160" s="19" t="s">
        <v>838</v>
      </c>
      <c r="CV160" s="19">
        <v>10000</v>
      </c>
      <c r="CW160" s="19">
        <v>4</v>
      </c>
      <c r="CX160" s="19">
        <v>5</v>
      </c>
      <c r="CY160" s="19" t="s">
        <v>845</v>
      </c>
      <c r="CZ160" s="19" t="s">
        <v>273</v>
      </c>
      <c r="DA160" s="19" t="s">
        <v>368</v>
      </c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21"/>
      <c r="DO160" s="121"/>
      <c r="DP160" s="121"/>
      <c r="DQ160" s="121"/>
      <c r="DR160" s="121"/>
      <c r="DS160" s="121"/>
      <c r="DT160" s="19"/>
      <c r="DU160" s="19"/>
      <c r="DV160" s="19"/>
      <c r="DW160" s="19"/>
      <c r="DX160" s="19"/>
      <c r="DY160" s="19"/>
      <c r="DZ160" s="121"/>
      <c r="EA160" s="121"/>
      <c r="EB160" s="121"/>
      <c r="EC160" s="121"/>
      <c r="ED160" s="121"/>
      <c r="EE160" s="121"/>
      <c r="EF160" s="19"/>
      <c r="EG160" s="19"/>
      <c r="EH160" s="19"/>
      <c r="EI160" s="19"/>
      <c r="EJ160" s="19"/>
      <c r="EK160" s="19"/>
      <c r="EL160" s="121">
        <v>10000</v>
      </c>
      <c r="EM160" s="121">
        <v>1</v>
      </c>
      <c r="EN160" s="121" t="s">
        <v>364</v>
      </c>
      <c r="EO160" s="121">
        <v>10038803065</v>
      </c>
      <c r="EP160" s="121">
        <v>1</v>
      </c>
      <c r="EQ160" s="121">
        <v>10000</v>
      </c>
      <c r="ER160" s="19"/>
      <c r="ES160" s="19"/>
      <c r="ET160" s="19"/>
      <c r="EU160" s="19"/>
      <c r="EV160" s="19"/>
      <c r="EW160" s="19"/>
      <c r="EX160" s="121"/>
      <c r="EY160" s="121"/>
      <c r="EZ160" s="121"/>
      <c r="FA160" s="121"/>
      <c r="FB160" s="121"/>
      <c r="FC160" s="121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81"/>
      <c r="IE160" s="19"/>
      <c r="IF160" s="19"/>
      <c r="IG160" s="19"/>
      <c r="IH160" s="19"/>
    </row>
    <row r="161" spans="1:242" s="11" customFormat="1" ht="17.25" x14ac:dyDescent="0.35">
      <c r="A161" s="12">
        <v>37000040029</v>
      </c>
      <c r="B161" s="13" t="s">
        <v>265</v>
      </c>
      <c r="C161" s="11" t="s">
        <v>1358</v>
      </c>
      <c r="G161" s="19"/>
      <c r="H161" s="19"/>
      <c r="I161" s="19"/>
      <c r="J161" s="19"/>
      <c r="K161" s="19"/>
      <c r="L161" s="19" t="s">
        <v>1771</v>
      </c>
      <c r="M161" s="19">
        <v>1</v>
      </c>
      <c r="N161" s="19">
        <v>1</v>
      </c>
      <c r="O161" s="19" t="s">
        <v>910</v>
      </c>
      <c r="P161" s="19"/>
      <c r="Q161" s="19" t="s">
        <v>294</v>
      </c>
      <c r="R161" s="19" t="s">
        <v>907</v>
      </c>
      <c r="S161" s="19">
        <v>300</v>
      </c>
      <c r="T161" s="19">
        <v>1</v>
      </c>
      <c r="U161" s="19">
        <v>1</v>
      </c>
      <c r="V161" s="19">
        <v>10002030005</v>
      </c>
      <c r="W161" s="19"/>
      <c r="X161" s="19">
        <v>0</v>
      </c>
      <c r="Y161" s="19">
        <v>1</v>
      </c>
      <c r="Z161" s="19">
        <v>100</v>
      </c>
      <c r="AA161" s="19">
        <v>1</v>
      </c>
      <c r="AB161" s="19">
        <v>1</v>
      </c>
      <c r="AC161" s="19">
        <v>10002030006</v>
      </c>
      <c r="AD161" s="19"/>
      <c r="AE161" s="19">
        <v>0</v>
      </c>
      <c r="AF161" s="19">
        <v>1</v>
      </c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19">
        <v>10000</v>
      </c>
      <c r="AU161" s="120">
        <v>3</v>
      </c>
      <c r="AV161" s="120">
        <v>3</v>
      </c>
      <c r="AW161" s="120" t="s">
        <v>1071</v>
      </c>
      <c r="AX161" s="120" t="s">
        <v>285</v>
      </c>
      <c r="AY161" s="125" t="s">
        <v>834</v>
      </c>
      <c r="AZ161" s="19">
        <v>10000</v>
      </c>
      <c r="BA161" s="19">
        <v>1</v>
      </c>
      <c r="BB161" s="19">
        <v>1</v>
      </c>
      <c r="BC161" s="19" t="s">
        <v>1072</v>
      </c>
      <c r="BD161" s="19" t="s">
        <v>273</v>
      </c>
      <c r="BE161" s="19" t="s">
        <v>368</v>
      </c>
      <c r="BF161" s="19">
        <v>10000</v>
      </c>
      <c r="BG161" s="19">
        <v>6</v>
      </c>
      <c r="BH161" s="19">
        <v>6</v>
      </c>
      <c r="BI161" s="19" t="s">
        <v>1073</v>
      </c>
      <c r="BJ161" s="19" t="s">
        <v>276</v>
      </c>
      <c r="BK161" s="19" t="s">
        <v>837</v>
      </c>
      <c r="BL161" s="19">
        <v>10000</v>
      </c>
      <c r="BM161" s="19">
        <v>2</v>
      </c>
      <c r="BN161" s="19">
        <v>2</v>
      </c>
      <c r="BO161" s="19" t="s">
        <v>1074</v>
      </c>
      <c r="BP161" s="19" t="s">
        <v>279</v>
      </c>
      <c r="BQ161" s="19" t="s">
        <v>838</v>
      </c>
      <c r="BR161" s="117">
        <v>10000</v>
      </c>
      <c r="BS161" s="117" t="s">
        <v>2383</v>
      </c>
      <c r="BT161" s="117" t="s">
        <v>1342</v>
      </c>
      <c r="BU161" s="117" t="s">
        <v>1075</v>
      </c>
      <c r="BV161" s="117" t="s">
        <v>276</v>
      </c>
      <c r="BW161" s="117" t="s">
        <v>889</v>
      </c>
      <c r="BX161" s="121" t="s">
        <v>1886</v>
      </c>
      <c r="BY161" s="121">
        <v>1</v>
      </c>
      <c r="BZ161" s="121">
        <v>1</v>
      </c>
      <c r="CA161" s="121" t="s">
        <v>1076</v>
      </c>
      <c r="CB161" s="121" t="s">
        <v>279</v>
      </c>
      <c r="CC161" s="121" t="s">
        <v>841</v>
      </c>
      <c r="CD161" s="117" t="s">
        <v>1885</v>
      </c>
      <c r="CE161" s="117">
        <v>1</v>
      </c>
      <c r="CF161" s="117">
        <v>1</v>
      </c>
      <c r="CG161" s="117" t="s">
        <v>1077</v>
      </c>
      <c r="CH161" s="117" t="s">
        <v>276</v>
      </c>
      <c r="CI161" s="117" t="s">
        <v>882</v>
      </c>
      <c r="CJ161" s="121" t="s">
        <v>1890</v>
      </c>
      <c r="CK161" s="121">
        <v>1</v>
      </c>
      <c r="CL161" s="121">
        <v>1</v>
      </c>
      <c r="CM161" s="121" t="s">
        <v>1078</v>
      </c>
      <c r="CN161" s="121" t="s">
        <v>279</v>
      </c>
      <c r="CO161" s="121" t="s">
        <v>844</v>
      </c>
      <c r="CP161" s="19">
        <v>6500</v>
      </c>
      <c r="CQ161" s="19">
        <v>1</v>
      </c>
      <c r="CR161" s="19">
        <v>1</v>
      </c>
      <c r="CS161" s="19" t="s">
        <v>1079</v>
      </c>
      <c r="CT161" s="19" t="s">
        <v>279</v>
      </c>
      <c r="CU161" s="19" t="s">
        <v>838</v>
      </c>
      <c r="CV161" s="19">
        <v>10000</v>
      </c>
      <c r="CW161" s="19">
        <v>4</v>
      </c>
      <c r="CX161" s="19">
        <v>5</v>
      </c>
      <c r="CY161" s="19" t="s">
        <v>845</v>
      </c>
      <c r="CZ161" s="19" t="s">
        <v>273</v>
      </c>
      <c r="DA161" s="19" t="s">
        <v>368</v>
      </c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21"/>
      <c r="DO161" s="121"/>
      <c r="DP161" s="121"/>
      <c r="DQ161" s="121"/>
      <c r="DR161" s="121"/>
      <c r="DS161" s="121"/>
      <c r="DT161" s="19"/>
      <c r="DU161" s="19"/>
      <c r="DV161" s="19"/>
      <c r="DW161" s="19"/>
      <c r="DX161" s="19"/>
      <c r="DY161" s="19"/>
      <c r="DZ161" s="121"/>
      <c r="EA161" s="121"/>
      <c r="EB161" s="121"/>
      <c r="EC161" s="121"/>
      <c r="ED161" s="121"/>
      <c r="EE161" s="121"/>
      <c r="EF161" s="19"/>
      <c r="EG161" s="19"/>
      <c r="EH161" s="19"/>
      <c r="EI161" s="19"/>
      <c r="EJ161" s="19"/>
      <c r="EK161" s="19"/>
      <c r="EL161" s="121">
        <v>10000</v>
      </c>
      <c r="EM161" s="121">
        <v>1</v>
      </c>
      <c r="EN161" s="121" t="s">
        <v>364</v>
      </c>
      <c r="EO161" s="121">
        <v>10038803065</v>
      </c>
      <c r="EP161" s="121">
        <v>1</v>
      </c>
      <c r="EQ161" s="121">
        <v>10000</v>
      </c>
      <c r="ER161" s="19"/>
      <c r="ES161" s="19"/>
      <c r="ET161" s="19"/>
      <c r="EU161" s="19"/>
      <c r="EV161" s="19"/>
      <c r="EW161" s="19"/>
      <c r="EX161" s="121"/>
      <c r="EY161" s="121"/>
      <c r="EZ161" s="121"/>
      <c r="FA161" s="121"/>
      <c r="FB161" s="121"/>
      <c r="FC161" s="121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81"/>
      <c r="IE161" s="19"/>
      <c r="IF161" s="19"/>
      <c r="IG161" s="19"/>
      <c r="IH161" s="19"/>
    </row>
    <row r="162" spans="1:242" s="11" customFormat="1" ht="17.25" x14ac:dyDescent="0.35">
      <c r="A162" s="12">
        <v>37000040030</v>
      </c>
      <c r="B162" s="13" t="s">
        <v>266</v>
      </c>
      <c r="C162" s="11" t="s">
        <v>1358</v>
      </c>
      <c r="G162" s="19"/>
      <c r="H162" s="19"/>
      <c r="I162" s="19"/>
      <c r="J162" s="19"/>
      <c r="K162" s="19"/>
      <c r="L162" s="19" t="s">
        <v>1771</v>
      </c>
      <c r="M162" s="19">
        <v>1</v>
      </c>
      <c r="N162" s="19">
        <v>1</v>
      </c>
      <c r="O162" s="19" t="s">
        <v>910</v>
      </c>
      <c r="P162" s="19"/>
      <c r="Q162" s="19" t="s">
        <v>294</v>
      </c>
      <c r="R162" s="19" t="s">
        <v>907</v>
      </c>
      <c r="S162" s="19">
        <v>300</v>
      </c>
      <c r="T162" s="19">
        <v>1</v>
      </c>
      <c r="U162" s="19">
        <v>1</v>
      </c>
      <c r="V162" s="19">
        <v>10002030005</v>
      </c>
      <c r="W162" s="19"/>
      <c r="X162" s="19">
        <v>0</v>
      </c>
      <c r="Y162" s="19">
        <v>1</v>
      </c>
      <c r="Z162" s="19">
        <v>100</v>
      </c>
      <c r="AA162" s="19">
        <v>1</v>
      </c>
      <c r="AB162" s="19">
        <v>1</v>
      </c>
      <c r="AC162" s="19">
        <v>10002030006</v>
      </c>
      <c r="AD162" s="19"/>
      <c r="AE162" s="19">
        <v>0</v>
      </c>
      <c r="AF162" s="19">
        <v>1</v>
      </c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19">
        <v>10000</v>
      </c>
      <c r="AU162" s="120">
        <v>3</v>
      </c>
      <c r="AV162" s="120">
        <v>3</v>
      </c>
      <c r="AW162" s="120" t="s">
        <v>1071</v>
      </c>
      <c r="AX162" s="120" t="s">
        <v>285</v>
      </c>
      <c r="AY162" s="125" t="s">
        <v>834</v>
      </c>
      <c r="AZ162" s="19">
        <v>10000</v>
      </c>
      <c r="BA162" s="19">
        <v>1</v>
      </c>
      <c r="BB162" s="19">
        <v>1</v>
      </c>
      <c r="BC162" s="19" t="s">
        <v>1072</v>
      </c>
      <c r="BD162" s="19" t="s">
        <v>273</v>
      </c>
      <c r="BE162" s="19" t="s">
        <v>368</v>
      </c>
      <c r="BF162" s="19">
        <v>10000</v>
      </c>
      <c r="BG162" s="19">
        <v>6</v>
      </c>
      <c r="BH162" s="19">
        <v>6</v>
      </c>
      <c r="BI162" s="19" t="s">
        <v>1073</v>
      </c>
      <c r="BJ162" s="19" t="s">
        <v>276</v>
      </c>
      <c r="BK162" s="19" t="s">
        <v>837</v>
      </c>
      <c r="BL162" s="19">
        <v>10000</v>
      </c>
      <c r="BM162" s="19">
        <v>2</v>
      </c>
      <c r="BN162" s="19">
        <v>2</v>
      </c>
      <c r="BO162" s="19" t="s">
        <v>1074</v>
      </c>
      <c r="BP162" s="19" t="s">
        <v>279</v>
      </c>
      <c r="BQ162" s="19" t="s">
        <v>838</v>
      </c>
      <c r="BR162" s="117">
        <v>10000</v>
      </c>
      <c r="BS162" s="117" t="s">
        <v>1880</v>
      </c>
      <c r="BT162" s="117" t="s">
        <v>1342</v>
      </c>
      <c r="BU162" s="117" t="s">
        <v>1075</v>
      </c>
      <c r="BV162" s="117" t="s">
        <v>276</v>
      </c>
      <c r="BW162" s="117" t="s">
        <v>889</v>
      </c>
      <c r="BX162" s="121" t="s">
        <v>1886</v>
      </c>
      <c r="BY162" s="121">
        <v>1</v>
      </c>
      <c r="BZ162" s="121">
        <v>1</v>
      </c>
      <c r="CA162" s="121" t="s">
        <v>1076</v>
      </c>
      <c r="CB162" s="121" t="s">
        <v>279</v>
      </c>
      <c r="CC162" s="121" t="s">
        <v>841</v>
      </c>
      <c r="CD162" s="117" t="s">
        <v>1885</v>
      </c>
      <c r="CE162" s="117">
        <v>1</v>
      </c>
      <c r="CF162" s="117">
        <v>1</v>
      </c>
      <c r="CG162" s="117" t="s">
        <v>1077</v>
      </c>
      <c r="CH162" s="117" t="s">
        <v>276</v>
      </c>
      <c r="CI162" s="117" t="s">
        <v>882</v>
      </c>
      <c r="CJ162" s="121" t="s">
        <v>1890</v>
      </c>
      <c r="CK162" s="121">
        <v>1</v>
      </c>
      <c r="CL162" s="121">
        <v>1</v>
      </c>
      <c r="CM162" s="121" t="s">
        <v>1078</v>
      </c>
      <c r="CN162" s="121" t="s">
        <v>279</v>
      </c>
      <c r="CO162" s="121" t="s">
        <v>844</v>
      </c>
      <c r="CP162" s="19">
        <v>6500</v>
      </c>
      <c r="CQ162" s="19">
        <v>1</v>
      </c>
      <c r="CR162" s="19">
        <v>1</v>
      </c>
      <c r="CS162" s="19" t="s">
        <v>1079</v>
      </c>
      <c r="CT162" s="19" t="s">
        <v>279</v>
      </c>
      <c r="CU162" s="19" t="s">
        <v>838</v>
      </c>
      <c r="CV162" s="19">
        <v>10000</v>
      </c>
      <c r="CW162" s="19">
        <v>4</v>
      </c>
      <c r="CX162" s="19">
        <v>5</v>
      </c>
      <c r="CY162" s="19" t="s">
        <v>845</v>
      </c>
      <c r="CZ162" s="19" t="s">
        <v>273</v>
      </c>
      <c r="DA162" s="19" t="s">
        <v>368</v>
      </c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21"/>
      <c r="DO162" s="121"/>
      <c r="DP162" s="121"/>
      <c r="DQ162" s="121"/>
      <c r="DR162" s="121"/>
      <c r="DS162" s="121"/>
      <c r="DT162" s="19"/>
      <c r="DU162" s="19"/>
      <c r="DV162" s="19"/>
      <c r="DW162" s="19"/>
      <c r="DX162" s="19"/>
      <c r="DY162" s="19"/>
      <c r="DZ162" s="121"/>
      <c r="EA162" s="121"/>
      <c r="EB162" s="121"/>
      <c r="EC162" s="121"/>
      <c r="ED162" s="121"/>
      <c r="EE162" s="121"/>
      <c r="EF162" s="19"/>
      <c r="EG162" s="19"/>
      <c r="EH162" s="19"/>
      <c r="EI162" s="19"/>
      <c r="EJ162" s="19"/>
      <c r="EK162" s="19"/>
      <c r="EL162" s="121">
        <v>10000</v>
      </c>
      <c r="EM162" s="121">
        <v>1</v>
      </c>
      <c r="EN162" s="121" t="s">
        <v>364</v>
      </c>
      <c r="EO162" s="121">
        <v>10038803065</v>
      </c>
      <c r="EP162" s="121">
        <v>1</v>
      </c>
      <c r="EQ162" s="121">
        <v>10000</v>
      </c>
      <c r="ER162" s="19"/>
      <c r="ES162" s="19"/>
      <c r="ET162" s="19"/>
      <c r="EU162" s="19"/>
      <c r="EV162" s="19"/>
      <c r="EW162" s="19"/>
      <c r="EX162" s="121"/>
      <c r="EY162" s="121"/>
      <c r="EZ162" s="121"/>
      <c r="FA162" s="121"/>
      <c r="FB162" s="121"/>
      <c r="FC162" s="121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81"/>
      <c r="IE162" s="19"/>
      <c r="IF162" s="19"/>
      <c r="IG162" s="19"/>
      <c r="IH162" s="19"/>
    </row>
    <row r="163" spans="1:242" s="11" customFormat="1" ht="17.25" x14ac:dyDescent="0.35">
      <c r="A163" s="12">
        <v>37000040031</v>
      </c>
      <c r="B163" s="13" t="s">
        <v>267</v>
      </c>
      <c r="C163" s="11" t="s">
        <v>1358</v>
      </c>
      <c r="G163" s="19"/>
      <c r="H163" s="19"/>
      <c r="I163" s="19"/>
      <c r="J163" s="19"/>
      <c r="K163" s="19"/>
      <c r="L163" s="19" t="s">
        <v>1771</v>
      </c>
      <c r="M163" s="19">
        <v>1</v>
      </c>
      <c r="N163" s="19">
        <v>1</v>
      </c>
      <c r="O163" s="19" t="s">
        <v>910</v>
      </c>
      <c r="P163" s="19"/>
      <c r="Q163" s="19" t="s">
        <v>294</v>
      </c>
      <c r="R163" s="19" t="s">
        <v>907</v>
      </c>
      <c r="S163" s="19">
        <v>300</v>
      </c>
      <c r="T163" s="19">
        <v>1</v>
      </c>
      <c r="U163" s="19">
        <v>1</v>
      </c>
      <c r="V163" s="19">
        <v>10002030005</v>
      </c>
      <c r="W163" s="19"/>
      <c r="X163" s="19">
        <v>0</v>
      </c>
      <c r="Y163" s="19">
        <v>1</v>
      </c>
      <c r="Z163" s="19">
        <v>100</v>
      </c>
      <c r="AA163" s="19">
        <v>1</v>
      </c>
      <c r="AB163" s="19">
        <v>1</v>
      </c>
      <c r="AC163" s="19">
        <v>10002030006</v>
      </c>
      <c r="AD163" s="19"/>
      <c r="AE163" s="19">
        <v>0</v>
      </c>
      <c r="AF163" s="19">
        <v>1</v>
      </c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19">
        <v>10000</v>
      </c>
      <c r="AU163" s="120">
        <v>3</v>
      </c>
      <c r="AV163" s="120">
        <v>3</v>
      </c>
      <c r="AW163" s="120" t="s">
        <v>1071</v>
      </c>
      <c r="AX163" s="120" t="s">
        <v>285</v>
      </c>
      <c r="AY163" s="125" t="s">
        <v>834</v>
      </c>
      <c r="AZ163" s="19">
        <v>10000</v>
      </c>
      <c r="BA163" s="19">
        <v>1</v>
      </c>
      <c r="BB163" s="19">
        <v>1</v>
      </c>
      <c r="BC163" s="19" t="s">
        <v>1072</v>
      </c>
      <c r="BD163" s="19" t="s">
        <v>273</v>
      </c>
      <c r="BE163" s="19" t="s">
        <v>368</v>
      </c>
      <c r="BF163" s="19">
        <v>10000</v>
      </c>
      <c r="BG163" s="19">
        <v>6</v>
      </c>
      <c r="BH163" s="19">
        <v>6</v>
      </c>
      <c r="BI163" s="19" t="s">
        <v>1073</v>
      </c>
      <c r="BJ163" s="19" t="s">
        <v>276</v>
      </c>
      <c r="BK163" s="19" t="s">
        <v>837</v>
      </c>
      <c r="BL163" s="19">
        <v>10000</v>
      </c>
      <c r="BM163" s="19">
        <v>2</v>
      </c>
      <c r="BN163" s="19">
        <v>2</v>
      </c>
      <c r="BO163" s="19" t="s">
        <v>1074</v>
      </c>
      <c r="BP163" s="19" t="s">
        <v>279</v>
      </c>
      <c r="BQ163" s="19" t="s">
        <v>838</v>
      </c>
      <c r="BR163" s="117">
        <v>10000</v>
      </c>
      <c r="BS163" s="117" t="s">
        <v>2383</v>
      </c>
      <c r="BT163" s="117" t="s">
        <v>1342</v>
      </c>
      <c r="BU163" s="117" t="s">
        <v>1075</v>
      </c>
      <c r="BV163" s="117" t="s">
        <v>276</v>
      </c>
      <c r="BW163" s="117" t="s">
        <v>889</v>
      </c>
      <c r="BX163" s="121" t="s">
        <v>1886</v>
      </c>
      <c r="BY163" s="121">
        <v>1</v>
      </c>
      <c r="BZ163" s="121">
        <v>1</v>
      </c>
      <c r="CA163" s="121" t="s">
        <v>1076</v>
      </c>
      <c r="CB163" s="121" t="s">
        <v>279</v>
      </c>
      <c r="CC163" s="121" t="s">
        <v>841</v>
      </c>
      <c r="CD163" s="117" t="s">
        <v>1885</v>
      </c>
      <c r="CE163" s="117">
        <v>1</v>
      </c>
      <c r="CF163" s="117">
        <v>1</v>
      </c>
      <c r="CG163" s="117" t="s">
        <v>1077</v>
      </c>
      <c r="CH163" s="117" t="s">
        <v>276</v>
      </c>
      <c r="CI163" s="117" t="s">
        <v>882</v>
      </c>
      <c r="CJ163" s="121" t="s">
        <v>1890</v>
      </c>
      <c r="CK163" s="121">
        <v>1</v>
      </c>
      <c r="CL163" s="121">
        <v>1</v>
      </c>
      <c r="CM163" s="121" t="s">
        <v>1078</v>
      </c>
      <c r="CN163" s="121" t="s">
        <v>279</v>
      </c>
      <c r="CO163" s="121" t="s">
        <v>844</v>
      </c>
      <c r="CP163" s="19">
        <v>6500</v>
      </c>
      <c r="CQ163" s="19">
        <v>1</v>
      </c>
      <c r="CR163" s="19">
        <v>1</v>
      </c>
      <c r="CS163" s="19" t="s">
        <v>1079</v>
      </c>
      <c r="CT163" s="19" t="s">
        <v>279</v>
      </c>
      <c r="CU163" s="19" t="s">
        <v>838</v>
      </c>
      <c r="CV163" s="19">
        <v>10000</v>
      </c>
      <c r="CW163" s="19">
        <v>4</v>
      </c>
      <c r="CX163" s="19">
        <v>5</v>
      </c>
      <c r="CY163" s="19" t="s">
        <v>845</v>
      </c>
      <c r="CZ163" s="19" t="s">
        <v>273</v>
      </c>
      <c r="DA163" s="19" t="s">
        <v>368</v>
      </c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21"/>
      <c r="DO163" s="121"/>
      <c r="DP163" s="121"/>
      <c r="DQ163" s="121"/>
      <c r="DR163" s="121"/>
      <c r="DS163" s="121"/>
      <c r="DT163" s="19"/>
      <c r="DU163" s="19"/>
      <c r="DV163" s="19"/>
      <c r="DW163" s="19"/>
      <c r="DX163" s="19"/>
      <c r="DY163" s="19"/>
      <c r="DZ163" s="121"/>
      <c r="EA163" s="121"/>
      <c r="EB163" s="121"/>
      <c r="EC163" s="121"/>
      <c r="ED163" s="121"/>
      <c r="EE163" s="121"/>
      <c r="EF163" s="19"/>
      <c r="EG163" s="19"/>
      <c r="EH163" s="19"/>
      <c r="EI163" s="19"/>
      <c r="EJ163" s="19"/>
      <c r="EK163" s="19"/>
      <c r="EL163" s="121">
        <v>10000</v>
      </c>
      <c r="EM163" s="121">
        <v>1</v>
      </c>
      <c r="EN163" s="121" t="s">
        <v>364</v>
      </c>
      <c r="EO163" s="121">
        <v>10038803065</v>
      </c>
      <c r="EP163" s="121">
        <v>1</v>
      </c>
      <c r="EQ163" s="121">
        <v>10000</v>
      </c>
      <c r="ER163" s="19"/>
      <c r="ES163" s="19"/>
      <c r="ET163" s="19"/>
      <c r="EU163" s="19"/>
      <c r="EV163" s="19"/>
      <c r="EW163" s="19"/>
      <c r="EX163" s="121"/>
      <c r="EY163" s="121"/>
      <c r="EZ163" s="121"/>
      <c r="FA163" s="121"/>
      <c r="FB163" s="121"/>
      <c r="FC163" s="121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81"/>
      <c r="IE163" s="19"/>
      <c r="IF163" s="19"/>
      <c r="IG163" s="19"/>
      <c r="IH163" s="19"/>
    </row>
    <row r="164" spans="1:242" s="11" customFormat="1" ht="17.25" x14ac:dyDescent="0.35">
      <c r="A164" s="12">
        <v>37000040032</v>
      </c>
      <c r="B164" s="13" t="s">
        <v>268</v>
      </c>
      <c r="C164" s="11" t="s">
        <v>1358</v>
      </c>
      <c r="G164" s="19"/>
      <c r="H164" s="19"/>
      <c r="I164" s="19"/>
      <c r="J164" s="19"/>
      <c r="K164" s="19"/>
      <c r="L164" s="19" t="s">
        <v>1771</v>
      </c>
      <c r="M164" s="19">
        <v>1</v>
      </c>
      <c r="N164" s="19">
        <v>1</v>
      </c>
      <c r="O164" s="19" t="s">
        <v>910</v>
      </c>
      <c r="P164" s="19"/>
      <c r="Q164" s="19" t="s">
        <v>294</v>
      </c>
      <c r="R164" s="19" t="s">
        <v>907</v>
      </c>
      <c r="S164" s="19">
        <v>300</v>
      </c>
      <c r="T164" s="19">
        <v>1</v>
      </c>
      <c r="U164" s="19">
        <v>1</v>
      </c>
      <c r="V164" s="19">
        <v>10002030005</v>
      </c>
      <c r="W164" s="19"/>
      <c r="X164" s="19">
        <v>0</v>
      </c>
      <c r="Y164" s="19">
        <v>1</v>
      </c>
      <c r="Z164" s="19">
        <v>100</v>
      </c>
      <c r="AA164" s="19">
        <v>1</v>
      </c>
      <c r="AB164" s="19">
        <v>1</v>
      </c>
      <c r="AC164" s="19">
        <v>10002030006</v>
      </c>
      <c r="AD164" s="19"/>
      <c r="AE164" s="19">
        <v>0</v>
      </c>
      <c r="AF164" s="19">
        <v>1</v>
      </c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19">
        <v>10000</v>
      </c>
      <c r="AU164" s="120">
        <v>3</v>
      </c>
      <c r="AV164" s="120">
        <v>3</v>
      </c>
      <c r="AW164" s="120" t="s">
        <v>1071</v>
      </c>
      <c r="AX164" s="120" t="s">
        <v>285</v>
      </c>
      <c r="AY164" s="125" t="s">
        <v>834</v>
      </c>
      <c r="AZ164" s="19">
        <v>10000</v>
      </c>
      <c r="BA164" s="19">
        <v>1</v>
      </c>
      <c r="BB164" s="19">
        <v>1</v>
      </c>
      <c r="BC164" s="19" t="s">
        <v>1072</v>
      </c>
      <c r="BD164" s="19" t="s">
        <v>273</v>
      </c>
      <c r="BE164" s="19" t="s">
        <v>368</v>
      </c>
      <c r="BF164" s="19">
        <v>10000</v>
      </c>
      <c r="BG164" s="19">
        <v>6</v>
      </c>
      <c r="BH164" s="19">
        <v>6</v>
      </c>
      <c r="BI164" s="19" t="s">
        <v>1073</v>
      </c>
      <c r="BJ164" s="19" t="s">
        <v>276</v>
      </c>
      <c r="BK164" s="19" t="s">
        <v>837</v>
      </c>
      <c r="BL164" s="19">
        <v>10000</v>
      </c>
      <c r="BM164" s="19">
        <v>2</v>
      </c>
      <c r="BN164" s="19">
        <v>2</v>
      </c>
      <c r="BO164" s="19" t="s">
        <v>1074</v>
      </c>
      <c r="BP164" s="19" t="s">
        <v>279</v>
      </c>
      <c r="BQ164" s="19" t="s">
        <v>838</v>
      </c>
      <c r="BR164" s="117">
        <v>10000</v>
      </c>
      <c r="BS164" s="117" t="s">
        <v>2384</v>
      </c>
      <c r="BT164" s="117" t="s">
        <v>1342</v>
      </c>
      <c r="BU164" s="117" t="s">
        <v>1075</v>
      </c>
      <c r="BV164" s="117" t="s">
        <v>276</v>
      </c>
      <c r="BW164" s="117" t="s">
        <v>889</v>
      </c>
      <c r="BX164" s="121" t="s">
        <v>1886</v>
      </c>
      <c r="BY164" s="121">
        <v>1</v>
      </c>
      <c r="BZ164" s="121">
        <v>1</v>
      </c>
      <c r="CA164" s="121" t="s">
        <v>1076</v>
      </c>
      <c r="CB164" s="121" t="s">
        <v>279</v>
      </c>
      <c r="CC164" s="121" t="s">
        <v>841</v>
      </c>
      <c r="CD164" s="117" t="s">
        <v>1885</v>
      </c>
      <c r="CE164" s="117">
        <v>1</v>
      </c>
      <c r="CF164" s="117">
        <v>1</v>
      </c>
      <c r="CG164" s="117" t="s">
        <v>1077</v>
      </c>
      <c r="CH164" s="117" t="s">
        <v>276</v>
      </c>
      <c r="CI164" s="117" t="s">
        <v>882</v>
      </c>
      <c r="CJ164" s="121" t="s">
        <v>1890</v>
      </c>
      <c r="CK164" s="121">
        <v>1</v>
      </c>
      <c r="CL164" s="121">
        <v>1</v>
      </c>
      <c r="CM164" s="121" t="s">
        <v>1078</v>
      </c>
      <c r="CN164" s="121" t="s">
        <v>279</v>
      </c>
      <c r="CO164" s="121" t="s">
        <v>844</v>
      </c>
      <c r="CP164" s="19">
        <v>6500</v>
      </c>
      <c r="CQ164" s="19">
        <v>1</v>
      </c>
      <c r="CR164" s="19">
        <v>1</v>
      </c>
      <c r="CS164" s="19" t="s">
        <v>1079</v>
      </c>
      <c r="CT164" s="19" t="s">
        <v>279</v>
      </c>
      <c r="CU164" s="19" t="s">
        <v>838</v>
      </c>
      <c r="CV164" s="19">
        <v>10000</v>
      </c>
      <c r="CW164" s="19">
        <v>4</v>
      </c>
      <c r="CX164" s="19">
        <v>5</v>
      </c>
      <c r="CY164" s="19" t="s">
        <v>845</v>
      </c>
      <c r="CZ164" s="19" t="s">
        <v>273</v>
      </c>
      <c r="DA164" s="19" t="s">
        <v>368</v>
      </c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21"/>
      <c r="DO164" s="121"/>
      <c r="DP164" s="121"/>
      <c r="DQ164" s="121"/>
      <c r="DR164" s="121"/>
      <c r="DS164" s="121"/>
      <c r="DT164" s="19"/>
      <c r="DU164" s="19"/>
      <c r="DV164" s="19"/>
      <c r="DW164" s="19"/>
      <c r="DX164" s="19"/>
      <c r="DY164" s="19"/>
      <c r="DZ164" s="121"/>
      <c r="EA164" s="121"/>
      <c r="EB164" s="121"/>
      <c r="EC164" s="121"/>
      <c r="ED164" s="121"/>
      <c r="EE164" s="121"/>
      <c r="EF164" s="19"/>
      <c r="EG164" s="19"/>
      <c r="EH164" s="19"/>
      <c r="EI164" s="19"/>
      <c r="EJ164" s="19"/>
      <c r="EK164" s="19"/>
      <c r="EL164" s="121">
        <v>10000</v>
      </c>
      <c r="EM164" s="121">
        <v>1</v>
      </c>
      <c r="EN164" s="121" t="s">
        <v>364</v>
      </c>
      <c r="EO164" s="121">
        <v>10038803065</v>
      </c>
      <c r="EP164" s="121">
        <v>1</v>
      </c>
      <c r="EQ164" s="121">
        <v>10000</v>
      </c>
      <c r="ER164" s="19"/>
      <c r="ES164" s="19"/>
      <c r="ET164" s="19"/>
      <c r="EU164" s="19"/>
      <c r="EV164" s="19"/>
      <c r="EW164" s="19"/>
      <c r="EX164" s="121"/>
      <c r="EY164" s="121"/>
      <c r="EZ164" s="121"/>
      <c r="FA164" s="121"/>
      <c r="FB164" s="121"/>
      <c r="FC164" s="121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81"/>
      <c r="IE164" s="19"/>
      <c r="IF164" s="19"/>
      <c r="IG164" s="19"/>
      <c r="IH164" s="19"/>
    </row>
    <row r="165" spans="1:242" s="11" customFormat="1" ht="17.25" x14ac:dyDescent="0.35">
      <c r="A165" s="12">
        <v>37000040033</v>
      </c>
      <c r="B165" s="13" t="s">
        <v>269</v>
      </c>
      <c r="C165" s="11" t="s">
        <v>1359</v>
      </c>
      <c r="G165" s="19"/>
      <c r="H165" s="19"/>
      <c r="I165" s="19"/>
      <c r="J165" s="19"/>
      <c r="K165" s="19"/>
      <c r="L165" s="19" t="s">
        <v>1771</v>
      </c>
      <c r="M165" s="19">
        <v>1</v>
      </c>
      <c r="N165" s="19">
        <v>1</v>
      </c>
      <c r="O165" s="19" t="s">
        <v>910</v>
      </c>
      <c r="P165" s="19"/>
      <c r="Q165" s="19" t="s">
        <v>294</v>
      </c>
      <c r="R165" s="19" t="s">
        <v>907</v>
      </c>
      <c r="S165" s="19">
        <v>300</v>
      </c>
      <c r="T165" s="19">
        <v>1</v>
      </c>
      <c r="U165" s="19">
        <v>1</v>
      </c>
      <c r="V165" s="19">
        <v>10002030005</v>
      </c>
      <c r="W165" s="19"/>
      <c r="X165" s="19">
        <v>0</v>
      </c>
      <c r="Y165" s="19">
        <v>1</v>
      </c>
      <c r="Z165" s="19">
        <v>100</v>
      </c>
      <c r="AA165" s="19">
        <v>1</v>
      </c>
      <c r="AB165" s="19">
        <v>1</v>
      </c>
      <c r="AC165" s="19">
        <v>10002030006</v>
      </c>
      <c r="AD165" s="19"/>
      <c r="AE165" s="19">
        <v>0</v>
      </c>
      <c r="AF165" s="19">
        <v>1</v>
      </c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19">
        <v>10000</v>
      </c>
      <c r="AU165" s="120">
        <v>3</v>
      </c>
      <c r="AV165" s="120">
        <v>3</v>
      </c>
      <c r="AW165" s="120" t="s">
        <v>1080</v>
      </c>
      <c r="AX165" s="120" t="s">
        <v>285</v>
      </c>
      <c r="AY165" s="125" t="s">
        <v>834</v>
      </c>
      <c r="AZ165" s="19">
        <v>10000</v>
      </c>
      <c r="BA165" s="19">
        <v>1</v>
      </c>
      <c r="BB165" s="19">
        <v>1</v>
      </c>
      <c r="BC165" s="19" t="s">
        <v>1081</v>
      </c>
      <c r="BD165" s="19" t="s">
        <v>273</v>
      </c>
      <c r="BE165" s="19" t="s">
        <v>368</v>
      </c>
      <c r="BF165" s="19">
        <v>10000</v>
      </c>
      <c r="BG165" s="19">
        <v>6</v>
      </c>
      <c r="BH165" s="19">
        <v>6</v>
      </c>
      <c r="BI165" s="19" t="s">
        <v>1082</v>
      </c>
      <c r="BJ165" s="19" t="s">
        <v>276</v>
      </c>
      <c r="BK165" s="19" t="s">
        <v>837</v>
      </c>
      <c r="BL165" s="19">
        <v>10000</v>
      </c>
      <c r="BM165" s="19">
        <v>2</v>
      </c>
      <c r="BN165" s="19">
        <v>2</v>
      </c>
      <c r="BO165" s="19" t="s">
        <v>1083</v>
      </c>
      <c r="BP165" s="19" t="s">
        <v>279</v>
      </c>
      <c r="BQ165" s="19" t="s">
        <v>838</v>
      </c>
      <c r="BR165" s="19">
        <v>9000</v>
      </c>
      <c r="BS165" s="19" t="s">
        <v>2383</v>
      </c>
      <c r="BT165" s="19" t="s">
        <v>2385</v>
      </c>
      <c r="BU165" s="19" t="s">
        <v>1084</v>
      </c>
      <c r="BV165" s="19" t="s">
        <v>276</v>
      </c>
      <c r="BW165" s="19" t="s">
        <v>840</v>
      </c>
      <c r="BX165" s="19">
        <v>1500</v>
      </c>
      <c r="BY165" s="19">
        <v>1</v>
      </c>
      <c r="BZ165" s="19">
        <v>1</v>
      </c>
      <c r="CA165" s="19" t="s">
        <v>1085</v>
      </c>
      <c r="CB165" s="19" t="s">
        <v>279</v>
      </c>
      <c r="CC165" s="19" t="s">
        <v>841</v>
      </c>
      <c r="CD165" s="19">
        <v>1500</v>
      </c>
      <c r="CE165" s="19">
        <v>1</v>
      </c>
      <c r="CF165" s="19">
        <v>1</v>
      </c>
      <c r="CG165" s="19" t="s">
        <v>1086</v>
      </c>
      <c r="CH165" s="19" t="s">
        <v>276</v>
      </c>
      <c r="CI165" s="19" t="s">
        <v>843</v>
      </c>
      <c r="CJ165" s="19">
        <v>240</v>
      </c>
      <c r="CK165" s="19">
        <v>1</v>
      </c>
      <c r="CL165" s="19">
        <v>1</v>
      </c>
      <c r="CM165" s="19" t="s">
        <v>1087</v>
      </c>
      <c r="CN165" s="19" t="s">
        <v>279</v>
      </c>
      <c r="CO165" s="19" t="s">
        <v>844</v>
      </c>
      <c r="CP165" s="19">
        <v>6500</v>
      </c>
      <c r="CQ165" s="19">
        <v>1</v>
      </c>
      <c r="CR165" s="19">
        <v>1</v>
      </c>
      <c r="CS165" s="19" t="s">
        <v>1079</v>
      </c>
      <c r="CT165" s="19" t="s">
        <v>279</v>
      </c>
      <c r="CU165" s="19" t="s">
        <v>838</v>
      </c>
      <c r="CV165" s="19">
        <v>10000</v>
      </c>
      <c r="CW165" s="19">
        <v>5</v>
      </c>
      <c r="CX165" s="19">
        <v>5</v>
      </c>
      <c r="CY165" s="19" t="s">
        <v>845</v>
      </c>
      <c r="CZ165" s="19" t="s">
        <v>273</v>
      </c>
      <c r="DA165" s="19" t="s">
        <v>368</v>
      </c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21"/>
      <c r="DO165" s="121"/>
      <c r="DP165" s="121"/>
      <c r="DQ165" s="121"/>
      <c r="DR165" s="121"/>
      <c r="DS165" s="121"/>
      <c r="DT165" s="19"/>
      <c r="DU165" s="19"/>
      <c r="DV165" s="19"/>
      <c r="DW165" s="19"/>
      <c r="DX165" s="19"/>
      <c r="DY165" s="19"/>
      <c r="DZ165" s="121"/>
      <c r="EA165" s="121"/>
      <c r="EB165" s="121"/>
      <c r="EC165" s="121"/>
      <c r="ED165" s="121"/>
      <c r="EE165" s="121"/>
      <c r="EF165" s="19"/>
      <c r="EG165" s="19"/>
      <c r="EH165" s="19"/>
      <c r="EI165" s="19"/>
      <c r="EJ165" s="19"/>
      <c r="EK165" s="19"/>
      <c r="EL165" s="121">
        <v>10000</v>
      </c>
      <c r="EM165" s="121">
        <v>1</v>
      </c>
      <c r="EN165" s="121" t="s">
        <v>364</v>
      </c>
      <c r="EO165" s="121">
        <v>10038803065</v>
      </c>
      <c r="EP165" s="121">
        <v>1</v>
      </c>
      <c r="EQ165" s="121">
        <v>10000</v>
      </c>
      <c r="ER165" s="19"/>
      <c r="ES165" s="19"/>
      <c r="ET165" s="19"/>
      <c r="EU165" s="19"/>
      <c r="EV165" s="19"/>
      <c r="EW165" s="19"/>
      <c r="EX165" s="121"/>
      <c r="EY165" s="121"/>
      <c r="EZ165" s="121"/>
      <c r="FA165" s="121"/>
      <c r="FB165" s="121"/>
      <c r="FC165" s="121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81"/>
      <c r="IE165" s="19"/>
      <c r="IF165" s="19"/>
      <c r="IG165" s="19"/>
      <c r="IH165" s="19"/>
    </row>
    <row r="166" spans="1:242" s="11" customFormat="1" ht="17.25" x14ac:dyDescent="0.35">
      <c r="A166" s="12">
        <v>37000040034</v>
      </c>
      <c r="B166" s="13" t="s">
        <v>270</v>
      </c>
      <c r="C166" s="11" t="s">
        <v>1359</v>
      </c>
      <c r="G166" s="19"/>
      <c r="H166" s="19"/>
      <c r="I166" s="19"/>
      <c r="J166" s="19"/>
      <c r="K166" s="19"/>
      <c r="L166" s="19" t="s">
        <v>1771</v>
      </c>
      <c r="M166" s="19">
        <v>1</v>
      </c>
      <c r="N166" s="19">
        <v>1</v>
      </c>
      <c r="O166" s="19" t="s">
        <v>910</v>
      </c>
      <c r="P166" s="19"/>
      <c r="Q166" s="19" t="s">
        <v>294</v>
      </c>
      <c r="R166" s="19" t="s">
        <v>907</v>
      </c>
      <c r="S166" s="19">
        <v>300</v>
      </c>
      <c r="T166" s="19">
        <v>1</v>
      </c>
      <c r="U166" s="19">
        <v>1</v>
      </c>
      <c r="V166" s="19">
        <v>10002030005</v>
      </c>
      <c r="W166" s="19"/>
      <c r="X166" s="19">
        <v>0</v>
      </c>
      <c r="Y166" s="19">
        <v>1</v>
      </c>
      <c r="Z166" s="19">
        <v>100</v>
      </c>
      <c r="AA166" s="19">
        <v>1</v>
      </c>
      <c r="AB166" s="19">
        <v>1</v>
      </c>
      <c r="AC166" s="19">
        <v>10002030006</v>
      </c>
      <c r="AD166" s="19"/>
      <c r="AE166" s="19">
        <v>0</v>
      </c>
      <c r="AF166" s="19">
        <v>1</v>
      </c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19">
        <v>10000</v>
      </c>
      <c r="AU166" s="120">
        <v>3</v>
      </c>
      <c r="AV166" s="120">
        <v>3</v>
      </c>
      <c r="AW166" s="120" t="s">
        <v>1080</v>
      </c>
      <c r="AX166" s="120" t="s">
        <v>285</v>
      </c>
      <c r="AY166" s="125" t="s">
        <v>834</v>
      </c>
      <c r="AZ166" s="19">
        <v>10000</v>
      </c>
      <c r="BA166" s="19">
        <v>1</v>
      </c>
      <c r="BB166" s="19">
        <v>1</v>
      </c>
      <c r="BC166" s="19" t="s">
        <v>1081</v>
      </c>
      <c r="BD166" s="19" t="s">
        <v>273</v>
      </c>
      <c r="BE166" s="19" t="s">
        <v>368</v>
      </c>
      <c r="BF166" s="19">
        <v>10000</v>
      </c>
      <c r="BG166" s="19">
        <v>6</v>
      </c>
      <c r="BH166" s="19">
        <v>6</v>
      </c>
      <c r="BI166" s="19" t="s">
        <v>1082</v>
      </c>
      <c r="BJ166" s="19" t="s">
        <v>276</v>
      </c>
      <c r="BK166" s="19" t="s">
        <v>837</v>
      </c>
      <c r="BL166" s="19">
        <v>10000</v>
      </c>
      <c r="BM166" s="19">
        <v>2</v>
      </c>
      <c r="BN166" s="19">
        <v>2</v>
      </c>
      <c r="BO166" s="19" t="s">
        <v>1083</v>
      </c>
      <c r="BP166" s="19" t="s">
        <v>279</v>
      </c>
      <c r="BQ166" s="19" t="s">
        <v>838</v>
      </c>
      <c r="BR166" s="19">
        <v>9000</v>
      </c>
      <c r="BS166" s="19" t="s">
        <v>2384</v>
      </c>
      <c r="BT166" s="19" t="s">
        <v>2385</v>
      </c>
      <c r="BU166" s="19" t="s">
        <v>1084</v>
      </c>
      <c r="BV166" s="19" t="s">
        <v>276</v>
      </c>
      <c r="BW166" s="19" t="s">
        <v>867</v>
      </c>
      <c r="BX166" s="19">
        <v>1500</v>
      </c>
      <c r="BY166" s="19">
        <v>1</v>
      </c>
      <c r="BZ166" s="19">
        <v>1</v>
      </c>
      <c r="CA166" s="19" t="s">
        <v>1085</v>
      </c>
      <c r="CB166" s="19" t="s">
        <v>279</v>
      </c>
      <c r="CC166" s="19" t="s">
        <v>841</v>
      </c>
      <c r="CD166" s="19">
        <v>1500</v>
      </c>
      <c r="CE166" s="19">
        <v>1</v>
      </c>
      <c r="CF166" s="19">
        <v>1</v>
      </c>
      <c r="CG166" s="19" t="s">
        <v>1086</v>
      </c>
      <c r="CH166" s="19" t="s">
        <v>276</v>
      </c>
      <c r="CI166" s="19" t="s">
        <v>862</v>
      </c>
      <c r="CJ166" s="19">
        <v>240</v>
      </c>
      <c r="CK166" s="19">
        <v>1</v>
      </c>
      <c r="CL166" s="19">
        <v>1</v>
      </c>
      <c r="CM166" s="19" t="s">
        <v>1087</v>
      </c>
      <c r="CN166" s="19" t="s">
        <v>279</v>
      </c>
      <c r="CO166" s="19" t="s">
        <v>844</v>
      </c>
      <c r="CP166" s="19">
        <v>6500</v>
      </c>
      <c r="CQ166" s="19">
        <v>1</v>
      </c>
      <c r="CR166" s="19">
        <v>1</v>
      </c>
      <c r="CS166" s="19" t="s">
        <v>1079</v>
      </c>
      <c r="CT166" s="19" t="s">
        <v>279</v>
      </c>
      <c r="CU166" s="19" t="s">
        <v>838</v>
      </c>
      <c r="CV166" s="19">
        <v>10000</v>
      </c>
      <c r="CW166" s="19">
        <v>5</v>
      </c>
      <c r="CX166" s="19">
        <v>5</v>
      </c>
      <c r="CY166" s="19" t="s">
        <v>845</v>
      </c>
      <c r="CZ166" s="19" t="s">
        <v>273</v>
      </c>
      <c r="DA166" s="19" t="s">
        <v>368</v>
      </c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21"/>
      <c r="DO166" s="121"/>
      <c r="DP166" s="121"/>
      <c r="DQ166" s="121"/>
      <c r="DR166" s="121"/>
      <c r="DS166" s="121"/>
      <c r="DT166" s="19"/>
      <c r="DU166" s="19"/>
      <c r="DV166" s="19"/>
      <c r="DW166" s="19"/>
      <c r="DX166" s="19"/>
      <c r="DY166" s="19"/>
      <c r="DZ166" s="121"/>
      <c r="EA166" s="121"/>
      <c r="EB166" s="121"/>
      <c r="EC166" s="121"/>
      <c r="ED166" s="121"/>
      <c r="EE166" s="121"/>
      <c r="EF166" s="19"/>
      <c r="EG166" s="19"/>
      <c r="EH166" s="19"/>
      <c r="EI166" s="19"/>
      <c r="EJ166" s="19"/>
      <c r="EK166" s="19"/>
      <c r="EL166" s="121">
        <v>10000</v>
      </c>
      <c r="EM166" s="121">
        <v>1</v>
      </c>
      <c r="EN166" s="121" t="s">
        <v>364</v>
      </c>
      <c r="EO166" s="121">
        <v>10038803065</v>
      </c>
      <c r="EP166" s="121">
        <v>1</v>
      </c>
      <c r="EQ166" s="121">
        <v>10000</v>
      </c>
      <c r="ER166" s="19"/>
      <c r="ES166" s="19"/>
      <c r="ET166" s="19"/>
      <c r="EU166" s="19"/>
      <c r="EV166" s="19"/>
      <c r="EW166" s="19"/>
      <c r="EX166" s="121"/>
      <c r="EY166" s="121"/>
      <c r="EZ166" s="121"/>
      <c r="FA166" s="121"/>
      <c r="FB166" s="121"/>
      <c r="FC166" s="121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81"/>
      <c r="IE166" s="19"/>
      <c r="IF166" s="19"/>
      <c r="IG166" s="19"/>
      <c r="IH166" s="19"/>
    </row>
    <row r="167" spans="1:242" s="11" customFormat="1" ht="17.25" x14ac:dyDescent="0.35">
      <c r="A167" s="12">
        <v>37000040035</v>
      </c>
      <c r="B167" s="13" t="s">
        <v>271</v>
      </c>
      <c r="C167" s="11" t="s">
        <v>1359</v>
      </c>
      <c r="G167" s="19"/>
      <c r="H167" s="19"/>
      <c r="I167" s="19"/>
      <c r="J167" s="19"/>
      <c r="K167" s="19"/>
      <c r="L167" s="19" t="s">
        <v>1771</v>
      </c>
      <c r="M167" s="19">
        <v>1</v>
      </c>
      <c r="N167" s="19">
        <v>1</v>
      </c>
      <c r="O167" s="19" t="s">
        <v>910</v>
      </c>
      <c r="P167" s="19"/>
      <c r="Q167" s="19" t="s">
        <v>294</v>
      </c>
      <c r="R167" s="19" t="s">
        <v>907</v>
      </c>
      <c r="S167" s="19">
        <v>300</v>
      </c>
      <c r="T167" s="19">
        <v>1</v>
      </c>
      <c r="U167" s="19">
        <v>1</v>
      </c>
      <c r="V167" s="19">
        <v>10002030005</v>
      </c>
      <c r="W167" s="19"/>
      <c r="X167" s="19">
        <v>0</v>
      </c>
      <c r="Y167" s="19">
        <v>1</v>
      </c>
      <c r="Z167" s="19">
        <v>100</v>
      </c>
      <c r="AA167" s="19">
        <v>1</v>
      </c>
      <c r="AB167" s="19">
        <v>1</v>
      </c>
      <c r="AC167" s="19">
        <v>10002030006</v>
      </c>
      <c r="AD167" s="19"/>
      <c r="AE167" s="19">
        <v>0</v>
      </c>
      <c r="AF167" s="19">
        <v>1</v>
      </c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19">
        <v>10000</v>
      </c>
      <c r="AU167" s="120">
        <v>3</v>
      </c>
      <c r="AV167" s="120">
        <v>3</v>
      </c>
      <c r="AW167" s="120" t="s">
        <v>1080</v>
      </c>
      <c r="AX167" s="120" t="s">
        <v>285</v>
      </c>
      <c r="AY167" s="125" t="s">
        <v>834</v>
      </c>
      <c r="AZ167" s="19">
        <v>10000</v>
      </c>
      <c r="BA167" s="19">
        <v>1</v>
      </c>
      <c r="BB167" s="19">
        <v>1</v>
      </c>
      <c r="BC167" s="19" t="s">
        <v>1081</v>
      </c>
      <c r="BD167" s="19" t="s">
        <v>273</v>
      </c>
      <c r="BE167" s="19" t="s">
        <v>368</v>
      </c>
      <c r="BF167" s="19">
        <v>10000</v>
      </c>
      <c r="BG167" s="19">
        <v>6</v>
      </c>
      <c r="BH167" s="19">
        <v>6</v>
      </c>
      <c r="BI167" s="19" t="s">
        <v>1082</v>
      </c>
      <c r="BJ167" s="19" t="s">
        <v>276</v>
      </c>
      <c r="BK167" s="19" t="s">
        <v>837</v>
      </c>
      <c r="BL167" s="19">
        <v>10000</v>
      </c>
      <c r="BM167" s="19">
        <v>2</v>
      </c>
      <c r="BN167" s="19">
        <v>2</v>
      </c>
      <c r="BO167" s="19" t="s">
        <v>1083</v>
      </c>
      <c r="BP167" s="19" t="s">
        <v>279</v>
      </c>
      <c r="BQ167" s="19" t="s">
        <v>838</v>
      </c>
      <c r="BR167" s="19">
        <v>9000</v>
      </c>
      <c r="BS167" s="19" t="s">
        <v>2383</v>
      </c>
      <c r="BT167" s="19" t="s">
        <v>2385</v>
      </c>
      <c r="BU167" s="19" t="s">
        <v>1084</v>
      </c>
      <c r="BV167" s="19" t="s">
        <v>276</v>
      </c>
      <c r="BW167" s="19" t="s">
        <v>889</v>
      </c>
      <c r="BX167" s="19">
        <v>1500</v>
      </c>
      <c r="BY167" s="19">
        <v>1</v>
      </c>
      <c r="BZ167" s="19">
        <v>1</v>
      </c>
      <c r="CA167" s="19" t="s">
        <v>1085</v>
      </c>
      <c r="CB167" s="19" t="s">
        <v>279</v>
      </c>
      <c r="CC167" s="19" t="s">
        <v>841</v>
      </c>
      <c r="CD167" s="19">
        <v>1500</v>
      </c>
      <c r="CE167" s="19">
        <v>1</v>
      </c>
      <c r="CF167" s="19">
        <v>1</v>
      </c>
      <c r="CG167" s="19" t="s">
        <v>1086</v>
      </c>
      <c r="CH167" s="19" t="s">
        <v>276</v>
      </c>
      <c r="CI167" s="19" t="s">
        <v>882</v>
      </c>
      <c r="CJ167" s="19">
        <v>240</v>
      </c>
      <c r="CK167" s="19">
        <v>1</v>
      </c>
      <c r="CL167" s="19">
        <v>1</v>
      </c>
      <c r="CM167" s="19" t="s">
        <v>1087</v>
      </c>
      <c r="CN167" s="19" t="s">
        <v>279</v>
      </c>
      <c r="CO167" s="19" t="s">
        <v>844</v>
      </c>
      <c r="CP167" s="19">
        <v>6500</v>
      </c>
      <c r="CQ167" s="19">
        <v>1</v>
      </c>
      <c r="CR167" s="19">
        <v>1</v>
      </c>
      <c r="CS167" s="19" t="s">
        <v>1079</v>
      </c>
      <c r="CT167" s="19" t="s">
        <v>279</v>
      </c>
      <c r="CU167" s="19" t="s">
        <v>838</v>
      </c>
      <c r="CV167" s="19">
        <v>10000</v>
      </c>
      <c r="CW167" s="19">
        <v>5</v>
      </c>
      <c r="CX167" s="19">
        <v>5</v>
      </c>
      <c r="CY167" s="19" t="s">
        <v>845</v>
      </c>
      <c r="CZ167" s="19" t="s">
        <v>273</v>
      </c>
      <c r="DA167" s="19" t="s">
        <v>368</v>
      </c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21"/>
      <c r="DO167" s="121"/>
      <c r="DP167" s="121"/>
      <c r="DQ167" s="121"/>
      <c r="DR167" s="121"/>
      <c r="DS167" s="121"/>
      <c r="DT167" s="19"/>
      <c r="DU167" s="19"/>
      <c r="DV167" s="19"/>
      <c r="DW167" s="19"/>
      <c r="DX167" s="19"/>
      <c r="DY167" s="19"/>
      <c r="DZ167" s="121"/>
      <c r="EA167" s="121"/>
      <c r="EB167" s="121"/>
      <c r="EC167" s="121"/>
      <c r="ED167" s="121"/>
      <c r="EE167" s="121"/>
      <c r="EF167" s="19"/>
      <c r="EG167" s="19"/>
      <c r="EH167" s="19"/>
      <c r="EI167" s="19"/>
      <c r="EJ167" s="19"/>
      <c r="EK167" s="19"/>
      <c r="EL167" s="121">
        <v>10000</v>
      </c>
      <c r="EM167" s="121">
        <v>1</v>
      </c>
      <c r="EN167" s="121" t="s">
        <v>364</v>
      </c>
      <c r="EO167" s="121">
        <v>10038803065</v>
      </c>
      <c r="EP167" s="121">
        <v>1</v>
      </c>
      <c r="EQ167" s="121">
        <v>10000</v>
      </c>
      <c r="ER167" s="19"/>
      <c r="ES167" s="19"/>
      <c r="ET167" s="19"/>
      <c r="EU167" s="19"/>
      <c r="EV167" s="19"/>
      <c r="EW167" s="19"/>
      <c r="EX167" s="121"/>
      <c r="EY167" s="121"/>
      <c r="EZ167" s="121"/>
      <c r="FA167" s="121"/>
      <c r="FB167" s="121"/>
      <c r="FC167" s="121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81"/>
      <c r="IE167" s="19"/>
      <c r="IF167" s="19"/>
      <c r="IG167" s="19"/>
      <c r="IH167" s="19"/>
    </row>
    <row r="168" spans="1:242" s="11" customFormat="1" ht="17.25" x14ac:dyDescent="0.35">
      <c r="A168" s="12">
        <v>37000040036</v>
      </c>
      <c r="B168" s="13" t="s">
        <v>272</v>
      </c>
      <c r="C168" s="11" t="s">
        <v>1359</v>
      </c>
      <c r="G168" s="19"/>
      <c r="H168" s="19"/>
      <c r="I168" s="19"/>
      <c r="J168" s="19"/>
      <c r="K168" s="19"/>
      <c r="L168" s="19" t="s">
        <v>1771</v>
      </c>
      <c r="M168" s="19">
        <v>1</v>
      </c>
      <c r="N168" s="19">
        <v>1</v>
      </c>
      <c r="O168" s="19" t="s">
        <v>910</v>
      </c>
      <c r="P168" s="19"/>
      <c r="Q168" s="19" t="s">
        <v>294</v>
      </c>
      <c r="R168" s="19" t="s">
        <v>907</v>
      </c>
      <c r="S168" s="19">
        <v>300</v>
      </c>
      <c r="T168" s="19">
        <v>1</v>
      </c>
      <c r="U168" s="19">
        <v>1</v>
      </c>
      <c r="V168" s="19">
        <v>10002030005</v>
      </c>
      <c r="W168" s="19"/>
      <c r="X168" s="19">
        <v>0</v>
      </c>
      <c r="Y168" s="19">
        <v>1</v>
      </c>
      <c r="Z168" s="19">
        <v>100</v>
      </c>
      <c r="AA168" s="19">
        <v>1</v>
      </c>
      <c r="AB168" s="19">
        <v>1</v>
      </c>
      <c r="AC168" s="19" t="s">
        <v>1773</v>
      </c>
      <c r="AD168" s="19"/>
      <c r="AE168" s="19">
        <v>0</v>
      </c>
      <c r="AF168" s="19">
        <v>1</v>
      </c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19">
        <v>10000</v>
      </c>
      <c r="AU168" s="120">
        <v>3</v>
      </c>
      <c r="AV168" s="120">
        <v>3</v>
      </c>
      <c r="AW168" s="120" t="s">
        <v>1080</v>
      </c>
      <c r="AX168" s="120" t="s">
        <v>285</v>
      </c>
      <c r="AY168" s="125" t="s">
        <v>834</v>
      </c>
      <c r="AZ168" s="19">
        <v>10000</v>
      </c>
      <c r="BA168" s="19">
        <v>1</v>
      </c>
      <c r="BB168" s="19">
        <v>1</v>
      </c>
      <c r="BC168" s="19" t="s">
        <v>1081</v>
      </c>
      <c r="BD168" s="19" t="s">
        <v>273</v>
      </c>
      <c r="BE168" s="19" t="s">
        <v>368</v>
      </c>
      <c r="BF168" s="19">
        <v>10000</v>
      </c>
      <c r="BG168" s="19">
        <v>6</v>
      </c>
      <c r="BH168" s="19">
        <v>6</v>
      </c>
      <c r="BI168" s="19" t="s">
        <v>1082</v>
      </c>
      <c r="BJ168" s="19" t="s">
        <v>276</v>
      </c>
      <c r="BK168" s="19" t="s">
        <v>837</v>
      </c>
      <c r="BL168" s="19">
        <v>10000</v>
      </c>
      <c r="BM168" s="19">
        <v>2</v>
      </c>
      <c r="BN168" s="19">
        <v>2</v>
      </c>
      <c r="BO168" s="19" t="s">
        <v>1083</v>
      </c>
      <c r="BP168" s="19" t="s">
        <v>279</v>
      </c>
      <c r="BQ168" s="19" t="s">
        <v>838</v>
      </c>
      <c r="BR168" s="19">
        <v>9000</v>
      </c>
      <c r="BS168" s="19" t="s">
        <v>2384</v>
      </c>
      <c r="BT168" s="19" t="s">
        <v>2385</v>
      </c>
      <c r="BU168" s="19" t="s">
        <v>1084</v>
      </c>
      <c r="BV168" s="19" t="s">
        <v>276</v>
      </c>
      <c r="BW168" s="19" t="s">
        <v>1360</v>
      </c>
      <c r="BX168" s="19">
        <v>1500</v>
      </c>
      <c r="BY168" s="19">
        <v>1</v>
      </c>
      <c r="BZ168" s="19">
        <v>1</v>
      </c>
      <c r="CA168" s="19" t="s">
        <v>1085</v>
      </c>
      <c r="CB168" s="19" t="s">
        <v>279</v>
      </c>
      <c r="CC168" s="19" t="s">
        <v>841</v>
      </c>
      <c r="CD168" s="19">
        <v>1500</v>
      </c>
      <c r="CE168" s="19">
        <v>1</v>
      </c>
      <c r="CF168" s="19">
        <v>1</v>
      </c>
      <c r="CG168" s="19" t="s">
        <v>1086</v>
      </c>
      <c r="CH168" s="19" t="s">
        <v>276</v>
      </c>
      <c r="CI168" s="19" t="s">
        <v>1361</v>
      </c>
      <c r="CJ168" s="19">
        <v>240</v>
      </c>
      <c r="CK168" s="19">
        <v>1</v>
      </c>
      <c r="CL168" s="19">
        <v>1</v>
      </c>
      <c r="CM168" s="19" t="s">
        <v>1087</v>
      </c>
      <c r="CN168" s="19" t="s">
        <v>279</v>
      </c>
      <c r="CO168" s="19" t="s">
        <v>844</v>
      </c>
      <c r="CP168" s="19">
        <v>6500</v>
      </c>
      <c r="CQ168" s="19">
        <v>1</v>
      </c>
      <c r="CR168" s="19">
        <v>1</v>
      </c>
      <c r="CS168" s="19" t="s">
        <v>1079</v>
      </c>
      <c r="CT168" s="19" t="s">
        <v>279</v>
      </c>
      <c r="CU168" s="19" t="s">
        <v>838</v>
      </c>
      <c r="CV168" s="19">
        <v>10000</v>
      </c>
      <c r="CW168" s="19">
        <v>5</v>
      </c>
      <c r="CX168" s="19">
        <v>5</v>
      </c>
      <c r="CY168" s="19" t="s">
        <v>845</v>
      </c>
      <c r="CZ168" s="19" t="s">
        <v>273</v>
      </c>
      <c r="DA168" s="19" t="s">
        <v>368</v>
      </c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21"/>
      <c r="DO168" s="121"/>
      <c r="DP168" s="121"/>
      <c r="DQ168" s="121"/>
      <c r="DR168" s="121"/>
      <c r="DS168" s="121"/>
      <c r="DT168" s="19"/>
      <c r="DU168" s="19"/>
      <c r="DV168" s="19"/>
      <c r="DW168" s="19"/>
      <c r="DX168" s="19"/>
      <c r="DY168" s="19"/>
      <c r="DZ168" s="121"/>
      <c r="EA168" s="121"/>
      <c r="EB168" s="121"/>
      <c r="EC168" s="121"/>
      <c r="ED168" s="121"/>
      <c r="EE168" s="121"/>
      <c r="EF168" s="19"/>
      <c r="EG168" s="19"/>
      <c r="EH168" s="19"/>
      <c r="EI168" s="19"/>
      <c r="EJ168" s="19"/>
      <c r="EK168" s="19"/>
      <c r="EL168" s="121">
        <v>10000</v>
      </c>
      <c r="EM168" s="121">
        <v>1</v>
      </c>
      <c r="EN168" s="121" t="s">
        <v>364</v>
      </c>
      <c r="EO168" s="121">
        <v>10038803065</v>
      </c>
      <c r="EP168" s="121">
        <v>1</v>
      </c>
      <c r="EQ168" s="121">
        <v>10000</v>
      </c>
      <c r="ER168" s="19"/>
      <c r="ES168" s="19"/>
      <c r="ET168" s="19"/>
      <c r="EU168" s="19"/>
      <c r="EV168" s="19"/>
      <c r="EW168" s="19"/>
      <c r="EX168" s="121"/>
      <c r="EY168" s="121"/>
      <c r="EZ168" s="121"/>
      <c r="FA168" s="121"/>
      <c r="FB168" s="121"/>
      <c r="FC168" s="121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81"/>
      <c r="IE168" s="19"/>
      <c r="IF168" s="19"/>
      <c r="IG168" s="19"/>
      <c r="IH168" s="19"/>
    </row>
    <row r="169" spans="1:242" s="11" customFormat="1" ht="17.25" x14ac:dyDescent="0.35">
      <c r="A169" s="12">
        <v>37000050001</v>
      </c>
      <c r="B169" s="14" t="s">
        <v>911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126">
        <v>10000</v>
      </c>
      <c r="AU169" s="127">
        <v>2</v>
      </c>
      <c r="AV169" s="127">
        <v>2</v>
      </c>
      <c r="AW169" s="82">
        <v>10020700008</v>
      </c>
      <c r="AX169" s="82">
        <v>10000</v>
      </c>
      <c r="AY169" s="90">
        <v>10000</v>
      </c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3"/>
      <c r="DM169" s="93"/>
      <c r="DN169" s="232"/>
      <c r="DO169" s="232"/>
      <c r="DP169" s="232"/>
      <c r="DQ169" s="232"/>
      <c r="DR169" s="232"/>
      <c r="DS169" s="232"/>
      <c r="DT169" s="93"/>
      <c r="DU169" s="93"/>
      <c r="DV169" s="93"/>
      <c r="DW169" s="93"/>
      <c r="DX169" s="93"/>
      <c r="DY169" s="93"/>
      <c r="DZ169" s="232"/>
      <c r="EA169" s="232"/>
      <c r="EB169" s="232"/>
      <c r="EC169" s="232"/>
      <c r="ED169" s="232"/>
      <c r="EE169" s="232"/>
      <c r="EF169" s="93"/>
      <c r="EG169" s="93"/>
      <c r="EH169" s="93"/>
      <c r="EI169" s="93"/>
      <c r="EJ169" s="93"/>
      <c r="EK169" s="93"/>
      <c r="EL169" s="121">
        <v>10000</v>
      </c>
      <c r="EM169" s="121">
        <v>1</v>
      </c>
      <c r="EN169" s="121" t="s">
        <v>364</v>
      </c>
      <c r="EO169" s="121">
        <v>10038803065</v>
      </c>
      <c r="EP169" s="121">
        <v>1</v>
      </c>
      <c r="EQ169" s="121">
        <v>10000</v>
      </c>
      <c r="ER169" s="93"/>
      <c r="ES169" s="93"/>
      <c r="ET169" s="93"/>
      <c r="EU169" s="93"/>
      <c r="EV169" s="93"/>
      <c r="EW169" s="93"/>
      <c r="EX169" s="232"/>
      <c r="EY169" s="232"/>
      <c r="EZ169" s="232"/>
      <c r="FA169" s="232"/>
      <c r="FB169" s="232"/>
      <c r="FC169" s="232"/>
      <c r="FD169" s="93"/>
      <c r="FE169" s="93"/>
      <c r="FF169" s="93"/>
      <c r="FG169" s="93"/>
      <c r="FH169" s="93"/>
      <c r="FI169" s="93"/>
      <c r="FJ169" s="93"/>
      <c r="FK169" s="93"/>
      <c r="FL169" s="93"/>
      <c r="FM169" s="93"/>
      <c r="FN169" s="93"/>
      <c r="FO169" s="93"/>
      <c r="FP169" s="93"/>
      <c r="FQ169" s="93"/>
      <c r="FR169" s="93"/>
      <c r="FS169" s="93"/>
      <c r="FT169" s="93"/>
      <c r="FU169" s="93"/>
      <c r="FV169" s="93"/>
      <c r="FW169" s="93"/>
      <c r="FX169" s="93"/>
      <c r="FY169" s="93"/>
      <c r="FZ169" s="93"/>
      <c r="GA169" s="93"/>
      <c r="GB169" s="93"/>
      <c r="GC169" s="93"/>
      <c r="GD169" s="93"/>
      <c r="GE169" s="93"/>
      <c r="GF169" s="93"/>
      <c r="GG169" s="93"/>
      <c r="GH169" s="93"/>
      <c r="GI169" s="93"/>
      <c r="GJ169" s="93"/>
      <c r="GK169" s="93"/>
      <c r="GL169" s="93"/>
      <c r="GM169" s="93"/>
      <c r="GN169" s="93"/>
      <c r="GO169" s="93"/>
      <c r="GP169" s="93"/>
      <c r="GQ169" s="93"/>
      <c r="GR169" s="93"/>
      <c r="GS169" s="93"/>
      <c r="GT169" s="93"/>
      <c r="GU169" s="93"/>
      <c r="GV169" s="93"/>
      <c r="GW169" s="93"/>
      <c r="GX169" s="93"/>
      <c r="GY169" s="93"/>
      <c r="GZ169" s="93"/>
      <c r="HA169" s="93"/>
      <c r="HB169" s="93"/>
      <c r="HC169" s="93"/>
      <c r="HD169" s="93"/>
      <c r="HE169" s="93"/>
      <c r="HF169" s="93"/>
      <c r="HG169" s="93"/>
      <c r="HH169" s="93"/>
      <c r="HI169" s="93"/>
      <c r="HJ169" s="93"/>
      <c r="HK169" s="93"/>
      <c r="HL169" s="93"/>
      <c r="HM169" s="93"/>
      <c r="HN169" s="93"/>
      <c r="HO169" s="93"/>
      <c r="HP169" s="93"/>
      <c r="HQ169" s="93"/>
      <c r="HR169" s="93"/>
      <c r="HS169" s="93"/>
      <c r="HT169" s="93"/>
      <c r="HU169" s="93"/>
      <c r="HV169" s="93"/>
      <c r="HW169" s="93"/>
      <c r="HX169" s="93"/>
      <c r="HY169" s="93"/>
      <c r="HZ169" s="93"/>
      <c r="IA169" s="93"/>
      <c r="IB169" s="93"/>
      <c r="IC169" s="93"/>
      <c r="ID169" s="81"/>
      <c r="IE169" s="19"/>
      <c r="IF169" s="19"/>
      <c r="IG169" s="19"/>
      <c r="IH169" s="19"/>
    </row>
    <row r="170" spans="1:242" s="11" customFormat="1" ht="17.25" x14ac:dyDescent="0.35">
      <c r="A170" s="12">
        <v>37000050002</v>
      </c>
      <c r="B170" s="14" t="s">
        <v>912</v>
      </c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126">
        <v>10000</v>
      </c>
      <c r="AU170" s="127">
        <v>2</v>
      </c>
      <c r="AV170" s="127">
        <v>3</v>
      </c>
      <c r="AW170" s="82">
        <v>10020700008</v>
      </c>
      <c r="AX170" s="82">
        <v>10000</v>
      </c>
      <c r="AY170" s="90">
        <v>10000</v>
      </c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93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93"/>
      <c r="CU170" s="93"/>
      <c r="CV170" s="93"/>
      <c r="CW170" s="93"/>
      <c r="CX170" s="93"/>
      <c r="CY170" s="93"/>
      <c r="CZ170" s="93"/>
      <c r="DA170" s="93"/>
      <c r="DB170" s="93"/>
      <c r="DC170" s="93"/>
      <c r="DD170" s="93"/>
      <c r="DE170" s="93"/>
      <c r="DF170" s="93"/>
      <c r="DG170" s="93"/>
      <c r="DH170" s="93"/>
      <c r="DI170" s="93"/>
      <c r="DJ170" s="93"/>
      <c r="DK170" s="93"/>
      <c r="DL170" s="93"/>
      <c r="DM170" s="93"/>
      <c r="DN170" s="232"/>
      <c r="DO170" s="232"/>
      <c r="DP170" s="232"/>
      <c r="DQ170" s="232"/>
      <c r="DR170" s="232"/>
      <c r="DS170" s="232"/>
      <c r="DT170" s="93"/>
      <c r="DU170" s="93"/>
      <c r="DV170" s="93"/>
      <c r="DW170" s="93"/>
      <c r="DX170" s="93"/>
      <c r="DY170" s="93"/>
      <c r="DZ170" s="232"/>
      <c r="EA170" s="232"/>
      <c r="EB170" s="232"/>
      <c r="EC170" s="232"/>
      <c r="ED170" s="232"/>
      <c r="EE170" s="232"/>
      <c r="EF170" s="93"/>
      <c r="EG170" s="93"/>
      <c r="EH170" s="93"/>
      <c r="EI170" s="93"/>
      <c r="EJ170" s="93"/>
      <c r="EK170" s="93"/>
      <c r="EL170" s="121">
        <v>10000</v>
      </c>
      <c r="EM170" s="121">
        <v>1</v>
      </c>
      <c r="EN170" s="121" t="s">
        <v>364</v>
      </c>
      <c r="EO170" s="121">
        <v>10038803065</v>
      </c>
      <c r="EP170" s="121">
        <v>1</v>
      </c>
      <c r="EQ170" s="121">
        <v>10000</v>
      </c>
      <c r="ER170" s="93"/>
      <c r="ES170" s="93"/>
      <c r="ET170" s="93"/>
      <c r="EU170" s="93"/>
      <c r="EV170" s="93"/>
      <c r="EW170" s="93"/>
      <c r="EX170" s="232"/>
      <c r="EY170" s="232"/>
      <c r="EZ170" s="232"/>
      <c r="FA170" s="232"/>
      <c r="FB170" s="232"/>
      <c r="FC170" s="232"/>
      <c r="FD170" s="93"/>
      <c r="FE170" s="93"/>
      <c r="FF170" s="93"/>
      <c r="FG170" s="93"/>
      <c r="FH170" s="93"/>
      <c r="FI170" s="93"/>
      <c r="FJ170" s="93"/>
      <c r="FK170" s="93"/>
      <c r="FL170" s="93"/>
      <c r="FM170" s="93"/>
      <c r="FN170" s="93"/>
      <c r="FO170" s="93"/>
      <c r="FP170" s="93"/>
      <c r="FQ170" s="93"/>
      <c r="FR170" s="93"/>
      <c r="FS170" s="93"/>
      <c r="FT170" s="93"/>
      <c r="FU170" s="93"/>
      <c r="FV170" s="93"/>
      <c r="FW170" s="93"/>
      <c r="FX170" s="93"/>
      <c r="FY170" s="93"/>
      <c r="FZ170" s="93"/>
      <c r="GA170" s="93"/>
      <c r="GB170" s="93"/>
      <c r="GC170" s="93"/>
      <c r="GD170" s="93"/>
      <c r="GE170" s="93"/>
      <c r="GF170" s="93"/>
      <c r="GG170" s="93"/>
      <c r="GH170" s="93"/>
      <c r="GI170" s="93"/>
      <c r="GJ170" s="93"/>
      <c r="GK170" s="93"/>
      <c r="GL170" s="93"/>
      <c r="GM170" s="93"/>
      <c r="GN170" s="93"/>
      <c r="GO170" s="93"/>
      <c r="GP170" s="93"/>
      <c r="GQ170" s="93"/>
      <c r="GR170" s="93"/>
      <c r="GS170" s="93"/>
      <c r="GT170" s="93"/>
      <c r="GU170" s="93"/>
      <c r="GV170" s="93"/>
      <c r="GW170" s="93"/>
      <c r="GX170" s="93"/>
      <c r="GY170" s="93"/>
      <c r="GZ170" s="93"/>
      <c r="HA170" s="93"/>
      <c r="HB170" s="93"/>
      <c r="HC170" s="93"/>
      <c r="HD170" s="93"/>
      <c r="HE170" s="93"/>
      <c r="HF170" s="93"/>
      <c r="HG170" s="93"/>
      <c r="HH170" s="93"/>
      <c r="HI170" s="93"/>
      <c r="HJ170" s="93"/>
      <c r="HK170" s="93"/>
      <c r="HL170" s="93"/>
      <c r="HM170" s="93"/>
      <c r="HN170" s="93"/>
      <c r="HO170" s="93"/>
      <c r="HP170" s="93"/>
      <c r="HQ170" s="93"/>
      <c r="HR170" s="93"/>
      <c r="HS170" s="93"/>
      <c r="HT170" s="93"/>
      <c r="HU170" s="93"/>
      <c r="HV170" s="93"/>
      <c r="HW170" s="93"/>
      <c r="HX170" s="93"/>
      <c r="HY170" s="93"/>
      <c r="HZ170" s="93"/>
      <c r="IA170" s="93"/>
      <c r="IB170" s="93"/>
      <c r="IC170" s="93"/>
      <c r="ID170" s="81"/>
      <c r="IE170" s="19"/>
      <c r="IF170" s="19"/>
      <c r="IG170" s="19"/>
      <c r="IH170" s="19"/>
    </row>
    <row r="171" spans="1:242" s="11" customFormat="1" ht="17.25" x14ac:dyDescent="0.35">
      <c r="A171" s="12">
        <v>37000050003</v>
      </c>
      <c r="B171" s="14" t="s">
        <v>913</v>
      </c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126">
        <v>10000</v>
      </c>
      <c r="AU171" s="127">
        <v>3</v>
      </c>
      <c r="AV171" s="127">
        <v>3</v>
      </c>
      <c r="AW171" s="82">
        <v>10020700008</v>
      </c>
      <c r="AX171" s="82">
        <v>10000</v>
      </c>
      <c r="AY171" s="90">
        <v>10000</v>
      </c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3"/>
      <c r="DM171" s="93"/>
      <c r="DN171" s="232"/>
      <c r="DO171" s="232"/>
      <c r="DP171" s="232"/>
      <c r="DQ171" s="232"/>
      <c r="DR171" s="232"/>
      <c r="DS171" s="232"/>
      <c r="DT171" s="93"/>
      <c r="DU171" s="93"/>
      <c r="DV171" s="93"/>
      <c r="DW171" s="93"/>
      <c r="DX171" s="93"/>
      <c r="DY171" s="93"/>
      <c r="DZ171" s="232"/>
      <c r="EA171" s="232"/>
      <c r="EB171" s="232"/>
      <c r="EC171" s="232"/>
      <c r="ED171" s="232"/>
      <c r="EE171" s="232"/>
      <c r="EF171" s="93"/>
      <c r="EG171" s="93"/>
      <c r="EH171" s="93"/>
      <c r="EI171" s="93"/>
      <c r="EJ171" s="93"/>
      <c r="EK171" s="93"/>
      <c r="EL171" s="121">
        <v>10000</v>
      </c>
      <c r="EM171" s="121">
        <v>1</v>
      </c>
      <c r="EN171" s="121" t="s">
        <v>364</v>
      </c>
      <c r="EO171" s="121">
        <v>10038803065</v>
      </c>
      <c r="EP171" s="121">
        <v>1</v>
      </c>
      <c r="EQ171" s="121">
        <v>10000</v>
      </c>
      <c r="ER171" s="93"/>
      <c r="ES171" s="93"/>
      <c r="ET171" s="93"/>
      <c r="EU171" s="93"/>
      <c r="EV171" s="93"/>
      <c r="EW171" s="93"/>
      <c r="EX171" s="232"/>
      <c r="EY171" s="232"/>
      <c r="EZ171" s="232"/>
      <c r="FA171" s="232"/>
      <c r="FB171" s="232"/>
      <c r="FC171" s="232"/>
      <c r="FD171" s="93"/>
      <c r="FE171" s="93"/>
      <c r="FF171" s="93"/>
      <c r="FG171" s="93"/>
      <c r="FH171" s="93"/>
      <c r="FI171" s="93"/>
      <c r="FJ171" s="93"/>
      <c r="FK171" s="93"/>
      <c r="FL171" s="93"/>
      <c r="FM171" s="93"/>
      <c r="FN171" s="93"/>
      <c r="FO171" s="93"/>
      <c r="FP171" s="93"/>
      <c r="FQ171" s="93"/>
      <c r="FR171" s="93"/>
      <c r="FS171" s="93"/>
      <c r="FT171" s="93"/>
      <c r="FU171" s="93"/>
      <c r="FV171" s="93"/>
      <c r="FW171" s="93"/>
      <c r="FX171" s="93"/>
      <c r="FY171" s="93"/>
      <c r="FZ171" s="93"/>
      <c r="GA171" s="93"/>
      <c r="GB171" s="93"/>
      <c r="GC171" s="93"/>
      <c r="GD171" s="93"/>
      <c r="GE171" s="93"/>
      <c r="GF171" s="93"/>
      <c r="GG171" s="93"/>
      <c r="GH171" s="93"/>
      <c r="GI171" s="93"/>
      <c r="GJ171" s="93"/>
      <c r="GK171" s="93"/>
      <c r="GL171" s="93"/>
      <c r="GM171" s="93"/>
      <c r="GN171" s="93"/>
      <c r="GO171" s="93"/>
      <c r="GP171" s="93"/>
      <c r="GQ171" s="93"/>
      <c r="GR171" s="93"/>
      <c r="GS171" s="93"/>
      <c r="GT171" s="93"/>
      <c r="GU171" s="93"/>
      <c r="GV171" s="93"/>
      <c r="GW171" s="93"/>
      <c r="GX171" s="93"/>
      <c r="GY171" s="93"/>
      <c r="GZ171" s="93"/>
      <c r="HA171" s="93"/>
      <c r="HB171" s="93"/>
      <c r="HC171" s="93"/>
      <c r="HD171" s="93"/>
      <c r="HE171" s="93"/>
      <c r="HF171" s="93"/>
      <c r="HG171" s="93"/>
      <c r="HH171" s="93"/>
      <c r="HI171" s="93"/>
      <c r="HJ171" s="93"/>
      <c r="HK171" s="93"/>
      <c r="HL171" s="93"/>
      <c r="HM171" s="93"/>
      <c r="HN171" s="93"/>
      <c r="HO171" s="93"/>
      <c r="HP171" s="93"/>
      <c r="HQ171" s="93"/>
      <c r="HR171" s="93"/>
      <c r="HS171" s="93"/>
      <c r="HT171" s="93"/>
      <c r="HU171" s="93"/>
      <c r="HV171" s="93"/>
      <c r="HW171" s="93"/>
      <c r="HX171" s="93"/>
      <c r="HY171" s="93"/>
      <c r="HZ171" s="93"/>
      <c r="IA171" s="93"/>
      <c r="IB171" s="93"/>
      <c r="IC171" s="93"/>
      <c r="ID171" s="81"/>
      <c r="IE171" s="19"/>
      <c r="IF171" s="19"/>
      <c r="IG171" s="19"/>
      <c r="IH171" s="19"/>
    </row>
    <row r="172" spans="1:242" s="11" customFormat="1" ht="17.25" x14ac:dyDescent="0.35">
      <c r="A172" s="12">
        <v>37000050004</v>
      </c>
      <c r="B172" s="14" t="s">
        <v>1049</v>
      </c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126">
        <v>10000</v>
      </c>
      <c r="AU172" s="127">
        <v>3</v>
      </c>
      <c r="AV172" s="127">
        <v>4</v>
      </c>
      <c r="AW172" s="82">
        <v>10020700008</v>
      </c>
      <c r="AX172" s="82">
        <v>10000</v>
      </c>
      <c r="AY172" s="90">
        <v>10000</v>
      </c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3"/>
      <c r="DM172" s="93"/>
      <c r="DN172" s="232"/>
      <c r="DO172" s="232"/>
      <c r="DP172" s="232"/>
      <c r="DQ172" s="232"/>
      <c r="DR172" s="232"/>
      <c r="DS172" s="232"/>
      <c r="DT172" s="93"/>
      <c r="DU172" s="93"/>
      <c r="DV172" s="93"/>
      <c r="DW172" s="93"/>
      <c r="DX172" s="93"/>
      <c r="DY172" s="93"/>
      <c r="DZ172" s="232"/>
      <c r="EA172" s="232"/>
      <c r="EB172" s="232"/>
      <c r="EC172" s="232"/>
      <c r="ED172" s="232"/>
      <c r="EE172" s="232"/>
      <c r="EF172" s="93"/>
      <c r="EG172" s="93"/>
      <c r="EH172" s="93"/>
      <c r="EI172" s="93"/>
      <c r="EJ172" s="93"/>
      <c r="EK172" s="93"/>
      <c r="EL172" s="121">
        <v>10000</v>
      </c>
      <c r="EM172" s="121">
        <v>1</v>
      </c>
      <c r="EN172" s="121" t="s">
        <v>364</v>
      </c>
      <c r="EO172" s="121">
        <v>10038803065</v>
      </c>
      <c r="EP172" s="121">
        <v>1</v>
      </c>
      <c r="EQ172" s="121">
        <v>10000</v>
      </c>
      <c r="ER172" s="93"/>
      <c r="ES172" s="93"/>
      <c r="ET172" s="93"/>
      <c r="EU172" s="93"/>
      <c r="EV172" s="93"/>
      <c r="EW172" s="93"/>
      <c r="EX172" s="232"/>
      <c r="EY172" s="232"/>
      <c r="EZ172" s="232"/>
      <c r="FA172" s="232"/>
      <c r="FB172" s="232"/>
      <c r="FC172" s="232"/>
      <c r="FD172" s="93"/>
      <c r="FE172" s="93"/>
      <c r="FF172" s="93"/>
      <c r="FG172" s="93"/>
      <c r="FH172" s="93"/>
      <c r="FI172" s="93"/>
      <c r="FJ172" s="93"/>
      <c r="FK172" s="93"/>
      <c r="FL172" s="93"/>
      <c r="FM172" s="93"/>
      <c r="FN172" s="93"/>
      <c r="FO172" s="93"/>
      <c r="FP172" s="93"/>
      <c r="FQ172" s="93"/>
      <c r="FR172" s="93"/>
      <c r="FS172" s="93"/>
      <c r="FT172" s="93"/>
      <c r="FU172" s="93"/>
      <c r="FV172" s="93"/>
      <c r="FW172" s="93"/>
      <c r="FX172" s="93"/>
      <c r="FY172" s="93"/>
      <c r="FZ172" s="93"/>
      <c r="GA172" s="93"/>
      <c r="GB172" s="93"/>
      <c r="GC172" s="93"/>
      <c r="GD172" s="93"/>
      <c r="GE172" s="93"/>
      <c r="GF172" s="93"/>
      <c r="GG172" s="93"/>
      <c r="GH172" s="93"/>
      <c r="GI172" s="93"/>
      <c r="GJ172" s="93"/>
      <c r="GK172" s="93"/>
      <c r="GL172" s="93"/>
      <c r="GM172" s="93"/>
      <c r="GN172" s="93"/>
      <c r="GO172" s="93"/>
      <c r="GP172" s="93"/>
      <c r="GQ172" s="93"/>
      <c r="GR172" s="93"/>
      <c r="GS172" s="93"/>
      <c r="GT172" s="93"/>
      <c r="GU172" s="93"/>
      <c r="GV172" s="93"/>
      <c r="GW172" s="93"/>
      <c r="GX172" s="93"/>
      <c r="GY172" s="93"/>
      <c r="GZ172" s="93"/>
      <c r="HA172" s="93"/>
      <c r="HB172" s="93"/>
      <c r="HC172" s="93"/>
      <c r="HD172" s="93"/>
      <c r="HE172" s="93"/>
      <c r="HF172" s="93"/>
      <c r="HG172" s="93"/>
      <c r="HH172" s="93"/>
      <c r="HI172" s="93"/>
      <c r="HJ172" s="93"/>
      <c r="HK172" s="93"/>
      <c r="HL172" s="93"/>
      <c r="HM172" s="93"/>
      <c r="HN172" s="93"/>
      <c r="HO172" s="93"/>
      <c r="HP172" s="93"/>
      <c r="HQ172" s="93"/>
      <c r="HR172" s="93"/>
      <c r="HS172" s="93"/>
      <c r="HT172" s="93"/>
      <c r="HU172" s="93"/>
      <c r="HV172" s="93"/>
      <c r="HW172" s="93"/>
      <c r="HX172" s="93"/>
      <c r="HY172" s="93"/>
      <c r="HZ172" s="93"/>
      <c r="IA172" s="93"/>
      <c r="IB172" s="93"/>
      <c r="IC172" s="93"/>
      <c r="ID172" s="81"/>
      <c r="IE172" s="19"/>
      <c r="IF172" s="19"/>
      <c r="IG172" s="19"/>
      <c r="IH172" s="19"/>
    </row>
    <row r="173" spans="1:242" s="11" customFormat="1" ht="17.25" x14ac:dyDescent="0.35">
      <c r="A173" s="12">
        <v>37000060001</v>
      </c>
      <c r="B173" s="13" t="s">
        <v>2017</v>
      </c>
      <c r="C173" s="11" t="s">
        <v>1350</v>
      </c>
      <c r="G173" s="19"/>
      <c r="H173" s="19"/>
      <c r="I173" s="19"/>
      <c r="J173" s="19"/>
      <c r="K173" s="19"/>
      <c r="L173" s="128">
        <v>10000</v>
      </c>
      <c r="M173" s="128">
        <v>4</v>
      </c>
      <c r="N173" s="128">
        <v>4</v>
      </c>
      <c r="O173" s="128">
        <v>10003330001</v>
      </c>
      <c r="P173" s="128"/>
      <c r="Q173" s="128">
        <v>10000</v>
      </c>
      <c r="R173" s="128">
        <v>10000</v>
      </c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126">
        <v>10000</v>
      </c>
      <c r="AU173" s="127">
        <v>3</v>
      </c>
      <c r="AV173" s="127">
        <v>3</v>
      </c>
      <c r="AW173" s="82" t="s">
        <v>857</v>
      </c>
      <c r="AX173" s="82" t="s">
        <v>285</v>
      </c>
      <c r="AY173" s="90" t="s">
        <v>834</v>
      </c>
      <c r="AZ173" s="93">
        <v>10000</v>
      </c>
      <c r="BA173" s="93">
        <v>1</v>
      </c>
      <c r="BB173" s="93">
        <v>1</v>
      </c>
      <c r="BC173" s="93" t="s">
        <v>858</v>
      </c>
      <c r="BD173" s="93" t="s">
        <v>273</v>
      </c>
      <c r="BE173" s="93" t="s">
        <v>368</v>
      </c>
      <c r="BF173" s="93">
        <v>10000</v>
      </c>
      <c r="BG173" s="93">
        <v>6</v>
      </c>
      <c r="BH173" s="93">
        <v>6</v>
      </c>
      <c r="BI173" s="93" t="s">
        <v>859</v>
      </c>
      <c r="BJ173" s="93" t="s">
        <v>276</v>
      </c>
      <c r="BK173" s="93" t="s">
        <v>837</v>
      </c>
      <c r="BL173" s="93">
        <v>10000</v>
      </c>
      <c r="BM173" s="93">
        <v>2</v>
      </c>
      <c r="BN173" s="93">
        <v>2</v>
      </c>
      <c r="BO173" s="93" t="s">
        <v>295</v>
      </c>
      <c r="BP173" s="93" t="s">
        <v>279</v>
      </c>
      <c r="BQ173" s="93" t="s">
        <v>838</v>
      </c>
      <c r="BR173" s="93">
        <v>10000</v>
      </c>
      <c r="BS173" s="93" t="s">
        <v>2342</v>
      </c>
      <c r="BT173" s="93" t="s">
        <v>2344</v>
      </c>
      <c r="BU173" s="93" t="s">
        <v>860</v>
      </c>
      <c r="BV173" s="93" t="s">
        <v>276</v>
      </c>
      <c r="BW173" s="93" t="s">
        <v>840</v>
      </c>
      <c r="BX173" s="93" t="s">
        <v>2408</v>
      </c>
      <c r="BY173" s="93">
        <v>1</v>
      </c>
      <c r="BZ173" s="93">
        <v>1</v>
      </c>
      <c r="CA173" s="93" t="s">
        <v>2394</v>
      </c>
      <c r="CB173" s="93" t="s">
        <v>279</v>
      </c>
      <c r="CC173" s="93" t="s">
        <v>841</v>
      </c>
      <c r="CD173" s="93" t="s">
        <v>2409</v>
      </c>
      <c r="CE173" s="93" t="s">
        <v>2440</v>
      </c>
      <c r="CF173" s="93" t="s">
        <v>2435</v>
      </c>
      <c r="CG173" s="93" t="s">
        <v>861</v>
      </c>
      <c r="CH173" s="93" t="s">
        <v>276</v>
      </c>
      <c r="CI173" s="93" t="s">
        <v>843</v>
      </c>
      <c r="CJ173" s="93">
        <v>400</v>
      </c>
      <c r="CK173" s="93">
        <v>1</v>
      </c>
      <c r="CL173" s="93">
        <v>1</v>
      </c>
      <c r="CM173" s="93" t="s">
        <v>297</v>
      </c>
      <c r="CN173" s="93" t="s">
        <v>279</v>
      </c>
      <c r="CO173" s="93" t="s">
        <v>844</v>
      </c>
      <c r="CP173" s="93">
        <v>6500</v>
      </c>
      <c r="CQ173" s="93">
        <v>1</v>
      </c>
      <c r="CR173" s="93">
        <v>1</v>
      </c>
      <c r="CS173" s="93" t="s">
        <v>856</v>
      </c>
      <c r="CT173" s="93" t="s">
        <v>279</v>
      </c>
      <c r="CU173" s="93" t="s">
        <v>838</v>
      </c>
      <c r="CV173" s="93"/>
      <c r="CW173" s="93"/>
      <c r="CX173" s="93"/>
      <c r="CY173" s="93"/>
      <c r="CZ173" s="93"/>
      <c r="DA173" s="93"/>
      <c r="DB173" s="93">
        <v>10000</v>
      </c>
      <c r="DC173" s="93">
        <v>16</v>
      </c>
      <c r="DD173" s="93">
        <v>16</v>
      </c>
      <c r="DE173" s="93" t="s">
        <v>914</v>
      </c>
      <c r="DF173" s="93" t="s">
        <v>915</v>
      </c>
      <c r="DG173" s="93" t="s">
        <v>916</v>
      </c>
      <c r="DH173" s="93">
        <v>3200</v>
      </c>
      <c r="DI173" s="93">
        <v>1</v>
      </c>
      <c r="DJ173" s="93">
        <v>1</v>
      </c>
      <c r="DK173" s="93" t="s">
        <v>917</v>
      </c>
      <c r="DL173" s="93" t="s">
        <v>413</v>
      </c>
      <c r="DM173" s="93" t="s">
        <v>301</v>
      </c>
      <c r="DN173" s="232" t="s">
        <v>802</v>
      </c>
      <c r="DO173" s="232" t="s">
        <v>2015</v>
      </c>
      <c r="DP173" s="232" t="s">
        <v>2015</v>
      </c>
      <c r="DQ173" s="232" t="s">
        <v>2066</v>
      </c>
      <c r="DR173" s="232" t="s">
        <v>2015</v>
      </c>
      <c r="DS173" s="232" t="s">
        <v>1977</v>
      </c>
      <c r="DT173" s="93"/>
      <c r="DU173" s="93"/>
      <c r="DV173" s="93"/>
      <c r="DW173" s="93"/>
      <c r="DX173" s="93"/>
      <c r="DY173" s="93"/>
      <c r="DZ173" s="380">
        <v>10000</v>
      </c>
      <c r="EA173" s="380">
        <v>1</v>
      </c>
      <c r="EB173" s="380">
        <v>8</v>
      </c>
      <c r="EC173" s="380">
        <v>11000000600</v>
      </c>
      <c r="ED173" s="380">
        <v>1</v>
      </c>
      <c r="EE173" s="380">
        <v>10000</v>
      </c>
      <c r="EF173" s="93"/>
      <c r="EG173" s="93"/>
      <c r="EH173" s="93"/>
      <c r="EI173" s="93"/>
      <c r="EJ173" s="93"/>
      <c r="EK173" s="93"/>
      <c r="EL173" s="121">
        <v>10000</v>
      </c>
      <c r="EM173" s="121">
        <v>1</v>
      </c>
      <c r="EN173" s="121" t="s">
        <v>364</v>
      </c>
      <c r="EO173" s="121">
        <v>10038803065</v>
      </c>
      <c r="EP173" s="121">
        <v>1</v>
      </c>
      <c r="EQ173" s="121">
        <v>10000</v>
      </c>
      <c r="ER173" s="93"/>
      <c r="ES173" s="93"/>
      <c r="ET173" s="93"/>
      <c r="EU173" s="93"/>
      <c r="EV173" s="93"/>
      <c r="EW173" s="93"/>
      <c r="EX173" s="232"/>
      <c r="EY173" s="232"/>
      <c r="EZ173" s="232"/>
      <c r="FA173" s="232"/>
      <c r="FB173" s="232"/>
      <c r="FC173" s="232"/>
      <c r="FD173" s="93"/>
      <c r="FE173" s="93"/>
      <c r="FF173" s="93"/>
      <c r="FG173" s="93"/>
      <c r="FH173" s="93"/>
      <c r="FI173" s="93"/>
      <c r="FJ173" s="93"/>
      <c r="FK173" s="93"/>
      <c r="FL173" s="93"/>
      <c r="FM173" s="93"/>
      <c r="FN173" s="93"/>
      <c r="FO173" s="93"/>
      <c r="FP173" s="93"/>
      <c r="FQ173" s="93"/>
      <c r="FR173" s="93"/>
      <c r="FS173" s="93"/>
      <c r="FT173" s="93"/>
      <c r="FU173" s="93"/>
      <c r="FV173" s="93"/>
      <c r="FW173" s="93"/>
      <c r="FX173" s="93"/>
      <c r="FY173" s="93"/>
      <c r="FZ173" s="93"/>
      <c r="GA173" s="93"/>
      <c r="GB173" s="93"/>
      <c r="GC173" s="93"/>
      <c r="GD173" s="93"/>
      <c r="GE173" s="93"/>
      <c r="GF173" s="93"/>
      <c r="GG173" s="93"/>
      <c r="GH173" s="93"/>
      <c r="GI173" s="93"/>
      <c r="GJ173" s="93"/>
      <c r="GK173" s="93"/>
      <c r="GL173" s="93"/>
      <c r="GM173" s="93"/>
      <c r="GN173" s="93"/>
      <c r="GO173" s="93"/>
      <c r="GP173" s="93"/>
      <c r="GQ173" s="93"/>
      <c r="GR173" s="93"/>
      <c r="GS173" s="93"/>
      <c r="GT173" s="93"/>
      <c r="GU173" s="93"/>
      <c r="GV173" s="93"/>
      <c r="GW173" s="93"/>
      <c r="GX173" s="93"/>
      <c r="GY173" s="93"/>
      <c r="GZ173" s="93"/>
      <c r="HA173" s="93"/>
      <c r="HB173" s="93"/>
      <c r="HC173" s="93"/>
      <c r="HD173" s="93"/>
      <c r="HE173" s="93"/>
      <c r="HF173" s="93"/>
      <c r="HG173" s="93"/>
      <c r="HH173" s="93"/>
      <c r="HI173" s="93"/>
      <c r="HJ173" s="93"/>
      <c r="HK173" s="93"/>
      <c r="HL173" s="93"/>
      <c r="HM173" s="93"/>
      <c r="HN173" s="93"/>
      <c r="HO173" s="93"/>
      <c r="HP173" s="93"/>
      <c r="HQ173" s="93"/>
      <c r="HR173" s="93"/>
      <c r="HS173" s="93"/>
      <c r="HT173" s="93"/>
      <c r="HU173" s="93"/>
      <c r="HV173" s="93"/>
      <c r="HW173" s="93"/>
      <c r="HX173" s="93"/>
      <c r="HY173" s="93"/>
      <c r="HZ173" s="93"/>
      <c r="IA173" s="93"/>
      <c r="IB173" s="93"/>
      <c r="IC173" s="93"/>
      <c r="ID173" s="81"/>
      <c r="IE173" s="19"/>
      <c r="IF173" s="19"/>
      <c r="IG173" s="19"/>
      <c r="IH173" s="19"/>
    </row>
    <row r="174" spans="1:242" s="11" customFormat="1" ht="17.25" x14ac:dyDescent="0.35">
      <c r="A174" s="12">
        <v>37000060002</v>
      </c>
      <c r="B174" s="13" t="s">
        <v>2018</v>
      </c>
      <c r="C174" s="11" t="s">
        <v>1350</v>
      </c>
      <c r="G174" s="19"/>
      <c r="H174" s="19"/>
      <c r="I174" s="19"/>
      <c r="J174" s="19"/>
      <c r="K174" s="19"/>
      <c r="L174" s="128">
        <v>10000</v>
      </c>
      <c r="M174" s="128">
        <v>4</v>
      </c>
      <c r="N174" s="128">
        <v>4</v>
      </c>
      <c r="O174" s="128">
        <v>10003330001</v>
      </c>
      <c r="P174" s="128"/>
      <c r="Q174" s="128">
        <v>10000</v>
      </c>
      <c r="R174" s="128">
        <v>10000</v>
      </c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126">
        <v>10000</v>
      </c>
      <c r="AU174" s="127">
        <v>3</v>
      </c>
      <c r="AV174" s="127">
        <v>3</v>
      </c>
      <c r="AW174" s="82" t="s">
        <v>857</v>
      </c>
      <c r="AX174" s="82" t="s">
        <v>285</v>
      </c>
      <c r="AY174" s="90" t="s">
        <v>834</v>
      </c>
      <c r="AZ174" s="93">
        <v>10000</v>
      </c>
      <c r="BA174" s="93">
        <v>1</v>
      </c>
      <c r="BB174" s="93">
        <v>1</v>
      </c>
      <c r="BC174" s="93" t="s">
        <v>858</v>
      </c>
      <c r="BD174" s="93" t="s">
        <v>273</v>
      </c>
      <c r="BE174" s="93" t="s">
        <v>368</v>
      </c>
      <c r="BF174" s="93">
        <v>10000</v>
      </c>
      <c r="BG174" s="93">
        <v>6</v>
      </c>
      <c r="BH174" s="93">
        <v>6</v>
      </c>
      <c r="BI174" s="93" t="s">
        <v>859</v>
      </c>
      <c r="BJ174" s="93" t="s">
        <v>276</v>
      </c>
      <c r="BK174" s="93" t="s">
        <v>837</v>
      </c>
      <c r="BL174" s="93">
        <v>10000</v>
      </c>
      <c r="BM174" s="93">
        <v>2</v>
      </c>
      <c r="BN174" s="93">
        <v>2</v>
      </c>
      <c r="BO174" s="93" t="s">
        <v>295</v>
      </c>
      <c r="BP174" s="93" t="s">
        <v>279</v>
      </c>
      <c r="BQ174" s="93" t="s">
        <v>838</v>
      </c>
      <c r="BR174" s="93">
        <v>10000</v>
      </c>
      <c r="BS174" s="93" t="s">
        <v>2318</v>
      </c>
      <c r="BT174" s="93" t="s">
        <v>2344</v>
      </c>
      <c r="BU174" s="93" t="s">
        <v>860</v>
      </c>
      <c r="BV174" s="93" t="s">
        <v>276</v>
      </c>
      <c r="BW174" s="93" t="s">
        <v>840</v>
      </c>
      <c r="BX174" s="93" t="s">
        <v>2408</v>
      </c>
      <c r="BY174" s="93">
        <v>1</v>
      </c>
      <c r="BZ174" s="93">
        <v>1</v>
      </c>
      <c r="CA174" s="93" t="s">
        <v>296</v>
      </c>
      <c r="CB174" s="93" t="s">
        <v>279</v>
      </c>
      <c r="CC174" s="93" t="s">
        <v>841</v>
      </c>
      <c r="CD174" s="93" t="s">
        <v>2411</v>
      </c>
      <c r="CE174" s="93" t="s">
        <v>2437</v>
      </c>
      <c r="CF174" s="93" t="s">
        <v>2441</v>
      </c>
      <c r="CG174" s="93" t="s">
        <v>861</v>
      </c>
      <c r="CH174" s="93" t="s">
        <v>276</v>
      </c>
      <c r="CI174" s="93" t="s">
        <v>843</v>
      </c>
      <c r="CJ174" s="93">
        <v>400</v>
      </c>
      <c r="CK174" s="93">
        <v>1</v>
      </c>
      <c r="CL174" s="93">
        <v>1</v>
      </c>
      <c r="CM174" s="93" t="s">
        <v>297</v>
      </c>
      <c r="CN174" s="93" t="s">
        <v>279</v>
      </c>
      <c r="CO174" s="93" t="s">
        <v>844</v>
      </c>
      <c r="CP174" s="93">
        <v>6500</v>
      </c>
      <c r="CQ174" s="93">
        <v>1</v>
      </c>
      <c r="CR174" s="93">
        <v>1</v>
      </c>
      <c r="CS174" s="93" t="s">
        <v>856</v>
      </c>
      <c r="CT174" s="93" t="s">
        <v>279</v>
      </c>
      <c r="CU174" s="93" t="s">
        <v>838</v>
      </c>
      <c r="CV174" s="93"/>
      <c r="CW174" s="93"/>
      <c r="CX174" s="93"/>
      <c r="CY174" s="93"/>
      <c r="CZ174" s="93"/>
      <c r="DA174" s="93"/>
      <c r="DB174" s="93">
        <v>10000</v>
      </c>
      <c r="DC174" s="93">
        <v>16</v>
      </c>
      <c r="DD174" s="93">
        <v>16</v>
      </c>
      <c r="DE174" s="93" t="s">
        <v>914</v>
      </c>
      <c r="DF174" s="93" t="s">
        <v>915</v>
      </c>
      <c r="DG174" s="93" t="s">
        <v>916</v>
      </c>
      <c r="DH174" s="93">
        <v>3200</v>
      </c>
      <c r="DI174" s="93">
        <v>1</v>
      </c>
      <c r="DJ174" s="93">
        <v>1</v>
      </c>
      <c r="DK174" s="93" t="s">
        <v>917</v>
      </c>
      <c r="DL174" s="93" t="s">
        <v>413</v>
      </c>
      <c r="DM174" s="93" t="s">
        <v>301</v>
      </c>
      <c r="DN174" s="232" t="s">
        <v>802</v>
      </c>
      <c r="DO174" s="232" t="s">
        <v>2015</v>
      </c>
      <c r="DP174" s="232" t="s">
        <v>2015</v>
      </c>
      <c r="DQ174" s="232" t="s">
        <v>2066</v>
      </c>
      <c r="DR174" s="232" t="s">
        <v>2015</v>
      </c>
      <c r="DS174" s="232" t="s">
        <v>1977</v>
      </c>
      <c r="DT174" s="93"/>
      <c r="DU174" s="93"/>
      <c r="DV174" s="93"/>
      <c r="DW174" s="93"/>
      <c r="DX174" s="93"/>
      <c r="DY174" s="93"/>
      <c r="DZ174" s="380">
        <v>10000</v>
      </c>
      <c r="EA174" s="380">
        <v>1</v>
      </c>
      <c r="EB174" s="380">
        <v>8</v>
      </c>
      <c r="EC174" s="380">
        <v>11000000600</v>
      </c>
      <c r="ED174" s="380">
        <v>1</v>
      </c>
      <c r="EE174" s="380">
        <v>10000</v>
      </c>
      <c r="EF174" s="93"/>
      <c r="EG174" s="93"/>
      <c r="EH174" s="93"/>
      <c r="EI174" s="93"/>
      <c r="EJ174" s="93"/>
      <c r="EK174" s="93"/>
      <c r="EL174" s="121">
        <v>10000</v>
      </c>
      <c r="EM174" s="121">
        <v>1</v>
      </c>
      <c r="EN174" s="121" t="s">
        <v>364</v>
      </c>
      <c r="EO174" s="121">
        <v>10038803065</v>
      </c>
      <c r="EP174" s="121">
        <v>1</v>
      </c>
      <c r="EQ174" s="121">
        <v>10000</v>
      </c>
      <c r="ER174" s="93"/>
      <c r="ES174" s="93"/>
      <c r="ET174" s="93"/>
      <c r="EU174" s="93"/>
      <c r="EV174" s="93"/>
      <c r="EW174" s="93"/>
      <c r="EX174" s="232"/>
      <c r="EY174" s="232"/>
      <c r="EZ174" s="232"/>
      <c r="FA174" s="232"/>
      <c r="FB174" s="232"/>
      <c r="FC174" s="232"/>
      <c r="FD174" s="93"/>
      <c r="FE174" s="93"/>
      <c r="FF174" s="93"/>
      <c r="FG174" s="93"/>
      <c r="FH174" s="93"/>
      <c r="FI174" s="93"/>
      <c r="FJ174" s="93"/>
      <c r="FK174" s="93"/>
      <c r="FL174" s="93"/>
      <c r="FM174" s="93"/>
      <c r="FN174" s="93"/>
      <c r="FO174" s="93"/>
      <c r="FP174" s="93"/>
      <c r="FQ174" s="93"/>
      <c r="FR174" s="93"/>
      <c r="FS174" s="93"/>
      <c r="FT174" s="93"/>
      <c r="FU174" s="93"/>
      <c r="FV174" s="93"/>
      <c r="FW174" s="93"/>
      <c r="FX174" s="93"/>
      <c r="FY174" s="93"/>
      <c r="FZ174" s="93"/>
      <c r="GA174" s="93"/>
      <c r="GB174" s="93"/>
      <c r="GC174" s="93"/>
      <c r="GD174" s="93"/>
      <c r="GE174" s="93"/>
      <c r="GF174" s="93"/>
      <c r="GG174" s="93"/>
      <c r="GH174" s="93"/>
      <c r="GI174" s="93"/>
      <c r="GJ174" s="93"/>
      <c r="GK174" s="93"/>
      <c r="GL174" s="93"/>
      <c r="GM174" s="93"/>
      <c r="GN174" s="93"/>
      <c r="GO174" s="93"/>
      <c r="GP174" s="93"/>
      <c r="GQ174" s="93"/>
      <c r="GR174" s="93"/>
      <c r="GS174" s="93"/>
      <c r="GT174" s="93"/>
      <c r="GU174" s="93"/>
      <c r="GV174" s="93"/>
      <c r="GW174" s="93"/>
      <c r="GX174" s="93"/>
      <c r="GY174" s="93"/>
      <c r="GZ174" s="93"/>
      <c r="HA174" s="93"/>
      <c r="HB174" s="93"/>
      <c r="HC174" s="93"/>
      <c r="HD174" s="93"/>
      <c r="HE174" s="93"/>
      <c r="HF174" s="93"/>
      <c r="HG174" s="93"/>
      <c r="HH174" s="93"/>
      <c r="HI174" s="93"/>
      <c r="HJ174" s="93"/>
      <c r="HK174" s="93"/>
      <c r="HL174" s="93"/>
      <c r="HM174" s="93"/>
      <c r="HN174" s="93"/>
      <c r="HO174" s="93"/>
      <c r="HP174" s="93"/>
      <c r="HQ174" s="93"/>
      <c r="HR174" s="93"/>
      <c r="HS174" s="93"/>
      <c r="HT174" s="93"/>
      <c r="HU174" s="93"/>
      <c r="HV174" s="93"/>
      <c r="HW174" s="93"/>
      <c r="HX174" s="93"/>
      <c r="HY174" s="93"/>
      <c r="HZ174" s="93"/>
      <c r="IA174" s="93"/>
      <c r="IB174" s="93"/>
      <c r="IC174" s="93"/>
      <c r="ID174" s="81"/>
      <c r="IE174" s="19"/>
      <c r="IF174" s="19"/>
      <c r="IG174" s="19"/>
      <c r="IH174" s="19"/>
    </row>
    <row r="175" spans="1:242" s="11" customFormat="1" ht="17.25" x14ac:dyDescent="0.35">
      <c r="A175" s="12">
        <v>37000060003</v>
      </c>
      <c r="B175" s="13" t="s">
        <v>2019</v>
      </c>
      <c r="C175" s="11" t="s">
        <v>1350</v>
      </c>
      <c r="G175" s="19"/>
      <c r="H175" s="19"/>
      <c r="I175" s="19"/>
      <c r="J175" s="19"/>
      <c r="K175" s="19"/>
      <c r="L175" s="128">
        <v>10000</v>
      </c>
      <c r="M175" s="128">
        <v>4</v>
      </c>
      <c r="N175" s="128">
        <v>4</v>
      </c>
      <c r="O175" s="128">
        <v>10003330001</v>
      </c>
      <c r="P175" s="128"/>
      <c r="Q175" s="128">
        <v>10000</v>
      </c>
      <c r="R175" s="128">
        <v>10000</v>
      </c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126">
        <v>10000</v>
      </c>
      <c r="AU175" s="127">
        <v>3</v>
      </c>
      <c r="AV175" s="127">
        <v>3</v>
      </c>
      <c r="AW175" s="82" t="s">
        <v>857</v>
      </c>
      <c r="AX175" s="82" t="s">
        <v>285</v>
      </c>
      <c r="AY175" s="90" t="s">
        <v>834</v>
      </c>
      <c r="AZ175" s="93">
        <v>10000</v>
      </c>
      <c r="BA175" s="93">
        <v>1</v>
      </c>
      <c r="BB175" s="93">
        <v>1</v>
      </c>
      <c r="BC175" s="93" t="s">
        <v>858</v>
      </c>
      <c r="BD175" s="93" t="s">
        <v>273</v>
      </c>
      <c r="BE175" s="93" t="s">
        <v>368</v>
      </c>
      <c r="BF175" s="93">
        <v>10000</v>
      </c>
      <c r="BG175" s="93">
        <v>6</v>
      </c>
      <c r="BH175" s="93">
        <v>6</v>
      </c>
      <c r="BI175" s="93" t="s">
        <v>859</v>
      </c>
      <c r="BJ175" s="93" t="s">
        <v>276</v>
      </c>
      <c r="BK175" s="93" t="s">
        <v>837</v>
      </c>
      <c r="BL175" s="93">
        <v>10000</v>
      </c>
      <c r="BM175" s="93">
        <v>2</v>
      </c>
      <c r="BN175" s="93">
        <v>2</v>
      </c>
      <c r="BO175" s="93" t="s">
        <v>295</v>
      </c>
      <c r="BP175" s="93" t="s">
        <v>279</v>
      </c>
      <c r="BQ175" s="93" t="s">
        <v>838</v>
      </c>
      <c r="BR175" s="93">
        <v>10000</v>
      </c>
      <c r="BS175" s="93" t="s">
        <v>2318</v>
      </c>
      <c r="BT175" s="93" t="s">
        <v>2344</v>
      </c>
      <c r="BU175" s="93" t="s">
        <v>860</v>
      </c>
      <c r="BV175" s="93" t="s">
        <v>276</v>
      </c>
      <c r="BW175" s="93" t="s">
        <v>867</v>
      </c>
      <c r="BX175" s="93" t="s">
        <v>2409</v>
      </c>
      <c r="BY175" s="93">
        <v>1</v>
      </c>
      <c r="BZ175" s="93">
        <v>1</v>
      </c>
      <c r="CA175" s="93" t="s">
        <v>296</v>
      </c>
      <c r="CB175" s="93" t="s">
        <v>279</v>
      </c>
      <c r="CC175" s="93" t="s">
        <v>841</v>
      </c>
      <c r="CD175" s="93" t="s">
        <v>2412</v>
      </c>
      <c r="CE175" s="93" t="s">
        <v>2437</v>
      </c>
      <c r="CF175" s="93" t="s">
        <v>2440</v>
      </c>
      <c r="CG175" s="93" t="s">
        <v>861</v>
      </c>
      <c r="CH175" s="93" t="s">
        <v>276</v>
      </c>
      <c r="CI175" s="93" t="s">
        <v>862</v>
      </c>
      <c r="CJ175" s="93">
        <v>400</v>
      </c>
      <c r="CK175" s="93">
        <v>1</v>
      </c>
      <c r="CL175" s="93">
        <v>1</v>
      </c>
      <c r="CM175" s="93" t="s">
        <v>297</v>
      </c>
      <c r="CN175" s="93" t="s">
        <v>279</v>
      </c>
      <c r="CO175" s="93" t="s">
        <v>844</v>
      </c>
      <c r="CP175" s="93">
        <v>6500</v>
      </c>
      <c r="CQ175" s="93">
        <v>1</v>
      </c>
      <c r="CR175" s="93">
        <v>1</v>
      </c>
      <c r="CS175" s="93" t="s">
        <v>856</v>
      </c>
      <c r="CT175" s="93" t="s">
        <v>279</v>
      </c>
      <c r="CU175" s="93" t="s">
        <v>838</v>
      </c>
      <c r="CV175" s="93"/>
      <c r="CW175" s="93"/>
      <c r="CX175" s="93"/>
      <c r="CY175" s="93"/>
      <c r="CZ175" s="93"/>
      <c r="DA175" s="93"/>
      <c r="DB175" s="93">
        <v>10000</v>
      </c>
      <c r="DC175" s="93">
        <v>16</v>
      </c>
      <c r="DD175" s="93">
        <v>16</v>
      </c>
      <c r="DE175" s="93" t="s">
        <v>914</v>
      </c>
      <c r="DF175" s="93" t="s">
        <v>915</v>
      </c>
      <c r="DG175" s="93" t="s">
        <v>916</v>
      </c>
      <c r="DH175" s="93">
        <v>3200</v>
      </c>
      <c r="DI175" s="93">
        <v>1</v>
      </c>
      <c r="DJ175" s="93">
        <v>1</v>
      </c>
      <c r="DK175" s="93" t="s">
        <v>917</v>
      </c>
      <c r="DL175" s="93" t="s">
        <v>413</v>
      </c>
      <c r="DM175" s="93" t="s">
        <v>301</v>
      </c>
      <c r="DN175" s="232" t="s">
        <v>802</v>
      </c>
      <c r="DO175" s="232" t="s">
        <v>2015</v>
      </c>
      <c r="DP175" s="232" t="s">
        <v>2015</v>
      </c>
      <c r="DQ175" s="232" t="s">
        <v>2066</v>
      </c>
      <c r="DR175" s="232" t="s">
        <v>2015</v>
      </c>
      <c r="DS175" s="232" t="s">
        <v>1977</v>
      </c>
      <c r="DT175" s="93" t="s">
        <v>1827</v>
      </c>
      <c r="DU175" s="93">
        <v>1</v>
      </c>
      <c r="DV175" s="93">
        <v>1</v>
      </c>
      <c r="DW175" s="93" t="s">
        <v>1823</v>
      </c>
      <c r="DX175" s="93" t="s">
        <v>750</v>
      </c>
      <c r="DY175" s="93" t="s">
        <v>1826</v>
      </c>
      <c r="DZ175" s="380">
        <v>10000</v>
      </c>
      <c r="EA175" s="380">
        <v>1</v>
      </c>
      <c r="EB175" s="380">
        <v>8</v>
      </c>
      <c r="EC175" s="380">
        <v>11000000600</v>
      </c>
      <c r="ED175" s="380">
        <v>1</v>
      </c>
      <c r="EE175" s="380">
        <v>10000</v>
      </c>
      <c r="EF175" s="93"/>
      <c r="EG175" s="93"/>
      <c r="EH175" s="93"/>
      <c r="EI175" s="93"/>
      <c r="EJ175" s="93"/>
      <c r="EK175" s="93"/>
      <c r="EL175" s="121">
        <v>10000</v>
      </c>
      <c r="EM175" s="121">
        <v>1</v>
      </c>
      <c r="EN175" s="121" t="s">
        <v>364</v>
      </c>
      <c r="EO175" s="121">
        <v>10038803065</v>
      </c>
      <c r="EP175" s="121">
        <v>1</v>
      </c>
      <c r="EQ175" s="121">
        <v>10000</v>
      </c>
      <c r="ER175" s="93"/>
      <c r="ES175" s="93"/>
      <c r="ET175" s="93"/>
      <c r="EU175" s="93"/>
      <c r="EV175" s="93"/>
      <c r="EW175" s="93"/>
      <c r="EX175" s="232"/>
      <c r="EY175" s="232"/>
      <c r="EZ175" s="232"/>
      <c r="FA175" s="232"/>
      <c r="FB175" s="232"/>
      <c r="FC175" s="232"/>
      <c r="FD175" s="93"/>
      <c r="FE175" s="93"/>
      <c r="FF175" s="93"/>
      <c r="FG175" s="93"/>
      <c r="FH175" s="93"/>
      <c r="FI175" s="93"/>
      <c r="FJ175" s="93"/>
      <c r="FK175" s="93"/>
      <c r="FL175" s="93"/>
      <c r="FM175" s="93"/>
      <c r="FN175" s="93"/>
      <c r="FO175" s="93"/>
      <c r="FP175" s="93"/>
      <c r="FQ175" s="93"/>
      <c r="FR175" s="93"/>
      <c r="FS175" s="93"/>
      <c r="FT175" s="93"/>
      <c r="FU175" s="93"/>
      <c r="FV175" s="93"/>
      <c r="FW175" s="93"/>
      <c r="FX175" s="93"/>
      <c r="FY175" s="93"/>
      <c r="FZ175" s="93"/>
      <c r="GA175" s="93"/>
      <c r="GB175" s="93"/>
      <c r="GC175" s="93"/>
      <c r="GD175" s="93"/>
      <c r="GE175" s="93"/>
      <c r="GF175" s="93"/>
      <c r="GG175" s="93"/>
      <c r="GH175" s="93"/>
      <c r="GI175" s="93"/>
      <c r="GJ175" s="93"/>
      <c r="GK175" s="93"/>
      <c r="GL175" s="93"/>
      <c r="GM175" s="93"/>
      <c r="GN175" s="93"/>
      <c r="GO175" s="93"/>
      <c r="GP175" s="93"/>
      <c r="GQ175" s="93"/>
      <c r="GR175" s="93"/>
      <c r="GS175" s="93"/>
      <c r="GT175" s="93"/>
      <c r="GU175" s="93"/>
      <c r="GV175" s="93"/>
      <c r="GW175" s="93"/>
      <c r="GX175" s="93"/>
      <c r="GY175" s="93"/>
      <c r="GZ175" s="93"/>
      <c r="HA175" s="93"/>
      <c r="HB175" s="93"/>
      <c r="HC175" s="93"/>
      <c r="HD175" s="93"/>
      <c r="HE175" s="93"/>
      <c r="HF175" s="93"/>
      <c r="HG175" s="93"/>
      <c r="HH175" s="93"/>
      <c r="HI175" s="93"/>
      <c r="HJ175" s="93"/>
      <c r="HK175" s="93"/>
      <c r="HL175" s="93"/>
      <c r="HM175" s="93"/>
      <c r="HN175" s="93"/>
      <c r="HO175" s="93"/>
      <c r="HP175" s="93"/>
      <c r="HQ175" s="93"/>
      <c r="HR175" s="93"/>
      <c r="HS175" s="93"/>
      <c r="HT175" s="93"/>
      <c r="HU175" s="93"/>
      <c r="HV175" s="93"/>
      <c r="HW175" s="93"/>
      <c r="HX175" s="93"/>
      <c r="HY175" s="93"/>
      <c r="HZ175" s="93"/>
      <c r="IA175" s="93"/>
      <c r="IB175" s="93"/>
      <c r="IC175" s="93"/>
      <c r="ID175" s="81"/>
      <c r="IE175" s="19"/>
      <c r="IF175" s="19"/>
      <c r="IG175" s="19"/>
      <c r="IH175" s="19"/>
    </row>
    <row r="176" spans="1:242" s="11" customFormat="1" ht="17.25" x14ac:dyDescent="0.35">
      <c r="A176" s="12">
        <v>37000060004</v>
      </c>
      <c r="B176" s="13" t="s">
        <v>2020</v>
      </c>
      <c r="C176" s="11" t="s">
        <v>1350</v>
      </c>
      <c r="G176" s="19"/>
      <c r="H176" s="19"/>
      <c r="I176" s="19"/>
      <c r="J176" s="19"/>
      <c r="K176" s="19"/>
      <c r="L176" s="128">
        <v>10000</v>
      </c>
      <c r="M176" s="128">
        <v>4</v>
      </c>
      <c r="N176" s="128">
        <v>4</v>
      </c>
      <c r="O176" s="128">
        <v>10003330001</v>
      </c>
      <c r="P176" s="128"/>
      <c r="Q176" s="128">
        <v>10000</v>
      </c>
      <c r="R176" s="128">
        <v>10000</v>
      </c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126">
        <v>10000</v>
      </c>
      <c r="AU176" s="127">
        <v>3</v>
      </c>
      <c r="AV176" s="127">
        <v>3</v>
      </c>
      <c r="AW176" s="82" t="s">
        <v>857</v>
      </c>
      <c r="AX176" s="82" t="s">
        <v>285</v>
      </c>
      <c r="AY176" s="90" t="s">
        <v>834</v>
      </c>
      <c r="AZ176" s="93">
        <v>10000</v>
      </c>
      <c r="BA176" s="93">
        <v>1</v>
      </c>
      <c r="BB176" s="93">
        <v>1</v>
      </c>
      <c r="BC176" s="93" t="s">
        <v>858</v>
      </c>
      <c r="BD176" s="93" t="s">
        <v>273</v>
      </c>
      <c r="BE176" s="93" t="s">
        <v>368</v>
      </c>
      <c r="BF176" s="93">
        <v>10000</v>
      </c>
      <c r="BG176" s="93">
        <v>6</v>
      </c>
      <c r="BH176" s="93">
        <v>6</v>
      </c>
      <c r="BI176" s="93" t="s">
        <v>859</v>
      </c>
      <c r="BJ176" s="93" t="s">
        <v>276</v>
      </c>
      <c r="BK176" s="93" t="s">
        <v>837</v>
      </c>
      <c r="BL176" s="93">
        <v>10000</v>
      </c>
      <c r="BM176" s="93">
        <v>2</v>
      </c>
      <c r="BN176" s="93">
        <v>2</v>
      </c>
      <c r="BO176" s="93" t="s">
        <v>295</v>
      </c>
      <c r="BP176" s="93" t="s">
        <v>279</v>
      </c>
      <c r="BQ176" s="93" t="s">
        <v>838</v>
      </c>
      <c r="BR176" s="93">
        <v>10000</v>
      </c>
      <c r="BS176" s="93" t="s">
        <v>2318</v>
      </c>
      <c r="BT176" s="93" t="s">
        <v>2344</v>
      </c>
      <c r="BU176" s="93" t="s">
        <v>860</v>
      </c>
      <c r="BV176" s="93" t="s">
        <v>276</v>
      </c>
      <c r="BW176" s="93" t="s">
        <v>889</v>
      </c>
      <c r="BX176" s="93" t="s">
        <v>2408</v>
      </c>
      <c r="BY176" s="93">
        <v>1</v>
      </c>
      <c r="BZ176" s="93">
        <v>1</v>
      </c>
      <c r="CA176" s="93" t="s">
        <v>296</v>
      </c>
      <c r="CB176" s="93" t="s">
        <v>279</v>
      </c>
      <c r="CC176" s="93" t="s">
        <v>841</v>
      </c>
      <c r="CD176" s="93" t="s">
        <v>2412</v>
      </c>
      <c r="CE176" s="93" t="s">
        <v>2440</v>
      </c>
      <c r="CF176" s="93" t="s">
        <v>2435</v>
      </c>
      <c r="CG176" s="93" t="s">
        <v>861</v>
      </c>
      <c r="CH176" s="93" t="s">
        <v>276</v>
      </c>
      <c r="CI176" s="93" t="s">
        <v>882</v>
      </c>
      <c r="CJ176" s="93">
        <v>400</v>
      </c>
      <c r="CK176" s="93">
        <v>1</v>
      </c>
      <c r="CL176" s="93">
        <v>1</v>
      </c>
      <c r="CM176" s="93" t="s">
        <v>297</v>
      </c>
      <c r="CN176" s="93" t="s">
        <v>279</v>
      </c>
      <c r="CO176" s="93" t="s">
        <v>844</v>
      </c>
      <c r="CP176" s="93">
        <v>6500</v>
      </c>
      <c r="CQ176" s="93">
        <v>1</v>
      </c>
      <c r="CR176" s="93">
        <v>1</v>
      </c>
      <c r="CS176" s="93" t="s">
        <v>856</v>
      </c>
      <c r="CT176" s="93" t="s">
        <v>279</v>
      </c>
      <c r="CU176" s="93" t="s">
        <v>838</v>
      </c>
      <c r="CV176" s="93"/>
      <c r="CW176" s="93"/>
      <c r="CX176" s="93"/>
      <c r="CY176" s="93"/>
      <c r="CZ176" s="93"/>
      <c r="DA176" s="93"/>
      <c r="DB176" s="93">
        <v>10000</v>
      </c>
      <c r="DC176" s="93">
        <v>16</v>
      </c>
      <c r="DD176" s="93">
        <v>16</v>
      </c>
      <c r="DE176" s="93" t="s">
        <v>914</v>
      </c>
      <c r="DF176" s="93" t="s">
        <v>915</v>
      </c>
      <c r="DG176" s="93" t="s">
        <v>916</v>
      </c>
      <c r="DH176" s="93">
        <v>3200</v>
      </c>
      <c r="DI176" s="93">
        <v>1</v>
      </c>
      <c r="DJ176" s="93">
        <v>1</v>
      </c>
      <c r="DK176" s="93" t="s">
        <v>917</v>
      </c>
      <c r="DL176" s="93" t="s">
        <v>413</v>
      </c>
      <c r="DM176" s="93" t="s">
        <v>301</v>
      </c>
      <c r="DN176" s="232" t="s">
        <v>802</v>
      </c>
      <c r="DO176" s="232" t="s">
        <v>2015</v>
      </c>
      <c r="DP176" s="232" t="s">
        <v>2015</v>
      </c>
      <c r="DQ176" s="232" t="s">
        <v>2066</v>
      </c>
      <c r="DR176" s="232" t="s">
        <v>2015</v>
      </c>
      <c r="DS176" s="232" t="s">
        <v>1977</v>
      </c>
      <c r="DT176" s="93" t="s">
        <v>1827</v>
      </c>
      <c r="DU176" s="93">
        <v>1</v>
      </c>
      <c r="DV176" s="93">
        <v>1</v>
      </c>
      <c r="DW176" s="93" t="s">
        <v>1823</v>
      </c>
      <c r="DX176" s="93" t="s">
        <v>750</v>
      </c>
      <c r="DY176" s="93" t="s">
        <v>1826</v>
      </c>
      <c r="DZ176" s="380">
        <v>10000</v>
      </c>
      <c r="EA176" s="380">
        <v>1</v>
      </c>
      <c r="EB176" s="380">
        <v>8</v>
      </c>
      <c r="EC176" s="380">
        <v>11000000600</v>
      </c>
      <c r="ED176" s="380">
        <v>1</v>
      </c>
      <c r="EE176" s="380">
        <v>10000</v>
      </c>
      <c r="EF176" s="93"/>
      <c r="EG176" s="93"/>
      <c r="EH176" s="93"/>
      <c r="EI176" s="93"/>
      <c r="EJ176" s="93"/>
      <c r="EK176" s="93"/>
      <c r="EL176" s="121">
        <v>10000</v>
      </c>
      <c r="EM176" s="121">
        <v>1</v>
      </c>
      <c r="EN176" s="121" t="s">
        <v>364</v>
      </c>
      <c r="EO176" s="121">
        <v>10038803065</v>
      </c>
      <c r="EP176" s="121">
        <v>1</v>
      </c>
      <c r="EQ176" s="121">
        <v>10000</v>
      </c>
      <c r="ER176" s="93"/>
      <c r="ES176" s="93"/>
      <c r="ET176" s="93"/>
      <c r="EU176" s="93"/>
      <c r="EV176" s="93"/>
      <c r="EW176" s="93"/>
      <c r="EX176" s="232"/>
      <c r="EY176" s="232"/>
      <c r="EZ176" s="232"/>
      <c r="FA176" s="232"/>
      <c r="FB176" s="232"/>
      <c r="FC176" s="232"/>
      <c r="FD176" s="93"/>
      <c r="FE176" s="93"/>
      <c r="FF176" s="93"/>
      <c r="FG176" s="93"/>
      <c r="FH176" s="93"/>
      <c r="FI176" s="93"/>
      <c r="FJ176" s="93"/>
      <c r="FK176" s="93"/>
      <c r="FL176" s="93"/>
      <c r="FM176" s="93"/>
      <c r="FN176" s="93"/>
      <c r="FO176" s="93"/>
      <c r="FP176" s="93"/>
      <c r="FQ176" s="93"/>
      <c r="FR176" s="93"/>
      <c r="FS176" s="93"/>
      <c r="FT176" s="93"/>
      <c r="FU176" s="93"/>
      <c r="FV176" s="93"/>
      <c r="FW176" s="93"/>
      <c r="FX176" s="93"/>
      <c r="FY176" s="93"/>
      <c r="FZ176" s="93"/>
      <c r="GA176" s="93"/>
      <c r="GB176" s="93"/>
      <c r="GC176" s="93"/>
      <c r="GD176" s="93"/>
      <c r="GE176" s="93"/>
      <c r="GF176" s="93"/>
      <c r="GG176" s="93"/>
      <c r="GH176" s="93"/>
      <c r="GI176" s="93"/>
      <c r="GJ176" s="93"/>
      <c r="GK176" s="93"/>
      <c r="GL176" s="93"/>
      <c r="GM176" s="93"/>
      <c r="GN176" s="93"/>
      <c r="GO176" s="93"/>
      <c r="GP176" s="93"/>
      <c r="GQ176" s="93"/>
      <c r="GR176" s="93"/>
      <c r="GS176" s="93"/>
      <c r="GT176" s="93"/>
      <c r="GU176" s="93"/>
      <c r="GV176" s="93"/>
      <c r="GW176" s="93"/>
      <c r="GX176" s="93"/>
      <c r="GY176" s="93"/>
      <c r="GZ176" s="93"/>
      <c r="HA176" s="93"/>
      <c r="HB176" s="93"/>
      <c r="HC176" s="93"/>
      <c r="HD176" s="93"/>
      <c r="HE176" s="93"/>
      <c r="HF176" s="93"/>
      <c r="HG176" s="93"/>
      <c r="HH176" s="93"/>
      <c r="HI176" s="93"/>
      <c r="HJ176" s="93"/>
      <c r="HK176" s="93"/>
      <c r="HL176" s="93"/>
      <c r="HM176" s="93"/>
      <c r="HN176" s="93"/>
      <c r="HO176" s="93"/>
      <c r="HP176" s="93"/>
      <c r="HQ176" s="93"/>
      <c r="HR176" s="93"/>
      <c r="HS176" s="93"/>
      <c r="HT176" s="93"/>
      <c r="HU176" s="93"/>
      <c r="HV176" s="93"/>
      <c r="HW176" s="93"/>
      <c r="HX176" s="93"/>
      <c r="HY176" s="93"/>
      <c r="HZ176" s="93"/>
      <c r="IA176" s="93"/>
      <c r="IB176" s="93"/>
      <c r="IC176" s="93"/>
      <c r="ID176" s="81"/>
      <c r="IE176" s="19"/>
      <c r="IF176" s="19"/>
      <c r="IG176" s="19"/>
      <c r="IH176" s="19"/>
    </row>
    <row r="177" spans="1:242" s="11" customFormat="1" ht="17.25" x14ac:dyDescent="0.35">
      <c r="A177" s="12">
        <v>37000060005</v>
      </c>
      <c r="B177" s="13" t="s">
        <v>2021</v>
      </c>
      <c r="C177" s="11" t="s">
        <v>1350</v>
      </c>
      <c r="G177" s="19"/>
      <c r="H177" s="19"/>
      <c r="I177" s="19"/>
      <c r="J177" s="19"/>
      <c r="K177" s="19"/>
      <c r="L177" s="128">
        <v>10000</v>
      </c>
      <c r="M177" s="128">
        <v>4</v>
      </c>
      <c r="N177" s="128">
        <v>4</v>
      </c>
      <c r="O177" s="128">
        <v>10003330001</v>
      </c>
      <c r="P177" s="128"/>
      <c r="Q177" s="128">
        <v>10000</v>
      </c>
      <c r="R177" s="128">
        <v>10000</v>
      </c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126">
        <v>10000</v>
      </c>
      <c r="AU177" s="127">
        <v>3</v>
      </c>
      <c r="AV177" s="127">
        <v>3</v>
      </c>
      <c r="AW177" s="82" t="s">
        <v>857</v>
      </c>
      <c r="AX177" s="82" t="s">
        <v>285</v>
      </c>
      <c r="AY177" s="90" t="s">
        <v>834</v>
      </c>
      <c r="AZ177" s="93">
        <v>10000</v>
      </c>
      <c r="BA177" s="93">
        <v>1</v>
      </c>
      <c r="BB177" s="93">
        <v>1</v>
      </c>
      <c r="BC177" s="93" t="s">
        <v>858</v>
      </c>
      <c r="BD177" s="93" t="s">
        <v>273</v>
      </c>
      <c r="BE177" s="93" t="s">
        <v>368</v>
      </c>
      <c r="BF177" s="93">
        <v>10000</v>
      </c>
      <c r="BG177" s="93">
        <v>6</v>
      </c>
      <c r="BH177" s="93">
        <v>6</v>
      </c>
      <c r="BI177" s="93" t="s">
        <v>859</v>
      </c>
      <c r="BJ177" s="93" t="s">
        <v>276</v>
      </c>
      <c r="BK177" s="93" t="s">
        <v>837</v>
      </c>
      <c r="BL177" s="93">
        <v>10000</v>
      </c>
      <c r="BM177" s="93">
        <v>2</v>
      </c>
      <c r="BN177" s="93">
        <v>2</v>
      </c>
      <c r="BO177" s="93" t="s">
        <v>295</v>
      </c>
      <c r="BP177" s="93" t="s">
        <v>279</v>
      </c>
      <c r="BQ177" s="93" t="s">
        <v>838</v>
      </c>
      <c r="BR177" s="93">
        <v>10000</v>
      </c>
      <c r="BS177" s="93" t="s">
        <v>2342</v>
      </c>
      <c r="BT177" s="93" t="s">
        <v>2344</v>
      </c>
      <c r="BU177" s="93" t="s">
        <v>860</v>
      </c>
      <c r="BV177" s="93" t="s">
        <v>276</v>
      </c>
      <c r="BW177" s="93" t="s">
        <v>1360</v>
      </c>
      <c r="BX177" s="93" t="s">
        <v>2408</v>
      </c>
      <c r="BY177" s="93">
        <v>1</v>
      </c>
      <c r="BZ177" s="93">
        <v>1</v>
      </c>
      <c r="CA177" s="93" t="s">
        <v>296</v>
      </c>
      <c r="CB177" s="93" t="s">
        <v>279</v>
      </c>
      <c r="CC177" s="93" t="s">
        <v>841</v>
      </c>
      <c r="CD177" s="93" t="s">
        <v>2412</v>
      </c>
      <c r="CE177" s="93" t="s">
        <v>2437</v>
      </c>
      <c r="CF177" s="93" t="s">
        <v>2437</v>
      </c>
      <c r="CG177" s="93" t="s">
        <v>861</v>
      </c>
      <c r="CH177" s="93" t="s">
        <v>276</v>
      </c>
      <c r="CI177" s="93" t="s">
        <v>1361</v>
      </c>
      <c r="CJ177" s="93">
        <v>400</v>
      </c>
      <c r="CK177" s="93">
        <v>1</v>
      </c>
      <c r="CL177" s="93">
        <v>1</v>
      </c>
      <c r="CM177" s="93" t="s">
        <v>297</v>
      </c>
      <c r="CN177" s="93" t="s">
        <v>279</v>
      </c>
      <c r="CO177" s="93" t="s">
        <v>844</v>
      </c>
      <c r="CP177" s="93">
        <v>6500</v>
      </c>
      <c r="CQ177" s="93">
        <v>1</v>
      </c>
      <c r="CR177" s="93">
        <v>1</v>
      </c>
      <c r="CS177" s="93" t="s">
        <v>856</v>
      </c>
      <c r="CT177" s="93" t="s">
        <v>279</v>
      </c>
      <c r="CU177" s="93" t="s">
        <v>838</v>
      </c>
      <c r="CV177" s="93"/>
      <c r="CW177" s="93"/>
      <c r="CX177" s="93"/>
      <c r="CY177" s="93"/>
      <c r="CZ177" s="93"/>
      <c r="DA177" s="93"/>
      <c r="DB177" s="93">
        <v>10000</v>
      </c>
      <c r="DC177" s="93">
        <v>16</v>
      </c>
      <c r="DD177" s="93">
        <v>16</v>
      </c>
      <c r="DE177" s="93" t="s">
        <v>914</v>
      </c>
      <c r="DF177" s="93" t="s">
        <v>915</v>
      </c>
      <c r="DG177" s="93" t="s">
        <v>916</v>
      </c>
      <c r="DH177" s="93">
        <v>3200</v>
      </c>
      <c r="DI177" s="93">
        <v>1</v>
      </c>
      <c r="DJ177" s="93">
        <v>1</v>
      </c>
      <c r="DK177" s="93" t="s">
        <v>917</v>
      </c>
      <c r="DL177" s="93" t="s">
        <v>413</v>
      </c>
      <c r="DM177" s="93" t="s">
        <v>301</v>
      </c>
      <c r="DN177" s="232" t="s">
        <v>802</v>
      </c>
      <c r="DO177" s="232" t="s">
        <v>2015</v>
      </c>
      <c r="DP177" s="232" t="s">
        <v>2015</v>
      </c>
      <c r="DQ177" s="232" t="s">
        <v>2066</v>
      </c>
      <c r="DR177" s="232" t="s">
        <v>2015</v>
      </c>
      <c r="DS177" s="232" t="s">
        <v>1977</v>
      </c>
      <c r="DT177" s="93" t="s">
        <v>1827</v>
      </c>
      <c r="DU177" s="93">
        <v>1</v>
      </c>
      <c r="DV177" s="93">
        <v>1</v>
      </c>
      <c r="DW177" s="93" t="s">
        <v>1823</v>
      </c>
      <c r="DX177" s="93" t="s">
        <v>750</v>
      </c>
      <c r="DY177" s="93" t="s">
        <v>1826</v>
      </c>
      <c r="DZ177" s="380">
        <v>10000</v>
      </c>
      <c r="EA177" s="380">
        <v>1</v>
      </c>
      <c r="EB177" s="380">
        <v>8</v>
      </c>
      <c r="EC177" s="380">
        <v>11000000600</v>
      </c>
      <c r="ED177" s="380">
        <v>1</v>
      </c>
      <c r="EE177" s="380">
        <v>10000</v>
      </c>
      <c r="EF177" s="93"/>
      <c r="EG177" s="93"/>
      <c r="EH177" s="93"/>
      <c r="EI177" s="93"/>
      <c r="EJ177" s="93"/>
      <c r="EK177" s="93"/>
      <c r="EL177" s="121">
        <v>10000</v>
      </c>
      <c r="EM177" s="121">
        <v>1</v>
      </c>
      <c r="EN177" s="121" t="s">
        <v>364</v>
      </c>
      <c r="EO177" s="121">
        <v>10038803065</v>
      </c>
      <c r="EP177" s="121">
        <v>1</v>
      </c>
      <c r="EQ177" s="121">
        <v>10000</v>
      </c>
      <c r="ER177" s="93"/>
      <c r="ES177" s="93"/>
      <c r="ET177" s="93"/>
      <c r="EU177" s="93"/>
      <c r="EV177" s="93"/>
      <c r="EW177" s="93"/>
      <c r="EX177" s="232"/>
      <c r="EY177" s="232"/>
      <c r="EZ177" s="232"/>
      <c r="FA177" s="232"/>
      <c r="FB177" s="232"/>
      <c r="FC177" s="232"/>
      <c r="FD177" s="93"/>
      <c r="FE177" s="93"/>
      <c r="FF177" s="93"/>
      <c r="FG177" s="93"/>
      <c r="FH177" s="93"/>
      <c r="FI177" s="93"/>
      <c r="FJ177" s="93"/>
      <c r="FK177" s="93"/>
      <c r="FL177" s="93"/>
      <c r="FM177" s="93"/>
      <c r="FN177" s="93"/>
      <c r="FO177" s="93"/>
      <c r="FP177" s="93"/>
      <c r="FQ177" s="93"/>
      <c r="FR177" s="93"/>
      <c r="FS177" s="93"/>
      <c r="FT177" s="93"/>
      <c r="FU177" s="93"/>
      <c r="FV177" s="93"/>
      <c r="FW177" s="93"/>
      <c r="FX177" s="93"/>
      <c r="FY177" s="93"/>
      <c r="FZ177" s="93"/>
      <c r="GA177" s="93"/>
      <c r="GB177" s="93"/>
      <c r="GC177" s="93"/>
      <c r="GD177" s="93"/>
      <c r="GE177" s="93"/>
      <c r="GF177" s="93"/>
      <c r="GG177" s="93"/>
      <c r="GH177" s="93"/>
      <c r="GI177" s="93"/>
      <c r="GJ177" s="93"/>
      <c r="GK177" s="93"/>
      <c r="GL177" s="93"/>
      <c r="GM177" s="93"/>
      <c r="GN177" s="93"/>
      <c r="GO177" s="93"/>
      <c r="GP177" s="93"/>
      <c r="GQ177" s="93"/>
      <c r="GR177" s="93"/>
      <c r="GS177" s="93"/>
      <c r="GT177" s="93"/>
      <c r="GU177" s="93"/>
      <c r="GV177" s="93"/>
      <c r="GW177" s="93"/>
      <c r="GX177" s="93"/>
      <c r="GY177" s="93"/>
      <c r="GZ177" s="93"/>
      <c r="HA177" s="93"/>
      <c r="HB177" s="93"/>
      <c r="HC177" s="93"/>
      <c r="HD177" s="93"/>
      <c r="HE177" s="93"/>
      <c r="HF177" s="93"/>
      <c r="HG177" s="93"/>
      <c r="HH177" s="93"/>
      <c r="HI177" s="93"/>
      <c r="HJ177" s="93"/>
      <c r="HK177" s="93"/>
      <c r="HL177" s="93"/>
      <c r="HM177" s="93"/>
      <c r="HN177" s="93"/>
      <c r="HO177" s="93"/>
      <c r="HP177" s="93"/>
      <c r="HQ177" s="93"/>
      <c r="HR177" s="93"/>
      <c r="HS177" s="93"/>
      <c r="HT177" s="93"/>
      <c r="HU177" s="93"/>
      <c r="HV177" s="93"/>
      <c r="HW177" s="93"/>
      <c r="HX177" s="93"/>
      <c r="HY177" s="93"/>
      <c r="HZ177" s="93"/>
      <c r="IA177" s="93"/>
      <c r="IB177" s="93"/>
      <c r="IC177" s="93"/>
      <c r="ID177" s="81"/>
      <c r="IE177" s="19"/>
      <c r="IF177" s="19"/>
      <c r="IG177" s="19"/>
      <c r="IH177" s="19"/>
    </row>
    <row r="178" spans="1:242" s="11" customFormat="1" ht="17.25" x14ac:dyDescent="0.35">
      <c r="A178" s="12">
        <v>37000060006</v>
      </c>
      <c r="B178" s="13" t="s">
        <v>2022</v>
      </c>
      <c r="C178" s="11" t="s">
        <v>1351</v>
      </c>
      <c r="G178" s="19"/>
      <c r="H178" s="19"/>
      <c r="I178" s="19"/>
      <c r="J178" s="19"/>
      <c r="K178" s="19"/>
      <c r="L178" s="128">
        <v>10000</v>
      </c>
      <c r="M178" s="128">
        <v>4</v>
      </c>
      <c r="N178" s="128">
        <v>4</v>
      </c>
      <c r="O178" s="128">
        <v>10003330001</v>
      </c>
      <c r="P178" s="128"/>
      <c r="Q178" s="128">
        <v>10000</v>
      </c>
      <c r="R178" s="128">
        <v>10000</v>
      </c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126">
        <v>10000</v>
      </c>
      <c r="AU178" s="127">
        <v>3</v>
      </c>
      <c r="AV178" s="127">
        <v>3</v>
      </c>
      <c r="AW178" s="82" t="s">
        <v>863</v>
      </c>
      <c r="AX178" s="82" t="s">
        <v>285</v>
      </c>
      <c r="AY178" s="90" t="s">
        <v>834</v>
      </c>
      <c r="AZ178" s="93">
        <v>10000</v>
      </c>
      <c r="BA178" s="93">
        <v>1</v>
      </c>
      <c r="BB178" s="93">
        <v>1</v>
      </c>
      <c r="BC178" s="93" t="s">
        <v>864</v>
      </c>
      <c r="BD178" s="93" t="s">
        <v>273</v>
      </c>
      <c r="BE178" s="93" t="s">
        <v>368</v>
      </c>
      <c r="BF178" s="93">
        <v>10000</v>
      </c>
      <c r="BG178" s="93">
        <v>6</v>
      </c>
      <c r="BH178" s="93">
        <v>6</v>
      </c>
      <c r="BI178" s="93" t="s">
        <v>865</v>
      </c>
      <c r="BJ178" s="93" t="s">
        <v>276</v>
      </c>
      <c r="BK178" s="93" t="s">
        <v>837</v>
      </c>
      <c r="BL178" s="93">
        <v>10000</v>
      </c>
      <c r="BM178" s="93">
        <v>2</v>
      </c>
      <c r="BN178" s="93">
        <v>2</v>
      </c>
      <c r="BO178" s="93" t="s">
        <v>805</v>
      </c>
      <c r="BP178" s="93" t="s">
        <v>279</v>
      </c>
      <c r="BQ178" s="93" t="s">
        <v>838</v>
      </c>
      <c r="BR178" s="117">
        <v>10000</v>
      </c>
      <c r="BS178" s="117" t="s">
        <v>2318</v>
      </c>
      <c r="BT178" s="117" t="s">
        <v>2323</v>
      </c>
      <c r="BU178" s="289" t="s">
        <v>866</v>
      </c>
      <c r="BV178" s="289" t="s">
        <v>276</v>
      </c>
      <c r="BW178" s="289" t="s">
        <v>867</v>
      </c>
      <c r="BX178" s="121" t="s">
        <v>2409</v>
      </c>
      <c r="BY178" s="121">
        <v>1</v>
      </c>
      <c r="BZ178" s="121">
        <v>1</v>
      </c>
      <c r="CA178" s="232" t="s">
        <v>806</v>
      </c>
      <c r="CB178" s="232" t="s">
        <v>279</v>
      </c>
      <c r="CC178" s="232" t="s">
        <v>841</v>
      </c>
      <c r="CD178" s="117" t="s">
        <v>2412</v>
      </c>
      <c r="CE178" s="117" t="s">
        <v>2435</v>
      </c>
      <c r="CF178" s="117" t="s">
        <v>2437</v>
      </c>
      <c r="CG178" s="289" t="s">
        <v>868</v>
      </c>
      <c r="CH178" s="289" t="s">
        <v>276</v>
      </c>
      <c r="CI178" s="289" t="s">
        <v>862</v>
      </c>
      <c r="CJ178" s="121" t="s">
        <v>1887</v>
      </c>
      <c r="CK178" s="121">
        <v>1</v>
      </c>
      <c r="CL178" s="121">
        <v>1</v>
      </c>
      <c r="CM178" s="232" t="s">
        <v>807</v>
      </c>
      <c r="CN178" s="232" t="s">
        <v>279</v>
      </c>
      <c r="CO178" s="232" t="s">
        <v>844</v>
      </c>
      <c r="CP178" s="93">
        <v>6500</v>
      </c>
      <c r="CQ178" s="93">
        <v>1</v>
      </c>
      <c r="CR178" s="93">
        <v>1</v>
      </c>
      <c r="CS178" s="93" t="s">
        <v>856</v>
      </c>
      <c r="CT178" s="93" t="s">
        <v>279</v>
      </c>
      <c r="CU178" s="93" t="s">
        <v>838</v>
      </c>
      <c r="CV178" s="93"/>
      <c r="CW178" s="93"/>
      <c r="CX178" s="93"/>
      <c r="CY178" s="93"/>
      <c r="CZ178" s="93"/>
      <c r="DA178" s="93"/>
      <c r="DB178" s="93">
        <v>10000</v>
      </c>
      <c r="DC178" s="93">
        <v>18</v>
      </c>
      <c r="DD178" s="93">
        <v>18</v>
      </c>
      <c r="DE178" s="93" t="s">
        <v>914</v>
      </c>
      <c r="DF178" s="93" t="s">
        <v>915</v>
      </c>
      <c r="DG178" s="93" t="s">
        <v>916</v>
      </c>
      <c r="DH178" s="93">
        <v>3600</v>
      </c>
      <c r="DI178" s="93">
        <v>1</v>
      </c>
      <c r="DJ178" s="93">
        <v>1</v>
      </c>
      <c r="DK178" s="93" t="s">
        <v>917</v>
      </c>
      <c r="DL178" s="93" t="s">
        <v>413</v>
      </c>
      <c r="DM178" s="93" t="s">
        <v>301</v>
      </c>
      <c r="DN178" s="232" t="s">
        <v>802</v>
      </c>
      <c r="DO178" s="232" t="s">
        <v>2015</v>
      </c>
      <c r="DP178" s="232" t="s">
        <v>2015</v>
      </c>
      <c r="DQ178" s="232" t="s">
        <v>2066</v>
      </c>
      <c r="DR178" s="232" t="s">
        <v>2015</v>
      </c>
      <c r="DS178" s="232" t="s">
        <v>1977</v>
      </c>
      <c r="DT178" s="93" t="s">
        <v>1827</v>
      </c>
      <c r="DU178" s="93">
        <v>1</v>
      </c>
      <c r="DV178" s="93">
        <v>1</v>
      </c>
      <c r="DW178" s="93" t="s">
        <v>1823</v>
      </c>
      <c r="DX178" s="93" t="s">
        <v>750</v>
      </c>
      <c r="DY178" s="93" t="s">
        <v>1826</v>
      </c>
      <c r="DZ178" s="380">
        <v>10000</v>
      </c>
      <c r="EA178" s="380">
        <v>1</v>
      </c>
      <c r="EB178" s="380">
        <v>8</v>
      </c>
      <c r="EC178" s="380">
        <v>11000000600</v>
      </c>
      <c r="ED178" s="380">
        <v>1</v>
      </c>
      <c r="EE178" s="380">
        <v>10000</v>
      </c>
      <c r="EF178" s="93"/>
      <c r="EG178" s="93"/>
      <c r="EH178" s="93"/>
      <c r="EI178" s="93"/>
      <c r="EJ178" s="93"/>
      <c r="EK178" s="93"/>
      <c r="EL178" s="121">
        <v>10000</v>
      </c>
      <c r="EM178" s="121">
        <v>1</v>
      </c>
      <c r="EN178" s="121" t="s">
        <v>364</v>
      </c>
      <c r="EO178" s="121">
        <v>10038803065</v>
      </c>
      <c r="EP178" s="121">
        <v>1</v>
      </c>
      <c r="EQ178" s="121">
        <v>10000</v>
      </c>
      <c r="ER178" s="93"/>
      <c r="ES178" s="93"/>
      <c r="ET178" s="93"/>
      <c r="EU178" s="93"/>
      <c r="EV178" s="93"/>
      <c r="EW178" s="93"/>
      <c r="EX178" s="232"/>
      <c r="EY178" s="232"/>
      <c r="EZ178" s="232"/>
      <c r="FA178" s="232"/>
      <c r="FB178" s="232"/>
      <c r="FC178" s="232"/>
      <c r="FD178" s="93"/>
      <c r="FE178" s="93"/>
      <c r="FF178" s="93"/>
      <c r="FG178" s="93"/>
      <c r="FH178" s="93"/>
      <c r="FI178" s="93"/>
      <c r="FJ178" s="93"/>
      <c r="FK178" s="93"/>
      <c r="FL178" s="93"/>
      <c r="FM178" s="93"/>
      <c r="FN178" s="93"/>
      <c r="FO178" s="93"/>
      <c r="FP178" s="93"/>
      <c r="FQ178" s="93"/>
      <c r="FR178" s="93"/>
      <c r="FS178" s="93"/>
      <c r="FT178" s="93"/>
      <c r="FU178" s="93"/>
      <c r="FV178" s="93"/>
      <c r="FW178" s="93"/>
      <c r="FX178" s="93"/>
      <c r="FY178" s="93"/>
      <c r="FZ178" s="93"/>
      <c r="GA178" s="93"/>
      <c r="GB178" s="93"/>
      <c r="GC178" s="93"/>
      <c r="GD178" s="93"/>
      <c r="GE178" s="93"/>
      <c r="GF178" s="93"/>
      <c r="GG178" s="93"/>
      <c r="GH178" s="93"/>
      <c r="GI178" s="93"/>
      <c r="GJ178" s="93"/>
      <c r="GK178" s="93"/>
      <c r="GL178" s="93"/>
      <c r="GM178" s="93"/>
      <c r="GN178" s="93"/>
      <c r="GO178" s="93"/>
      <c r="GP178" s="93"/>
      <c r="GQ178" s="93"/>
      <c r="GR178" s="93"/>
      <c r="GS178" s="93"/>
      <c r="GT178" s="93"/>
      <c r="GU178" s="93"/>
      <c r="GV178" s="93"/>
      <c r="GW178" s="93"/>
      <c r="GX178" s="93"/>
      <c r="GY178" s="93"/>
      <c r="GZ178" s="93"/>
      <c r="HA178" s="93"/>
      <c r="HB178" s="93"/>
      <c r="HC178" s="93"/>
      <c r="HD178" s="93"/>
      <c r="HE178" s="93"/>
      <c r="HF178" s="93"/>
      <c r="HG178" s="93"/>
      <c r="HH178" s="93"/>
      <c r="HI178" s="93"/>
      <c r="HJ178" s="93"/>
      <c r="HK178" s="93"/>
      <c r="HL178" s="93"/>
      <c r="HM178" s="93"/>
      <c r="HN178" s="93"/>
      <c r="HO178" s="93"/>
      <c r="HP178" s="93"/>
      <c r="HQ178" s="93"/>
      <c r="HR178" s="93"/>
      <c r="HS178" s="93"/>
      <c r="HT178" s="93"/>
      <c r="HU178" s="93"/>
      <c r="HV178" s="93"/>
      <c r="HW178" s="93"/>
      <c r="HX178" s="93"/>
      <c r="HY178" s="93"/>
      <c r="HZ178" s="93"/>
      <c r="IA178" s="93"/>
      <c r="IB178" s="93"/>
      <c r="IC178" s="93"/>
      <c r="ID178" s="81"/>
      <c r="IE178" s="19"/>
      <c r="IF178" s="19"/>
      <c r="IG178" s="19"/>
      <c r="IH178" s="19"/>
    </row>
    <row r="179" spans="1:242" s="11" customFormat="1" ht="17.25" x14ac:dyDescent="0.35">
      <c r="A179" s="12">
        <v>37000060007</v>
      </c>
      <c r="B179" s="13" t="s">
        <v>2023</v>
      </c>
      <c r="C179" s="11" t="s">
        <v>1351</v>
      </c>
      <c r="G179" s="19"/>
      <c r="H179" s="19"/>
      <c r="I179" s="19"/>
      <c r="J179" s="19"/>
      <c r="K179" s="19"/>
      <c r="L179" s="128">
        <v>10000</v>
      </c>
      <c r="M179" s="128">
        <v>4</v>
      </c>
      <c r="N179" s="128">
        <v>4</v>
      </c>
      <c r="O179" s="128">
        <v>10003330001</v>
      </c>
      <c r="P179" s="128"/>
      <c r="Q179" s="128">
        <v>10000</v>
      </c>
      <c r="R179" s="128">
        <v>10000</v>
      </c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126">
        <v>10000</v>
      </c>
      <c r="AU179" s="127">
        <v>3</v>
      </c>
      <c r="AV179" s="127">
        <v>3</v>
      </c>
      <c r="AW179" s="82" t="s">
        <v>863</v>
      </c>
      <c r="AX179" s="82" t="s">
        <v>285</v>
      </c>
      <c r="AY179" s="90" t="s">
        <v>834</v>
      </c>
      <c r="AZ179" s="93">
        <v>10000</v>
      </c>
      <c r="BA179" s="93">
        <v>1</v>
      </c>
      <c r="BB179" s="93">
        <v>1</v>
      </c>
      <c r="BC179" s="93" t="s">
        <v>864</v>
      </c>
      <c r="BD179" s="93" t="s">
        <v>273</v>
      </c>
      <c r="BE179" s="93" t="s">
        <v>368</v>
      </c>
      <c r="BF179" s="93">
        <v>10000</v>
      </c>
      <c r="BG179" s="93">
        <v>6</v>
      </c>
      <c r="BH179" s="93">
        <v>6</v>
      </c>
      <c r="BI179" s="93" t="s">
        <v>865</v>
      </c>
      <c r="BJ179" s="93" t="s">
        <v>276</v>
      </c>
      <c r="BK179" s="93" t="s">
        <v>837</v>
      </c>
      <c r="BL179" s="93">
        <v>10000</v>
      </c>
      <c r="BM179" s="93">
        <v>2</v>
      </c>
      <c r="BN179" s="93">
        <v>2</v>
      </c>
      <c r="BO179" s="93" t="s">
        <v>805</v>
      </c>
      <c r="BP179" s="93" t="s">
        <v>279</v>
      </c>
      <c r="BQ179" s="93" t="s">
        <v>838</v>
      </c>
      <c r="BR179" s="117">
        <v>10000</v>
      </c>
      <c r="BS179" s="117" t="s">
        <v>2318</v>
      </c>
      <c r="BT179" s="117" t="s">
        <v>2360</v>
      </c>
      <c r="BU179" s="289" t="s">
        <v>866</v>
      </c>
      <c r="BV179" s="289" t="s">
        <v>276</v>
      </c>
      <c r="BW179" s="289" t="s">
        <v>867</v>
      </c>
      <c r="BX179" s="121" t="s">
        <v>2409</v>
      </c>
      <c r="BY179" s="121">
        <v>1</v>
      </c>
      <c r="BZ179" s="121">
        <v>1</v>
      </c>
      <c r="CA179" s="232" t="s">
        <v>806</v>
      </c>
      <c r="CB179" s="232" t="s">
        <v>279</v>
      </c>
      <c r="CC179" s="232" t="s">
        <v>841</v>
      </c>
      <c r="CD179" s="117" t="s">
        <v>2413</v>
      </c>
      <c r="CE179" s="117" t="s">
        <v>2437</v>
      </c>
      <c r="CF179" s="117" t="s">
        <v>2435</v>
      </c>
      <c r="CG179" s="289" t="s">
        <v>868</v>
      </c>
      <c r="CH179" s="289" t="s">
        <v>276</v>
      </c>
      <c r="CI179" s="289" t="s">
        <v>862</v>
      </c>
      <c r="CJ179" s="121" t="s">
        <v>1887</v>
      </c>
      <c r="CK179" s="121">
        <v>1</v>
      </c>
      <c r="CL179" s="121">
        <v>1</v>
      </c>
      <c r="CM179" s="232" t="s">
        <v>807</v>
      </c>
      <c r="CN179" s="232" t="s">
        <v>279</v>
      </c>
      <c r="CO179" s="232" t="s">
        <v>844</v>
      </c>
      <c r="CP179" s="93">
        <v>6500</v>
      </c>
      <c r="CQ179" s="93">
        <v>1</v>
      </c>
      <c r="CR179" s="93">
        <v>1</v>
      </c>
      <c r="CS179" s="93" t="s">
        <v>856</v>
      </c>
      <c r="CT179" s="93" t="s">
        <v>279</v>
      </c>
      <c r="CU179" s="93" t="s">
        <v>838</v>
      </c>
      <c r="CV179" s="93"/>
      <c r="CW179" s="93"/>
      <c r="CX179" s="93"/>
      <c r="CY179" s="93"/>
      <c r="CZ179" s="93"/>
      <c r="DA179" s="93"/>
      <c r="DB179" s="93">
        <v>10000</v>
      </c>
      <c r="DC179" s="93">
        <v>18</v>
      </c>
      <c r="DD179" s="93">
        <v>18</v>
      </c>
      <c r="DE179" s="93" t="s">
        <v>914</v>
      </c>
      <c r="DF179" s="93" t="s">
        <v>915</v>
      </c>
      <c r="DG179" s="93" t="s">
        <v>916</v>
      </c>
      <c r="DH179" s="93">
        <v>3600</v>
      </c>
      <c r="DI179" s="93">
        <v>1</v>
      </c>
      <c r="DJ179" s="93">
        <v>1</v>
      </c>
      <c r="DK179" s="93" t="s">
        <v>917</v>
      </c>
      <c r="DL179" s="93" t="s">
        <v>413</v>
      </c>
      <c r="DM179" s="93" t="s">
        <v>301</v>
      </c>
      <c r="DN179" s="232" t="s">
        <v>802</v>
      </c>
      <c r="DO179" s="232" t="s">
        <v>2015</v>
      </c>
      <c r="DP179" s="232" t="s">
        <v>2015</v>
      </c>
      <c r="DQ179" s="232" t="s">
        <v>2066</v>
      </c>
      <c r="DR179" s="232" t="s">
        <v>2015</v>
      </c>
      <c r="DS179" s="232" t="s">
        <v>1977</v>
      </c>
      <c r="DT179" s="93" t="s">
        <v>1827</v>
      </c>
      <c r="DU179" s="93">
        <v>1</v>
      </c>
      <c r="DV179" s="93">
        <v>1</v>
      </c>
      <c r="DW179" s="93" t="s">
        <v>1823</v>
      </c>
      <c r="DX179" s="93" t="s">
        <v>750</v>
      </c>
      <c r="DY179" s="93" t="s">
        <v>1826</v>
      </c>
      <c r="DZ179" s="380">
        <v>10000</v>
      </c>
      <c r="EA179" s="380">
        <v>1</v>
      </c>
      <c r="EB179" s="380">
        <v>8</v>
      </c>
      <c r="EC179" s="380">
        <v>11000000600</v>
      </c>
      <c r="ED179" s="380">
        <v>1</v>
      </c>
      <c r="EE179" s="380">
        <v>10000</v>
      </c>
      <c r="EF179" s="93"/>
      <c r="EG179" s="93"/>
      <c r="EH179" s="93"/>
      <c r="EI179" s="93"/>
      <c r="EJ179" s="93"/>
      <c r="EK179" s="93"/>
      <c r="EL179" s="121">
        <v>10000</v>
      </c>
      <c r="EM179" s="121">
        <v>1</v>
      </c>
      <c r="EN179" s="121" t="s">
        <v>364</v>
      </c>
      <c r="EO179" s="121">
        <v>10038803065</v>
      </c>
      <c r="EP179" s="121">
        <v>1</v>
      </c>
      <c r="EQ179" s="121">
        <v>10000</v>
      </c>
      <c r="ER179" s="93"/>
      <c r="ES179" s="93"/>
      <c r="ET179" s="93"/>
      <c r="EU179" s="93"/>
      <c r="EV179" s="93"/>
      <c r="EW179" s="93"/>
      <c r="EX179" s="232"/>
      <c r="EY179" s="232"/>
      <c r="EZ179" s="232"/>
      <c r="FA179" s="232"/>
      <c r="FB179" s="232"/>
      <c r="FC179" s="232"/>
      <c r="FD179" s="93"/>
      <c r="FE179" s="93"/>
      <c r="FF179" s="93"/>
      <c r="FG179" s="93"/>
      <c r="FH179" s="93"/>
      <c r="FI179" s="93"/>
      <c r="FJ179" s="93"/>
      <c r="FK179" s="93"/>
      <c r="FL179" s="93"/>
      <c r="FM179" s="93"/>
      <c r="FN179" s="93"/>
      <c r="FO179" s="93"/>
      <c r="FP179" s="93"/>
      <c r="FQ179" s="93"/>
      <c r="FR179" s="93"/>
      <c r="FS179" s="93"/>
      <c r="FT179" s="93"/>
      <c r="FU179" s="93"/>
      <c r="FV179" s="93"/>
      <c r="FW179" s="93"/>
      <c r="FX179" s="93"/>
      <c r="FY179" s="93"/>
      <c r="FZ179" s="93"/>
      <c r="GA179" s="93"/>
      <c r="GB179" s="93"/>
      <c r="GC179" s="93"/>
      <c r="GD179" s="93"/>
      <c r="GE179" s="93"/>
      <c r="GF179" s="93"/>
      <c r="GG179" s="93"/>
      <c r="GH179" s="93"/>
      <c r="GI179" s="93"/>
      <c r="GJ179" s="93"/>
      <c r="GK179" s="93"/>
      <c r="GL179" s="93"/>
      <c r="GM179" s="93"/>
      <c r="GN179" s="93"/>
      <c r="GO179" s="93"/>
      <c r="GP179" s="93"/>
      <c r="GQ179" s="93"/>
      <c r="GR179" s="93"/>
      <c r="GS179" s="93"/>
      <c r="GT179" s="93"/>
      <c r="GU179" s="93"/>
      <c r="GV179" s="93"/>
      <c r="GW179" s="93"/>
      <c r="GX179" s="93"/>
      <c r="GY179" s="93"/>
      <c r="GZ179" s="93"/>
      <c r="HA179" s="93"/>
      <c r="HB179" s="93"/>
      <c r="HC179" s="93"/>
      <c r="HD179" s="93"/>
      <c r="HE179" s="93"/>
      <c r="HF179" s="93"/>
      <c r="HG179" s="93"/>
      <c r="HH179" s="93"/>
      <c r="HI179" s="93"/>
      <c r="HJ179" s="93"/>
      <c r="HK179" s="93"/>
      <c r="HL179" s="93"/>
      <c r="HM179" s="93"/>
      <c r="HN179" s="93"/>
      <c r="HO179" s="93"/>
      <c r="HP179" s="93"/>
      <c r="HQ179" s="93"/>
      <c r="HR179" s="93"/>
      <c r="HS179" s="93"/>
      <c r="HT179" s="93"/>
      <c r="HU179" s="93"/>
      <c r="HV179" s="93"/>
      <c r="HW179" s="93"/>
      <c r="HX179" s="93"/>
      <c r="HY179" s="93"/>
      <c r="HZ179" s="93"/>
      <c r="IA179" s="93"/>
      <c r="IB179" s="93"/>
      <c r="IC179" s="93"/>
      <c r="ID179" s="81"/>
      <c r="IE179" s="19"/>
      <c r="IF179" s="19"/>
      <c r="IG179" s="19"/>
      <c r="IH179" s="19"/>
    </row>
    <row r="180" spans="1:242" s="11" customFormat="1" ht="17.25" x14ac:dyDescent="0.35">
      <c r="A180" s="12">
        <v>37000060008</v>
      </c>
      <c r="B180" s="13" t="s">
        <v>2024</v>
      </c>
      <c r="C180" s="11" t="s">
        <v>1351</v>
      </c>
      <c r="G180" s="19"/>
      <c r="H180" s="19"/>
      <c r="I180" s="19"/>
      <c r="J180" s="19"/>
      <c r="K180" s="19"/>
      <c r="L180" s="128">
        <v>10000</v>
      </c>
      <c r="M180" s="128">
        <v>4</v>
      </c>
      <c r="N180" s="128">
        <v>4</v>
      </c>
      <c r="O180" s="128">
        <v>10003330001</v>
      </c>
      <c r="P180" s="128"/>
      <c r="Q180" s="128">
        <v>10000</v>
      </c>
      <c r="R180" s="128">
        <v>10000</v>
      </c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126">
        <v>10000</v>
      </c>
      <c r="AU180" s="127">
        <v>3</v>
      </c>
      <c r="AV180" s="127">
        <v>3</v>
      </c>
      <c r="AW180" s="82" t="s">
        <v>863</v>
      </c>
      <c r="AX180" s="82" t="s">
        <v>285</v>
      </c>
      <c r="AY180" s="90" t="s">
        <v>834</v>
      </c>
      <c r="AZ180" s="93">
        <v>10000</v>
      </c>
      <c r="BA180" s="93">
        <v>1</v>
      </c>
      <c r="BB180" s="93">
        <v>1</v>
      </c>
      <c r="BC180" s="93" t="s">
        <v>864</v>
      </c>
      <c r="BD180" s="93" t="s">
        <v>273</v>
      </c>
      <c r="BE180" s="93" t="s">
        <v>368</v>
      </c>
      <c r="BF180" s="93">
        <v>10000</v>
      </c>
      <c r="BG180" s="93">
        <v>6</v>
      </c>
      <c r="BH180" s="93">
        <v>6</v>
      </c>
      <c r="BI180" s="93" t="s">
        <v>865</v>
      </c>
      <c r="BJ180" s="93" t="s">
        <v>276</v>
      </c>
      <c r="BK180" s="93" t="s">
        <v>837</v>
      </c>
      <c r="BL180" s="93">
        <v>10000</v>
      </c>
      <c r="BM180" s="93">
        <v>2</v>
      </c>
      <c r="BN180" s="93">
        <v>2</v>
      </c>
      <c r="BO180" s="93" t="s">
        <v>805</v>
      </c>
      <c r="BP180" s="93" t="s">
        <v>279</v>
      </c>
      <c r="BQ180" s="93" t="s">
        <v>838</v>
      </c>
      <c r="BR180" s="117">
        <v>10000</v>
      </c>
      <c r="BS180" s="117" t="s">
        <v>2318</v>
      </c>
      <c r="BT180" s="117" t="s">
        <v>2344</v>
      </c>
      <c r="BU180" s="289" t="s">
        <v>866</v>
      </c>
      <c r="BV180" s="289" t="s">
        <v>276</v>
      </c>
      <c r="BW180" s="289" t="s">
        <v>867</v>
      </c>
      <c r="BX180" s="121" t="s">
        <v>2408</v>
      </c>
      <c r="BY180" s="121">
        <v>1</v>
      </c>
      <c r="BZ180" s="121">
        <v>1</v>
      </c>
      <c r="CA180" s="232" t="s">
        <v>806</v>
      </c>
      <c r="CB180" s="232" t="s">
        <v>279</v>
      </c>
      <c r="CC180" s="232" t="s">
        <v>841</v>
      </c>
      <c r="CD180" s="117" t="s">
        <v>830</v>
      </c>
      <c r="CE180" s="117" t="s">
        <v>2437</v>
      </c>
      <c r="CF180" s="117" t="s">
        <v>2437</v>
      </c>
      <c r="CG180" s="289" t="s">
        <v>868</v>
      </c>
      <c r="CH180" s="289" t="s">
        <v>276</v>
      </c>
      <c r="CI180" s="289" t="s">
        <v>862</v>
      </c>
      <c r="CJ180" s="121" t="s">
        <v>1887</v>
      </c>
      <c r="CK180" s="121">
        <v>1</v>
      </c>
      <c r="CL180" s="121">
        <v>1</v>
      </c>
      <c r="CM180" s="232" t="s">
        <v>807</v>
      </c>
      <c r="CN180" s="232" t="s">
        <v>279</v>
      </c>
      <c r="CO180" s="232" t="s">
        <v>844</v>
      </c>
      <c r="CP180" s="93">
        <v>6500</v>
      </c>
      <c r="CQ180" s="93">
        <v>1</v>
      </c>
      <c r="CR180" s="93">
        <v>1</v>
      </c>
      <c r="CS180" s="93" t="s">
        <v>856</v>
      </c>
      <c r="CT180" s="93" t="s">
        <v>279</v>
      </c>
      <c r="CU180" s="93" t="s">
        <v>838</v>
      </c>
      <c r="CV180" s="93"/>
      <c r="CW180" s="93"/>
      <c r="CX180" s="93"/>
      <c r="CY180" s="93"/>
      <c r="CZ180" s="93"/>
      <c r="DA180" s="93"/>
      <c r="DB180" s="93">
        <v>10000</v>
      </c>
      <c r="DC180" s="93">
        <v>18</v>
      </c>
      <c r="DD180" s="93">
        <v>18</v>
      </c>
      <c r="DE180" s="93" t="s">
        <v>914</v>
      </c>
      <c r="DF180" s="93" t="s">
        <v>915</v>
      </c>
      <c r="DG180" s="93" t="s">
        <v>916</v>
      </c>
      <c r="DH180" s="93">
        <v>3600</v>
      </c>
      <c r="DI180" s="93">
        <v>1</v>
      </c>
      <c r="DJ180" s="93">
        <v>1</v>
      </c>
      <c r="DK180" s="93" t="s">
        <v>917</v>
      </c>
      <c r="DL180" s="93" t="s">
        <v>413</v>
      </c>
      <c r="DM180" s="93" t="s">
        <v>301</v>
      </c>
      <c r="DN180" s="232" t="s">
        <v>802</v>
      </c>
      <c r="DO180" s="232" t="s">
        <v>2015</v>
      </c>
      <c r="DP180" s="232" t="s">
        <v>2015</v>
      </c>
      <c r="DQ180" s="232" t="s">
        <v>2066</v>
      </c>
      <c r="DR180" s="232" t="s">
        <v>2015</v>
      </c>
      <c r="DS180" s="232" t="s">
        <v>1977</v>
      </c>
      <c r="DT180" s="93" t="s">
        <v>1827</v>
      </c>
      <c r="DU180" s="93">
        <v>1</v>
      </c>
      <c r="DV180" s="93">
        <v>1</v>
      </c>
      <c r="DW180" s="93" t="s">
        <v>1823</v>
      </c>
      <c r="DX180" s="93" t="s">
        <v>750</v>
      </c>
      <c r="DY180" s="93" t="s">
        <v>1826</v>
      </c>
      <c r="DZ180" s="380">
        <v>10000</v>
      </c>
      <c r="EA180" s="380">
        <v>1</v>
      </c>
      <c r="EB180" s="380">
        <v>8</v>
      </c>
      <c r="EC180" s="380">
        <v>11000000600</v>
      </c>
      <c r="ED180" s="380">
        <v>1</v>
      </c>
      <c r="EE180" s="380">
        <v>10000</v>
      </c>
      <c r="EF180" s="93"/>
      <c r="EG180" s="93"/>
      <c r="EH180" s="93"/>
      <c r="EI180" s="93"/>
      <c r="EJ180" s="93"/>
      <c r="EK180" s="93"/>
      <c r="EL180" s="121">
        <v>10000</v>
      </c>
      <c r="EM180" s="121">
        <v>1</v>
      </c>
      <c r="EN180" s="121" t="s">
        <v>364</v>
      </c>
      <c r="EO180" s="121">
        <v>10038803065</v>
      </c>
      <c r="EP180" s="121">
        <v>1</v>
      </c>
      <c r="EQ180" s="121">
        <v>10000</v>
      </c>
      <c r="ER180" s="93"/>
      <c r="ES180" s="93"/>
      <c r="ET180" s="93"/>
      <c r="EU180" s="93"/>
      <c r="EV180" s="93"/>
      <c r="EW180" s="93"/>
      <c r="EX180" s="232"/>
      <c r="EY180" s="232"/>
      <c r="EZ180" s="232"/>
      <c r="FA180" s="232"/>
      <c r="FB180" s="232"/>
      <c r="FC180" s="232"/>
      <c r="FD180" s="93"/>
      <c r="FE180" s="93"/>
      <c r="FF180" s="93"/>
      <c r="FG180" s="93"/>
      <c r="FH180" s="93"/>
      <c r="FI180" s="93"/>
      <c r="FJ180" s="93"/>
      <c r="FK180" s="93"/>
      <c r="FL180" s="93"/>
      <c r="FM180" s="93"/>
      <c r="FN180" s="93"/>
      <c r="FO180" s="93"/>
      <c r="FP180" s="93"/>
      <c r="FQ180" s="93"/>
      <c r="FR180" s="93"/>
      <c r="FS180" s="93"/>
      <c r="FT180" s="93"/>
      <c r="FU180" s="93"/>
      <c r="FV180" s="93"/>
      <c r="FW180" s="93"/>
      <c r="FX180" s="93"/>
      <c r="FY180" s="93"/>
      <c r="FZ180" s="93"/>
      <c r="GA180" s="93"/>
      <c r="GB180" s="93"/>
      <c r="GC180" s="93"/>
      <c r="GD180" s="93"/>
      <c r="GE180" s="93"/>
      <c r="GF180" s="93"/>
      <c r="GG180" s="93"/>
      <c r="GH180" s="93"/>
      <c r="GI180" s="93"/>
      <c r="GJ180" s="93"/>
      <c r="GK180" s="93"/>
      <c r="GL180" s="93"/>
      <c r="GM180" s="93"/>
      <c r="GN180" s="93"/>
      <c r="GO180" s="93"/>
      <c r="GP180" s="93"/>
      <c r="GQ180" s="93"/>
      <c r="GR180" s="93"/>
      <c r="GS180" s="93"/>
      <c r="GT180" s="93"/>
      <c r="GU180" s="93"/>
      <c r="GV180" s="93"/>
      <c r="GW180" s="93"/>
      <c r="GX180" s="93"/>
      <c r="GY180" s="93"/>
      <c r="GZ180" s="93"/>
      <c r="HA180" s="93"/>
      <c r="HB180" s="93"/>
      <c r="HC180" s="93"/>
      <c r="HD180" s="93"/>
      <c r="HE180" s="93"/>
      <c r="HF180" s="93"/>
      <c r="HG180" s="93"/>
      <c r="HH180" s="93"/>
      <c r="HI180" s="93"/>
      <c r="HJ180" s="93"/>
      <c r="HK180" s="93"/>
      <c r="HL180" s="93"/>
      <c r="HM180" s="93"/>
      <c r="HN180" s="93"/>
      <c r="HO180" s="93"/>
      <c r="HP180" s="93"/>
      <c r="HQ180" s="93"/>
      <c r="HR180" s="93"/>
      <c r="HS180" s="93"/>
      <c r="HT180" s="93"/>
      <c r="HU180" s="93"/>
      <c r="HV180" s="93"/>
      <c r="HW180" s="93"/>
      <c r="HX180" s="93"/>
      <c r="HY180" s="93"/>
      <c r="HZ180" s="93"/>
      <c r="IA180" s="93"/>
      <c r="IB180" s="93"/>
      <c r="IC180" s="93"/>
      <c r="ID180" s="81"/>
      <c r="IE180" s="19"/>
      <c r="IF180" s="19"/>
      <c r="IG180" s="19"/>
      <c r="IH180" s="19"/>
    </row>
    <row r="181" spans="1:242" s="11" customFormat="1" ht="17.25" x14ac:dyDescent="0.35">
      <c r="A181" s="12">
        <v>37000060009</v>
      </c>
      <c r="B181" s="13" t="s">
        <v>2025</v>
      </c>
      <c r="C181" s="11" t="s">
        <v>1351</v>
      </c>
      <c r="G181" s="19"/>
      <c r="H181" s="19"/>
      <c r="I181" s="19"/>
      <c r="J181" s="19"/>
      <c r="K181" s="19"/>
      <c r="L181" s="128">
        <v>10000</v>
      </c>
      <c r="M181" s="128">
        <v>4</v>
      </c>
      <c r="N181" s="128">
        <v>4</v>
      </c>
      <c r="O181" s="128">
        <v>10003330001</v>
      </c>
      <c r="P181" s="128"/>
      <c r="Q181" s="128">
        <v>10000</v>
      </c>
      <c r="R181" s="128">
        <v>10000</v>
      </c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126">
        <v>10000</v>
      </c>
      <c r="AU181" s="127">
        <v>3</v>
      </c>
      <c r="AV181" s="127">
        <v>3</v>
      </c>
      <c r="AW181" s="82" t="s">
        <v>863</v>
      </c>
      <c r="AX181" s="82" t="s">
        <v>285</v>
      </c>
      <c r="AY181" s="90" t="s">
        <v>834</v>
      </c>
      <c r="AZ181" s="93">
        <v>10000</v>
      </c>
      <c r="BA181" s="93">
        <v>1</v>
      </c>
      <c r="BB181" s="93">
        <v>1</v>
      </c>
      <c r="BC181" s="93" t="s">
        <v>864</v>
      </c>
      <c r="BD181" s="93" t="s">
        <v>273</v>
      </c>
      <c r="BE181" s="93" t="s">
        <v>368</v>
      </c>
      <c r="BF181" s="93">
        <v>10000</v>
      </c>
      <c r="BG181" s="93">
        <v>6</v>
      </c>
      <c r="BH181" s="93">
        <v>6</v>
      </c>
      <c r="BI181" s="93" t="s">
        <v>865</v>
      </c>
      <c r="BJ181" s="93" t="s">
        <v>276</v>
      </c>
      <c r="BK181" s="93" t="s">
        <v>837</v>
      </c>
      <c r="BL181" s="93">
        <v>10000</v>
      </c>
      <c r="BM181" s="93">
        <v>2</v>
      </c>
      <c r="BN181" s="93">
        <v>2</v>
      </c>
      <c r="BO181" s="93" t="s">
        <v>805</v>
      </c>
      <c r="BP181" s="93" t="s">
        <v>279</v>
      </c>
      <c r="BQ181" s="93" t="s">
        <v>838</v>
      </c>
      <c r="BR181" s="117">
        <v>10000</v>
      </c>
      <c r="BS181" s="117" t="s">
        <v>2340</v>
      </c>
      <c r="BT181" s="117" t="s">
        <v>2344</v>
      </c>
      <c r="BU181" s="289" t="s">
        <v>866</v>
      </c>
      <c r="BV181" s="289" t="s">
        <v>276</v>
      </c>
      <c r="BW181" s="289" t="s">
        <v>867</v>
      </c>
      <c r="BX181" s="121" t="s">
        <v>2408</v>
      </c>
      <c r="BY181" s="121">
        <v>1</v>
      </c>
      <c r="BZ181" s="121">
        <v>1</v>
      </c>
      <c r="CA181" s="232" t="s">
        <v>806</v>
      </c>
      <c r="CB181" s="232" t="s">
        <v>279</v>
      </c>
      <c r="CC181" s="232" t="s">
        <v>841</v>
      </c>
      <c r="CD181" s="117" t="s">
        <v>830</v>
      </c>
      <c r="CE181" s="117" t="s">
        <v>2437</v>
      </c>
      <c r="CF181" s="117" t="s">
        <v>2437</v>
      </c>
      <c r="CG181" s="289" t="s">
        <v>868</v>
      </c>
      <c r="CH181" s="289" t="s">
        <v>276</v>
      </c>
      <c r="CI181" s="289" t="s">
        <v>862</v>
      </c>
      <c r="CJ181" s="121" t="s">
        <v>1887</v>
      </c>
      <c r="CK181" s="121">
        <v>1</v>
      </c>
      <c r="CL181" s="121">
        <v>1</v>
      </c>
      <c r="CM181" s="232" t="s">
        <v>807</v>
      </c>
      <c r="CN181" s="232" t="s">
        <v>279</v>
      </c>
      <c r="CO181" s="232" t="s">
        <v>844</v>
      </c>
      <c r="CP181" s="93">
        <v>6500</v>
      </c>
      <c r="CQ181" s="93">
        <v>1</v>
      </c>
      <c r="CR181" s="93">
        <v>1</v>
      </c>
      <c r="CS181" s="93" t="s">
        <v>856</v>
      </c>
      <c r="CT181" s="93" t="s">
        <v>279</v>
      </c>
      <c r="CU181" s="93" t="s">
        <v>838</v>
      </c>
      <c r="CV181" s="93"/>
      <c r="CW181" s="93"/>
      <c r="CX181" s="93"/>
      <c r="CY181" s="93"/>
      <c r="CZ181" s="93"/>
      <c r="DA181" s="93"/>
      <c r="DB181" s="93">
        <v>10000</v>
      </c>
      <c r="DC181" s="93">
        <v>18</v>
      </c>
      <c r="DD181" s="93">
        <v>18</v>
      </c>
      <c r="DE181" s="93" t="s">
        <v>914</v>
      </c>
      <c r="DF181" s="93" t="s">
        <v>915</v>
      </c>
      <c r="DG181" s="93" t="s">
        <v>916</v>
      </c>
      <c r="DH181" s="93">
        <v>3600</v>
      </c>
      <c r="DI181" s="93">
        <v>1</v>
      </c>
      <c r="DJ181" s="93">
        <v>1</v>
      </c>
      <c r="DK181" s="93" t="s">
        <v>917</v>
      </c>
      <c r="DL181" s="93" t="s">
        <v>413</v>
      </c>
      <c r="DM181" s="93" t="s">
        <v>301</v>
      </c>
      <c r="DN181" s="232" t="s">
        <v>802</v>
      </c>
      <c r="DO181" s="232" t="s">
        <v>2015</v>
      </c>
      <c r="DP181" s="232" t="s">
        <v>2015</v>
      </c>
      <c r="DQ181" s="232" t="s">
        <v>2066</v>
      </c>
      <c r="DR181" s="232" t="s">
        <v>2015</v>
      </c>
      <c r="DS181" s="232" t="s">
        <v>1977</v>
      </c>
      <c r="DT181" s="93" t="s">
        <v>1827</v>
      </c>
      <c r="DU181" s="93">
        <v>1</v>
      </c>
      <c r="DV181" s="93">
        <v>1</v>
      </c>
      <c r="DW181" s="93" t="s">
        <v>1823</v>
      </c>
      <c r="DX181" s="93" t="s">
        <v>750</v>
      </c>
      <c r="DY181" s="93" t="s">
        <v>1826</v>
      </c>
      <c r="DZ181" s="380">
        <v>10000</v>
      </c>
      <c r="EA181" s="380">
        <v>1</v>
      </c>
      <c r="EB181" s="380">
        <v>8</v>
      </c>
      <c r="EC181" s="380">
        <v>11000000600</v>
      </c>
      <c r="ED181" s="380">
        <v>1</v>
      </c>
      <c r="EE181" s="380">
        <v>10000</v>
      </c>
      <c r="EF181" s="93"/>
      <c r="EG181" s="93"/>
      <c r="EH181" s="93"/>
      <c r="EI181" s="93"/>
      <c r="EJ181" s="93"/>
      <c r="EK181" s="93"/>
      <c r="EL181" s="121">
        <v>10000</v>
      </c>
      <c r="EM181" s="121">
        <v>1</v>
      </c>
      <c r="EN181" s="121" t="s">
        <v>364</v>
      </c>
      <c r="EO181" s="121">
        <v>10038803065</v>
      </c>
      <c r="EP181" s="121">
        <v>1</v>
      </c>
      <c r="EQ181" s="121">
        <v>10000</v>
      </c>
      <c r="ER181" s="93"/>
      <c r="ES181" s="93"/>
      <c r="ET181" s="93"/>
      <c r="EU181" s="93"/>
      <c r="EV181" s="93"/>
      <c r="EW181" s="93"/>
      <c r="EX181" s="232"/>
      <c r="EY181" s="232"/>
      <c r="EZ181" s="232"/>
      <c r="FA181" s="232"/>
      <c r="FB181" s="232"/>
      <c r="FC181" s="232"/>
      <c r="FD181" s="93"/>
      <c r="FE181" s="93"/>
      <c r="FF181" s="93"/>
      <c r="FG181" s="93"/>
      <c r="FH181" s="93"/>
      <c r="FI181" s="93"/>
      <c r="FJ181" s="93"/>
      <c r="FK181" s="93"/>
      <c r="FL181" s="93"/>
      <c r="FM181" s="93"/>
      <c r="FN181" s="93"/>
      <c r="FO181" s="93"/>
      <c r="FP181" s="93"/>
      <c r="FQ181" s="93"/>
      <c r="FR181" s="93"/>
      <c r="FS181" s="93"/>
      <c r="FT181" s="93"/>
      <c r="FU181" s="93"/>
      <c r="FV181" s="93"/>
      <c r="FW181" s="93"/>
      <c r="FX181" s="93"/>
      <c r="FY181" s="93"/>
      <c r="FZ181" s="93"/>
      <c r="GA181" s="93"/>
      <c r="GB181" s="93"/>
      <c r="GC181" s="93"/>
      <c r="GD181" s="93"/>
      <c r="GE181" s="93"/>
      <c r="GF181" s="93"/>
      <c r="GG181" s="93"/>
      <c r="GH181" s="93"/>
      <c r="GI181" s="93"/>
      <c r="GJ181" s="93"/>
      <c r="GK181" s="93"/>
      <c r="GL181" s="93"/>
      <c r="GM181" s="93"/>
      <c r="GN181" s="93"/>
      <c r="GO181" s="93"/>
      <c r="GP181" s="93"/>
      <c r="GQ181" s="93"/>
      <c r="GR181" s="93"/>
      <c r="GS181" s="93"/>
      <c r="GT181" s="93"/>
      <c r="GU181" s="93"/>
      <c r="GV181" s="93"/>
      <c r="GW181" s="93"/>
      <c r="GX181" s="93"/>
      <c r="GY181" s="93"/>
      <c r="GZ181" s="93"/>
      <c r="HA181" s="93"/>
      <c r="HB181" s="93"/>
      <c r="HC181" s="93"/>
      <c r="HD181" s="93"/>
      <c r="HE181" s="93"/>
      <c r="HF181" s="93"/>
      <c r="HG181" s="93"/>
      <c r="HH181" s="93"/>
      <c r="HI181" s="93"/>
      <c r="HJ181" s="93"/>
      <c r="HK181" s="93"/>
      <c r="HL181" s="93"/>
      <c r="HM181" s="93"/>
      <c r="HN181" s="93"/>
      <c r="HO181" s="93"/>
      <c r="HP181" s="93"/>
      <c r="HQ181" s="93"/>
      <c r="HR181" s="93"/>
      <c r="HS181" s="93"/>
      <c r="HT181" s="93"/>
      <c r="HU181" s="93"/>
      <c r="HV181" s="93"/>
      <c r="HW181" s="93"/>
      <c r="HX181" s="93"/>
      <c r="HY181" s="93"/>
      <c r="HZ181" s="93"/>
      <c r="IA181" s="93"/>
      <c r="IB181" s="93"/>
      <c r="IC181" s="93"/>
      <c r="ID181" s="81"/>
      <c r="IE181" s="19"/>
      <c r="IF181" s="19"/>
      <c r="IG181" s="19"/>
      <c r="IH181" s="19"/>
    </row>
    <row r="182" spans="1:242" s="11" customFormat="1" ht="17.25" x14ac:dyDescent="0.35">
      <c r="A182" s="12">
        <v>37000060010</v>
      </c>
      <c r="B182" s="13" t="s">
        <v>2026</v>
      </c>
      <c r="C182" s="11" t="s">
        <v>1351</v>
      </c>
      <c r="G182" s="19"/>
      <c r="H182" s="19"/>
      <c r="I182" s="19"/>
      <c r="J182" s="19"/>
      <c r="K182" s="19"/>
      <c r="L182" s="128">
        <v>10000</v>
      </c>
      <c r="M182" s="128">
        <v>4</v>
      </c>
      <c r="N182" s="128">
        <v>4</v>
      </c>
      <c r="O182" s="128">
        <v>10003330001</v>
      </c>
      <c r="P182" s="128"/>
      <c r="Q182" s="128">
        <v>10000</v>
      </c>
      <c r="R182" s="128">
        <v>10000</v>
      </c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126">
        <v>10000</v>
      </c>
      <c r="AU182" s="127">
        <v>3</v>
      </c>
      <c r="AV182" s="127">
        <v>3</v>
      </c>
      <c r="AW182" s="82" t="s">
        <v>863</v>
      </c>
      <c r="AX182" s="82" t="s">
        <v>285</v>
      </c>
      <c r="AY182" s="90" t="s">
        <v>834</v>
      </c>
      <c r="AZ182" s="93">
        <v>10000</v>
      </c>
      <c r="BA182" s="93">
        <v>1</v>
      </c>
      <c r="BB182" s="93">
        <v>1</v>
      </c>
      <c r="BC182" s="93" t="s">
        <v>864</v>
      </c>
      <c r="BD182" s="93" t="s">
        <v>273</v>
      </c>
      <c r="BE182" s="93" t="s">
        <v>368</v>
      </c>
      <c r="BF182" s="93">
        <v>10000</v>
      </c>
      <c r="BG182" s="93">
        <v>6</v>
      </c>
      <c r="BH182" s="93">
        <v>6</v>
      </c>
      <c r="BI182" s="93" t="s">
        <v>865</v>
      </c>
      <c r="BJ182" s="93" t="s">
        <v>276</v>
      </c>
      <c r="BK182" s="93" t="s">
        <v>837</v>
      </c>
      <c r="BL182" s="93">
        <v>10000</v>
      </c>
      <c r="BM182" s="93">
        <v>2</v>
      </c>
      <c r="BN182" s="93">
        <v>2</v>
      </c>
      <c r="BO182" s="93" t="s">
        <v>805</v>
      </c>
      <c r="BP182" s="93" t="s">
        <v>279</v>
      </c>
      <c r="BQ182" s="93" t="s">
        <v>838</v>
      </c>
      <c r="BR182" s="117">
        <v>10000</v>
      </c>
      <c r="BS182" s="117" t="s">
        <v>2340</v>
      </c>
      <c r="BT182" s="117" t="s">
        <v>2346</v>
      </c>
      <c r="BU182" s="289" t="s">
        <v>866</v>
      </c>
      <c r="BV182" s="289" t="s">
        <v>276</v>
      </c>
      <c r="BW182" s="289" t="s">
        <v>867</v>
      </c>
      <c r="BX182" s="121" t="s">
        <v>2408</v>
      </c>
      <c r="BY182" s="121">
        <v>1</v>
      </c>
      <c r="BZ182" s="121">
        <v>1</v>
      </c>
      <c r="CA182" s="232" t="s">
        <v>806</v>
      </c>
      <c r="CB182" s="232" t="s">
        <v>279</v>
      </c>
      <c r="CC182" s="232" t="s">
        <v>841</v>
      </c>
      <c r="CD182" s="117" t="s">
        <v>830</v>
      </c>
      <c r="CE182" s="117" t="s">
        <v>2435</v>
      </c>
      <c r="CF182" s="117" t="s">
        <v>2440</v>
      </c>
      <c r="CG182" s="289" t="s">
        <v>868</v>
      </c>
      <c r="CH182" s="289" t="s">
        <v>276</v>
      </c>
      <c r="CI182" s="289" t="s">
        <v>862</v>
      </c>
      <c r="CJ182" s="121" t="s">
        <v>1887</v>
      </c>
      <c r="CK182" s="121">
        <v>1</v>
      </c>
      <c r="CL182" s="121">
        <v>1</v>
      </c>
      <c r="CM182" s="232" t="s">
        <v>807</v>
      </c>
      <c r="CN182" s="232" t="s">
        <v>279</v>
      </c>
      <c r="CO182" s="232" t="s">
        <v>844</v>
      </c>
      <c r="CP182" s="93">
        <v>6500</v>
      </c>
      <c r="CQ182" s="93">
        <v>1</v>
      </c>
      <c r="CR182" s="93">
        <v>1</v>
      </c>
      <c r="CS182" s="93" t="s">
        <v>856</v>
      </c>
      <c r="CT182" s="93" t="s">
        <v>279</v>
      </c>
      <c r="CU182" s="93" t="s">
        <v>838</v>
      </c>
      <c r="CV182" s="93"/>
      <c r="CW182" s="93"/>
      <c r="CX182" s="93"/>
      <c r="CY182" s="93"/>
      <c r="CZ182" s="93"/>
      <c r="DA182" s="93"/>
      <c r="DB182" s="93">
        <v>10000</v>
      </c>
      <c r="DC182" s="93">
        <v>18</v>
      </c>
      <c r="DD182" s="93">
        <v>18</v>
      </c>
      <c r="DE182" s="93" t="s">
        <v>914</v>
      </c>
      <c r="DF182" s="93" t="s">
        <v>915</v>
      </c>
      <c r="DG182" s="93" t="s">
        <v>916</v>
      </c>
      <c r="DH182" s="93">
        <v>3600</v>
      </c>
      <c r="DI182" s="93">
        <v>1</v>
      </c>
      <c r="DJ182" s="93">
        <v>1</v>
      </c>
      <c r="DK182" s="93" t="s">
        <v>917</v>
      </c>
      <c r="DL182" s="93" t="s">
        <v>413</v>
      </c>
      <c r="DM182" s="93" t="s">
        <v>301</v>
      </c>
      <c r="DN182" s="232" t="s">
        <v>802</v>
      </c>
      <c r="DO182" s="232" t="s">
        <v>2015</v>
      </c>
      <c r="DP182" s="232" t="s">
        <v>2015</v>
      </c>
      <c r="DQ182" s="232" t="s">
        <v>2066</v>
      </c>
      <c r="DR182" s="232" t="s">
        <v>2015</v>
      </c>
      <c r="DS182" s="232" t="s">
        <v>1977</v>
      </c>
      <c r="DT182" s="93" t="s">
        <v>1827</v>
      </c>
      <c r="DU182" s="93">
        <v>1</v>
      </c>
      <c r="DV182" s="93">
        <v>1</v>
      </c>
      <c r="DW182" s="93" t="s">
        <v>1823</v>
      </c>
      <c r="DX182" s="93" t="s">
        <v>750</v>
      </c>
      <c r="DY182" s="93" t="s">
        <v>1826</v>
      </c>
      <c r="DZ182" s="380">
        <v>10000</v>
      </c>
      <c r="EA182" s="380">
        <v>1</v>
      </c>
      <c r="EB182" s="380">
        <v>8</v>
      </c>
      <c r="EC182" s="380">
        <v>11000000600</v>
      </c>
      <c r="ED182" s="380">
        <v>1</v>
      </c>
      <c r="EE182" s="380">
        <v>10000</v>
      </c>
      <c r="EF182" s="93"/>
      <c r="EG182" s="93"/>
      <c r="EH182" s="93"/>
      <c r="EI182" s="93"/>
      <c r="EJ182" s="93"/>
      <c r="EK182" s="93"/>
      <c r="EL182" s="121">
        <v>10000</v>
      </c>
      <c r="EM182" s="121">
        <v>1</v>
      </c>
      <c r="EN182" s="121" t="s">
        <v>364</v>
      </c>
      <c r="EO182" s="121">
        <v>10038803065</v>
      </c>
      <c r="EP182" s="121">
        <v>1</v>
      </c>
      <c r="EQ182" s="121">
        <v>10000</v>
      </c>
      <c r="ER182" s="93"/>
      <c r="ES182" s="93"/>
      <c r="ET182" s="93"/>
      <c r="EU182" s="93"/>
      <c r="EV182" s="93"/>
      <c r="EW182" s="93"/>
      <c r="EX182" s="232"/>
      <c r="EY182" s="232"/>
      <c r="EZ182" s="232"/>
      <c r="FA182" s="232"/>
      <c r="FB182" s="232"/>
      <c r="FC182" s="232"/>
      <c r="FD182" s="93"/>
      <c r="FE182" s="93"/>
      <c r="FF182" s="93"/>
      <c r="FG182" s="93"/>
      <c r="FH182" s="93"/>
      <c r="FI182" s="93"/>
      <c r="FJ182" s="93"/>
      <c r="FK182" s="93"/>
      <c r="FL182" s="93"/>
      <c r="FM182" s="93"/>
      <c r="FN182" s="93"/>
      <c r="FO182" s="93"/>
      <c r="FP182" s="93"/>
      <c r="FQ182" s="93"/>
      <c r="FR182" s="93"/>
      <c r="FS182" s="93"/>
      <c r="FT182" s="93"/>
      <c r="FU182" s="93"/>
      <c r="FV182" s="93"/>
      <c r="FW182" s="93"/>
      <c r="FX182" s="93"/>
      <c r="FY182" s="93"/>
      <c r="FZ182" s="93"/>
      <c r="GA182" s="93"/>
      <c r="GB182" s="93"/>
      <c r="GC182" s="93"/>
      <c r="GD182" s="93"/>
      <c r="GE182" s="93"/>
      <c r="GF182" s="93"/>
      <c r="GG182" s="93"/>
      <c r="GH182" s="93"/>
      <c r="GI182" s="93"/>
      <c r="GJ182" s="93"/>
      <c r="GK182" s="93"/>
      <c r="GL182" s="93"/>
      <c r="GM182" s="93"/>
      <c r="GN182" s="93"/>
      <c r="GO182" s="93"/>
      <c r="GP182" s="93"/>
      <c r="GQ182" s="93"/>
      <c r="GR182" s="93"/>
      <c r="GS182" s="93"/>
      <c r="GT182" s="93"/>
      <c r="GU182" s="93"/>
      <c r="GV182" s="93"/>
      <c r="GW182" s="93"/>
      <c r="GX182" s="93"/>
      <c r="GY182" s="93"/>
      <c r="GZ182" s="93"/>
      <c r="HA182" s="93"/>
      <c r="HB182" s="93"/>
      <c r="HC182" s="93"/>
      <c r="HD182" s="93"/>
      <c r="HE182" s="93"/>
      <c r="HF182" s="93"/>
      <c r="HG182" s="93"/>
      <c r="HH182" s="93"/>
      <c r="HI182" s="93"/>
      <c r="HJ182" s="93"/>
      <c r="HK182" s="93"/>
      <c r="HL182" s="93"/>
      <c r="HM182" s="93"/>
      <c r="HN182" s="93"/>
      <c r="HO182" s="93"/>
      <c r="HP182" s="93"/>
      <c r="HQ182" s="93"/>
      <c r="HR182" s="93"/>
      <c r="HS182" s="93"/>
      <c r="HT182" s="93"/>
      <c r="HU182" s="93"/>
      <c r="HV182" s="93"/>
      <c r="HW182" s="93"/>
      <c r="HX182" s="93"/>
      <c r="HY182" s="93"/>
      <c r="HZ182" s="93"/>
      <c r="IA182" s="93"/>
      <c r="IB182" s="93"/>
      <c r="IC182" s="93"/>
      <c r="ID182" s="81"/>
      <c r="IE182" s="19"/>
      <c r="IF182" s="19"/>
      <c r="IG182" s="19"/>
      <c r="IH182" s="19"/>
    </row>
    <row r="183" spans="1:242" s="42" customFormat="1" ht="17.25" x14ac:dyDescent="0.35">
      <c r="A183" s="40">
        <v>37000060011</v>
      </c>
      <c r="B183" s="41" t="s">
        <v>2027</v>
      </c>
      <c r="C183" s="42" t="s">
        <v>1352</v>
      </c>
      <c r="G183" s="123"/>
      <c r="H183" s="123"/>
      <c r="I183" s="123"/>
      <c r="J183" s="123"/>
      <c r="K183" s="123"/>
      <c r="L183" s="128">
        <v>10000</v>
      </c>
      <c r="M183" s="128">
        <v>4</v>
      </c>
      <c r="N183" s="128">
        <v>4</v>
      </c>
      <c r="O183" s="128">
        <v>10003330001</v>
      </c>
      <c r="P183" s="128"/>
      <c r="Q183" s="128">
        <v>10000</v>
      </c>
      <c r="R183" s="128">
        <v>10000</v>
      </c>
      <c r="S183" s="123"/>
      <c r="T183" s="123"/>
      <c r="U183" s="123"/>
      <c r="V183" s="123"/>
      <c r="W183" s="123"/>
      <c r="X183" s="123"/>
      <c r="Y183" s="129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30">
        <v>10000</v>
      </c>
      <c r="AU183" s="131">
        <v>3</v>
      </c>
      <c r="AV183" s="131">
        <v>3</v>
      </c>
      <c r="AW183" s="132" t="s">
        <v>869</v>
      </c>
      <c r="AX183" s="132" t="s">
        <v>285</v>
      </c>
      <c r="AY183" s="133" t="s">
        <v>834</v>
      </c>
      <c r="AZ183" s="123">
        <v>10000</v>
      </c>
      <c r="BA183" s="123">
        <v>1</v>
      </c>
      <c r="BB183" s="123">
        <v>1</v>
      </c>
      <c r="BC183" s="123" t="s">
        <v>870</v>
      </c>
      <c r="BD183" s="123" t="s">
        <v>273</v>
      </c>
      <c r="BE183" s="123" t="s">
        <v>368</v>
      </c>
      <c r="BF183" s="129">
        <v>10000</v>
      </c>
      <c r="BG183" s="129">
        <v>6</v>
      </c>
      <c r="BH183" s="129">
        <v>6</v>
      </c>
      <c r="BI183" s="123" t="s">
        <v>871</v>
      </c>
      <c r="BJ183" s="123" t="s">
        <v>276</v>
      </c>
      <c r="BK183" s="123" t="s">
        <v>837</v>
      </c>
      <c r="BL183" s="129">
        <v>10000</v>
      </c>
      <c r="BM183" s="129">
        <v>2</v>
      </c>
      <c r="BN183" s="129">
        <v>2</v>
      </c>
      <c r="BO183" s="123" t="s">
        <v>808</v>
      </c>
      <c r="BP183" s="123" t="s">
        <v>279</v>
      </c>
      <c r="BQ183" s="123" t="s">
        <v>838</v>
      </c>
      <c r="BR183" s="117">
        <v>10000</v>
      </c>
      <c r="BS183" s="117" t="s">
        <v>367</v>
      </c>
      <c r="BT183" s="117" t="s">
        <v>2327</v>
      </c>
      <c r="BU183" s="292" t="s">
        <v>872</v>
      </c>
      <c r="BV183" s="292" t="s">
        <v>276</v>
      </c>
      <c r="BW183" s="292" t="s">
        <v>867</v>
      </c>
      <c r="BX183" s="121" t="s">
        <v>2408</v>
      </c>
      <c r="BY183" s="135">
        <v>1</v>
      </c>
      <c r="BZ183" s="135">
        <v>1</v>
      </c>
      <c r="CA183" s="237" t="s">
        <v>809</v>
      </c>
      <c r="CB183" s="237" t="s">
        <v>279</v>
      </c>
      <c r="CC183" s="237" t="s">
        <v>841</v>
      </c>
      <c r="CD183" s="117" t="s">
        <v>830</v>
      </c>
      <c r="CE183" s="117" t="s">
        <v>2437</v>
      </c>
      <c r="CF183" s="117" t="s">
        <v>2437</v>
      </c>
      <c r="CG183" s="292" t="s">
        <v>873</v>
      </c>
      <c r="CH183" s="292" t="s">
        <v>276</v>
      </c>
      <c r="CI183" s="292" t="s">
        <v>862</v>
      </c>
      <c r="CJ183" s="135" t="s">
        <v>1887</v>
      </c>
      <c r="CK183" s="135">
        <v>1</v>
      </c>
      <c r="CL183" s="135">
        <v>1</v>
      </c>
      <c r="CM183" s="237" t="s">
        <v>810</v>
      </c>
      <c r="CN183" s="237" t="s">
        <v>279</v>
      </c>
      <c r="CO183" s="237" t="s">
        <v>844</v>
      </c>
      <c r="CP183" s="129">
        <v>6500</v>
      </c>
      <c r="CQ183" s="129">
        <v>1</v>
      </c>
      <c r="CR183" s="129">
        <v>1</v>
      </c>
      <c r="CS183" s="129" t="s">
        <v>874</v>
      </c>
      <c r="CT183" s="129" t="s">
        <v>279</v>
      </c>
      <c r="CU183" s="129" t="s">
        <v>838</v>
      </c>
      <c r="CV183" s="129"/>
      <c r="CW183" s="129"/>
      <c r="CX183" s="129"/>
      <c r="CY183" s="129"/>
      <c r="CZ183" s="129"/>
      <c r="DA183" s="129"/>
      <c r="DB183" s="129">
        <v>10000</v>
      </c>
      <c r="DC183" s="129">
        <v>20</v>
      </c>
      <c r="DD183" s="129">
        <v>20</v>
      </c>
      <c r="DE183" s="129" t="s">
        <v>914</v>
      </c>
      <c r="DF183" s="129" t="s">
        <v>915</v>
      </c>
      <c r="DG183" s="129" t="s">
        <v>916</v>
      </c>
      <c r="DH183" s="129">
        <v>4000</v>
      </c>
      <c r="DI183" s="129">
        <v>1</v>
      </c>
      <c r="DJ183" s="129">
        <v>1</v>
      </c>
      <c r="DK183" s="129" t="s">
        <v>917</v>
      </c>
      <c r="DL183" s="129" t="s">
        <v>413</v>
      </c>
      <c r="DM183" s="129" t="s">
        <v>301</v>
      </c>
      <c r="DN183" s="232" t="s">
        <v>802</v>
      </c>
      <c r="DO183" s="232" t="s">
        <v>2015</v>
      </c>
      <c r="DP183" s="232" t="s">
        <v>2015</v>
      </c>
      <c r="DQ183" s="232" t="s">
        <v>2066</v>
      </c>
      <c r="DR183" s="232" t="s">
        <v>2015</v>
      </c>
      <c r="DS183" s="232" t="s">
        <v>1977</v>
      </c>
      <c r="DT183" s="93" t="s">
        <v>1827</v>
      </c>
      <c r="DU183" s="93">
        <v>1</v>
      </c>
      <c r="DV183" s="93">
        <v>1</v>
      </c>
      <c r="DW183" s="93" t="s">
        <v>1823</v>
      </c>
      <c r="DX183" s="93" t="s">
        <v>750</v>
      </c>
      <c r="DY183" s="93" t="s">
        <v>1826</v>
      </c>
      <c r="DZ183" s="380">
        <v>10000</v>
      </c>
      <c r="EA183" s="380">
        <v>1</v>
      </c>
      <c r="EB183" s="380">
        <v>8</v>
      </c>
      <c r="EC183" s="380">
        <v>11000000600</v>
      </c>
      <c r="ED183" s="380">
        <v>1</v>
      </c>
      <c r="EE183" s="380">
        <v>10000</v>
      </c>
      <c r="EF183" s="129"/>
      <c r="EG183" s="129"/>
      <c r="EH183" s="129"/>
      <c r="EI183" s="129"/>
      <c r="EJ183" s="129"/>
      <c r="EK183" s="129"/>
      <c r="EL183" s="121">
        <v>10000</v>
      </c>
      <c r="EM183" s="121">
        <v>1</v>
      </c>
      <c r="EN183" s="121" t="s">
        <v>364</v>
      </c>
      <c r="EO183" s="121">
        <v>10038803065</v>
      </c>
      <c r="EP183" s="121">
        <v>1</v>
      </c>
      <c r="EQ183" s="121">
        <v>10000</v>
      </c>
      <c r="ER183" s="129"/>
      <c r="ES183" s="129"/>
      <c r="ET183" s="129"/>
      <c r="EU183" s="129"/>
      <c r="EV183" s="129"/>
      <c r="EW183" s="129"/>
      <c r="EX183" s="232"/>
      <c r="EY183" s="232"/>
      <c r="EZ183" s="232"/>
      <c r="FA183" s="232"/>
      <c r="FB183" s="232"/>
      <c r="FC183" s="232"/>
      <c r="FD183" s="129"/>
      <c r="FE183" s="129"/>
      <c r="FF183" s="129"/>
      <c r="FG183" s="129"/>
      <c r="FH183" s="129"/>
      <c r="FI183" s="129"/>
      <c r="FJ183" s="129"/>
      <c r="FK183" s="129"/>
      <c r="FL183" s="129"/>
      <c r="FM183" s="129"/>
      <c r="FN183" s="129"/>
      <c r="FO183" s="129"/>
      <c r="FP183" s="129"/>
      <c r="FQ183" s="129"/>
      <c r="FR183" s="129"/>
      <c r="FS183" s="129"/>
      <c r="FT183" s="129"/>
      <c r="FU183" s="129"/>
      <c r="FV183" s="129"/>
      <c r="FW183" s="129"/>
      <c r="FX183" s="129"/>
      <c r="FY183" s="129"/>
      <c r="FZ183" s="129"/>
      <c r="GA183" s="129"/>
      <c r="GB183" s="129"/>
      <c r="GC183" s="129"/>
      <c r="GD183" s="129"/>
      <c r="GE183" s="129"/>
      <c r="GF183" s="129"/>
      <c r="GG183" s="129"/>
      <c r="GH183" s="129"/>
      <c r="GI183" s="129"/>
      <c r="GJ183" s="129"/>
      <c r="GK183" s="129"/>
      <c r="GL183" s="129"/>
      <c r="GM183" s="129"/>
      <c r="GN183" s="129"/>
      <c r="GO183" s="129"/>
      <c r="GP183" s="129"/>
      <c r="GQ183" s="129"/>
      <c r="GR183" s="129"/>
      <c r="GS183" s="129"/>
      <c r="GT183" s="129"/>
      <c r="GU183" s="129"/>
      <c r="GV183" s="129"/>
      <c r="GW183" s="129"/>
      <c r="GX183" s="129"/>
      <c r="GY183" s="129"/>
      <c r="GZ183" s="129"/>
      <c r="HA183" s="129"/>
      <c r="HB183" s="129"/>
      <c r="HC183" s="129"/>
      <c r="HD183" s="129"/>
      <c r="HE183" s="129"/>
      <c r="HF183" s="129"/>
      <c r="HG183" s="129"/>
      <c r="HH183" s="129"/>
      <c r="HI183" s="129"/>
      <c r="HJ183" s="129"/>
      <c r="HK183" s="129"/>
      <c r="HL183" s="129"/>
      <c r="HM183" s="129"/>
      <c r="HN183" s="129"/>
      <c r="HO183" s="129"/>
      <c r="HP183" s="129"/>
      <c r="HQ183" s="129"/>
      <c r="HR183" s="129"/>
      <c r="HS183" s="129"/>
      <c r="HT183" s="129"/>
      <c r="HU183" s="129"/>
      <c r="HV183" s="129"/>
      <c r="HW183" s="129"/>
      <c r="HX183" s="129"/>
      <c r="HY183" s="129"/>
      <c r="HZ183" s="129"/>
      <c r="IA183" s="129"/>
      <c r="IB183" s="129"/>
      <c r="IC183" s="129"/>
      <c r="ID183" s="124"/>
      <c r="IE183" s="123"/>
      <c r="IF183" s="123"/>
      <c r="IG183" s="123"/>
      <c r="IH183" s="123"/>
    </row>
    <row r="184" spans="1:242" s="42" customFormat="1" ht="17.25" x14ac:dyDescent="0.35">
      <c r="A184" s="40">
        <v>37000060012</v>
      </c>
      <c r="B184" s="41" t="s">
        <v>2028</v>
      </c>
      <c r="C184" s="42" t="s">
        <v>1352</v>
      </c>
      <c r="G184" s="123"/>
      <c r="H184" s="123"/>
      <c r="I184" s="123"/>
      <c r="J184" s="123"/>
      <c r="K184" s="123"/>
      <c r="L184" s="128">
        <v>10000</v>
      </c>
      <c r="M184" s="128">
        <v>4</v>
      </c>
      <c r="N184" s="128">
        <v>4</v>
      </c>
      <c r="O184" s="128">
        <v>10003330001</v>
      </c>
      <c r="P184" s="128"/>
      <c r="Q184" s="128">
        <v>10000</v>
      </c>
      <c r="R184" s="128">
        <v>10000</v>
      </c>
      <c r="S184" s="123"/>
      <c r="T184" s="123"/>
      <c r="U184" s="123"/>
      <c r="V184" s="123"/>
      <c r="W184" s="123"/>
      <c r="X184" s="123"/>
      <c r="Y184" s="129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30">
        <v>10000</v>
      </c>
      <c r="AU184" s="131">
        <v>3</v>
      </c>
      <c r="AV184" s="131">
        <v>3</v>
      </c>
      <c r="AW184" s="132" t="s">
        <v>869</v>
      </c>
      <c r="AX184" s="132" t="s">
        <v>285</v>
      </c>
      <c r="AY184" s="133" t="s">
        <v>834</v>
      </c>
      <c r="AZ184" s="123">
        <v>10000</v>
      </c>
      <c r="BA184" s="123">
        <v>1</v>
      </c>
      <c r="BB184" s="123">
        <v>1</v>
      </c>
      <c r="BC184" s="123" t="s">
        <v>870</v>
      </c>
      <c r="BD184" s="123" t="s">
        <v>273</v>
      </c>
      <c r="BE184" s="123" t="s">
        <v>368</v>
      </c>
      <c r="BF184" s="129">
        <v>10000</v>
      </c>
      <c r="BG184" s="129">
        <v>6</v>
      </c>
      <c r="BH184" s="129">
        <v>6</v>
      </c>
      <c r="BI184" s="123" t="s">
        <v>871</v>
      </c>
      <c r="BJ184" s="123" t="s">
        <v>276</v>
      </c>
      <c r="BK184" s="123" t="s">
        <v>837</v>
      </c>
      <c r="BL184" s="129">
        <v>10000</v>
      </c>
      <c r="BM184" s="129">
        <v>2</v>
      </c>
      <c r="BN184" s="129">
        <v>2</v>
      </c>
      <c r="BO184" s="123" t="s">
        <v>808</v>
      </c>
      <c r="BP184" s="123" t="s">
        <v>279</v>
      </c>
      <c r="BQ184" s="123" t="s">
        <v>838</v>
      </c>
      <c r="BR184" s="117">
        <v>10000</v>
      </c>
      <c r="BS184" s="117" t="s">
        <v>367</v>
      </c>
      <c r="BT184" s="117" t="s">
        <v>2327</v>
      </c>
      <c r="BU184" s="292" t="s">
        <v>872</v>
      </c>
      <c r="BV184" s="292" t="s">
        <v>276</v>
      </c>
      <c r="BW184" s="292" t="s">
        <v>867</v>
      </c>
      <c r="BX184" s="121" t="s">
        <v>2409</v>
      </c>
      <c r="BY184" s="135">
        <v>1</v>
      </c>
      <c r="BZ184" s="135">
        <v>1</v>
      </c>
      <c r="CA184" s="237" t="s">
        <v>809</v>
      </c>
      <c r="CB184" s="237" t="s">
        <v>279</v>
      </c>
      <c r="CC184" s="237" t="s">
        <v>841</v>
      </c>
      <c r="CD184" s="117" t="s">
        <v>2412</v>
      </c>
      <c r="CE184" s="117" t="s">
        <v>2442</v>
      </c>
      <c r="CF184" s="117" t="s">
        <v>2437</v>
      </c>
      <c r="CG184" s="292" t="s">
        <v>873</v>
      </c>
      <c r="CH184" s="292" t="s">
        <v>276</v>
      </c>
      <c r="CI184" s="292" t="s">
        <v>862</v>
      </c>
      <c r="CJ184" s="135" t="s">
        <v>1887</v>
      </c>
      <c r="CK184" s="135">
        <v>1</v>
      </c>
      <c r="CL184" s="135">
        <v>1</v>
      </c>
      <c r="CM184" s="237" t="s">
        <v>810</v>
      </c>
      <c r="CN184" s="237" t="s">
        <v>279</v>
      </c>
      <c r="CO184" s="237" t="s">
        <v>844</v>
      </c>
      <c r="CP184" s="129">
        <v>6500</v>
      </c>
      <c r="CQ184" s="129">
        <v>1</v>
      </c>
      <c r="CR184" s="129">
        <v>1</v>
      </c>
      <c r="CS184" s="129" t="s">
        <v>874</v>
      </c>
      <c r="CT184" s="129" t="s">
        <v>279</v>
      </c>
      <c r="CU184" s="129" t="s">
        <v>838</v>
      </c>
      <c r="CV184" s="129"/>
      <c r="CW184" s="129"/>
      <c r="CX184" s="129"/>
      <c r="CY184" s="129"/>
      <c r="CZ184" s="129"/>
      <c r="DA184" s="129"/>
      <c r="DB184" s="129">
        <v>10000</v>
      </c>
      <c r="DC184" s="129">
        <v>20</v>
      </c>
      <c r="DD184" s="129">
        <v>20</v>
      </c>
      <c r="DE184" s="129" t="s">
        <v>914</v>
      </c>
      <c r="DF184" s="129" t="s">
        <v>915</v>
      </c>
      <c r="DG184" s="129" t="s">
        <v>916</v>
      </c>
      <c r="DH184" s="129">
        <v>4000</v>
      </c>
      <c r="DI184" s="129">
        <v>1</v>
      </c>
      <c r="DJ184" s="129">
        <v>1</v>
      </c>
      <c r="DK184" s="129" t="s">
        <v>917</v>
      </c>
      <c r="DL184" s="129" t="s">
        <v>413</v>
      </c>
      <c r="DM184" s="129" t="s">
        <v>301</v>
      </c>
      <c r="DN184" s="232" t="s">
        <v>802</v>
      </c>
      <c r="DO184" s="232" t="s">
        <v>2015</v>
      </c>
      <c r="DP184" s="232" t="s">
        <v>2015</v>
      </c>
      <c r="DQ184" s="232" t="s">
        <v>2066</v>
      </c>
      <c r="DR184" s="232" t="s">
        <v>2015</v>
      </c>
      <c r="DS184" s="232" t="s">
        <v>1977</v>
      </c>
      <c r="DT184" s="93" t="s">
        <v>1827</v>
      </c>
      <c r="DU184" s="93">
        <v>1</v>
      </c>
      <c r="DV184" s="93">
        <v>1</v>
      </c>
      <c r="DW184" s="93" t="s">
        <v>1823</v>
      </c>
      <c r="DX184" s="93" t="s">
        <v>750</v>
      </c>
      <c r="DY184" s="93" t="s">
        <v>1826</v>
      </c>
      <c r="DZ184" s="380">
        <v>10000</v>
      </c>
      <c r="EA184" s="380">
        <v>1</v>
      </c>
      <c r="EB184" s="380">
        <v>8</v>
      </c>
      <c r="EC184" s="380">
        <v>11000000600</v>
      </c>
      <c r="ED184" s="380">
        <v>1</v>
      </c>
      <c r="EE184" s="380">
        <v>10000</v>
      </c>
      <c r="EF184" s="129"/>
      <c r="EG184" s="129"/>
      <c r="EH184" s="129"/>
      <c r="EI184" s="129"/>
      <c r="EJ184" s="129"/>
      <c r="EK184" s="129"/>
      <c r="EL184" s="121">
        <v>10000</v>
      </c>
      <c r="EM184" s="121">
        <v>1</v>
      </c>
      <c r="EN184" s="121" t="s">
        <v>364</v>
      </c>
      <c r="EO184" s="121">
        <v>10038803065</v>
      </c>
      <c r="EP184" s="121">
        <v>1</v>
      </c>
      <c r="EQ184" s="121">
        <v>10000</v>
      </c>
      <c r="ER184" s="129"/>
      <c r="ES184" s="129"/>
      <c r="ET184" s="129"/>
      <c r="EU184" s="129"/>
      <c r="EV184" s="129"/>
      <c r="EW184" s="129"/>
      <c r="EX184" s="232"/>
      <c r="EY184" s="232"/>
      <c r="EZ184" s="232"/>
      <c r="FA184" s="232"/>
      <c r="FB184" s="232"/>
      <c r="FC184" s="232"/>
      <c r="FD184" s="129"/>
      <c r="FE184" s="129"/>
      <c r="FF184" s="129"/>
      <c r="FG184" s="129"/>
      <c r="FH184" s="129"/>
      <c r="FI184" s="129"/>
      <c r="FJ184" s="129"/>
      <c r="FK184" s="129"/>
      <c r="FL184" s="129"/>
      <c r="FM184" s="129"/>
      <c r="FN184" s="129"/>
      <c r="FO184" s="129"/>
      <c r="FP184" s="129"/>
      <c r="FQ184" s="129"/>
      <c r="FR184" s="129"/>
      <c r="FS184" s="129"/>
      <c r="FT184" s="129"/>
      <c r="FU184" s="129"/>
      <c r="FV184" s="129"/>
      <c r="FW184" s="129"/>
      <c r="FX184" s="129"/>
      <c r="FY184" s="129"/>
      <c r="FZ184" s="129"/>
      <c r="GA184" s="129"/>
      <c r="GB184" s="129"/>
      <c r="GC184" s="129"/>
      <c r="GD184" s="129"/>
      <c r="GE184" s="129"/>
      <c r="GF184" s="129"/>
      <c r="GG184" s="129"/>
      <c r="GH184" s="129"/>
      <c r="GI184" s="129"/>
      <c r="GJ184" s="129"/>
      <c r="GK184" s="129"/>
      <c r="GL184" s="129"/>
      <c r="GM184" s="129"/>
      <c r="GN184" s="129"/>
      <c r="GO184" s="129"/>
      <c r="GP184" s="129"/>
      <c r="GQ184" s="129"/>
      <c r="GR184" s="129"/>
      <c r="GS184" s="129"/>
      <c r="GT184" s="129"/>
      <c r="GU184" s="129"/>
      <c r="GV184" s="129"/>
      <c r="GW184" s="129"/>
      <c r="GX184" s="129"/>
      <c r="GY184" s="129"/>
      <c r="GZ184" s="129"/>
      <c r="HA184" s="129"/>
      <c r="HB184" s="129"/>
      <c r="HC184" s="129"/>
      <c r="HD184" s="129"/>
      <c r="HE184" s="129"/>
      <c r="HF184" s="129"/>
      <c r="HG184" s="129"/>
      <c r="HH184" s="129"/>
      <c r="HI184" s="129"/>
      <c r="HJ184" s="129"/>
      <c r="HK184" s="129"/>
      <c r="HL184" s="129"/>
      <c r="HM184" s="129"/>
      <c r="HN184" s="129"/>
      <c r="HO184" s="129"/>
      <c r="HP184" s="129"/>
      <c r="HQ184" s="129"/>
      <c r="HR184" s="129"/>
      <c r="HS184" s="129"/>
      <c r="HT184" s="129"/>
      <c r="HU184" s="129"/>
      <c r="HV184" s="129"/>
      <c r="HW184" s="129"/>
      <c r="HX184" s="129"/>
      <c r="HY184" s="129"/>
      <c r="HZ184" s="129"/>
      <c r="IA184" s="129"/>
      <c r="IB184" s="129"/>
      <c r="IC184" s="129"/>
      <c r="ID184" s="124"/>
      <c r="IE184" s="123"/>
      <c r="IF184" s="123"/>
      <c r="IG184" s="123"/>
      <c r="IH184" s="123"/>
    </row>
    <row r="185" spans="1:242" s="42" customFormat="1" ht="17.25" x14ac:dyDescent="0.35">
      <c r="A185" s="40">
        <v>37000060013</v>
      </c>
      <c r="B185" s="41" t="s">
        <v>2029</v>
      </c>
      <c r="C185" s="42" t="s">
        <v>1352</v>
      </c>
      <c r="G185" s="123"/>
      <c r="H185" s="123"/>
      <c r="I185" s="123"/>
      <c r="J185" s="123"/>
      <c r="K185" s="123"/>
      <c r="L185" s="128">
        <v>10000</v>
      </c>
      <c r="M185" s="128">
        <v>4</v>
      </c>
      <c r="N185" s="128">
        <v>4</v>
      </c>
      <c r="O185" s="128">
        <v>10003330001</v>
      </c>
      <c r="P185" s="128"/>
      <c r="Q185" s="128">
        <v>10000</v>
      </c>
      <c r="R185" s="128">
        <v>10000</v>
      </c>
      <c r="S185" s="123"/>
      <c r="T185" s="123"/>
      <c r="U185" s="123"/>
      <c r="V185" s="123"/>
      <c r="W185" s="123"/>
      <c r="X185" s="123"/>
      <c r="Y185" s="129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30">
        <v>10000</v>
      </c>
      <c r="AU185" s="131">
        <v>3</v>
      </c>
      <c r="AV185" s="131">
        <v>3</v>
      </c>
      <c r="AW185" s="132" t="s">
        <v>869</v>
      </c>
      <c r="AX185" s="132" t="s">
        <v>285</v>
      </c>
      <c r="AY185" s="133" t="s">
        <v>834</v>
      </c>
      <c r="AZ185" s="123">
        <v>10000</v>
      </c>
      <c r="BA185" s="123">
        <v>1</v>
      </c>
      <c r="BB185" s="123">
        <v>1</v>
      </c>
      <c r="BC185" s="123" t="s">
        <v>870</v>
      </c>
      <c r="BD185" s="123" t="s">
        <v>273</v>
      </c>
      <c r="BE185" s="123" t="s">
        <v>368</v>
      </c>
      <c r="BF185" s="129">
        <v>10000</v>
      </c>
      <c r="BG185" s="129">
        <v>6</v>
      </c>
      <c r="BH185" s="129">
        <v>6</v>
      </c>
      <c r="BI185" s="123" t="s">
        <v>871</v>
      </c>
      <c r="BJ185" s="123" t="s">
        <v>276</v>
      </c>
      <c r="BK185" s="123" t="s">
        <v>837</v>
      </c>
      <c r="BL185" s="129">
        <v>10000</v>
      </c>
      <c r="BM185" s="129">
        <v>2</v>
      </c>
      <c r="BN185" s="129">
        <v>2</v>
      </c>
      <c r="BO185" s="123" t="s">
        <v>808</v>
      </c>
      <c r="BP185" s="123" t="s">
        <v>279</v>
      </c>
      <c r="BQ185" s="123" t="s">
        <v>838</v>
      </c>
      <c r="BR185" s="117">
        <v>10000</v>
      </c>
      <c r="BS185" s="117" t="s">
        <v>367</v>
      </c>
      <c r="BT185" s="117" t="s">
        <v>2387</v>
      </c>
      <c r="BU185" s="292" t="s">
        <v>872</v>
      </c>
      <c r="BV185" s="292" t="s">
        <v>276</v>
      </c>
      <c r="BW185" s="292" t="s">
        <v>867</v>
      </c>
      <c r="BX185" s="121" t="s">
        <v>2408</v>
      </c>
      <c r="BY185" s="135">
        <v>1</v>
      </c>
      <c r="BZ185" s="135">
        <v>1</v>
      </c>
      <c r="CA185" s="237" t="s">
        <v>809</v>
      </c>
      <c r="CB185" s="237" t="s">
        <v>279</v>
      </c>
      <c r="CC185" s="237" t="s">
        <v>841</v>
      </c>
      <c r="CD185" s="117" t="s">
        <v>2412</v>
      </c>
      <c r="CE185" s="117" t="s">
        <v>2437</v>
      </c>
      <c r="CF185" s="117" t="s">
        <v>2437</v>
      </c>
      <c r="CG185" s="292" t="s">
        <v>873</v>
      </c>
      <c r="CH185" s="292" t="s">
        <v>276</v>
      </c>
      <c r="CI185" s="292" t="s">
        <v>862</v>
      </c>
      <c r="CJ185" s="135" t="s">
        <v>1887</v>
      </c>
      <c r="CK185" s="135">
        <v>1</v>
      </c>
      <c r="CL185" s="135">
        <v>1</v>
      </c>
      <c r="CM185" s="237" t="s">
        <v>810</v>
      </c>
      <c r="CN185" s="237" t="s">
        <v>279</v>
      </c>
      <c r="CO185" s="237" t="s">
        <v>844</v>
      </c>
      <c r="CP185" s="129">
        <v>6500</v>
      </c>
      <c r="CQ185" s="129">
        <v>1</v>
      </c>
      <c r="CR185" s="129">
        <v>1</v>
      </c>
      <c r="CS185" s="129" t="s">
        <v>874</v>
      </c>
      <c r="CT185" s="129" t="s">
        <v>279</v>
      </c>
      <c r="CU185" s="129" t="s">
        <v>838</v>
      </c>
      <c r="CV185" s="129"/>
      <c r="CW185" s="129"/>
      <c r="CX185" s="129"/>
      <c r="CY185" s="129"/>
      <c r="CZ185" s="129"/>
      <c r="DA185" s="129"/>
      <c r="DB185" s="129">
        <v>10000</v>
      </c>
      <c r="DC185" s="129">
        <v>20</v>
      </c>
      <c r="DD185" s="129">
        <v>20</v>
      </c>
      <c r="DE185" s="129" t="s">
        <v>914</v>
      </c>
      <c r="DF185" s="129" t="s">
        <v>915</v>
      </c>
      <c r="DG185" s="129" t="s">
        <v>916</v>
      </c>
      <c r="DH185" s="129">
        <v>4000</v>
      </c>
      <c r="DI185" s="129">
        <v>1</v>
      </c>
      <c r="DJ185" s="129">
        <v>1</v>
      </c>
      <c r="DK185" s="129" t="s">
        <v>917</v>
      </c>
      <c r="DL185" s="129" t="s">
        <v>413</v>
      </c>
      <c r="DM185" s="129" t="s">
        <v>301</v>
      </c>
      <c r="DN185" s="232" t="s">
        <v>802</v>
      </c>
      <c r="DO185" s="232" t="s">
        <v>2015</v>
      </c>
      <c r="DP185" s="232" t="s">
        <v>2015</v>
      </c>
      <c r="DQ185" s="232" t="s">
        <v>2066</v>
      </c>
      <c r="DR185" s="232" t="s">
        <v>2015</v>
      </c>
      <c r="DS185" s="232" t="s">
        <v>1977</v>
      </c>
      <c r="DT185" s="93" t="s">
        <v>1827</v>
      </c>
      <c r="DU185" s="93">
        <v>1</v>
      </c>
      <c r="DV185" s="93">
        <v>1</v>
      </c>
      <c r="DW185" s="93" t="s">
        <v>1823</v>
      </c>
      <c r="DX185" s="93" t="s">
        <v>750</v>
      </c>
      <c r="DY185" s="93" t="s">
        <v>1826</v>
      </c>
      <c r="DZ185" s="380">
        <v>10000</v>
      </c>
      <c r="EA185" s="380">
        <v>1</v>
      </c>
      <c r="EB185" s="380">
        <v>8</v>
      </c>
      <c r="EC185" s="380">
        <v>11000000600</v>
      </c>
      <c r="ED185" s="380">
        <v>1</v>
      </c>
      <c r="EE185" s="380">
        <v>10000</v>
      </c>
      <c r="EF185" s="129"/>
      <c r="EG185" s="129"/>
      <c r="EH185" s="129"/>
      <c r="EI185" s="129"/>
      <c r="EJ185" s="129"/>
      <c r="EK185" s="129"/>
      <c r="EL185" s="121">
        <v>10000</v>
      </c>
      <c r="EM185" s="121">
        <v>1</v>
      </c>
      <c r="EN185" s="121" t="s">
        <v>364</v>
      </c>
      <c r="EO185" s="121">
        <v>10038803065</v>
      </c>
      <c r="EP185" s="121">
        <v>1</v>
      </c>
      <c r="EQ185" s="121">
        <v>10000</v>
      </c>
      <c r="ER185" s="129"/>
      <c r="ES185" s="129"/>
      <c r="ET185" s="129"/>
      <c r="EU185" s="129"/>
      <c r="EV185" s="129"/>
      <c r="EW185" s="129"/>
      <c r="EX185" s="232"/>
      <c r="EY185" s="232"/>
      <c r="EZ185" s="232"/>
      <c r="FA185" s="232"/>
      <c r="FB185" s="232"/>
      <c r="FC185" s="232"/>
      <c r="FD185" s="129"/>
      <c r="FE185" s="129"/>
      <c r="FF185" s="129"/>
      <c r="FG185" s="129"/>
      <c r="FH185" s="129"/>
      <c r="FI185" s="129"/>
      <c r="FJ185" s="129"/>
      <c r="FK185" s="129"/>
      <c r="FL185" s="129"/>
      <c r="FM185" s="129"/>
      <c r="FN185" s="129"/>
      <c r="FO185" s="129"/>
      <c r="FP185" s="129"/>
      <c r="FQ185" s="129"/>
      <c r="FR185" s="129"/>
      <c r="FS185" s="129"/>
      <c r="FT185" s="129"/>
      <c r="FU185" s="129"/>
      <c r="FV185" s="129"/>
      <c r="FW185" s="129"/>
      <c r="FX185" s="129"/>
      <c r="FY185" s="129"/>
      <c r="FZ185" s="129"/>
      <c r="GA185" s="129"/>
      <c r="GB185" s="129"/>
      <c r="GC185" s="129"/>
      <c r="GD185" s="129"/>
      <c r="GE185" s="129"/>
      <c r="GF185" s="129"/>
      <c r="GG185" s="129"/>
      <c r="GH185" s="129"/>
      <c r="GI185" s="129"/>
      <c r="GJ185" s="129"/>
      <c r="GK185" s="129"/>
      <c r="GL185" s="129"/>
      <c r="GM185" s="129"/>
      <c r="GN185" s="129"/>
      <c r="GO185" s="129"/>
      <c r="GP185" s="129"/>
      <c r="GQ185" s="129"/>
      <c r="GR185" s="129"/>
      <c r="GS185" s="129"/>
      <c r="GT185" s="129"/>
      <c r="GU185" s="129"/>
      <c r="GV185" s="129"/>
      <c r="GW185" s="129"/>
      <c r="GX185" s="129"/>
      <c r="GY185" s="129"/>
      <c r="GZ185" s="129"/>
      <c r="HA185" s="129"/>
      <c r="HB185" s="129"/>
      <c r="HC185" s="129"/>
      <c r="HD185" s="129"/>
      <c r="HE185" s="129"/>
      <c r="HF185" s="129"/>
      <c r="HG185" s="129"/>
      <c r="HH185" s="129"/>
      <c r="HI185" s="129"/>
      <c r="HJ185" s="129"/>
      <c r="HK185" s="129"/>
      <c r="HL185" s="129"/>
      <c r="HM185" s="129"/>
      <c r="HN185" s="129"/>
      <c r="HO185" s="129"/>
      <c r="HP185" s="129"/>
      <c r="HQ185" s="129"/>
      <c r="HR185" s="129"/>
      <c r="HS185" s="129"/>
      <c r="HT185" s="129"/>
      <c r="HU185" s="129"/>
      <c r="HV185" s="129"/>
      <c r="HW185" s="129"/>
      <c r="HX185" s="129"/>
      <c r="HY185" s="129"/>
      <c r="HZ185" s="129"/>
      <c r="IA185" s="129"/>
      <c r="IB185" s="129"/>
      <c r="IC185" s="129"/>
      <c r="ID185" s="124"/>
      <c r="IE185" s="123"/>
      <c r="IF185" s="123"/>
      <c r="IG185" s="123"/>
      <c r="IH185" s="123"/>
    </row>
    <row r="186" spans="1:242" s="42" customFormat="1" ht="17.25" x14ac:dyDescent="0.35">
      <c r="A186" s="40">
        <v>37000060014</v>
      </c>
      <c r="B186" s="41" t="s">
        <v>2030</v>
      </c>
      <c r="C186" s="42" t="s">
        <v>1352</v>
      </c>
      <c r="G186" s="123"/>
      <c r="H186" s="123"/>
      <c r="I186" s="123"/>
      <c r="J186" s="123"/>
      <c r="K186" s="123"/>
      <c r="L186" s="128">
        <v>10000</v>
      </c>
      <c r="M186" s="128">
        <v>4</v>
      </c>
      <c r="N186" s="128">
        <v>4</v>
      </c>
      <c r="O186" s="128">
        <v>10003330001</v>
      </c>
      <c r="P186" s="128"/>
      <c r="Q186" s="128">
        <v>10000</v>
      </c>
      <c r="R186" s="128">
        <v>10000</v>
      </c>
      <c r="S186" s="123"/>
      <c r="T186" s="123"/>
      <c r="U186" s="123"/>
      <c r="V186" s="123"/>
      <c r="W186" s="123"/>
      <c r="X186" s="123"/>
      <c r="Y186" s="129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30">
        <v>10000</v>
      </c>
      <c r="AU186" s="131">
        <v>3</v>
      </c>
      <c r="AV186" s="131">
        <v>3</v>
      </c>
      <c r="AW186" s="132" t="s">
        <v>869</v>
      </c>
      <c r="AX186" s="132" t="s">
        <v>285</v>
      </c>
      <c r="AY186" s="133" t="s">
        <v>834</v>
      </c>
      <c r="AZ186" s="123">
        <v>10000</v>
      </c>
      <c r="BA186" s="123">
        <v>1</v>
      </c>
      <c r="BB186" s="123">
        <v>1</v>
      </c>
      <c r="BC186" s="123" t="s">
        <v>870</v>
      </c>
      <c r="BD186" s="123" t="s">
        <v>273</v>
      </c>
      <c r="BE186" s="123" t="s">
        <v>368</v>
      </c>
      <c r="BF186" s="129">
        <v>10000</v>
      </c>
      <c r="BG186" s="129">
        <v>6</v>
      </c>
      <c r="BH186" s="129">
        <v>6</v>
      </c>
      <c r="BI186" s="123" t="s">
        <v>871</v>
      </c>
      <c r="BJ186" s="123" t="s">
        <v>276</v>
      </c>
      <c r="BK186" s="123" t="s">
        <v>837</v>
      </c>
      <c r="BL186" s="129">
        <v>10000</v>
      </c>
      <c r="BM186" s="129">
        <v>2</v>
      </c>
      <c r="BN186" s="129">
        <v>2</v>
      </c>
      <c r="BO186" s="123" t="s">
        <v>808</v>
      </c>
      <c r="BP186" s="123" t="s">
        <v>279</v>
      </c>
      <c r="BQ186" s="123" t="s">
        <v>838</v>
      </c>
      <c r="BR186" s="117">
        <v>10000</v>
      </c>
      <c r="BS186" s="117" t="s">
        <v>367</v>
      </c>
      <c r="BT186" s="117" t="s">
        <v>2327</v>
      </c>
      <c r="BU186" s="292" t="s">
        <v>872</v>
      </c>
      <c r="BV186" s="292" t="s">
        <v>276</v>
      </c>
      <c r="BW186" s="292" t="s">
        <v>867</v>
      </c>
      <c r="BX186" s="121" t="s">
        <v>2409</v>
      </c>
      <c r="BY186" s="135">
        <v>1</v>
      </c>
      <c r="BZ186" s="135">
        <v>1</v>
      </c>
      <c r="CA186" s="237" t="s">
        <v>809</v>
      </c>
      <c r="CB186" s="237" t="s">
        <v>279</v>
      </c>
      <c r="CC186" s="237" t="s">
        <v>841</v>
      </c>
      <c r="CD186" s="117" t="s">
        <v>2408</v>
      </c>
      <c r="CE186" s="117" t="s">
        <v>2437</v>
      </c>
      <c r="CF186" s="117" t="s">
        <v>2437</v>
      </c>
      <c r="CG186" s="292" t="s">
        <v>873</v>
      </c>
      <c r="CH186" s="292" t="s">
        <v>276</v>
      </c>
      <c r="CI186" s="292" t="s">
        <v>862</v>
      </c>
      <c r="CJ186" s="135" t="s">
        <v>1887</v>
      </c>
      <c r="CK186" s="135">
        <v>1</v>
      </c>
      <c r="CL186" s="135">
        <v>1</v>
      </c>
      <c r="CM186" s="237" t="s">
        <v>810</v>
      </c>
      <c r="CN186" s="237" t="s">
        <v>279</v>
      </c>
      <c r="CO186" s="237" t="s">
        <v>844</v>
      </c>
      <c r="CP186" s="129">
        <v>6500</v>
      </c>
      <c r="CQ186" s="129">
        <v>1</v>
      </c>
      <c r="CR186" s="129">
        <v>1</v>
      </c>
      <c r="CS186" s="129" t="s">
        <v>874</v>
      </c>
      <c r="CT186" s="129" t="s">
        <v>279</v>
      </c>
      <c r="CU186" s="129" t="s">
        <v>838</v>
      </c>
      <c r="CV186" s="129"/>
      <c r="CW186" s="129"/>
      <c r="CX186" s="129"/>
      <c r="CY186" s="129"/>
      <c r="CZ186" s="129"/>
      <c r="DA186" s="129"/>
      <c r="DB186" s="129">
        <v>10000</v>
      </c>
      <c r="DC186" s="129">
        <v>20</v>
      </c>
      <c r="DD186" s="129">
        <v>20</v>
      </c>
      <c r="DE186" s="129" t="s">
        <v>914</v>
      </c>
      <c r="DF186" s="129" t="s">
        <v>915</v>
      </c>
      <c r="DG186" s="129" t="s">
        <v>916</v>
      </c>
      <c r="DH186" s="129">
        <v>4000</v>
      </c>
      <c r="DI186" s="129">
        <v>1</v>
      </c>
      <c r="DJ186" s="129">
        <v>1</v>
      </c>
      <c r="DK186" s="129" t="s">
        <v>917</v>
      </c>
      <c r="DL186" s="129" t="s">
        <v>413</v>
      </c>
      <c r="DM186" s="129" t="s">
        <v>301</v>
      </c>
      <c r="DN186" s="232" t="s">
        <v>802</v>
      </c>
      <c r="DO186" s="232" t="s">
        <v>2015</v>
      </c>
      <c r="DP186" s="232" t="s">
        <v>2015</v>
      </c>
      <c r="DQ186" s="232" t="s">
        <v>2066</v>
      </c>
      <c r="DR186" s="232" t="s">
        <v>2015</v>
      </c>
      <c r="DS186" s="232" t="s">
        <v>1977</v>
      </c>
      <c r="DT186" s="93" t="s">
        <v>1827</v>
      </c>
      <c r="DU186" s="93">
        <v>1</v>
      </c>
      <c r="DV186" s="93">
        <v>1</v>
      </c>
      <c r="DW186" s="93" t="s">
        <v>1823</v>
      </c>
      <c r="DX186" s="93" t="s">
        <v>750</v>
      </c>
      <c r="DY186" s="93" t="s">
        <v>1826</v>
      </c>
      <c r="DZ186" s="380">
        <v>10000</v>
      </c>
      <c r="EA186" s="380">
        <v>1</v>
      </c>
      <c r="EB186" s="380">
        <v>8</v>
      </c>
      <c r="EC186" s="380">
        <v>11000000600</v>
      </c>
      <c r="ED186" s="380">
        <v>1</v>
      </c>
      <c r="EE186" s="380">
        <v>10000</v>
      </c>
      <c r="EF186" s="129"/>
      <c r="EG186" s="129"/>
      <c r="EH186" s="129"/>
      <c r="EI186" s="129"/>
      <c r="EJ186" s="129"/>
      <c r="EK186" s="129"/>
      <c r="EL186" s="121">
        <v>10000</v>
      </c>
      <c r="EM186" s="121">
        <v>1</v>
      </c>
      <c r="EN186" s="121" t="s">
        <v>364</v>
      </c>
      <c r="EO186" s="121">
        <v>10038803065</v>
      </c>
      <c r="EP186" s="121">
        <v>1</v>
      </c>
      <c r="EQ186" s="121">
        <v>10000</v>
      </c>
      <c r="ER186" s="129"/>
      <c r="ES186" s="129"/>
      <c r="ET186" s="129"/>
      <c r="EU186" s="129"/>
      <c r="EV186" s="129"/>
      <c r="EW186" s="129"/>
      <c r="EX186" s="232"/>
      <c r="EY186" s="232"/>
      <c r="EZ186" s="232"/>
      <c r="FA186" s="232"/>
      <c r="FB186" s="232"/>
      <c r="FC186" s="232"/>
      <c r="FD186" s="129"/>
      <c r="FE186" s="129"/>
      <c r="FF186" s="129"/>
      <c r="FG186" s="129"/>
      <c r="FH186" s="129"/>
      <c r="FI186" s="129"/>
      <c r="FJ186" s="129"/>
      <c r="FK186" s="129"/>
      <c r="FL186" s="129"/>
      <c r="FM186" s="129"/>
      <c r="FN186" s="129"/>
      <c r="FO186" s="129"/>
      <c r="FP186" s="129"/>
      <c r="FQ186" s="129"/>
      <c r="FR186" s="129"/>
      <c r="FS186" s="129"/>
      <c r="FT186" s="129"/>
      <c r="FU186" s="129"/>
      <c r="FV186" s="129"/>
      <c r="FW186" s="129"/>
      <c r="FX186" s="129"/>
      <c r="FY186" s="129"/>
      <c r="FZ186" s="129"/>
      <c r="GA186" s="129"/>
      <c r="GB186" s="129"/>
      <c r="GC186" s="129"/>
      <c r="GD186" s="129"/>
      <c r="GE186" s="129"/>
      <c r="GF186" s="129"/>
      <c r="GG186" s="129"/>
      <c r="GH186" s="129"/>
      <c r="GI186" s="129"/>
      <c r="GJ186" s="129"/>
      <c r="GK186" s="129"/>
      <c r="GL186" s="129"/>
      <c r="GM186" s="129"/>
      <c r="GN186" s="129"/>
      <c r="GO186" s="129"/>
      <c r="GP186" s="129"/>
      <c r="GQ186" s="129"/>
      <c r="GR186" s="129"/>
      <c r="GS186" s="129"/>
      <c r="GT186" s="129"/>
      <c r="GU186" s="129"/>
      <c r="GV186" s="129"/>
      <c r="GW186" s="129"/>
      <c r="GX186" s="129"/>
      <c r="GY186" s="129"/>
      <c r="GZ186" s="129"/>
      <c r="HA186" s="129"/>
      <c r="HB186" s="129"/>
      <c r="HC186" s="129"/>
      <c r="HD186" s="129"/>
      <c r="HE186" s="129"/>
      <c r="HF186" s="129"/>
      <c r="HG186" s="129"/>
      <c r="HH186" s="129"/>
      <c r="HI186" s="129"/>
      <c r="HJ186" s="129"/>
      <c r="HK186" s="129"/>
      <c r="HL186" s="129"/>
      <c r="HM186" s="129"/>
      <c r="HN186" s="129"/>
      <c r="HO186" s="129"/>
      <c r="HP186" s="129"/>
      <c r="HQ186" s="129"/>
      <c r="HR186" s="129"/>
      <c r="HS186" s="129"/>
      <c r="HT186" s="129"/>
      <c r="HU186" s="129"/>
      <c r="HV186" s="129"/>
      <c r="HW186" s="129"/>
      <c r="HX186" s="129"/>
      <c r="HY186" s="129"/>
      <c r="HZ186" s="129"/>
      <c r="IA186" s="129"/>
      <c r="IB186" s="129"/>
      <c r="IC186" s="129"/>
      <c r="ID186" s="124"/>
      <c r="IE186" s="123"/>
      <c r="IF186" s="123"/>
      <c r="IG186" s="123"/>
      <c r="IH186" s="123"/>
    </row>
    <row r="187" spans="1:242" s="42" customFormat="1" ht="17.25" x14ac:dyDescent="0.35">
      <c r="A187" s="40">
        <v>37000060015</v>
      </c>
      <c r="B187" s="41" t="s">
        <v>2031</v>
      </c>
      <c r="C187" s="42" t="s">
        <v>1352</v>
      </c>
      <c r="G187" s="123"/>
      <c r="H187" s="123"/>
      <c r="I187" s="123"/>
      <c r="J187" s="123"/>
      <c r="K187" s="123"/>
      <c r="L187" s="128">
        <v>10000</v>
      </c>
      <c r="M187" s="128">
        <v>4</v>
      </c>
      <c r="N187" s="128">
        <v>4</v>
      </c>
      <c r="O187" s="128">
        <v>10003330001</v>
      </c>
      <c r="P187" s="128"/>
      <c r="Q187" s="128">
        <v>10000</v>
      </c>
      <c r="R187" s="128">
        <v>10000</v>
      </c>
      <c r="S187" s="123"/>
      <c r="T187" s="123"/>
      <c r="U187" s="123"/>
      <c r="V187" s="123"/>
      <c r="W187" s="123"/>
      <c r="X187" s="123"/>
      <c r="Y187" s="129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30">
        <v>10000</v>
      </c>
      <c r="AU187" s="131">
        <v>3</v>
      </c>
      <c r="AV187" s="131">
        <v>3</v>
      </c>
      <c r="AW187" s="132" t="s">
        <v>869</v>
      </c>
      <c r="AX187" s="132" t="s">
        <v>285</v>
      </c>
      <c r="AY187" s="133" t="s">
        <v>834</v>
      </c>
      <c r="AZ187" s="123">
        <v>10000</v>
      </c>
      <c r="BA187" s="123">
        <v>1</v>
      </c>
      <c r="BB187" s="123">
        <v>1</v>
      </c>
      <c r="BC187" s="123" t="s">
        <v>870</v>
      </c>
      <c r="BD187" s="123" t="s">
        <v>273</v>
      </c>
      <c r="BE187" s="123" t="s">
        <v>368</v>
      </c>
      <c r="BF187" s="129">
        <v>10000</v>
      </c>
      <c r="BG187" s="129">
        <v>6</v>
      </c>
      <c r="BH187" s="129">
        <v>6</v>
      </c>
      <c r="BI187" s="123" t="s">
        <v>871</v>
      </c>
      <c r="BJ187" s="123" t="s">
        <v>276</v>
      </c>
      <c r="BK187" s="123" t="s">
        <v>837</v>
      </c>
      <c r="BL187" s="129">
        <v>10000</v>
      </c>
      <c r="BM187" s="129">
        <v>2</v>
      </c>
      <c r="BN187" s="129">
        <v>2</v>
      </c>
      <c r="BO187" s="123" t="s">
        <v>808</v>
      </c>
      <c r="BP187" s="123" t="s">
        <v>279</v>
      </c>
      <c r="BQ187" s="123" t="s">
        <v>838</v>
      </c>
      <c r="BR187" s="117">
        <v>10000</v>
      </c>
      <c r="BS187" s="117" t="s">
        <v>367</v>
      </c>
      <c r="BT187" s="117" t="s">
        <v>2327</v>
      </c>
      <c r="BU187" s="292" t="s">
        <v>872</v>
      </c>
      <c r="BV187" s="292" t="s">
        <v>276</v>
      </c>
      <c r="BW187" s="292" t="s">
        <v>867</v>
      </c>
      <c r="BX187" s="121" t="s">
        <v>2408</v>
      </c>
      <c r="BY187" s="135">
        <v>1</v>
      </c>
      <c r="BZ187" s="135">
        <v>1</v>
      </c>
      <c r="CA187" s="237" t="s">
        <v>809</v>
      </c>
      <c r="CB187" s="237" t="s">
        <v>279</v>
      </c>
      <c r="CC187" s="237" t="s">
        <v>841</v>
      </c>
      <c r="CD187" s="117" t="s">
        <v>2412</v>
      </c>
      <c r="CE187" s="117" t="s">
        <v>2437</v>
      </c>
      <c r="CF187" s="117" t="s">
        <v>2435</v>
      </c>
      <c r="CG187" s="292" t="s">
        <v>873</v>
      </c>
      <c r="CH187" s="292" t="s">
        <v>276</v>
      </c>
      <c r="CI187" s="292" t="s">
        <v>862</v>
      </c>
      <c r="CJ187" s="135" t="s">
        <v>1887</v>
      </c>
      <c r="CK187" s="135">
        <v>1</v>
      </c>
      <c r="CL187" s="135">
        <v>1</v>
      </c>
      <c r="CM187" s="237" t="s">
        <v>810</v>
      </c>
      <c r="CN187" s="237" t="s">
        <v>279</v>
      </c>
      <c r="CO187" s="237" t="s">
        <v>844</v>
      </c>
      <c r="CP187" s="129">
        <v>6500</v>
      </c>
      <c r="CQ187" s="129">
        <v>1</v>
      </c>
      <c r="CR187" s="129">
        <v>1</v>
      </c>
      <c r="CS187" s="129" t="s">
        <v>874</v>
      </c>
      <c r="CT187" s="129" t="s">
        <v>279</v>
      </c>
      <c r="CU187" s="129" t="s">
        <v>838</v>
      </c>
      <c r="CV187" s="129"/>
      <c r="CW187" s="129"/>
      <c r="CX187" s="129"/>
      <c r="CY187" s="129"/>
      <c r="CZ187" s="129"/>
      <c r="DA187" s="129"/>
      <c r="DB187" s="129">
        <v>10000</v>
      </c>
      <c r="DC187" s="129">
        <v>20</v>
      </c>
      <c r="DD187" s="129">
        <v>20</v>
      </c>
      <c r="DE187" s="129" t="s">
        <v>914</v>
      </c>
      <c r="DF187" s="129" t="s">
        <v>915</v>
      </c>
      <c r="DG187" s="129" t="s">
        <v>916</v>
      </c>
      <c r="DH187" s="129">
        <v>4000</v>
      </c>
      <c r="DI187" s="129">
        <v>1</v>
      </c>
      <c r="DJ187" s="129">
        <v>1</v>
      </c>
      <c r="DK187" s="129" t="s">
        <v>917</v>
      </c>
      <c r="DL187" s="129" t="s">
        <v>413</v>
      </c>
      <c r="DM187" s="129" t="s">
        <v>301</v>
      </c>
      <c r="DN187" s="232" t="s">
        <v>802</v>
      </c>
      <c r="DO187" s="232" t="s">
        <v>2015</v>
      </c>
      <c r="DP187" s="232" t="s">
        <v>2015</v>
      </c>
      <c r="DQ187" s="232" t="s">
        <v>2066</v>
      </c>
      <c r="DR187" s="232" t="s">
        <v>2015</v>
      </c>
      <c r="DS187" s="232" t="s">
        <v>1977</v>
      </c>
      <c r="DT187" s="93" t="s">
        <v>1827</v>
      </c>
      <c r="DU187" s="93">
        <v>1</v>
      </c>
      <c r="DV187" s="93">
        <v>1</v>
      </c>
      <c r="DW187" s="93" t="s">
        <v>1823</v>
      </c>
      <c r="DX187" s="93" t="s">
        <v>750</v>
      </c>
      <c r="DY187" s="93" t="s">
        <v>1826</v>
      </c>
      <c r="DZ187" s="380">
        <v>10000</v>
      </c>
      <c r="EA187" s="380">
        <v>1</v>
      </c>
      <c r="EB187" s="380">
        <v>8</v>
      </c>
      <c r="EC187" s="380">
        <v>11000000600</v>
      </c>
      <c r="ED187" s="380">
        <v>1</v>
      </c>
      <c r="EE187" s="380">
        <v>10000</v>
      </c>
      <c r="EF187" s="129"/>
      <c r="EG187" s="129"/>
      <c r="EH187" s="129"/>
      <c r="EI187" s="129"/>
      <c r="EJ187" s="129"/>
      <c r="EK187" s="129"/>
      <c r="EL187" s="121">
        <v>10000</v>
      </c>
      <c r="EM187" s="121">
        <v>1</v>
      </c>
      <c r="EN187" s="121" t="s">
        <v>364</v>
      </c>
      <c r="EO187" s="121">
        <v>10038803065</v>
      </c>
      <c r="EP187" s="121">
        <v>1</v>
      </c>
      <c r="EQ187" s="121">
        <v>10000</v>
      </c>
      <c r="ER187" s="129"/>
      <c r="ES187" s="129"/>
      <c r="ET187" s="129"/>
      <c r="EU187" s="129"/>
      <c r="EV187" s="129"/>
      <c r="EW187" s="129"/>
      <c r="EX187" s="232"/>
      <c r="EY187" s="232"/>
      <c r="EZ187" s="232"/>
      <c r="FA187" s="232"/>
      <c r="FB187" s="232"/>
      <c r="FC187" s="232"/>
      <c r="FD187" s="129"/>
      <c r="FE187" s="129"/>
      <c r="FF187" s="129"/>
      <c r="FG187" s="129"/>
      <c r="FH187" s="129"/>
      <c r="FI187" s="129"/>
      <c r="FJ187" s="129"/>
      <c r="FK187" s="129"/>
      <c r="FL187" s="129"/>
      <c r="FM187" s="129"/>
      <c r="FN187" s="129"/>
      <c r="FO187" s="129"/>
      <c r="FP187" s="129"/>
      <c r="FQ187" s="129"/>
      <c r="FR187" s="129"/>
      <c r="FS187" s="129"/>
      <c r="FT187" s="129"/>
      <c r="FU187" s="129"/>
      <c r="FV187" s="129"/>
      <c r="FW187" s="129"/>
      <c r="FX187" s="129"/>
      <c r="FY187" s="129"/>
      <c r="FZ187" s="129"/>
      <c r="GA187" s="129"/>
      <c r="GB187" s="129"/>
      <c r="GC187" s="129"/>
      <c r="GD187" s="129"/>
      <c r="GE187" s="129"/>
      <c r="GF187" s="129"/>
      <c r="GG187" s="129"/>
      <c r="GH187" s="129"/>
      <c r="GI187" s="129"/>
      <c r="GJ187" s="129"/>
      <c r="GK187" s="129"/>
      <c r="GL187" s="129"/>
      <c r="GM187" s="129"/>
      <c r="GN187" s="129"/>
      <c r="GO187" s="129"/>
      <c r="GP187" s="129"/>
      <c r="GQ187" s="129"/>
      <c r="GR187" s="129"/>
      <c r="GS187" s="129"/>
      <c r="GT187" s="129"/>
      <c r="GU187" s="129"/>
      <c r="GV187" s="129"/>
      <c r="GW187" s="129"/>
      <c r="GX187" s="129"/>
      <c r="GY187" s="129"/>
      <c r="GZ187" s="129"/>
      <c r="HA187" s="129"/>
      <c r="HB187" s="129"/>
      <c r="HC187" s="129"/>
      <c r="HD187" s="129"/>
      <c r="HE187" s="129"/>
      <c r="HF187" s="129"/>
      <c r="HG187" s="129"/>
      <c r="HH187" s="129"/>
      <c r="HI187" s="129"/>
      <c r="HJ187" s="129"/>
      <c r="HK187" s="129"/>
      <c r="HL187" s="129"/>
      <c r="HM187" s="129"/>
      <c r="HN187" s="129"/>
      <c r="HO187" s="129"/>
      <c r="HP187" s="129"/>
      <c r="HQ187" s="129"/>
      <c r="HR187" s="129"/>
      <c r="HS187" s="129"/>
      <c r="HT187" s="129"/>
      <c r="HU187" s="129"/>
      <c r="HV187" s="129"/>
      <c r="HW187" s="129"/>
      <c r="HX187" s="129"/>
      <c r="HY187" s="129"/>
      <c r="HZ187" s="129"/>
      <c r="IA187" s="129"/>
      <c r="IB187" s="129"/>
      <c r="IC187" s="129"/>
      <c r="ID187" s="124"/>
      <c r="IE187" s="123"/>
      <c r="IF187" s="123"/>
      <c r="IG187" s="123"/>
      <c r="IH187" s="123"/>
    </row>
    <row r="188" spans="1:242" s="42" customFormat="1" ht="17.25" x14ac:dyDescent="0.35">
      <c r="A188" s="40">
        <v>37000060016</v>
      </c>
      <c r="B188" s="41" t="s">
        <v>2032</v>
      </c>
      <c r="C188" s="42" t="s">
        <v>1352</v>
      </c>
      <c r="G188" s="123"/>
      <c r="H188" s="123"/>
      <c r="I188" s="123"/>
      <c r="J188" s="123"/>
      <c r="K188" s="123"/>
      <c r="L188" s="128">
        <v>10000</v>
      </c>
      <c r="M188" s="128">
        <v>4</v>
      </c>
      <c r="N188" s="128">
        <v>4</v>
      </c>
      <c r="O188" s="128">
        <v>10003330001</v>
      </c>
      <c r="P188" s="128"/>
      <c r="Q188" s="128">
        <v>10000</v>
      </c>
      <c r="R188" s="128">
        <v>10000</v>
      </c>
      <c r="S188" s="123"/>
      <c r="T188" s="123"/>
      <c r="U188" s="123"/>
      <c r="V188" s="134"/>
      <c r="W188" s="134"/>
      <c r="X188" s="123"/>
      <c r="Y188" s="129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30">
        <v>10000</v>
      </c>
      <c r="AU188" s="131">
        <v>3</v>
      </c>
      <c r="AV188" s="131">
        <v>3</v>
      </c>
      <c r="AW188" s="132" t="s">
        <v>869</v>
      </c>
      <c r="AX188" s="132" t="s">
        <v>285</v>
      </c>
      <c r="AY188" s="133" t="s">
        <v>834</v>
      </c>
      <c r="AZ188" s="123">
        <v>10000</v>
      </c>
      <c r="BA188" s="123">
        <v>1</v>
      </c>
      <c r="BB188" s="123">
        <v>1</v>
      </c>
      <c r="BC188" s="123" t="s">
        <v>870</v>
      </c>
      <c r="BD188" s="123" t="s">
        <v>273</v>
      </c>
      <c r="BE188" s="123" t="s">
        <v>368</v>
      </c>
      <c r="BF188" s="129">
        <v>10000</v>
      </c>
      <c r="BG188" s="129">
        <v>6</v>
      </c>
      <c r="BH188" s="129">
        <v>6</v>
      </c>
      <c r="BI188" s="123" t="s">
        <v>871</v>
      </c>
      <c r="BJ188" s="123" t="s">
        <v>276</v>
      </c>
      <c r="BK188" s="123" t="s">
        <v>837</v>
      </c>
      <c r="BL188" s="129">
        <v>10000</v>
      </c>
      <c r="BM188" s="129">
        <v>2</v>
      </c>
      <c r="BN188" s="129">
        <v>2</v>
      </c>
      <c r="BO188" s="123" t="s">
        <v>808</v>
      </c>
      <c r="BP188" s="123" t="s">
        <v>279</v>
      </c>
      <c r="BQ188" s="123" t="s">
        <v>838</v>
      </c>
      <c r="BR188" s="117">
        <v>10000</v>
      </c>
      <c r="BS188" s="117" t="s">
        <v>367</v>
      </c>
      <c r="BT188" s="117" t="s">
        <v>2327</v>
      </c>
      <c r="BU188" s="292" t="s">
        <v>872</v>
      </c>
      <c r="BV188" s="292" t="s">
        <v>276</v>
      </c>
      <c r="BW188" s="292" t="s">
        <v>867</v>
      </c>
      <c r="BX188" s="121" t="s">
        <v>2408</v>
      </c>
      <c r="BY188" s="135">
        <v>1</v>
      </c>
      <c r="BZ188" s="135">
        <v>1</v>
      </c>
      <c r="CA188" s="237" t="s">
        <v>809</v>
      </c>
      <c r="CB188" s="237" t="s">
        <v>279</v>
      </c>
      <c r="CC188" s="237" t="s">
        <v>841</v>
      </c>
      <c r="CD188" s="117" t="s">
        <v>2414</v>
      </c>
      <c r="CE188" s="117" t="s">
        <v>2435</v>
      </c>
      <c r="CF188" s="117" t="s">
        <v>2437</v>
      </c>
      <c r="CG188" s="292" t="s">
        <v>873</v>
      </c>
      <c r="CH188" s="292" t="s">
        <v>276</v>
      </c>
      <c r="CI188" s="292" t="s">
        <v>862</v>
      </c>
      <c r="CJ188" s="135" t="s">
        <v>1887</v>
      </c>
      <c r="CK188" s="135">
        <v>1</v>
      </c>
      <c r="CL188" s="135">
        <v>1</v>
      </c>
      <c r="CM188" s="237" t="s">
        <v>810</v>
      </c>
      <c r="CN188" s="237" t="s">
        <v>279</v>
      </c>
      <c r="CO188" s="237" t="s">
        <v>844</v>
      </c>
      <c r="CP188" s="129">
        <v>6500</v>
      </c>
      <c r="CQ188" s="129">
        <v>1</v>
      </c>
      <c r="CR188" s="129">
        <v>1</v>
      </c>
      <c r="CS188" s="129" t="s">
        <v>874</v>
      </c>
      <c r="CT188" s="129" t="s">
        <v>279</v>
      </c>
      <c r="CU188" s="129" t="s">
        <v>838</v>
      </c>
      <c r="CV188" s="129"/>
      <c r="CW188" s="129"/>
      <c r="CX188" s="129"/>
      <c r="CY188" s="129"/>
      <c r="CZ188" s="129"/>
      <c r="DA188" s="129"/>
      <c r="DB188" s="129">
        <v>10000</v>
      </c>
      <c r="DC188" s="129">
        <v>20</v>
      </c>
      <c r="DD188" s="129">
        <v>20</v>
      </c>
      <c r="DE188" s="129" t="s">
        <v>914</v>
      </c>
      <c r="DF188" s="129" t="s">
        <v>915</v>
      </c>
      <c r="DG188" s="129" t="s">
        <v>916</v>
      </c>
      <c r="DH188" s="129">
        <v>4000</v>
      </c>
      <c r="DI188" s="129">
        <v>1</v>
      </c>
      <c r="DJ188" s="129">
        <v>1</v>
      </c>
      <c r="DK188" s="129" t="s">
        <v>917</v>
      </c>
      <c r="DL188" s="129" t="s">
        <v>413</v>
      </c>
      <c r="DM188" s="129" t="s">
        <v>301</v>
      </c>
      <c r="DN188" s="232" t="s">
        <v>802</v>
      </c>
      <c r="DO188" s="232" t="s">
        <v>2015</v>
      </c>
      <c r="DP188" s="232" t="s">
        <v>2015</v>
      </c>
      <c r="DQ188" s="232" t="s">
        <v>2066</v>
      </c>
      <c r="DR188" s="232" t="s">
        <v>2015</v>
      </c>
      <c r="DS188" s="232" t="s">
        <v>1977</v>
      </c>
      <c r="DT188" s="93" t="s">
        <v>1827</v>
      </c>
      <c r="DU188" s="93">
        <v>1</v>
      </c>
      <c r="DV188" s="93">
        <v>1</v>
      </c>
      <c r="DW188" s="93" t="s">
        <v>1823</v>
      </c>
      <c r="DX188" s="93" t="s">
        <v>750</v>
      </c>
      <c r="DY188" s="93" t="s">
        <v>1826</v>
      </c>
      <c r="DZ188" s="380">
        <v>10000</v>
      </c>
      <c r="EA188" s="380">
        <v>1</v>
      </c>
      <c r="EB188" s="380">
        <v>8</v>
      </c>
      <c r="EC188" s="380">
        <v>11000000600</v>
      </c>
      <c r="ED188" s="380">
        <v>1</v>
      </c>
      <c r="EE188" s="380">
        <v>10000</v>
      </c>
      <c r="EF188" s="129"/>
      <c r="EG188" s="129"/>
      <c r="EH188" s="129"/>
      <c r="EI188" s="129"/>
      <c r="EJ188" s="129"/>
      <c r="EK188" s="129"/>
      <c r="EL188" s="121">
        <v>10000</v>
      </c>
      <c r="EM188" s="121">
        <v>1</v>
      </c>
      <c r="EN188" s="121" t="s">
        <v>364</v>
      </c>
      <c r="EO188" s="121">
        <v>10038803065</v>
      </c>
      <c r="EP188" s="121">
        <v>1</v>
      </c>
      <c r="EQ188" s="121">
        <v>10000</v>
      </c>
      <c r="ER188" s="129"/>
      <c r="ES188" s="129"/>
      <c r="ET188" s="129"/>
      <c r="EU188" s="129"/>
      <c r="EV188" s="129"/>
      <c r="EW188" s="129"/>
      <c r="EX188" s="232"/>
      <c r="EY188" s="232"/>
      <c r="EZ188" s="232"/>
      <c r="FA188" s="232"/>
      <c r="FB188" s="232"/>
      <c r="FC188" s="232"/>
      <c r="FD188" s="129"/>
      <c r="FE188" s="129"/>
      <c r="FF188" s="129"/>
      <c r="FG188" s="129"/>
      <c r="FH188" s="129"/>
      <c r="FI188" s="129"/>
      <c r="FJ188" s="129"/>
      <c r="FK188" s="129"/>
      <c r="FL188" s="129"/>
      <c r="FM188" s="129"/>
      <c r="FN188" s="129"/>
      <c r="FO188" s="129"/>
      <c r="FP188" s="129"/>
      <c r="FQ188" s="129"/>
      <c r="FR188" s="129"/>
      <c r="FS188" s="129"/>
      <c r="FT188" s="129"/>
      <c r="FU188" s="129"/>
      <c r="FV188" s="129"/>
      <c r="FW188" s="129"/>
      <c r="FX188" s="129"/>
      <c r="FY188" s="129"/>
      <c r="FZ188" s="129"/>
      <c r="GA188" s="129"/>
      <c r="GB188" s="129"/>
      <c r="GC188" s="129"/>
      <c r="GD188" s="129"/>
      <c r="GE188" s="129"/>
      <c r="GF188" s="129"/>
      <c r="GG188" s="129"/>
      <c r="GH188" s="129"/>
      <c r="GI188" s="129"/>
      <c r="GJ188" s="129"/>
      <c r="GK188" s="129"/>
      <c r="GL188" s="129"/>
      <c r="GM188" s="129"/>
      <c r="GN188" s="129"/>
      <c r="GO188" s="129"/>
      <c r="GP188" s="129"/>
      <c r="GQ188" s="129"/>
      <c r="GR188" s="129"/>
      <c r="GS188" s="129"/>
      <c r="GT188" s="129"/>
      <c r="GU188" s="129"/>
      <c r="GV188" s="129"/>
      <c r="GW188" s="129"/>
      <c r="GX188" s="129"/>
      <c r="GY188" s="129"/>
      <c r="GZ188" s="129"/>
      <c r="HA188" s="129"/>
      <c r="HB188" s="129"/>
      <c r="HC188" s="129"/>
      <c r="HD188" s="129"/>
      <c r="HE188" s="129"/>
      <c r="HF188" s="129"/>
      <c r="HG188" s="129"/>
      <c r="HH188" s="129"/>
      <c r="HI188" s="129"/>
      <c r="HJ188" s="129"/>
      <c r="HK188" s="129"/>
      <c r="HL188" s="129"/>
      <c r="HM188" s="129"/>
      <c r="HN188" s="129"/>
      <c r="HO188" s="129"/>
      <c r="HP188" s="129"/>
      <c r="HQ188" s="129"/>
      <c r="HR188" s="129"/>
      <c r="HS188" s="129"/>
      <c r="HT188" s="129"/>
      <c r="HU188" s="129"/>
      <c r="HV188" s="129"/>
      <c r="HW188" s="129"/>
      <c r="HX188" s="129"/>
      <c r="HY188" s="129"/>
      <c r="HZ188" s="129"/>
      <c r="IA188" s="129"/>
      <c r="IB188" s="129"/>
      <c r="IC188" s="129"/>
      <c r="ID188" s="124"/>
      <c r="IE188" s="123"/>
      <c r="IF188" s="123"/>
      <c r="IG188" s="123"/>
      <c r="IH188" s="123"/>
    </row>
    <row r="189" spans="1:242" s="39" customFormat="1" ht="17.25" x14ac:dyDescent="0.35">
      <c r="A189" s="37">
        <v>37000060017</v>
      </c>
      <c r="B189" s="38" t="s">
        <v>2033</v>
      </c>
      <c r="C189" s="39" t="s">
        <v>1353</v>
      </c>
      <c r="G189" s="121"/>
      <c r="H189" s="121"/>
      <c r="I189" s="121"/>
      <c r="J189" s="121"/>
      <c r="K189" s="121"/>
      <c r="L189" s="128">
        <v>10000</v>
      </c>
      <c r="M189" s="128">
        <v>4</v>
      </c>
      <c r="N189" s="128">
        <v>4</v>
      </c>
      <c r="O189" s="128">
        <v>10003330001</v>
      </c>
      <c r="P189" s="128"/>
      <c r="Q189" s="128">
        <v>10000</v>
      </c>
      <c r="R189" s="128">
        <v>10000</v>
      </c>
      <c r="S189" s="135"/>
      <c r="T189" s="135"/>
      <c r="U189" s="135"/>
      <c r="V189" s="135"/>
      <c r="W189" s="135"/>
      <c r="X189" s="135"/>
      <c r="Y189" s="135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36">
        <v>10000</v>
      </c>
      <c r="AU189" s="137">
        <v>3</v>
      </c>
      <c r="AV189" s="137">
        <v>3</v>
      </c>
      <c r="AW189" s="137" t="s">
        <v>875</v>
      </c>
      <c r="AX189" s="137" t="s">
        <v>285</v>
      </c>
      <c r="AY189" s="138" t="s">
        <v>834</v>
      </c>
      <c r="AZ189" s="121">
        <v>10000</v>
      </c>
      <c r="BA189" s="121">
        <v>1</v>
      </c>
      <c r="BB189" s="121">
        <v>1</v>
      </c>
      <c r="BC189" s="121" t="s">
        <v>876</v>
      </c>
      <c r="BD189" s="121" t="s">
        <v>273</v>
      </c>
      <c r="BE189" s="121" t="s">
        <v>368</v>
      </c>
      <c r="BF189" s="121">
        <v>10000</v>
      </c>
      <c r="BG189" s="121">
        <v>6</v>
      </c>
      <c r="BH189" s="121">
        <v>6</v>
      </c>
      <c r="BI189" s="121" t="s">
        <v>877</v>
      </c>
      <c r="BJ189" s="121" t="s">
        <v>276</v>
      </c>
      <c r="BK189" s="121" t="s">
        <v>837</v>
      </c>
      <c r="BL189" s="121">
        <v>10000</v>
      </c>
      <c r="BM189" s="121">
        <v>2</v>
      </c>
      <c r="BN189" s="121">
        <v>2</v>
      </c>
      <c r="BO189" s="121" t="s">
        <v>878</v>
      </c>
      <c r="BP189" s="121" t="s">
        <v>279</v>
      </c>
      <c r="BQ189" s="121" t="s">
        <v>838</v>
      </c>
      <c r="BR189" s="117">
        <v>10000</v>
      </c>
      <c r="BS189" s="117" t="s">
        <v>2359</v>
      </c>
      <c r="BT189" s="117" t="s">
        <v>649</v>
      </c>
      <c r="BU189" s="117" t="s">
        <v>879</v>
      </c>
      <c r="BV189" s="117" t="s">
        <v>276</v>
      </c>
      <c r="BW189" s="117" t="s">
        <v>867</v>
      </c>
      <c r="BX189" s="121" t="s">
        <v>2408</v>
      </c>
      <c r="BY189" s="121">
        <v>1</v>
      </c>
      <c r="BZ189" s="121">
        <v>1</v>
      </c>
      <c r="CA189" s="121" t="s">
        <v>880</v>
      </c>
      <c r="CB189" s="121" t="s">
        <v>279</v>
      </c>
      <c r="CC189" s="121" t="s">
        <v>841</v>
      </c>
      <c r="CD189" s="117" t="s">
        <v>2414</v>
      </c>
      <c r="CE189" s="117" t="s">
        <v>2435</v>
      </c>
      <c r="CF189" s="117" t="s">
        <v>2437</v>
      </c>
      <c r="CG189" s="117" t="s">
        <v>881</v>
      </c>
      <c r="CH189" s="117" t="s">
        <v>276</v>
      </c>
      <c r="CI189" s="117" t="s">
        <v>882</v>
      </c>
      <c r="CJ189" s="121" t="s">
        <v>1887</v>
      </c>
      <c r="CK189" s="121">
        <v>1</v>
      </c>
      <c r="CL189" s="121">
        <v>1</v>
      </c>
      <c r="CM189" s="121" t="s">
        <v>883</v>
      </c>
      <c r="CN189" s="121" t="s">
        <v>279</v>
      </c>
      <c r="CO189" s="121" t="s">
        <v>844</v>
      </c>
      <c r="CP189" s="121">
        <v>6500</v>
      </c>
      <c r="CQ189" s="121">
        <v>1</v>
      </c>
      <c r="CR189" s="121">
        <v>1</v>
      </c>
      <c r="CS189" s="121" t="s">
        <v>874</v>
      </c>
      <c r="CT189" s="121" t="s">
        <v>279</v>
      </c>
      <c r="CU189" s="121" t="s">
        <v>838</v>
      </c>
      <c r="CV189" s="121"/>
      <c r="CW189" s="121"/>
      <c r="CX189" s="121"/>
      <c r="CY189" s="121"/>
      <c r="CZ189" s="121"/>
      <c r="DA189" s="121"/>
      <c r="DB189" s="121">
        <v>10000</v>
      </c>
      <c r="DC189" s="121">
        <v>22</v>
      </c>
      <c r="DD189" s="121">
        <v>22</v>
      </c>
      <c r="DE189" s="121" t="s">
        <v>914</v>
      </c>
      <c r="DF189" s="121" t="s">
        <v>915</v>
      </c>
      <c r="DG189" s="121" t="s">
        <v>916</v>
      </c>
      <c r="DH189" s="121">
        <v>4400</v>
      </c>
      <c r="DI189" s="121">
        <v>1</v>
      </c>
      <c r="DJ189" s="121">
        <v>1</v>
      </c>
      <c r="DK189" s="121" t="s">
        <v>917</v>
      </c>
      <c r="DL189" s="121" t="s">
        <v>413</v>
      </c>
      <c r="DM189" s="121" t="s">
        <v>301</v>
      </c>
      <c r="DN189" s="232" t="s">
        <v>802</v>
      </c>
      <c r="DO189" s="232" t="s">
        <v>2015</v>
      </c>
      <c r="DP189" s="232" t="s">
        <v>2015</v>
      </c>
      <c r="DQ189" s="232" t="s">
        <v>2066</v>
      </c>
      <c r="DR189" s="232" t="s">
        <v>2015</v>
      </c>
      <c r="DS189" s="232" t="s">
        <v>1977</v>
      </c>
      <c r="DT189" s="93" t="s">
        <v>1830</v>
      </c>
      <c r="DU189" s="93">
        <v>1</v>
      </c>
      <c r="DV189" s="93">
        <v>1</v>
      </c>
      <c r="DW189" s="93" t="s">
        <v>1824</v>
      </c>
      <c r="DX189" s="93" t="s">
        <v>750</v>
      </c>
      <c r="DY189" s="93" t="s">
        <v>1826</v>
      </c>
      <c r="DZ189" s="380">
        <v>10000</v>
      </c>
      <c r="EA189" s="380">
        <v>1</v>
      </c>
      <c r="EB189" s="380">
        <v>8</v>
      </c>
      <c r="EC189" s="380">
        <v>11000000600</v>
      </c>
      <c r="ED189" s="380">
        <v>1</v>
      </c>
      <c r="EE189" s="380">
        <v>10000</v>
      </c>
      <c r="EF189" s="121"/>
      <c r="EG189" s="121"/>
      <c r="EH189" s="121"/>
      <c r="EI189" s="121"/>
      <c r="EJ189" s="121"/>
      <c r="EK189" s="121"/>
      <c r="EL189" s="121">
        <v>10000</v>
      </c>
      <c r="EM189" s="121">
        <v>1</v>
      </c>
      <c r="EN189" s="121" t="s">
        <v>364</v>
      </c>
      <c r="EO189" s="121">
        <v>10038803065</v>
      </c>
      <c r="EP189" s="121">
        <v>1</v>
      </c>
      <c r="EQ189" s="121">
        <v>10000</v>
      </c>
      <c r="ER189" s="121"/>
      <c r="ES189" s="121"/>
      <c r="ET189" s="121"/>
      <c r="EU189" s="121"/>
      <c r="EV189" s="121"/>
      <c r="EW189" s="121"/>
      <c r="EX189" s="121"/>
      <c r="EY189" s="121"/>
      <c r="EZ189" s="121"/>
      <c r="FA189" s="121"/>
      <c r="FB189" s="121"/>
      <c r="FC189" s="121"/>
      <c r="FD189" s="121"/>
      <c r="FE189" s="121"/>
      <c r="FF189" s="121"/>
      <c r="FG189" s="121"/>
      <c r="FH189" s="121"/>
      <c r="FI189" s="121"/>
      <c r="FJ189" s="121"/>
      <c r="FK189" s="121"/>
      <c r="FL189" s="121"/>
      <c r="FM189" s="121"/>
      <c r="FN189" s="121"/>
      <c r="FO189" s="121"/>
      <c r="FP189" s="121"/>
      <c r="FQ189" s="121"/>
      <c r="FR189" s="121"/>
      <c r="FS189" s="121"/>
      <c r="FT189" s="121"/>
      <c r="FU189" s="121"/>
      <c r="FV189" s="121"/>
      <c r="FW189" s="121"/>
      <c r="FX189" s="121"/>
      <c r="FY189" s="121"/>
      <c r="FZ189" s="121"/>
      <c r="GA189" s="121"/>
      <c r="GB189" s="121"/>
      <c r="GC189" s="121"/>
      <c r="GD189" s="121"/>
      <c r="GE189" s="121"/>
      <c r="GF189" s="121"/>
      <c r="GG189" s="121"/>
      <c r="GH189" s="121"/>
      <c r="GI189" s="121"/>
      <c r="GJ189" s="121"/>
      <c r="GK189" s="121"/>
      <c r="GL189" s="121"/>
      <c r="GM189" s="121"/>
      <c r="GN189" s="121"/>
      <c r="GO189" s="121"/>
      <c r="GP189" s="121"/>
      <c r="GQ189" s="121"/>
      <c r="GR189" s="121"/>
      <c r="GS189" s="121"/>
      <c r="GT189" s="121"/>
      <c r="GU189" s="121"/>
      <c r="GV189" s="121"/>
      <c r="GW189" s="121"/>
      <c r="GX189" s="121"/>
      <c r="GY189" s="121"/>
      <c r="GZ189" s="121"/>
      <c r="HA189" s="121"/>
      <c r="HB189" s="121"/>
      <c r="HC189" s="121"/>
      <c r="HD189" s="121"/>
      <c r="HE189" s="121"/>
      <c r="HF189" s="121"/>
      <c r="HG189" s="121"/>
      <c r="HH189" s="121"/>
      <c r="HI189" s="121"/>
      <c r="HJ189" s="121"/>
      <c r="HK189" s="121"/>
      <c r="HL189" s="121"/>
      <c r="HM189" s="121"/>
      <c r="HN189" s="121"/>
      <c r="HO189" s="121"/>
      <c r="HP189" s="121"/>
      <c r="HQ189" s="121"/>
      <c r="HR189" s="121"/>
      <c r="HS189" s="121"/>
      <c r="HT189" s="121"/>
      <c r="HU189" s="121"/>
      <c r="HV189" s="121"/>
      <c r="HW189" s="121"/>
      <c r="HX189" s="121"/>
      <c r="HY189" s="121"/>
      <c r="HZ189" s="121"/>
      <c r="IA189" s="121"/>
      <c r="IB189" s="121"/>
      <c r="IC189" s="121"/>
      <c r="ID189" s="122"/>
      <c r="IE189" s="121"/>
      <c r="IF189" s="121"/>
      <c r="IG189" s="121"/>
      <c r="IH189" s="121"/>
    </row>
    <row r="190" spans="1:242" s="39" customFormat="1" ht="17.25" x14ac:dyDescent="0.35">
      <c r="A190" s="37">
        <v>37000060018</v>
      </c>
      <c r="B190" s="38" t="s">
        <v>2034</v>
      </c>
      <c r="C190" s="39" t="s">
        <v>1353</v>
      </c>
      <c r="G190" s="121"/>
      <c r="H190" s="121"/>
      <c r="I190" s="121"/>
      <c r="J190" s="121"/>
      <c r="K190" s="121"/>
      <c r="L190" s="128">
        <v>10000</v>
      </c>
      <c r="M190" s="128">
        <v>4</v>
      </c>
      <c r="N190" s="128">
        <v>4</v>
      </c>
      <c r="O190" s="128">
        <v>10003330001</v>
      </c>
      <c r="P190" s="128"/>
      <c r="Q190" s="128">
        <v>10000</v>
      </c>
      <c r="R190" s="128">
        <v>10000</v>
      </c>
      <c r="S190" s="135"/>
      <c r="T190" s="135"/>
      <c r="U190" s="135"/>
      <c r="V190" s="135"/>
      <c r="W190" s="135"/>
      <c r="X190" s="135"/>
      <c r="Y190" s="135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36">
        <v>10000</v>
      </c>
      <c r="AU190" s="137">
        <v>3</v>
      </c>
      <c r="AV190" s="137">
        <v>3</v>
      </c>
      <c r="AW190" s="137" t="s">
        <v>875</v>
      </c>
      <c r="AX190" s="137" t="s">
        <v>285</v>
      </c>
      <c r="AY190" s="138" t="s">
        <v>834</v>
      </c>
      <c r="AZ190" s="121">
        <v>10000</v>
      </c>
      <c r="BA190" s="121">
        <v>1</v>
      </c>
      <c r="BB190" s="121">
        <v>1</v>
      </c>
      <c r="BC190" s="121" t="s">
        <v>876</v>
      </c>
      <c r="BD190" s="121" t="s">
        <v>273</v>
      </c>
      <c r="BE190" s="121" t="s">
        <v>368</v>
      </c>
      <c r="BF190" s="121">
        <v>10000</v>
      </c>
      <c r="BG190" s="121">
        <v>6</v>
      </c>
      <c r="BH190" s="121">
        <v>6</v>
      </c>
      <c r="BI190" s="121" t="s">
        <v>877</v>
      </c>
      <c r="BJ190" s="121" t="s">
        <v>276</v>
      </c>
      <c r="BK190" s="121" t="s">
        <v>837</v>
      </c>
      <c r="BL190" s="121">
        <v>10000</v>
      </c>
      <c r="BM190" s="121">
        <v>2</v>
      </c>
      <c r="BN190" s="121">
        <v>2</v>
      </c>
      <c r="BO190" s="121" t="s">
        <v>878</v>
      </c>
      <c r="BP190" s="121" t="s">
        <v>279</v>
      </c>
      <c r="BQ190" s="121" t="s">
        <v>838</v>
      </c>
      <c r="BR190" s="117">
        <v>10000</v>
      </c>
      <c r="BS190" s="117" t="s">
        <v>367</v>
      </c>
      <c r="BT190" s="117" t="s">
        <v>2327</v>
      </c>
      <c r="BU190" s="117" t="s">
        <v>879</v>
      </c>
      <c r="BV190" s="117" t="s">
        <v>276</v>
      </c>
      <c r="BW190" s="117" t="s">
        <v>867</v>
      </c>
      <c r="BX190" s="121" t="s">
        <v>2408</v>
      </c>
      <c r="BY190" s="121">
        <v>1</v>
      </c>
      <c r="BZ190" s="121">
        <v>1</v>
      </c>
      <c r="CA190" s="121" t="s">
        <v>880</v>
      </c>
      <c r="CB190" s="121" t="s">
        <v>279</v>
      </c>
      <c r="CC190" s="121" t="s">
        <v>841</v>
      </c>
      <c r="CD190" s="117" t="s">
        <v>2415</v>
      </c>
      <c r="CE190" s="117" t="s">
        <v>2437</v>
      </c>
      <c r="CF190" s="117" t="s">
        <v>2437</v>
      </c>
      <c r="CG190" s="117" t="s">
        <v>881</v>
      </c>
      <c r="CH190" s="117" t="s">
        <v>276</v>
      </c>
      <c r="CI190" s="117" t="s">
        <v>882</v>
      </c>
      <c r="CJ190" s="121" t="s">
        <v>1887</v>
      </c>
      <c r="CK190" s="121">
        <v>1</v>
      </c>
      <c r="CL190" s="121">
        <v>1</v>
      </c>
      <c r="CM190" s="121" t="s">
        <v>883</v>
      </c>
      <c r="CN190" s="121" t="s">
        <v>279</v>
      </c>
      <c r="CO190" s="121" t="s">
        <v>844</v>
      </c>
      <c r="CP190" s="121">
        <v>6500</v>
      </c>
      <c r="CQ190" s="121">
        <v>1</v>
      </c>
      <c r="CR190" s="121">
        <v>1</v>
      </c>
      <c r="CS190" s="121" t="s">
        <v>874</v>
      </c>
      <c r="CT190" s="121" t="s">
        <v>279</v>
      </c>
      <c r="CU190" s="121" t="s">
        <v>838</v>
      </c>
      <c r="CV190" s="121"/>
      <c r="CW190" s="121"/>
      <c r="CX190" s="121"/>
      <c r="CY190" s="121"/>
      <c r="CZ190" s="121"/>
      <c r="DA190" s="121"/>
      <c r="DB190" s="121">
        <v>10000</v>
      </c>
      <c r="DC190" s="121">
        <v>22</v>
      </c>
      <c r="DD190" s="121">
        <v>22</v>
      </c>
      <c r="DE190" s="121" t="s">
        <v>914</v>
      </c>
      <c r="DF190" s="121" t="s">
        <v>915</v>
      </c>
      <c r="DG190" s="121" t="s">
        <v>916</v>
      </c>
      <c r="DH190" s="121">
        <v>4400</v>
      </c>
      <c r="DI190" s="121">
        <v>1</v>
      </c>
      <c r="DJ190" s="121">
        <v>1</v>
      </c>
      <c r="DK190" s="121" t="s">
        <v>917</v>
      </c>
      <c r="DL190" s="121" t="s">
        <v>413</v>
      </c>
      <c r="DM190" s="121" t="s">
        <v>301</v>
      </c>
      <c r="DN190" s="232" t="s">
        <v>802</v>
      </c>
      <c r="DO190" s="232" t="s">
        <v>2015</v>
      </c>
      <c r="DP190" s="232" t="s">
        <v>2015</v>
      </c>
      <c r="DQ190" s="232" t="s">
        <v>2066</v>
      </c>
      <c r="DR190" s="232" t="s">
        <v>2015</v>
      </c>
      <c r="DS190" s="232" t="s">
        <v>1977</v>
      </c>
      <c r="DT190" s="93" t="s">
        <v>1830</v>
      </c>
      <c r="DU190" s="93">
        <v>1</v>
      </c>
      <c r="DV190" s="93">
        <v>1</v>
      </c>
      <c r="DW190" s="93" t="s">
        <v>1824</v>
      </c>
      <c r="DX190" s="93" t="s">
        <v>750</v>
      </c>
      <c r="DY190" s="93" t="s">
        <v>1826</v>
      </c>
      <c r="DZ190" s="380">
        <v>10000</v>
      </c>
      <c r="EA190" s="380">
        <v>1</v>
      </c>
      <c r="EB190" s="380">
        <v>8</v>
      </c>
      <c r="EC190" s="380">
        <v>11000000600</v>
      </c>
      <c r="ED190" s="380">
        <v>1</v>
      </c>
      <c r="EE190" s="380">
        <v>10000</v>
      </c>
      <c r="EF190" s="121"/>
      <c r="EG190" s="121"/>
      <c r="EH190" s="121"/>
      <c r="EI190" s="121"/>
      <c r="EJ190" s="121"/>
      <c r="EK190" s="121"/>
      <c r="EL190" s="121">
        <v>10000</v>
      </c>
      <c r="EM190" s="121">
        <v>1</v>
      </c>
      <c r="EN190" s="121" t="s">
        <v>364</v>
      </c>
      <c r="EO190" s="121">
        <v>10038803065</v>
      </c>
      <c r="EP190" s="121">
        <v>1</v>
      </c>
      <c r="EQ190" s="121">
        <v>10000</v>
      </c>
      <c r="ER190" s="121"/>
      <c r="ES190" s="121"/>
      <c r="ET190" s="121"/>
      <c r="EU190" s="121"/>
      <c r="EV190" s="121"/>
      <c r="EW190" s="121"/>
      <c r="EX190" s="121"/>
      <c r="EY190" s="121"/>
      <c r="EZ190" s="121"/>
      <c r="FA190" s="121"/>
      <c r="FB190" s="121"/>
      <c r="FC190" s="121"/>
      <c r="FD190" s="121"/>
      <c r="FE190" s="121"/>
      <c r="FF190" s="121"/>
      <c r="FG190" s="121"/>
      <c r="FH190" s="121"/>
      <c r="FI190" s="121"/>
      <c r="FJ190" s="121"/>
      <c r="FK190" s="121"/>
      <c r="FL190" s="121"/>
      <c r="FM190" s="121"/>
      <c r="FN190" s="121"/>
      <c r="FO190" s="121"/>
      <c r="FP190" s="121"/>
      <c r="FQ190" s="121"/>
      <c r="FR190" s="121"/>
      <c r="FS190" s="121"/>
      <c r="FT190" s="121"/>
      <c r="FU190" s="121"/>
      <c r="FV190" s="121"/>
      <c r="FW190" s="121"/>
      <c r="FX190" s="121"/>
      <c r="FY190" s="121"/>
      <c r="FZ190" s="121"/>
      <c r="GA190" s="121"/>
      <c r="GB190" s="121"/>
      <c r="GC190" s="121"/>
      <c r="GD190" s="121"/>
      <c r="GE190" s="121"/>
      <c r="GF190" s="121"/>
      <c r="GG190" s="121"/>
      <c r="GH190" s="121"/>
      <c r="GI190" s="121"/>
      <c r="GJ190" s="121"/>
      <c r="GK190" s="121"/>
      <c r="GL190" s="121"/>
      <c r="GM190" s="121"/>
      <c r="GN190" s="121"/>
      <c r="GO190" s="121"/>
      <c r="GP190" s="121"/>
      <c r="GQ190" s="121"/>
      <c r="GR190" s="121"/>
      <c r="GS190" s="121"/>
      <c r="GT190" s="121"/>
      <c r="GU190" s="121"/>
      <c r="GV190" s="121"/>
      <c r="GW190" s="121"/>
      <c r="GX190" s="121"/>
      <c r="GY190" s="121"/>
      <c r="GZ190" s="121"/>
      <c r="HA190" s="121"/>
      <c r="HB190" s="121"/>
      <c r="HC190" s="121"/>
      <c r="HD190" s="121"/>
      <c r="HE190" s="121"/>
      <c r="HF190" s="121"/>
      <c r="HG190" s="121"/>
      <c r="HH190" s="121"/>
      <c r="HI190" s="121"/>
      <c r="HJ190" s="121"/>
      <c r="HK190" s="121"/>
      <c r="HL190" s="121"/>
      <c r="HM190" s="121"/>
      <c r="HN190" s="121"/>
      <c r="HO190" s="121"/>
      <c r="HP190" s="121"/>
      <c r="HQ190" s="121"/>
      <c r="HR190" s="121"/>
      <c r="HS190" s="121"/>
      <c r="HT190" s="121"/>
      <c r="HU190" s="121"/>
      <c r="HV190" s="121"/>
      <c r="HW190" s="121"/>
      <c r="HX190" s="121"/>
      <c r="HY190" s="121"/>
      <c r="HZ190" s="121"/>
      <c r="IA190" s="121"/>
      <c r="IB190" s="121"/>
      <c r="IC190" s="121"/>
      <c r="ID190" s="122"/>
      <c r="IE190" s="121"/>
      <c r="IF190" s="121"/>
      <c r="IG190" s="121"/>
      <c r="IH190" s="121"/>
    </row>
    <row r="191" spans="1:242" s="39" customFormat="1" ht="17.25" x14ac:dyDescent="0.35">
      <c r="A191" s="37">
        <v>37000060019</v>
      </c>
      <c r="B191" s="38" t="s">
        <v>2035</v>
      </c>
      <c r="C191" s="39" t="s">
        <v>1353</v>
      </c>
      <c r="G191" s="121"/>
      <c r="H191" s="121"/>
      <c r="I191" s="121"/>
      <c r="J191" s="121"/>
      <c r="K191" s="121"/>
      <c r="L191" s="128">
        <v>10000</v>
      </c>
      <c r="M191" s="128">
        <v>4</v>
      </c>
      <c r="N191" s="128">
        <v>4</v>
      </c>
      <c r="O191" s="128">
        <v>10003330001</v>
      </c>
      <c r="P191" s="128"/>
      <c r="Q191" s="128">
        <v>10000</v>
      </c>
      <c r="R191" s="128">
        <v>10000</v>
      </c>
      <c r="S191" s="135"/>
      <c r="T191" s="135"/>
      <c r="U191" s="135"/>
      <c r="V191" s="135"/>
      <c r="W191" s="135"/>
      <c r="X191" s="135"/>
      <c r="Y191" s="135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36">
        <v>10000</v>
      </c>
      <c r="AU191" s="137">
        <v>3</v>
      </c>
      <c r="AV191" s="137">
        <v>3</v>
      </c>
      <c r="AW191" s="137" t="s">
        <v>875</v>
      </c>
      <c r="AX191" s="137" t="s">
        <v>285</v>
      </c>
      <c r="AY191" s="138" t="s">
        <v>834</v>
      </c>
      <c r="AZ191" s="121">
        <v>10000</v>
      </c>
      <c r="BA191" s="121">
        <v>1</v>
      </c>
      <c r="BB191" s="121">
        <v>1</v>
      </c>
      <c r="BC191" s="121" t="s">
        <v>876</v>
      </c>
      <c r="BD191" s="121" t="s">
        <v>273</v>
      </c>
      <c r="BE191" s="121" t="s">
        <v>368</v>
      </c>
      <c r="BF191" s="121">
        <v>10000</v>
      </c>
      <c r="BG191" s="121">
        <v>6</v>
      </c>
      <c r="BH191" s="121">
        <v>6</v>
      </c>
      <c r="BI191" s="121" t="s">
        <v>877</v>
      </c>
      <c r="BJ191" s="121" t="s">
        <v>276</v>
      </c>
      <c r="BK191" s="121" t="s">
        <v>837</v>
      </c>
      <c r="BL191" s="121">
        <v>10000</v>
      </c>
      <c r="BM191" s="121">
        <v>2</v>
      </c>
      <c r="BN191" s="121">
        <v>2</v>
      </c>
      <c r="BO191" s="121" t="s">
        <v>878</v>
      </c>
      <c r="BP191" s="121" t="s">
        <v>279</v>
      </c>
      <c r="BQ191" s="121" t="s">
        <v>838</v>
      </c>
      <c r="BR191" s="117">
        <v>10000</v>
      </c>
      <c r="BS191" s="117" t="s">
        <v>2386</v>
      </c>
      <c r="BT191" s="117" t="s">
        <v>2351</v>
      </c>
      <c r="BU191" s="117" t="s">
        <v>879</v>
      </c>
      <c r="BV191" s="117" t="s">
        <v>276</v>
      </c>
      <c r="BW191" s="117" t="s">
        <v>867</v>
      </c>
      <c r="BX191" s="121" t="s">
        <v>2408</v>
      </c>
      <c r="BY191" s="121">
        <v>1</v>
      </c>
      <c r="BZ191" s="121">
        <v>1</v>
      </c>
      <c r="CA191" s="121" t="s">
        <v>880</v>
      </c>
      <c r="CB191" s="121" t="s">
        <v>279</v>
      </c>
      <c r="CC191" s="121" t="s">
        <v>841</v>
      </c>
      <c r="CD191" s="117" t="s">
        <v>2408</v>
      </c>
      <c r="CE191" s="117" t="s">
        <v>2437</v>
      </c>
      <c r="CF191" s="117" t="s">
        <v>2437</v>
      </c>
      <c r="CG191" s="117" t="s">
        <v>881</v>
      </c>
      <c r="CH191" s="117" t="s">
        <v>276</v>
      </c>
      <c r="CI191" s="117" t="s">
        <v>882</v>
      </c>
      <c r="CJ191" s="121" t="s">
        <v>1887</v>
      </c>
      <c r="CK191" s="121">
        <v>1</v>
      </c>
      <c r="CL191" s="121">
        <v>1</v>
      </c>
      <c r="CM191" s="121" t="s">
        <v>883</v>
      </c>
      <c r="CN191" s="121" t="s">
        <v>279</v>
      </c>
      <c r="CO191" s="121" t="s">
        <v>844</v>
      </c>
      <c r="CP191" s="121">
        <v>6500</v>
      </c>
      <c r="CQ191" s="121">
        <v>1</v>
      </c>
      <c r="CR191" s="121">
        <v>1</v>
      </c>
      <c r="CS191" s="121" t="s">
        <v>874</v>
      </c>
      <c r="CT191" s="121" t="s">
        <v>279</v>
      </c>
      <c r="CU191" s="121" t="s">
        <v>838</v>
      </c>
      <c r="CV191" s="121"/>
      <c r="CW191" s="121"/>
      <c r="CX191" s="121"/>
      <c r="CY191" s="121"/>
      <c r="CZ191" s="121"/>
      <c r="DA191" s="121"/>
      <c r="DB191" s="121">
        <v>10000</v>
      </c>
      <c r="DC191" s="121">
        <v>22</v>
      </c>
      <c r="DD191" s="121">
        <v>22</v>
      </c>
      <c r="DE191" s="121" t="s">
        <v>914</v>
      </c>
      <c r="DF191" s="121" t="s">
        <v>915</v>
      </c>
      <c r="DG191" s="121" t="s">
        <v>916</v>
      </c>
      <c r="DH191" s="121">
        <v>4400</v>
      </c>
      <c r="DI191" s="121">
        <v>1</v>
      </c>
      <c r="DJ191" s="121">
        <v>1</v>
      </c>
      <c r="DK191" s="121" t="s">
        <v>917</v>
      </c>
      <c r="DL191" s="121" t="s">
        <v>413</v>
      </c>
      <c r="DM191" s="121" t="s">
        <v>301</v>
      </c>
      <c r="DN191" s="232" t="s">
        <v>802</v>
      </c>
      <c r="DO191" s="232" t="s">
        <v>2015</v>
      </c>
      <c r="DP191" s="232" t="s">
        <v>2015</v>
      </c>
      <c r="DQ191" s="232" t="s">
        <v>2066</v>
      </c>
      <c r="DR191" s="232" t="s">
        <v>2015</v>
      </c>
      <c r="DS191" s="232" t="s">
        <v>1977</v>
      </c>
      <c r="DT191" s="93" t="s">
        <v>1830</v>
      </c>
      <c r="DU191" s="93">
        <v>1</v>
      </c>
      <c r="DV191" s="93">
        <v>1</v>
      </c>
      <c r="DW191" s="93" t="s">
        <v>1824</v>
      </c>
      <c r="DX191" s="93" t="s">
        <v>750</v>
      </c>
      <c r="DY191" s="93" t="s">
        <v>1826</v>
      </c>
      <c r="DZ191" s="380">
        <v>10000</v>
      </c>
      <c r="EA191" s="380">
        <v>1</v>
      </c>
      <c r="EB191" s="380">
        <v>8</v>
      </c>
      <c r="EC191" s="380">
        <v>11000000600</v>
      </c>
      <c r="ED191" s="380">
        <v>1</v>
      </c>
      <c r="EE191" s="380">
        <v>10000</v>
      </c>
      <c r="EF191" s="121"/>
      <c r="EG191" s="121"/>
      <c r="EH191" s="121"/>
      <c r="EI191" s="121"/>
      <c r="EJ191" s="121"/>
      <c r="EK191" s="121"/>
      <c r="EL191" s="121">
        <v>10000</v>
      </c>
      <c r="EM191" s="121">
        <v>1</v>
      </c>
      <c r="EN191" s="121" t="s">
        <v>364</v>
      </c>
      <c r="EO191" s="121">
        <v>10038803065</v>
      </c>
      <c r="EP191" s="121">
        <v>1</v>
      </c>
      <c r="EQ191" s="121">
        <v>10000</v>
      </c>
      <c r="ER191" s="121"/>
      <c r="ES191" s="121"/>
      <c r="ET191" s="121"/>
      <c r="EU191" s="121"/>
      <c r="EV191" s="121"/>
      <c r="EW191" s="121"/>
      <c r="EX191" s="121"/>
      <c r="EY191" s="121"/>
      <c r="EZ191" s="121"/>
      <c r="FA191" s="121"/>
      <c r="FB191" s="121"/>
      <c r="FC191" s="121"/>
      <c r="FD191" s="121"/>
      <c r="FE191" s="121"/>
      <c r="FF191" s="121"/>
      <c r="FG191" s="121"/>
      <c r="FH191" s="121"/>
      <c r="FI191" s="121"/>
      <c r="FJ191" s="121"/>
      <c r="FK191" s="121"/>
      <c r="FL191" s="121"/>
      <c r="FM191" s="121"/>
      <c r="FN191" s="121"/>
      <c r="FO191" s="121"/>
      <c r="FP191" s="121"/>
      <c r="FQ191" s="121"/>
      <c r="FR191" s="121"/>
      <c r="FS191" s="121"/>
      <c r="FT191" s="121"/>
      <c r="FU191" s="121"/>
      <c r="FV191" s="121"/>
      <c r="FW191" s="121"/>
      <c r="FX191" s="121"/>
      <c r="FY191" s="121"/>
      <c r="FZ191" s="121"/>
      <c r="GA191" s="121"/>
      <c r="GB191" s="121"/>
      <c r="GC191" s="121"/>
      <c r="GD191" s="121"/>
      <c r="GE191" s="121"/>
      <c r="GF191" s="121"/>
      <c r="GG191" s="121"/>
      <c r="GH191" s="121"/>
      <c r="GI191" s="121"/>
      <c r="GJ191" s="121"/>
      <c r="GK191" s="121"/>
      <c r="GL191" s="121"/>
      <c r="GM191" s="121"/>
      <c r="GN191" s="121"/>
      <c r="GO191" s="121"/>
      <c r="GP191" s="121"/>
      <c r="GQ191" s="121"/>
      <c r="GR191" s="121"/>
      <c r="GS191" s="121"/>
      <c r="GT191" s="121"/>
      <c r="GU191" s="121"/>
      <c r="GV191" s="121"/>
      <c r="GW191" s="121"/>
      <c r="GX191" s="121"/>
      <c r="GY191" s="121"/>
      <c r="GZ191" s="121"/>
      <c r="HA191" s="121"/>
      <c r="HB191" s="121"/>
      <c r="HC191" s="121"/>
      <c r="HD191" s="121"/>
      <c r="HE191" s="121"/>
      <c r="HF191" s="121"/>
      <c r="HG191" s="121"/>
      <c r="HH191" s="121"/>
      <c r="HI191" s="121"/>
      <c r="HJ191" s="121"/>
      <c r="HK191" s="121"/>
      <c r="HL191" s="121"/>
      <c r="HM191" s="121"/>
      <c r="HN191" s="121"/>
      <c r="HO191" s="121"/>
      <c r="HP191" s="121"/>
      <c r="HQ191" s="121"/>
      <c r="HR191" s="121"/>
      <c r="HS191" s="121"/>
      <c r="HT191" s="121"/>
      <c r="HU191" s="121"/>
      <c r="HV191" s="121"/>
      <c r="HW191" s="121"/>
      <c r="HX191" s="121"/>
      <c r="HY191" s="121"/>
      <c r="HZ191" s="121"/>
      <c r="IA191" s="121"/>
      <c r="IB191" s="121"/>
      <c r="IC191" s="121"/>
      <c r="ID191" s="122"/>
      <c r="IE191" s="121"/>
      <c r="IF191" s="121"/>
      <c r="IG191" s="121"/>
      <c r="IH191" s="121"/>
    </row>
    <row r="192" spans="1:242" s="39" customFormat="1" ht="17.25" x14ac:dyDescent="0.35">
      <c r="A192" s="37">
        <v>37000060020</v>
      </c>
      <c r="B192" s="38" t="s">
        <v>2036</v>
      </c>
      <c r="C192" s="39" t="s">
        <v>1353</v>
      </c>
      <c r="G192" s="121"/>
      <c r="H192" s="121"/>
      <c r="I192" s="121"/>
      <c r="J192" s="121"/>
      <c r="K192" s="121"/>
      <c r="L192" s="128">
        <v>10000</v>
      </c>
      <c r="M192" s="128">
        <v>4</v>
      </c>
      <c r="N192" s="128">
        <v>4</v>
      </c>
      <c r="O192" s="128">
        <v>10003330001</v>
      </c>
      <c r="P192" s="128"/>
      <c r="Q192" s="128">
        <v>10000</v>
      </c>
      <c r="R192" s="128">
        <v>10000</v>
      </c>
      <c r="S192" s="135"/>
      <c r="T192" s="135"/>
      <c r="U192" s="135"/>
      <c r="V192" s="135"/>
      <c r="W192" s="135"/>
      <c r="X192" s="135"/>
      <c r="Y192" s="135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36">
        <v>10000</v>
      </c>
      <c r="AU192" s="137">
        <v>3</v>
      </c>
      <c r="AV192" s="137">
        <v>3</v>
      </c>
      <c r="AW192" s="137" t="s">
        <v>875</v>
      </c>
      <c r="AX192" s="137" t="s">
        <v>285</v>
      </c>
      <c r="AY192" s="138" t="s">
        <v>834</v>
      </c>
      <c r="AZ192" s="121">
        <v>10000</v>
      </c>
      <c r="BA192" s="121">
        <v>1</v>
      </c>
      <c r="BB192" s="121">
        <v>1</v>
      </c>
      <c r="BC192" s="121" t="s">
        <v>876</v>
      </c>
      <c r="BD192" s="121" t="s">
        <v>273</v>
      </c>
      <c r="BE192" s="121" t="s">
        <v>368</v>
      </c>
      <c r="BF192" s="121">
        <v>10000</v>
      </c>
      <c r="BG192" s="121">
        <v>6</v>
      </c>
      <c r="BH192" s="121">
        <v>6</v>
      </c>
      <c r="BI192" s="121" t="s">
        <v>877</v>
      </c>
      <c r="BJ192" s="121" t="s">
        <v>276</v>
      </c>
      <c r="BK192" s="121" t="s">
        <v>837</v>
      </c>
      <c r="BL192" s="121">
        <v>10000</v>
      </c>
      <c r="BM192" s="121">
        <v>2</v>
      </c>
      <c r="BN192" s="121">
        <v>2</v>
      </c>
      <c r="BO192" s="121" t="s">
        <v>878</v>
      </c>
      <c r="BP192" s="121" t="s">
        <v>279</v>
      </c>
      <c r="BQ192" s="121" t="s">
        <v>838</v>
      </c>
      <c r="BR192" s="117">
        <v>10000</v>
      </c>
      <c r="BS192" s="117" t="s">
        <v>2359</v>
      </c>
      <c r="BT192" s="117" t="s">
        <v>2351</v>
      </c>
      <c r="BU192" s="117" t="s">
        <v>879</v>
      </c>
      <c r="BV192" s="117" t="s">
        <v>276</v>
      </c>
      <c r="BW192" s="117" t="s">
        <v>867</v>
      </c>
      <c r="BX192" s="121" t="s">
        <v>2408</v>
      </c>
      <c r="BY192" s="121">
        <v>1</v>
      </c>
      <c r="BZ192" s="121">
        <v>1</v>
      </c>
      <c r="CA192" s="121" t="s">
        <v>880</v>
      </c>
      <c r="CB192" s="121" t="s">
        <v>279</v>
      </c>
      <c r="CC192" s="121" t="s">
        <v>841</v>
      </c>
      <c r="CD192" s="117" t="s">
        <v>830</v>
      </c>
      <c r="CE192" s="117" t="s">
        <v>2435</v>
      </c>
      <c r="CF192" s="117" t="s">
        <v>2437</v>
      </c>
      <c r="CG192" s="117" t="s">
        <v>881</v>
      </c>
      <c r="CH192" s="117" t="s">
        <v>276</v>
      </c>
      <c r="CI192" s="117" t="s">
        <v>882</v>
      </c>
      <c r="CJ192" s="121" t="s">
        <v>1887</v>
      </c>
      <c r="CK192" s="121">
        <v>1</v>
      </c>
      <c r="CL192" s="121">
        <v>1</v>
      </c>
      <c r="CM192" s="121" t="s">
        <v>883</v>
      </c>
      <c r="CN192" s="121" t="s">
        <v>279</v>
      </c>
      <c r="CO192" s="121" t="s">
        <v>844</v>
      </c>
      <c r="CP192" s="121">
        <v>6500</v>
      </c>
      <c r="CQ192" s="121">
        <v>1</v>
      </c>
      <c r="CR192" s="121">
        <v>1</v>
      </c>
      <c r="CS192" s="121" t="s">
        <v>874</v>
      </c>
      <c r="CT192" s="121" t="s">
        <v>279</v>
      </c>
      <c r="CU192" s="121" t="s">
        <v>838</v>
      </c>
      <c r="CV192" s="121"/>
      <c r="CW192" s="121"/>
      <c r="CX192" s="121"/>
      <c r="CY192" s="121"/>
      <c r="CZ192" s="121"/>
      <c r="DA192" s="121"/>
      <c r="DB192" s="121">
        <v>10000</v>
      </c>
      <c r="DC192" s="121">
        <v>22</v>
      </c>
      <c r="DD192" s="121">
        <v>22</v>
      </c>
      <c r="DE192" s="121" t="s">
        <v>914</v>
      </c>
      <c r="DF192" s="121" t="s">
        <v>915</v>
      </c>
      <c r="DG192" s="121" t="s">
        <v>916</v>
      </c>
      <c r="DH192" s="121">
        <v>4400</v>
      </c>
      <c r="DI192" s="121">
        <v>1</v>
      </c>
      <c r="DJ192" s="121">
        <v>1</v>
      </c>
      <c r="DK192" s="121" t="s">
        <v>917</v>
      </c>
      <c r="DL192" s="121" t="s">
        <v>413</v>
      </c>
      <c r="DM192" s="121" t="s">
        <v>301</v>
      </c>
      <c r="DN192" s="232" t="s">
        <v>802</v>
      </c>
      <c r="DO192" s="232" t="s">
        <v>2015</v>
      </c>
      <c r="DP192" s="232" t="s">
        <v>2015</v>
      </c>
      <c r="DQ192" s="232" t="s">
        <v>2066</v>
      </c>
      <c r="DR192" s="232" t="s">
        <v>2015</v>
      </c>
      <c r="DS192" s="232" t="s">
        <v>1977</v>
      </c>
      <c r="DT192" s="93" t="s">
        <v>1830</v>
      </c>
      <c r="DU192" s="93">
        <v>1</v>
      </c>
      <c r="DV192" s="93">
        <v>1</v>
      </c>
      <c r="DW192" s="93" t="s">
        <v>1824</v>
      </c>
      <c r="DX192" s="93" t="s">
        <v>750</v>
      </c>
      <c r="DY192" s="93" t="s">
        <v>1826</v>
      </c>
      <c r="DZ192" s="380">
        <v>10000</v>
      </c>
      <c r="EA192" s="380">
        <v>1</v>
      </c>
      <c r="EB192" s="380">
        <v>8</v>
      </c>
      <c r="EC192" s="380">
        <v>11000000600</v>
      </c>
      <c r="ED192" s="380">
        <v>1</v>
      </c>
      <c r="EE192" s="380">
        <v>10000</v>
      </c>
      <c r="EF192" s="121"/>
      <c r="EG192" s="121"/>
      <c r="EH192" s="121"/>
      <c r="EI192" s="121"/>
      <c r="EJ192" s="121"/>
      <c r="EK192" s="121"/>
      <c r="EL192" s="121">
        <v>10000</v>
      </c>
      <c r="EM192" s="121">
        <v>1</v>
      </c>
      <c r="EN192" s="121" t="s">
        <v>364</v>
      </c>
      <c r="EO192" s="121">
        <v>10038803065</v>
      </c>
      <c r="EP192" s="121">
        <v>1</v>
      </c>
      <c r="EQ192" s="121">
        <v>10000</v>
      </c>
      <c r="ER192" s="121"/>
      <c r="ES192" s="121"/>
      <c r="ET192" s="121"/>
      <c r="EU192" s="121"/>
      <c r="EV192" s="121"/>
      <c r="EW192" s="121"/>
      <c r="EX192" s="121"/>
      <c r="EY192" s="121"/>
      <c r="EZ192" s="121"/>
      <c r="FA192" s="121"/>
      <c r="FB192" s="121"/>
      <c r="FC192" s="121"/>
      <c r="FD192" s="121"/>
      <c r="FE192" s="121"/>
      <c r="FF192" s="121"/>
      <c r="FG192" s="121"/>
      <c r="FH192" s="121"/>
      <c r="FI192" s="121"/>
      <c r="FJ192" s="121"/>
      <c r="FK192" s="121"/>
      <c r="FL192" s="121"/>
      <c r="FM192" s="121"/>
      <c r="FN192" s="121"/>
      <c r="FO192" s="121"/>
      <c r="FP192" s="121"/>
      <c r="FQ192" s="121"/>
      <c r="FR192" s="121"/>
      <c r="FS192" s="121"/>
      <c r="FT192" s="121"/>
      <c r="FU192" s="121"/>
      <c r="FV192" s="121"/>
      <c r="FW192" s="121"/>
      <c r="FX192" s="121"/>
      <c r="FY192" s="121"/>
      <c r="FZ192" s="121"/>
      <c r="GA192" s="121"/>
      <c r="GB192" s="121"/>
      <c r="GC192" s="121"/>
      <c r="GD192" s="121"/>
      <c r="GE192" s="121"/>
      <c r="GF192" s="121"/>
      <c r="GG192" s="121"/>
      <c r="GH192" s="121"/>
      <c r="GI192" s="121"/>
      <c r="GJ192" s="121"/>
      <c r="GK192" s="121"/>
      <c r="GL192" s="121"/>
      <c r="GM192" s="121"/>
      <c r="GN192" s="121"/>
      <c r="GO192" s="121"/>
      <c r="GP192" s="121"/>
      <c r="GQ192" s="121"/>
      <c r="GR192" s="121"/>
      <c r="GS192" s="121"/>
      <c r="GT192" s="121"/>
      <c r="GU192" s="121"/>
      <c r="GV192" s="121"/>
      <c r="GW192" s="121"/>
      <c r="GX192" s="121"/>
      <c r="GY192" s="121"/>
      <c r="GZ192" s="121"/>
      <c r="HA192" s="121"/>
      <c r="HB192" s="121"/>
      <c r="HC192" s="121"/>
      <c r="HD192" s="121"/>
      <c r="HE192" s="121"/>
      <c r="HF192" s="121"/>
      <c r="HG192" s="121"/>
      <c r="HH192" s="121"/>
      <c r="HI192" s="121"/>
      <c r="HJ192" s="121"/>
      <c r="HK192" s="121"/>
      <c r="HL192" s="121"/>
      <c r="HM192" s="121"/>
      <c r="HN192" s="121"/>
      <c r="HO192" s="121"/>
      <c r="HP192" s="121"/>
      <c r="HQ192" s="121"/>
      <c r="HR192" s="121"/>
      <c r="HS192" s="121"/>
      <c r="HT192" s="121"/>
      <c r="HU192" s="121"/>
      <c r="HV192" s="121"/>
      <c r="HW192" s="121"/>
      <c r="HX192" s="121"/>
      <c r="HY192" s="121"/>
      <c r="HZ192" s="121"/>
      <c r="IA192" s="121"/>
      <c r="IB192" s="121"/>
      <c r="IC192" s="121"/>
      <c r="ID192" s="122"/>
      <c r="IE192" s="121"/>
      <c r="IF192" s="121"/>
      <c r="IG192" s="121"/>
      <c r="IH192" s="121"/>
    </row>
    <row r="193" spans="1:242" s="39" customFormat="1" ht="17.25" x14ac:dyDescent="0.35">
      <c r="A193" s="37">
        <v>37000060021</v>
      </c>
      <c r="B193" s="38" t="s">
        <v>2037</v>
      </c>
      <c r="C193" s="39" t="s">
        <v>1353</v>
      </c>
      <c r="G193" s="121"/>
      <c r="H193" s="121"/>
      <c r="I193" s="121"/>
      <c r="J193" s="121"/>
      <c r="K193" s="121"/>
      <c r="L193" s="128">
        <v>10000</v>
      </c>
      <c r="M193" s="128">
        <v>4</v>
      </c>
      <c r="N193" s="128">
        <v>4</v>
      </c>
      <c r="O193" s="128">
        <v>10003330001</v>
      </c>
      <c r="P193" s="128"/>
      <c r="Q193" s="128">
        <v>10000</v>
      </c>
      <c r="R193" s="128">
        <v>10000</v>
      </c>
      <c r="S193" s="135"/>
      <c r="T193" s="135"/>
      <c r="U193" s="135"/>
      <c r="V193" s="135"/>
      <c r="W193" s="135"/>
      <c r="X193" s="135"/>
      <c r="Y193" s="135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36">
        <v>10000</v>
      </c>
      <c r="AU193" s="137">
        <v>3</v>
      </c>
      <c r="AV193" s="137">
        <v>3</v>
      </c>
      <c r="AW193" s="137" t="s">
        <v>875</v>
      </c>
      <c r="AX193" s="137" t="s">
        <v>285</v>
      </c>
      <c r="AY193" s="138" t="s">
        <v>834</v>
      </c>
      <c r="AZ193" s="121">
        <v>10000</v>
      </c>
      <c r="BA193" s="121">
        <v>1</v>
      </c>
      <c r="BB193" s="121">
        <v>1</v>
      </c>
      <c r="BC193" s="121" t="s">
        <v>876</v>
      </c>
      <c r="BD193" s="121" t="s">
        <v>273</v>
      </c>
      <c r="BE193" s="121" t="s">
        <v>368</v>
      </c>
      <c r="BF193" s="121">
        <v>10000</v>
      </c>
      <c r="BG193" s="121">
        <v>6</v>
      </c>
      <c r="BH193" s="121">
        <v>6</v>
      </c>
      <c r="BI193" s="121" t="s">
        <v>877</v>
      </c>
      <c r="BJ193" s="121" t="s">
        <v>276</v>
      </c>
      <c r="BK193" s="121" t="s">
        <v>837</v>
      </c>
      <c r="BL193" s="121">
        <v>10000</v>
      </c>
      <c r="BM193" s="121">
        <v>2</v>
      </c>
      <c r="BN193" s="121">
        <v>2</v>
      </c>
      <c r="BO193" s="121" t="s">
        <v>878</v>
      </c>
      <c r="BP193" s="121" t="s">
        <v>279</v>
      </c>
      <c r="BQ193" s="121" t="s">
        <v>838</v>
      </c>
      <c r="BR193" s="117">
        <v>10000</v>
      </c>
      <c r="BS193" s="117" t="s">
        <v>2359</v>
      </c>
      <c r="BT193" s="117" t="s">
        <v>649</v>
      </c>
      <c r="BU193" s="117" t="s">
        <v>879</v>
      </c>
      <c r="BV193" s="117" t="s">
        <v>276</v>
      </c>
      <c r="BW193" s="117" t="s">
        <v>867</v>
      </c>
      <c r="BX193" s="121" t="s">
        <v>2409</v>
      </c>
      <c r="BY193" s="121">
        <v>1</v>
      </c>
      <c r="BZ193" s="121">
        <v>1</v>
      </c>
      <c r="CA193" s="121" t="s">
        <v>880</v>
      </c>
      <c r="CB193" s="121" t="s">
        <v>279</v>
      </c>
      <c r="CC193" s="121" t="s">
        <v>841</v>
      </c>
      <c r="CD193" s="117" t="s">
        <v>2414</v>
      </c>
      <c r="CE193" s="117" t="s">
        <v>2437</v>
      </c>
      <c r="CF193" s="117" t="s">
        <v>2437</v>
      </c>
      <c r="CG193" s="117" t="s">
        <v>881</v>
      </c>
      <c r="CH193" s="117" t="s">
        <v>276</v>
      </c>
      <c r="CI193" s="117" t="s">
        <v>882</v>
      </c>
      <c r="CJ193" s="121" t="s">
        <v>1887</v>
      </c>
      <c r="CK193" s="121">
        <v>1</v>
      </c>
      <c r="CL193" s="121">
        <v>1</v>
      </c>
      <c r="CM193" s="121" t="s">
        <v>883</v>
      </c>
      <c r="CN193" s="121" t="s">
        <v>279</v>
      </c>
      <c r="CO193" s="121" t="s">
        <v>844</v>
      </c>
      <c r="CP193" s="121">
        <v>6500</v>
      </c>
      <c r="CQ193" s="121">
        <v>1</v>
      </c>
      <c r="CR193" s="121">
        <v>1</v>
      </c>
      <c r="CS193" s="121" t="s">
        <v>874</v>
      </c>
      <c r="CT193" s="121" t="s">
        <v>279</v>
      </c>
      <c r="CU193" s="121" t="s">
        <v>838</v>
      </c>
      <c r="CV193" s="121"/>
      <c r="CW193" s="121"/>
      <c r="CX193" s="121"/>
      <c r="CY193" s="121"/>
      <c r="CZ193" s="121"/>
      <c r="DA193" s="121"/>
      <c r="DB193" s="121">
        <v>10000</v>
      </c>
      <c r="DC193" s="121">
        <v>22</v>
      </c>
      <c r="DD193" s="121">
        <v>22</v>
      </c>
      <c r="DE193" s="121" t="s">
        <v>914</v>
      </c>
      <c r="DF193" s="121" t="s">
        <v>915</v>
      </c>
      <c r="DG193" s="121" t="s">
        <v>916</v>
      </c>
      <c r="DH193" s="121">
        <v>4400</v>
      </c>
      <c r="DI193" s="121">
        <v>1</v>
      </c>
      <c r="DJ193" s="121">
        <v>1</v>
      </c>
      <c r="DK193" s="121" t="s">
        <v>917</v>
      </c>
      <c r="DL193" s="121" t="s">
        <v>413</v>
      </c>
      <c r="DM193" s="121" t="s">
        <v>301</v>
      </c>
      <c r="DN193" s="232" t="s">
        <v>802</v>
      </c>
      <c r="DO193" s="232" t="s">
        <v>2015</v>
      </c>
      <c r="DP193" s="232" t="s">
        <v>2015</v>
      </c>
      <c r="DQ193" s="232" t="s">
        <v>2066</v>
      </c>
      <c r="DR193" s="232" t="s">
        <v>2015</v>
      </c>
      <c r="DS193" s="232" t="s">
        <v>1977</v>
      </c>
      <c r="DT193" s="93" t="s">
        <v>1830</v>
      </c>
      <c r="DU193" s="93">
        <v>1</v>
      </c>
      <c r="DV193" s="93">
        <v>1</v>
      </c>
      <c r="DW193" s="93" t="s">
        <v>1824</v>
      </c>
      <c r="DX193" s="93" t="s">
        <v>750</v>
      </c>
      <c r="DY193" s="93" t="s">
        <v>1826</v>
      </c>
      <c r="DZ193" s="380">
        <v>10000</v>
      </c>
      <c r="EA193" s="380">
        <v>1</v>
      </c>
      <c r="EB193" s="380">
        <v>8</v>
      </c>
      <c r="EC193" s="380">
        <v>11000000600</v>
      </c>
      <c r="ED193" s="380">
        <v>1</v>
      </c>
      <c r="EE193" s="380">
        <v>10000</v>
      </c>
      <c r="EF193" s="121"/>
      <c r="EG193" s="121"/>
      <c r="EH193" s="121"/>
      <c r="EI193" s="121"/>
      <c r="EJ193" s="121"/>
      <c r="EK193" s="121"/>
      <c r="EL193" s="121">
        <v>10000</v>
      </c>
      <c r="EM193" s="121">
        <v>1</v>
      </c>
      <c r="EN193" s="121" t="s">
        <v>364</v>
      </c>
      <c r="EO193" s="121">
        <v>10038803065</v>
      </c>
      <c r="EP193" s="121">
        <v>1</v>
      </c>
      <c r="EQ193" s="121">
        <v>10000</v>
      </c>
      <c r="ER193" s="121"/>
      <c r="ES193" s="121"/>
      <c r="ET193" s="121"/>
      <c r="EU193" s="121"/>
      <c r="EV193" s="121"/>
      <c r="EW193" s="121"/>
      <c r="EX193" s="121"/>
      <c r="EY193" s="121"/>
      <c r="EZ193" s="121"/>
      <c r="FA193" s="121"/>
      <c r="FB193" s="121"/>
      <c r="FC193" s="121"/>
      <c r="FD193" s="121"/>
      <c r="FE193" s="121"/>
      <c r="FF193" s="121"/>
      <c r="FG193" s="121"/>
      <c r="FH193" s="121"/>
      <c r="FI193" s="121"/>
      <c r="FJ193" s="121"/>
      <c r="FK193" s="121"/>
      <c r="FL193" s="121"/>
      <c r="FM193" s="121"/>
      <c r="FN193" s="121"/>
      <c r="FO193" s="121"/>
      <c r="FP193" s="121"/>
      <c r="FQ193" s="121"/>
      <c r="FR193" s="121"/>
      <c r="FS193" s="121"/>
      <c r="FT193" s="121"/>
      <c r="FU193" s="121"/>
      <c r="FV193" s="121"/>
      <c r="FW193" s="121"/>
      <c r="FX193" s="121"/>
      <c r="FY193" s="121"/>
      <c r="FZ193" s="121"/>
      <c r="GA193" s="121"/>
      <c r="GB193" s="121"/>
      <c r="GC193" s="121"/>
      <c r="GD193" s="121"/>
      <c r="GE193" s="121"/>
      <c r="GF193" s="121"/>
      <c r="GG193" s="121"/>
      <c r="GH193" s="121"/>
      <c r="GI193" s="121"/>
      <c r="GJ193" s="121"/>
      <c r="GK193" s="121"/>
      <c r="GL193" s="121"/>
      <c r="GM193" s="121"/>
      <c r="GN193" s="121"/>
      <c r="GO193" s="121"/>
      <c r="GP193" s="121"/>
      <c r="GQ193" s="121"/>
      <c r="GR193" s="121"/>
      <c r="GS193" s="121"/>
      <c r="GT193" s="121"/>
      <c r="GU193" s="121"/>
      <c r="GV193" s="121"/>
      <c r="GW193" s="121"/>
      <c r="GX193" s="121"/>
      <c r="GY193" s="121"/>
      <c r="GZ193" s="121"/>
      <c r="HA193" s="121"/>
      <c r="HB193" s="121"/>
      <c r="HC193" s="121"/>
      <c r="HD193" s="121"/>
      <c r="HE193" s="121"/>
      <c r="HF193" s="121"/>
      <c r="HG193" s="121"/>
      <c r="HH193" s="121"/>
      <c r="HI193" s="121"/>
      <c r="HJ193" s="121"/>
      <c r="HK193" s="121"/>
      <c r="HL193" s="121"/>
      <c r="HM193" s="121"/>
      <c r="HN193" s="121"/>
      <c r="HO193" s="121"/>
      <c r="HP193" s="121"/>
      <c r="HQ193" s="121"/>
      <c r="HR193" s="121"/>
      <c r="HS193" s="121"/>
      <c r="HT193" s="121"/>
      <c r="HU193" s="121"/>
      <c r="HV193" s="121"/>
      <c r="HW193" s="121"/>
      <c r="HX193" s="121"/>
      <c r="HY193" s="121"/>
      <c r="HZ193" s="121"/>
      <c r="IA193" s="121"/>
      <c r="IB193" s="121"/>
      <c r="IC193" s="121"/>
      <c r="ID193" s="122"/>
      <c r="IE193" s="121"/>
      <c r="IF193" s="121"/>
      <c r="IG193" s="121"/>
      <c r="IH193" s="121"/>
    </row>
    <row r="194" spans="1:242" s="39" customFormat="1" ht="17.25" x14ac:dyDescent="0.35">
      <c r="A194" s="37">
        <v>37000060022</v>
      </c>
      <c r="B194" s="38" t="s">
        <v>2038</v>
      </c>
      <c r="C194" s="39" t="s">
        <v>1354</v>
      </c>
      <c r="G194" s="121"/>
      <c r="H194" s="121"/>
      <c r="I194" s="121"/>
      <c r="J194" s="121"/>
      <c r="K194" s="121"/>
      <c r="L194" s="128">
        <v>10000</v>
      </c>
      <c r="M194" s="128">
        <v>4</v>
      </c>
      <c r="N194" s="128">
        <v>4</v>
      </c>
      <c r="O194" s="128">
        <v>10003330001</v>
      </c>
      <c r="P194" s="128"/>
      <c r="Q194" s="128">
        <v>10000</v>
      </c>
      <c r="R194" s="128">
        <v>10000</v>
      </c>
      <c r="S194" s="135"/>
      <c r="T194" s="135"/>
      <c r="U194" s="135"/>
      <c r="V194" s="135"/>
      <c r="W194" s="135"/>
      <c r="X194" s="135"/>
      <c r="Y194" s="135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36">
        <v>10000</v>
      </c>
      <c r="AU194" s="137">
        <v>3</v>
      </c>
      <c r="AV194" s="137">
        <v>3</v>
      </c>
      <c r="AW194" s="137" t="s">
        <v>884</v>
      </c>
      <c r="AX194" s="137" t="s">
        <v>285</v>
      </c>
      <c r="AY194" s="138" t="s">
        <v>834</v>
      </c>
      <c r="AZ194" s="121">
        <v>10000</v>
      </c>
      <c r="BA194" s="121">
        <v>1</v>
      </c>
      <c r="BB194" s="121">
        <v>1</v>
      </c>
      <c r="BC194" s="121" t="s">
        <v>885</v>
      </c>
      <c r="BD194" s="121" t="s">
        <v>273</v>
      </c>
      <c r="BE194" s="121" t="s">
        <v>368</v>
      </c>
      <c r="BF194" s="121">
        <v>10000</v>
      </c>
      <c r="BG194" s="121">
        <v>6</v>
      </c>
      <c r="BH194" s="121">
        <v>6</v>
      </c>
      <c r="BI194" s="121" t="s">
        <v>886</v>
      </c>
      <c r="BJ194" s="121" t="s">
        <v>276</v>
      </c>
      <c r="BK194" s="121" t="s">
        <v>837</v>
      </c>
      <c r="BL194" s="121">
        <v>10000</v>
      </c>
      <c r="BM194" s="121">
        <v>2</v>
      </c>
      <c r="BN194" s="121">
        <v>2</v>
      </c>
      <c r="BO194" s="121" t="s">
        <v>887</v>
      </c>
      <c r="BP194" s="121" t="s">
        <v>279</v>
      </c>
      <c r="BQ194" s="121" t="s">
        <v>838</v>
      </c>
      <c r="BR194" s="117">
        <v>10000</v>
      </c>
      <c r="BS194" s="117" t="s">
        <v>367</v>
      </c>
      <c r="BT194" s="117" t="s">
        <v>649</v>
      </c>
      <c r="BU194" s="117" t="s">
        <v>888</v>
      </c>
      <c r="BV194" s="117" t="s">
        <v>276</v>
      </c>
      <c r="BW194" s="117" t="s">
        <v>889</v>
      </c>
      <c r="BX194" s="121" t="s">
        <v>2408</v>
      </c>
      <c r="BY194" s="121">
        <v>1</v>
      </c>
      <c r="BZ194" s="121">
        <v>1</v>
      </c>
      <c r="CA194" s="121" t="s">
        <v>890</v>
      </c>
      <c r="CB194" s="121" t="s">
        <v>279</v>
      </c>
      <c r="CC194" s="121" t="s">
        <v>841</v>
      </c>
      <c r="CD194" s="117" t="s">
        <v>2412</v>
      </c>
      <c r="CE194" s="117" t="s">
        <v>2437</v>
      </c>
      <c r="CF194" s="117" t="s">
        <v>2437</v>
      </c>
      <c r="CG194" s="117" t="s">
        <v>891</v>
      </c>
      <c r="CH194" s="117" t="s">
        <v>276</v>
      </c>
      <c r="CI194" s="117" t="s">
        <v>882</v>
      </c>
      <c r="CJ194" s="121" t="s">
        <v>1888</v>
      </c>
      <c r="CK194" s="121">
        <v>1</v>
      </c>
      <c r="CL194" s="121">
        <v>1</v>
      </c>
      <c r="CM194" s="121" t="s">
        <v>892</v>
      </c>
      <c r="CN194" s="121" t="s">
        <v>279</v>
      </c>
      <c r="CO194" s="121" t="s">
        <v>844</v>
      </c>
      <c r="CP194" s="121">
        <v>6500</v>
      </c>
      <c r="CQ194" s="121">
        <v>1</v>
      </c>
      <c r="CR194" s="121">
        <v>1</v>
      </c>
      <c r="CS194" s="121" t="s">
        <v>893</v>
      </c>
      <c r="CT194" s="121" t="s">
        <v>279</v>
      </c>
      <c r="CU194" s="121" t="s">
        <v>838</v>
      </c>
      <c r="CV194" s="121"/>
      <c r="CW194" s="121"/>
      <c r="CX194" s="121"/>
      <c r="CY194" s="121"/>
      <c r="CZ194" s="121"/>
      <c r="DA194" s="121"/>
      <c r="DB194" s="121">
        <v>10000</v>
      </c>
      <c r="DC194" s="121">
        <v>24</v>
      </c>
      <c r="DD194" s="121">
        <v>24</v>
      </c>
      <c r="DE194" s="121" t="s">
        <v>914</v>
      </c>
      <c r="DF194" s="121" t="s">
        <v>915</v>
      </c>
      <c r="DG194" s="121" t="s">
        <v>916</v>
      </c>
      <c r="DH194" s="121">
        <v>4800</v>
      </c>
      <c r="DI194" s="121">
        <v>1</v>
      </c>
      <c r="DJ194" s="121">
        <v>1</v>
      </c>
      <c r="DK194" s="121" t="s">
        <v>917</v>
      </c>
      <c r="DL194" s="121" t="s">
        <v>413</v>
      </c>
      <c r="DM194" s="121" t="s">
        <v>301</v>
      </c>
      <c r="DN194" s="232" t="s">
        <v>802</v>
      </c>
      <c r="DO194" s="232" t="s">
        <v>2015</v>
      </c>
      <c r="DP194" s="232" t="s">
        <v>2015</v>
      </c>
      <c r="DQ194" s="232" t="s">
        <v>2066</v>
      </c>
      <c r="DR194" s="232" t="s">
        <v>2015</v>
      </c>
      <c r="DS194" s="232" t="s">
        <v>1977</v>
      </c>
      <c r="DT194" s="93" t="s">
        <v>1830</v>
      </c>
      <c r="DU194" s="93">
        <v>1</v>
      </c>
      <c r="DV194" s="93">
        <v>1</v>
      </c>
      <c r="DW194" s="93" t="s">
        <v>1824</v>
      </c>
      <c r="DX194" s="93" t="s">
        <v>750</v>
      </c>
      <c r="DY194" s="93" t="s">
        <v>1826</v>
      </c>
      <c r="DZ194" s="380">
        <v>10000</v>
      </c>
      <c r="EA194" s="380">
        <v>1</v>
      </c>
      <c r="EB194" s="380">
        <v>8</v>
      </c>
      <c r="EC194" s="380">
        <v>11000000600</v>
      </c>
      <c r="ED194" s="380">
        <v>1</v>
      </c>
      <c r="EE194" s="380">
        <v>10000</v>
      </c>
      <c r="EF194" s="121"/>
      <c r="EG194" s="121"/>
      <c r="EH194" s="121"/>
      <c r="EI194" s="121"/>
      <c r="EJ194" s="121"/>
      <c r="EK194" s="121"/>
      <c r="EL194" s="121">
        <v>10000</v>
      </c>
      <c r="EM194" s="121">
        <v>1</v>
      </c>
      <c r="EN194" s="121" t="s">
        <v>364</v>
      </c>
      <c r="EO194" s="121">
        <v>10038803065</v>
      </c>
      <c r="EP194" s="121">
        <v>1</v>
      </c>
      <c r="EQ194" s="121">
        <v>10000</v>
      </c>
      <c r="ER194" s="121"/>
      <c r="ES194" s="121"/>
      <c r="ET194" s="121"/>
      <c r="EU194" s="121"/>
      <c r="EV194" s="121"/>
      <c r="EW194" s="121"/>
      <c r="EX194" s="121"/>
      <c r="EY194" s="121"/>
      <c r="EZ194" s="121"/>
      <c r="FA194" s="121"/>
      <c r="FB194" s="121"/>
      <c r="FC194" s="121"/>
      <c r="FD194" s="121"/>
      <c r="FE194" s="121"/>
      <c r="FF194" s="121"/>
      <c r="FG194" s="121"/>
      <c r="FH194" s="121"/>
      <c r="FI194" s="121"/>
      <c r="FJ194" s="121"/>
      <c r="FK194" s="121"/>
      <c r="FL194" s="121"/>
      <c r="FM194" s="121"/>
      <c r="FN194" s="121"/>
      <c r="FO194" s="121"/>
      <c r="FP194" s="121"/>
      <c r="FQ194" s="121"/>
      <c r="FR194" s="121"/>
      <c r="FS194" s="121"/>
      <c r="FT194" s="121"/>
      <c r="FU194" s="121"/>
      <c r="FV194" s="121"/>
      <c r="FW194" s="121"/>
      <c r="FX194" s="121"/>
      <c r="FY194" s="121"/>
      <c r="FZ194" s="121"/>
      <c r="GA194" s="121"/>
      <c r="GB194" s="121"/>
      <c r="GC194" s="121"/>
      <c r="GD194" s="121"/>
      <c r="GE194" s="121"/>
      <c r="GF194" s="121"/>
      <c r="GG194" s="121"/>
      <c r="GH194" s="121"/>
      <c r="GI194" s="121"/>
      <c r="GJ194" s="121"/>
      <c r="GK194" s="121"/>
      <c r="GL194" s="121"/>
      <c r="GM194" s="121"/>
      <c r="GN194" s="121"/>
      <c r="GO194" s="121"/>
      <c r="GP194" s="121"/>
      <c r="GQ194" s="121"/>
      <c r="GR194" s="121"/>
      <c r="GS194" s="121"/>
      <c r="GT194" s="121"/>
      <c r="GU194" s="121"/>
      <c r="GV194" s="121"/>
      <c r="GW194" s="121"/>
      <c r="GX194" s="121"/>
      <c r="GY194" s="121"/>
      <c r="GZ194" s="121"/>
      <c r="HA194" s="121"/>
      <c r="HB194" s="121"/>
      <c r="HC194" s="121"/>
      <c r="HD194" s="121"/>
      <c r="HE194" s="121"/>
      <c r="HF194" s="121"/>
      <c r="HG194" s="121"/>
      <c r="HH194" s="121"/>
      <c r="HI194" s="121"/>
      <c r="HJ194" s="121"/>
      <c r="HK194" s="121"/>
      <c r="HL194" s="121"/>
      <c r="HM194" s="121"/>
      <c r="HN194" s="121"/>
      <c r="HO194" s="121"/>
      <c r="HP194" s="121"/>
      <c r="HQ194" s="121"/>
      <c r="HR194" s="121"/>
      <c r="HS194" s="121"/>
      <c r="HT194" s="121"/>
      <c r="HU194" s="121"/>
      <c r="HV194" s="121"/>
      <c r="HW194" s="121"/>
      <c r="HX194" s="121"/>
      <c r="HY194" s="121"/>
      <c r="HZ194" s="121"/>
      <c r="IA194" s="121"/>
      <c r="IB194" s="121"/>
      <c r="IC194" s="121"/>
      <c r="ID194" s="122"/>
      <c r="IE194" s="121"/>
      <c r="IF194" s="121"/>
      <c r="IG194" s="121"/>
      <c r="IH194" s="121"/>
    </row>
    <row r="195" spans="1:242" s="11" customFormat="1" ht="17.25" x14ac:dyDescent="0.35">
      <c r="A195" s="12">
        <v>37000060023</v>
      </c>
      <c r="B195" s="13" t="s">
        <v>2039</v>
      </c>
      <c r="C195" s="11" t="s">
        <v>1354</v>
      </c>
      <c r="G195" s="19"/>
      <c r="H195" s="19"/>
      <c r="I195" s="19"/>
      <c r="J195" s="19"/>
      <c r="K195" s="19"/>
      <c r="L195" s="128">
        <v>10000</v>
      </c>
      <c r="M195" s="128">
        <v>4</v>
      </c>
      <c r="N195" s="128">
        <v>4</v>
      </c>
      <c r="O195" s="128">
        <v>10003330001</v>
      </c>
      <c r="P195" s="128"/>
      <c r="Q195" s="128">
        <v>10000</v>
      </c>
      <c r="R195" s="128">
        <v>10000</v>
      </c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19">
        <v>10000</v>
      </c>
      <c r="AU195" s="120">
        <v>3</v>
      </c>
      <c r="AV195" s="120">
        <v>3</v>
      </c>
      <c r="AW195" s="120" t="s">
        <v>884</v>
      </c>
      <c r="AX195" s="120" t="s">
        <v>285</v>
      </c>
      <c r="AY195" s="125" t="s">
        <v>834</v>
      </c>
      <c r="AZ195" s="19">
        <v>10000</v>
      </c>
      <c r="BA195" s="19">
        <v>1</v>
      </c>
      <c r="BB195" s="19">
        <v>1</v>
      </c>
      <c r="BC195" s="19" t="s">
        <v>885</v>
      </c>
      <c r="BD195" s="19" t="s">
        <v>273</v>
      </c>
      <c r="BE195" s="19" t="s">
        <v>368</v>
      </c>
      <c r="BF195" s="19">
        <v>10000</v>
      </c>
      <c r="BG195" s="19">
        <v>6</v>
      </c>
      <c r="BH195" s="19">
        <v>6</v>
      </c>
      <c r="BI195" s="19" t="s">
        <v>886</v>
      </c>
      <c r="BJ195" s="19" t="s">
        <v>276</v>
      </c>
      <c r="BK195" s="19" t="s">
        <v>837</v>
      </c>
      <c r="BL195" s="19">
        <v>10000</v>
      </c>
      <c r="BM195" s="19">
        <v>2</v>
      </c>
      <c r="BN195" s="19">
        <v>2</v>
      </c>
      <c r="BO195" s="19" t="s">
        <v>887</v>
      </c>
      <c r="BP195" s="19" t="s">
        <v>279</v>
      </c>
      <c r="BQ195" s="19" t="s">
        <v>838</v>
      </c>
      <c r="BR195" s="117">
        <v>10000</v>
      </c>
      <c r="BS195" s="117" t="s">
        <v>367</v>
      </c>
      <c r="BT195" s="117" t="s">
        <v>649</v>
      </c>
      <c r="BU195" s="117" t="s">
        <v>888</v>
      </c>
      <c r="BV195" s="117" t="s">
        <v>276</v>
      </c>
      <c r="BW195" s="117" t="s">
        <v>889</v>
      </c>
      <c r="BX195" s="121" t="s">
        <v>2408</v>
      </c>
      <c r="BY195" s="121">
        <v>1</v>
      </c>
      <c r="BZ195" s="121">
        <v>1</v>
      </c>
      <c r="CA195" s="121" t="s">
        <v>890</v>
      </c>
      <c r="CB195" s="121" t="s">
        <v>279</v>
      </c>
      <c r="CC195" s="121" t="s">
        <v>841</v>
      </c>
      <c r="CD195" s="117" t="s">
        <v>2412</v>
      </c>
      <c r="CE195" s="117" t="s">
        <v>2437</v>
      </c>
      <c r="CF195" s="117" t="s">
        <v>2437</v>
      </c>
      <c r="CG195" s="117" t="s">
        <v>891</v>
      </c>
      <c r="CH195" s="117" t="s">
        <v>276</v>
      </c>
      <c r="CI195" s="117" t="s">
        <v>882</v>
      </c>
      <c r="CJ195" s="121" t="s">
        <v>1888</v>
      </c>
      <c r="CK195" s="121">
        <v>1</v>
      </c>
      <c r="CL195" s="121">
        <v>1</v>
      </c>
      <c r="CM195" s="121" t="s">
        <v>892</v>
      </c>
      <c r="CN195" s="121" t="s">
        <v>279</v>
      </c>
      <c r="CO195" s="121" t="s">
        <v>844</v>
      </c>
      <c r="CP195" s="19">
        <v>6500</v>
      </c>
      <c r="CQ195" s="19">
        <v>1</v>
      </c>
      <c r="CR195" s="19">
        <v>1</v>
      </c>
      <c r="CS195" s="19" t="s">
        <v>893</v>
      </c>
      <c r="CT195" s="19" t="s">
        <v>279</v>
      </c>
      <c r="CU195" s="19" t="s">
        <v>838</v>
      </c>
      <c r="CV195" s="19"/>
      <c r="CW195" s="19"/>
      <c r="CX195" s="19"/>
      <c r="CY195" s="19"/>
      <c r="CZ195" s="19"/>
      <c r="DA195" s="19"/>
      <c r="DB195" s="19">
        <v>10000</v>
      </c>
      <c r="DC195" s="19">
        <v>24</v>
      </c>
      <c r="DD195" s="19">
        <v>24</v>
      </c>
      <c r="DE195" s="19" t="s">
        <v>914</v>
      </c>
      <c r="DF195" s="19" t="s">
        <v>915</v>
      </c>
      <c r="DG195" s="19" t="s">
        <v>916</v>
      </c>
      <c r="DH195" s="19">
        <v>4800</v>
      </c>
      <c r="DI195" s="19">
        <v>1</v>
      </c>
      <c r="DJ195" s="19">
        <v>1</v>
      </c>
      <c r="DK195" s="19" t="s">
        <v>917</v>
      </c>
      <c r="DL195" s="19" t="s">
        <v>413</v>
      </c>
      <c r="DM195" s="19" t="s">
        <v>301</v>
      </c>
      <c r="DN195" s="232" t="s">
        <v>802</v>
      </c>
      <c r="DO195" s="232" t="s">
        <v>2015</v>
      </c>
      <c r="DP195" s="232" t="s">
        <v>2015</v>
      </c>
      <c r="DQ195" s="232" t="s">
        <v>2066</v>
      </c>
      <c r="DR195" s="232" t="s">
        <v>2015</v>
      </c>
      <c r="DS195" s="232" t="s">
        <v>1977</v>
      </c>
      <c r="DT195" s="93" t="s">
        <v>1830</v>
      </c>
      <c r="DU195" s="93">
        <v>1</v>
      </c>
      <c r="DV195" s="93">
        <v>1</v>
      </c>
      <c r="DW195" s="93" t="s">
        <v>1824</v>
      </c>
      <c r="DX195" s="93" t="s">
        <v>750</v>
      </c>
      <c r="DY195" s="93" t="s">
        <v>1826</v>
      </c>
      <c r="DZ195" s="380">
        <v>10000</v>
      </c>
      <c r="EA195" s="380">
        <v>1</v>
      </c>
      <c r="EB195" s="380">
        <v>8</v>
      </c>
      <c r="EC195" s="380">
        <v>11000000600</v>
      </c>
      <c r="ED195" s="380">
        <v>1</v>
      </c>
      <c r="EE195" s="380">
        <v>10000</v>
      </c>
      <c r="EF195" s="19"/>
      <c r="EG195" s="19"/>
      <c r="EH195" s="19"/>
      <c r="EI195" s="19"/>
      <c r="EJ195" s="19"/>
      <c r="EK195" s="19"/>
      <c r="EL195" s="121">
        <v>10000</v>
      </c>
      <c r="EM195" s="121">
        <v>1</v>
      </c>
      <c r="EN195" s="121" t="s">
        <v>364</v>
      </c>
      <c r="EO195" s="121">
        <v>10038803065</v>
      </c>
      <c r="EP195" s="121">
        <v>1</v>
      </c>
      <c r="EQ195" s="121">
        <v>10000</v>
      </c>
      <c r="ER195" s="19"/>
      <c r="ES195" s="19"/>
      <c r="ET195" s="19"/>
      <c r="EU195" s="19"/>
      <c r="EV195" s="19"/>
      <c r="EW195" s="19"/>
      <c r="EX195" s="121"/>
      <c r="EY195" s="121"/>
      <c r="EZ195" s="121"/>
      <c r="FA195" s="121"/>
      <c r="FB195" s="121"/>
      <c r="FC195" s="121"/>
      <c r="FD195" s="19"/>
      <c r="FE195" s="19"/>
      <c r="FF195" s="19"/>
      <c r="FG195" s="19"/>
      <c r="FH195" s="19"/>
      <c r="FI195" s="19"/>
      <c r="FJ195" s="19"/>
      <c r="FK195" s="19"/>
      <c r="FL195" s="19"/>
      <c r="FM195" s="19"/>
      <c r="FN195" s="19"/>
      <c r="FO195" s="19"/>
      <c r="FP195" s="19"/>
      <c r="FQ195" s="19"/>
      <c r="FR195" s="19"/>
      <c r="FS195" s="19"/>
      <c r="FT195" s="19"/>
      <c r="FU195" s="19"/>
      <c r="FV195" s="19"/>
      <c r="FW195" s="19"/>
      <c r="FX195" s="19"/>
      <c r="FY195" s="19"/>
      <c r="FZ195" s="19"/>
      <c r="GA195" s="19"/>
      <c r="GB195" s="19"/>
      <c r="GC195" s="19"/>
      <c r="GD195" s="19"/>
      <c r="GE195" s="19"/>
      <c r="GF195" s="19"/>
      <c r="GG195" s="19"/>
      <c r="GH195" s="19"/>
      <c r="GI195" s="19"/>
      <c r="GJ195" s="19"/>
      <c r="GK195" s="19"/>
      <c r="GL195" s="19"/>
      <c r="GM195" s="19"/>
      <c r="GN195" s="19"/>
      <c r="GO195" s="19"/>
      <c r="GP195" s="19"/>
      <c r="GQ195" s="19"/>
      <c r="GR195" s="19"/>
      <c r="GS195" s="19"/>
      <c r="GT195" s="19"/>
      <c r="GU195" s="19"/>
      <c r="GV195" s="19"/>
      <c r="GW195" s="19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  <c r="HN195" s="19"/>
      <c r="HO195" s="19"/>
      <c r="HP195" s="19"/>
      <c r="HQ195" s="19"/>
      <c r="HR195" s="19"/>
      <c r="HS195" s="19"/>
      <c r="HT195" s="19"/>
      <c r="HU195" s="19"/>
      <c r="HV195" s="19"/>
      <c r="HW195" s="19"/>
      <c r="HX195" s="19"/>
      <c r="HY195" s="19"/>
      <c r="HZ195" s="19"/>
      <c r="IA195" s="19"/>
      <c r="IB195" s="19"/>
      <c r="IC195" s="19"/>
      <c r="ID195" s="81"/>
      <c r="IE195" s="19"/>
      <c r="IF195" s="19"/>
      <c r="IG195" s="19"/>
      <c r="IH195" s="19"/>
    </row>
    <row r="196" spans="1:242" s="11" customFormat="1" ht="17.25" x14ac:dyDescent="0.35">
      <c r="A196" s="12">
        <v>37000060024</v>
      </c>
      <c r="B196" s="13" t="s">
        <v>2040</v>
      </c>
      <c r="C196" s="11" t="s">
        <v>1354</v>
      </c>
      <c r="G196" s="19"/>
      <c r="H196" s="19"/>
      <c r="I196" s="19"/>
      <c r="J196" s="19"/>
      <c r="K196" s="19"/>
      <c r="L196" s="128">
        <v>10000</v>
      </c>
      <c r="M196" s="128">
        <v>4</v>
      </c>
      <c r="N196" s="128">
        <v>4</v>
      </c>
      <c r="O196" s="128">
        <v>10003330001</v>
      </c>
      <c r="P196" s="128"/>
      <c r="Q196" s="128">
        <v>10000</v>
      </c>
      <c r="R196" s="128">
        <v>10000</v>
      </c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19">
        <v>10000</v>
      </c>
      <c r="AU196" s="120">
        <v>3</v>
      </c>
      <c r="AV196" s="120">
        <v>3</v>
      </c>
      <c r="AW196" s="120" t="s">
        <v>884</v>
      </c>
      <c r="AX196" s="120" t="s">
        <v>285</v>
      </c>
      <c r="AY196" s="125" t="s">
        <v>834</v>
      </c>
      <c r="AZ196" s="19">
        <v>10000</v>
      </c>
      <c r="BA196" s="19">
        <v>1</v>
      </c>
      <c r="BB196" s="19">
        <v>1</v>
      </c>
      <c r="BC196" s="19" t="s">
        <v>885</v>
      </c>
      <c r="BD196" s="19" t="s">
        <v>273</v>
      </c>
      <c r="BE196" s="19" t="s">
        <v>368</v>
      </c>
      <c r="BF196" s="19">
        <v>10000</v>
      </c>
      <c r="BG196" s="19">
        <v>6</v>
      </c>
      <c r="BH196" s="19">
        <v>6</v>
      </c>
      <c r="BI196" s="19" t="s">
        <v>886</v>
      </c>
      <c r="BJ196" s="19" t="s">
        <v>276</v>
      </c>
      <c r="BK196" s="19" t="s">
        <v>837</v>
      </c>
      <c r="BL196" s="19">
        <v>10000</v>
      </c>
      <c r="BM196" s="19">
        <v>2</v>
      </c>
      <c r="BN196" s="19">
        <v>2</v>
      </c>
      <c r="BO196" s="19" t="s">
        <v>887</v>
      </c>
      <c r="BP196" s="19" t="s">
        <v>279</v>
      </c>
      <c r="BQ196" s="19" t="s">
        <v>838</v>
      </c>
      <c r="BR196" s="117">
        <v>10000</v>
      </c>
      <c r="BS196" s="117" t="s">
        <v>2348</v>
      </c>
      <c r="BT196" s="117" t="s">
        <v>2327</v>
      </c>
      <c r="BU196" s="117" t="s">
        <v>888</v>
      </c>
      <c r="BV196" s="117" t="s">
        <v>276</v>
      </c>
      <c r="BW196" s="117" t="s">
        <v>889</v>
      </c>
      <c r="BX196" s="121" t="s">
        <v>2408</v>
      </c>
      <c r="BY196" s="121">
        <v>1</v>
      </c>
      <c r="BZ196" s="121">
        <v>1</v>
      </c>
      <c r="CA196" s="121" t="s">
        <v>890</v>
      </c>
      <c r="CB196" s="121" t="s">
        <v>279</v>
      </c>
      <c r="CC196" s="121" t="s">
        <v>841</v>
      </c>
      <c r="CD196" s="117" t="s">
        <v>2412</v>
      </c>
      <c r="CE196" s="117" t="s">
        <v>2437</v>
      </c>
      <c r="CF196" s="117" t="s">
        <v>2437</v>
      </c>
      <c r="CG196" s="117" t="s">
        <v>891</v>
      </c>
      <c r="CH196" s="117" t="s">
        <v>276</v>
      </c>
      <c r="CI196" s="117" t="s">
        <v>882</v>
      </c>
      <c r="CJ196" s="121" t="s">
        <v>1888</v>
      </c>
      <c r="CK196" s="121">
        <v>1</v>
      </c>
      <c r="CL196" s="121">
        <v>1</v>
      </c>
      <c r="CM196" s="121" t="s">
        <v>892</v>
      </c>
      <c r="CN196" s="121" t="s">
        <v>279</v>
      </c>
      <c r="CO196" s="121" t="s">
        <v>844</v>
      </c>
      <c r="CP196" s="19">
        <v>6500</v>
      </c>
      <c r="CQ196" s="19">
        <v>1</v>
      </c>
      <c r="CR196" s="19">
        <v>1</v>
      </c>
      <c r="CS196" s="19" t="s">
        <v>893</v>
      </c>
      <c r="CT196" s="19" t="s">
        <v>279</v>
      </c>
      <c r="CU196" s="19" t="s">
        <v>838</v>
      </c>
      <c r="CV196" s="19"/>
      <c r="CW196" s="19"/>
      <c r="CX196" s="19"/>
      <c r="CY196" s="19"/>
      <c r="CZ196" s="19"/>
      <c r="DA196" s="19"/>
      <c r="DB196" s="19">
        <v>10000</v>
      </c>
      <c r="DC196" s="19">
        <v>24</v>
      </c>
      <c r="DD196" s="19">
        <v>24</v>
      </c>
      <c r="DE196" s="19" t="s">
        <v>914</v>
      </c>
      <c r="DF196" s="19" t="s">
        <v>915</v>
      </c>
      <c r="DG196" s="19" t="s">
        <v>916</v>
      </c>
      <c r="DH196" s="19">
        <v>4800</v>
      </c>
      <c r="DI196" s="19">
        <v>1</v>
      </c>
      <c r="DJ196" s="19">
        <v>1</v>
      </c>
      <c r="DK196" s="19" t="s">
        <v>917</v>
      </c>
      <c r="DL196" s="19" t="s">
        <v>413</v>
      </c>
      <c r="DM196" s="19" t="s">
        <v>301</v>
      </c>
      <c r="DN196" s="232" t="s">
        <v>802</v>
      </c>
      <c r="DO196" s="232" t="s">
        <v>2015</v>
      </c>
      <c r="DP196" s="232" t="s">
        <v>2015</v>
      </c>
      <c r="DQ196" s="232" t="s">
        <v>2066</v>
      </c>
      <c r="DR196" s="232" t="s">
        <v>2015</v>
      </c>
      <c r="DS196" s="232" t="s">
        <v>1977</v>
      </c>
      <c r="DT196" s="93" t="s">
        <v>1830</v>
      </c>
      <c r="DU196" s="93">
        <v>1</v>
      </c>
      <c r="DV196" s="93">
        <v>1</v>
      </c>
      <c r="DW196" s="93" t="s">
        <v>1824</v>
      </c>
      <c r="DX196" s="93" t="s">
        <v>750</v>
      </c>
      <c r="DY196" s="93" t="s">
        <v>1826</v>
      </c>
      <c r="DZ196" s="380">
        <v>10000</v>
      </c>
      <c r="EA196" s="380">
        <v>1</v>
      </c>
      <c r="EB196" s="380">
        <v>8</v>
      </c>
      <c r="EC196" s="380">
        <v>11000000600</v>
      </c>
      <c r="ED196" s="380">
        <v>1</v>
      </c>
      <c r="EE196" s="380">
        <v>10000</v>
      </c>
      <c r="EF196" s="19"/>
      <c r="EG196" s="19"/>
      <c r="EH196" s="19"/>
      <c r="EI196" s="19"/>
      <c r="EJ196" s="19"/>
      <c r="EK196" s="19"/>
      <c r="EL196" s="121">
        <v>10000</v>
      </c>
      <c r="EM196" s="121">
        <v>1</v>
      </c>
      <c r="EN196" s="121" t="s">
        <v>364</v>
      </c>
      <c r="EO196" s="121">
        <v>10038803065</v>
      </c>
      <c r="EP196" s="121">
        <v>1</v>
      </c>
      <c r="EQ196" s="121">
        <v>10000</v>
      </c>
      <c r="ER196" s="19"/>
      <c r="ES196" s="19"/>
      <c r="ET196" s="19"/>
      <c r="EU196" s="19"/>
      <c r="EV196" s="19"/>
      <c r="EW196" s="19"/>
      <c r="EX196" s="121"/>
      <c r="EY196" s="121"/>
      <c r="EZ196" s="121"/>
      <c r="FA196" s="121"/>
      <c r="FB196" s="121"/>
      <c r="FC196" s="121"/>
      <c r="FD196" s="19"/>
      <c r="FE196" s="19"/>
      <c r="FF196" s="19"/>
      <c r="FG196" s="19"/>
      <c r="FH196" s="19"/>
      <c r="FI196" s="19"/>
      <c r="FJ196" s="19"/>
      <c r="FK196" s="19"/>
      <c r="FL196" s="19"/>
      <c r="FM196" s="19"/>
      <c r="FN196" s="19"/>
      <c r="FO196" s="19"/>
      <c r="FP196" s="19"/>
      <c r="FQ196" s="19"/>
      <c r="FR196" s="19"/>
      <c r="FS196" s="19"/>
      <c r="FT196" s="19"/>
      <c r="FU196" s="19"/>
      <c r="FV196" s="19"/>
      <c r="FW196" s="19"/>
      <c r="FX196" s="19"/>
      <c r="FY196" s="19"/>
      <c r="FZ196" s="19"/>
      <c r="GA196" s="19"/>
      <c r="GB196" s="19"/>
      <c r="GC196" s="19"/>
      <c r="GD196" s="19"/>
      <c r="GE196" s="19"/>
      <c r="GF196" s="19"/>
      <c r="GG196" s="19"/>
      <c r="GH196" s="19"/>
      <c r="GI196" s="19"/>
      <c r="GJ196" s="19"/>
      <c r="GK196" s="19"/>
      <c r="GL196" s="19"/>
      <c r="GM196" s="19"/>
      <c r="GN196" s="19"/>
      <c r="GO196" s="19"/>
      <c r="GP196" s="19"/>
      <c r="GQ196" s="19"/>
      <c r="GR196" s="19"/>
      <c r="GS196" s="19"/>
      <c r="GT196" s="19"/>
      <c r="GU196" s="19"/>
      <c r="GV196" s="19"/>
      <c r="GW196" s="19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  <c r="HN196" s="19"/>
      <c r="HO196" s="19"/>
      <c r="HP196" s="19"/>
      <c r="HQ196" s="19"/>
      <c r="HR196" s="19"/>
      <c r="HS196" s="19"/>
      <c r="HT196" s="19"/>
      <c r="HU196" s="19"/>
      <c r="HV196" s="19"/>
      <c r="HW196" s="19"/>
      <c r="HX196" s="19"/>
      <c r="HY196" s="19"/>
      <c r="HZ196" s="19"/>
      <c r="IA196" s="19"/>
      <c r="IB196" s="19"/>
      <c r="IC196" s="19"/>
      <c r="ID196" s="81"/>
      <c r="IE196" s="19"/>
      <c r="IF196" s="19"/>
      <c r="IG196" s="19"/>
      <c r="IH196" s="19"/>
    </row>
    <row r="197" spans="1:242" s="11" customFormat="1" ht="17.25" x14ac:dyDescent="0.35">
      <c r="A197" s="12">
        <v>37000060025</v>
      </c>
      <c r="B197" s="13" t="s">
        <v>2041</v>
      </c>
      <c r="C197" s="11" t="s">
        <v>1354</v>
      </c>
      <c r="G197" s="19"/>
      <c r="H197" s="19"/>
      <c r="I197" s="19"/>
      <c r="J197" s="19"/>
      <c r="K197" s="19"/>
      <c r="L197" s="128">
        <v>10000</v>
      </c>
      <c r="M197" s="128">
        <v>4</v>
      </c>
      <c r="N197" s="128">
        <v>4</v>
      </c>
      <c r="O197" s="128">
        <v>10003330001</v>
      </c>
      <c r="P197" s="128"/>
      <c r="Q197" s="128">
        <v>10000</v>
      </c>
      <c r="R197" s="128">
        <v>10000</v>
      </c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19">
        <v>10000</v>
      </c>
      <c r="AU197" s="120">
        <v>3</v>
      </c>
      <c r="AV197" s="120">
        <v>3</v>
      </c>
      <c r="AW197" s="120" t="s">
        <v>884</v>
      </c>
      <c r="AX197" s="120" t="s">
        <v>285</v>
      </c>
      <c r="AY197" s="125" t="s">
        <v>834</v>
      </c>
      <c r="AZ197" s="19">
        <v>10000</v>
      </c>
      <c r="BA197" s="19">
        <v>1</v>
      </c>
      <c r="BB197" s="19">
        <v>1</v>
      </c>
      <c r="BC197" s="19" t="s">
        <v>885</v>
      </c>
      <c r="BD197" s="19" t="s">
        <v>273</v>
      </c>
      <c r="BE197" s="19" t="s">
        <v>368</v>
      </c>
      <c r="BF197" s="19">
        <v>10000</v>
      </c>
      <c r="BG197" s="19">
        <v>6</v>
      </c>
      <c r="BH197" s="19">
        <v>6</v>
      </c>
      <c r="BI197" s="19" t="s">
        <v>886</v>
      </c>
      <c r="BJ197" s="19" t="s">
        <v>276</v>
      </c>
      <c r="BK197" s="19" t="s">
        <v>837</v>
      </c>
      <c r="BL197" s="19">
        <v>10000</v>
      </c>
      <c r="BM197" s="19">
        <v>2</v>
      </c>
      <c r="BN197" s="19">
        <v>2</v>
      </c>
      <c r="BO197" s="19" t="s">
        <v>887</v>
      </c>
      <c r="BP197" s="19" t="s">
        <v>279</v>
      </c>
      <c r="BQ197" s="19" t="s">
        <v>838</v>
      </c>
      <c r="BR197" s="117">
        <v>10000</v>
      </c>
      <c r="BS197" s="117" t="s">
        <v>2348</v>
      </c>
      <c r="BT197" s="117" t="s">
        <v>649</v>
      </c>
      <c r="BU197" s="117" t="s">
        <v>888</v>
      </c>
      <c r="BV197" s="117" t="s">
        <v>276</v>
      </c>
      <c r="BW197" s="117" t="s">
        <v>889</v>
      </c>
      <c r="BX197" s="121" t="s">
        <v>2408</v>
      </c>
      <c r="BY197" s="121">
        <v>1</v>
      </c>
      <c r="BZ197" s="121">
        <v>1</v>
      </c>
      <c r="CA197" s="121" t="s">
        <v>890</v>
      </c>
      <c r="CB197" s="121" t="s">
        <v>279</v>
      </c>
      <c r="CC197" s="121" t="s">
        <v>841</v>
      </c>
      <c r="CD197" s="117" t="s">
        <v>2412</v>
      </c>
      <c r="CE197" s="117" t="s">
        <v>2437</v>
      </c>
      <c r="CF197" s="117" t="s">
        <v>2437</v>
      </c>
      <c r="CG197" s="117" t="s">
        <v>891</v>
      </c>
      <c r="CH197" s="117" t="s">
        <v>276</v>
      </c>
      <c r="CI197" s="117" t="s">
        <v>882</v>
      </c>
      <c r="CJ197" s="121" t="s">
        <v>1888</v>
      </c>
      <c r="CK197" s="121">
        <v>1</v>
      </c>
      <c r="CL197" s="121">
        <v>1</v>
      </c>
      <c r="CM197" s="121" t="s">
        <v>892</v>
      </c>
      <c r="CN197" s="121" t="s">
        <v>279</v>
      </c>
      <c r="CO197" s="121" t="s">
        <v>844</v>
      </c>
      <c r="CP197" s="19">
        <v>6500</v>
      </c>
      <c r="CQ197" s="19">
        <v>1</v>
      </c>
      <c r="CR197" s="19">
        <v>1</v>
      </c>
      <c r="CS197" s="19" t="s">
        <v>893</v>
      </c>
      <c r="CT197" s="19" t="s">
        <v>279</v>
      </c>
      <c r="CU197" s="19" t="s">
        <v>838</v>
      </c>
      <c r="CV197" s="19"/>
      <c r="CW197" s="19"/>
      <c r="CX197" s="19"/>
      <c r="CY197" s="19"/>
      <c r="CZ197" s="19"/>
      <c r="DA197" s="19"/>
      <c r="DB197" s="19">
        <v>10000</v>
      </c>
      <c r="DC197" s="19">
        <v>24</v>
      </c>
      <c r="DD197" s="19">
        <v>24</v>
      </c>
      <c r="DE197" s="19" t="s">
        <v>914</v>
      </c>
      <c r="DF197" s="19" t="s">
        <v>915</v>
      </c>
      <c r="DG197" s="19" t="s">
        <v>916</v>
      </c>
      <c r="DH197" s="19">
        <v>4800</v>
      </c>
      <c r="DI197" s="19">
        <v>1</v>
      </c>
      <c r="DJ197" s="19">
        <v>1</v>
      </c>
      <c r="DK197" s="19" t="s">
        <v>917</v>
      </c>
      <c r="DL197" s="19" t="s">
        <v>413</v>
      </c>
      <c r="DM197" s="19" t="s">
        <v>301</v>
      </c>
      <c r="DN197" s="232" t="s">
        <v>802</v>
      </c>
      <c r="DO197" s="232" t="s">
        <v>2015</v>
      </c>
      <c r="DP197" s="232" t="s">
        <v>2015</v>
      </c>
      <c r="DQ197" s="232" t="s">
        <v>2066</v>
      </c>
      <c r="DR197" s="232" t="s">
        <v>2015</v>
      </c>
      <c r="DS197" s="232" t="s">
        <v>1977</v>
      </c>
      <c r="DT197" s="93" t="s">
        <v>1830</v>
      </c>
      <c r="DU197" s="93">
        <v>1</v>
      </c>
      <c r="DV197" s="93">
        <v>1</v>
      </c>
      <c r="DW197" s="93" t="s">
        <v>1824</v>
      </c>
      <c r="DX197" s="93" t="s">
        <v>750</v>
      </c>
      <c r="DY197" s="93" t="s">
        <v>1826</v>
      </c>
      <c r="DZ197" s="380">
        <v>10000</v>
      </c>
      <c r="EA197" s="380">
        <v>1</v>
      </c>
      <c r="EB197" s="380">
        <v>8</v>
      </c>
      <c r="EC197" s="380">
        <v>11000000600</v>
      </c>
      <c r="ED197" s="380">
        <v>1</v>
      </c>
      <c r="EE197" s="380">
        <v>10000</v>
      </c>
      <c r="EF197" s="19"/>
      <c r="EG197" s="19"/>
      <c r="EH197" s="19"/>
      <c r="EI197" s="19"/>
      <c r="EJ197" s="19"/>
      <c r="EK197" s="19"/>
      <c r="EL197" s="121">
        <v>10000</v>
      </c>
      <c r="EM197" s="121">
        <v>1</v>
      </c>
      <c r="EN197" s="121" t="s">
        <v>364</v>
      </c>
      <c r="EO197" s="121">
        <v>10038803065</v>
      </c>
      <c r="EP197" s="121">
        <v>1</v>
      </c>
      <c r="EQ197" s="121">
        <v>10000</v>
      </c>
      <c r="ER197" s="19"/>
      <c r="ES197" s="19"/>
      <c r="ET197" s="19"/>
      <c r="EU197" s="19"/>
      <c r="EV197" s="19"/>
      <c r="EW197" s="19"/>
      <c r="EX197" s="121"/>
      <c r="EY197" s="121"/>
      <c r="EZ197" s="121"/>
      <c r="FA197" s="121"/>
      <c r="FB197" s="121"/>
      <c r="FC197" s="121"/>
      <c r="FD197" s="19"/>
      <c r="FE197" s="19"/>
      <c r="FF197" s="19"/>
      <c r="FG197" s="19"/>
      <c r="FH197" s="19"/>
      <c r="FI197" s="19"/>
      <c r="FJ197" s="19"/>
      <c r="FK197" s="19"/>
      <c r="FL197" s="19"/>
      <c r="FM197" s="19"/>
      <c r="FN197" s="19"/>
      <c r="FO197" s="19"/>
      <c r="FP197" s="19"/>
      <c r="FQ197" s="19"/>
      <c r="FR197" s="19"/>
      <c r="FS197" s="19"/>
      <c r="FT197" s="19"/>
      <c r="FU197" s="19"/>
      <c r="FV197" s="19"/>
      <c r="FW197" s="19"/>
      <c r="FX197" s="19"/>
      <c r="FY197" s="19"/>
      <c r="FZ197" s="19"/>
      <c r="GA197" s="19"/>
      <c r="GB197" s="19"/>
      <c r="GC197" s="19"/>
      <c r="GD197" s="19"/>
      <c r="GE197" s="19"/>
      <c r="GF197" s="19"/>
      <c r="GG197" s="19"/>
      <c r="GH197" s="19"/>
      <c r="GI197" s="19"/>
      <c r="GJ197" s="19"/>
      <c r="GK197" s="19"/>
      <c r="GL197" s="19"/>
      <c r="GM197" s="19"/>
      <c r="GN197" s="19"/>
      <c r="GO197" s="19"/>
      <c r="GP197" s="19"/>
      <c r="GQ197" s="19"/>
      <c r="GR197" s="19"/>
      <c r="GS197" s="19"/>
      <c r="GT197" s="19"/>
      <c r="GU197" s="19"/>
      <c r="GV197" s="19"/>
      <c r="GW197" s="19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  <c r="HN197" s="19"/>
      <c r="HO197" s="19"/>
      <c r="HP197" s="19"/>
      <c r="HQ197" s="19"/>
      <c r="HR197" s="19"/>
      <c r="HS197" s="19"/>
      <c r="HT197" s="19"/>
      <c r="HU197" s="19"/>
      <c r="HV197" s="19"/>
      <c r="HW197" s="19"/>
      <c r="HX197" s="19"/>
      <c r="HY197" s="19"/>
      <c r="HZ197" s="19"/>
      <c r="IA197" s="19"/>
      <c r="IB197" s="19"/>
      <c r="IC197" s="19"/>
      <c r="ID197" s="81"/>
      <c r="IE197" s="19"/>
      <c r="IF197" s="19"/>
      <c r="IG197" s="19"/>
      <c r="IH197" s="19"/>
    </row>
    <row r="198" spans="1:242" s="11" customFormat="1" ht="17.25" x14ac:dyDescent="0.35">
      <c r="A198" s="12">
        <v>37000060026</v>
      </c>
      <c r="B198" s="13" t="s">
        <v>2042</v>
      </c>
      <c r="C198" s="11" t="s">
        <v>1354</v>
      </c>
      <c r="G198" s="19"/>
      <c r="H198" s="19"/>
      <c r="I198" s="19"/>
      <c r="J198" s="19"/>
      <c r="K198" s="19"/>
      <c r="L198" s="128">
        <v>10000</v>
      </c>
      <c r="M198" s="128">
        <v>4</v>
      </c>
      <c r="N198" s="128">
        <v>4</v>
      </c>
      <c r="O198" s="128">
        <v>10003330001</v>
      </c>
      <c r="P198" s="128"/>
      <c r="Q198" s="128">
        <v>10000</v>
      </c>
      <c r="R198" s="128">
        <v>10000</v>
      </c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19">
        <v>10000</v>
      </c>
      <c r="AU198" s="120">
        <v>3</v>
      </c>
      <c r="AV198" s="120">
        <v>3</v>
      </c>
      <c r="AW198" s="120" t="s">
        <v>884</v>
      </c>
      <c r="AX198" s="120" t="s">
        <v>285</v>
      </c>
      <c r="AY198" s="125" t="s">
        <v>834</v>
      </c>
      <c r="AZ198" s="19">
        <v>10000</v>
      </c>
      <c r="BA198" s="19">
        <v>1</v>
      </c>
      <c r="BB198" s="19">
        <v>1</v>
      </c>
      <c r="BC198" s="19" t="s">
        <v>885</v>
      </c>
      <c r="BD198" s="19" t="s">
        <v>273</v>
      </c>
      <c r="BE198" s="19" t="s">
        <v>368</v>
      </c>
      <c r="BF198" s="19">
        <v>10000</v>
      </c>
      <c r="BG198" s="19">
        <v>6</v>
      </c>
      <c r="BH198" s="19">
        <v>6</v>
      </c>
      <c r="BI198" s="19" t="s">
        <v>886</v>
      </c>
      <c r="BJ198" s="19" t="s">
        <v>276</v>
      </c>
      <c r="BK198" s="19" t="s">
        <v>837</v>
      </c>
      <c r="BL198" s="19">
        <v>10000</v>
      </c>
      <c r="BM198" s="19">
        <v>2</v>
      </c>
      <c r="BN198" s="19">
        <v>2</v>
      </c>
      <c r="BO198" s="19" t="s">
        <v>887</v>
      </c>
      <c r="BP198" s="19" t="s">
        <v>279</v>
      </c>
      <c r="BQ198" s="19" t="s">
        <v>838</v>
      </c>
      <c r="BR198" s="117">
        <v>10000</v>
      </c>
      <c r="BS198" s="117" t="s">
        <v>367</v>
      </c>
      <c r="BT198" s="117" t="s">
        <v>649</v>
      </c>
      <c r="BU198" s="117" t="s">
        <v>888</v>
      </c>
      <c r="BV198" s="117" t="s">
        <v>276</v>
      </c>
      <c r="BW198" s="117" t="s">
        <v>889</v>
      </c>
      <c r="BX198" s="121" t="s">
        <v>2408</v>
      </c>
      <c r="BY198" s="121">
        <v>1</v>
      </c>
      <c r="BZ198" s="121">
        <v>1</v>
      </c>
      <c r="CA198" s="121" t="s">
        <v>890</v>
      </c>
      <c r="CB198" s="121" t="s">
        <v>279</v>
      </c>
      <c r="CC198" s="121" t="s">
        <v>841</v>
      </c>
      <c r="CD198" s="117" t="s">
        <v>2416</v>
      </c>
      <c r="CE198" s="117" t="s">
        <v>2437</v>
      </c>
      <c r="CF198" s="117" t="s">
        <v>2437</v>
      </c>
      <c r="CG198" s="117" t="s">
        <v>891</v>
      </c>
      <c r="CH198" s="117" t="s">
        <v>276</v>
      </c>
      <c r="CI198" s="117" t="s">
        <v>882</v>
      </c>
      <c r="CJ198" s="121" t="s">
        <v>1888</v>
      </c>
      <c r="CK198" s="121">
        <v>1</v>
      </c>
      <c r="CL198" s="121">
        <v>1</v>
      </c>
      <c r="CM198" s="121" t="s">
        <v>892</v>
      </c>
      <c r="CN198" s="121" t="s">
        <v>279</v>
      </c>
      <c r="CO198" s="121" t="s">
        <v>844</v>
      </c>
      <c r="CP198" s="19">
        <v>6500</v>
      </c>
      <c r="CQ198" s="19">
        <v>1</v>
      </c>
      <c r="CR198" s="19">
        <v>1</v>
      </c>
      <c r="CS198" s="19" t="s">
        <v>893</v>
      </c>
      <c r="CT198" s="19" t="s">
        <v>279</v>
      </c>
      <c r="CU198" s="19" t="s">
        <v>838</v>
      </c>
      <c r="CV198" s="19"/>
      <c r="CW198" s="19"/>
      <c r="CX198" s="19"/>
      <c r="CY198" s="19"/>
      <c r="CZ198" s="19"/>
      <c r="DA198" s="19"/>
      <c r="DB198" s="19">
        <v>10000</v>
      </c>
      <c r="DC198" s="19">
        <v>24</v>
      </c>
      <c r="DD198" s="19">
        <v>24</v>
      </c>
      <c r="DE198" s="19" t="s">
        <v>914</v>
      </c>
      <c r="DF198" s="19" t="s">
        <v>915</v>
      </c>
      <c r="DG198" s="19" t="s">
        <v>916</v>
      </c>
      <c r="DH198" s="19">
        <v>4800</v>
      </c>
      <c r="DI198" s="19">
        <v>1</v>
      </c>
      <c r="DJ198" s="19">
        <v>1</v>
      </c>
      <c r="DK198" s="19" t="s">
        <v>917</v>
      </c>
      <c r="DL198" s="19" t="s">
        <v>413</v>
      </c>
      <c r="DM198" s="19" t="s">
        <v>301</v>
      </c>
      <c r="DN198" s="232" t="s">
        <v>802</v>
      </c>
      <c r="DO198" s="232" t="s">
        <v>2015</v>
      </c>
      <c r="DP198" s="232" t="s">
        <v>2015</v>
      </c>
      <c r="DQ198" s="232" t="s">
        <v>2066</v>
      </c>
      <c r="DR198" s="232" t="s">
        <v>2015</v>
      </c>
      <c r="DS198" s="232" t="s">
        <v>1977</v>
      </c>
      <c r="DT198" s="93" t="s">
        <v>1830</v>
      </c>
      <c r="DU198" s="93">
        <v>1</v>
      </c>
      <c r="DV198" s="93">
        <v>1</v>
      </c>
      <c r="DW198" s="93" t="s">
        <v>1824</v>
      </c>
      <c r="DX198" s="93" t="s">
        <v>750</v>
      </c>
      <c r="DY198" s="93" t="s">
        <v>1826</v>
      </c>
      <c r="DZ198" s="380">
        <v>10000</v>
      </c>
      <c r="EA198" s="380">
        <v>1</v>
      </c>
      <c r="EB198" s="380">
        <v>8</v>
      </c>
      <c r="EC198" s="380">
        <v>11000000600</v>
      </c>
      <c r="ED198" s="380">
        <v>1</v>
      </c>
      <c r="EE198" s="380">
        <v>10000</v>
      </c>
      <c r="EF198" s="19"/>
      <c r="EG198" s="19"/>
      <c r="EH198" s="19"/>
      <c r="EI198" s="19"/>
      <c r="EJ198" s="19"/>
      <c r="EK198" s="19"/>
      <c r="EL198" s="121">
        <v>10000</v>
      </c>
      <c r="EM198" s="121">
        <v>1</v>
      </c>
      <c r="EN198" s="121" t="s">
        <v>364</v>
      </c>
      <c r="EO198" s="121">
        <v>10038803065</v>
      </c>
      <c r="EP198" s="121">
        <v>1</v>
      </c>
      <c r="EQ198" s="121">
        <v>10000</v>
      </c>
      <c r="ER198" s="19"/>
      <c r="ES198" s="19"/>
      <c r="ET198" s="19"/>
      <c r="EU198" s="19"/>
      <c r="EV198" s="19"/>
      <c r="EW198" s="19"/>
      <c r="EX198" s="121"/>
      <c r="EY198" s="121"/>
      <c r="EZ198" s="121"/>
      <c r="FA198" s="121"/>
      <c r="FB198" s="121"/>
      <c r="FC198" s="121"/>
      <c r="FD198" s="19"/>
      <c r="FE198" s="19"/>
      <c r="FF198" s="19"/>
      <c r="FG198" s="19"/>
      <c r="FH198" s="19"/>
      <c r="FI198" s="19"/>
      <c r="FJ198" s="19"/>
      <c r="FK198" s="19"/>
      <c r="FL198" s="19"/>
      <c r="FM198" s="19"/>
      <c r="FN198" s="19"/>
      <c r="FO198" s="19"/>
      <c r="FP198" s="19"/>
      <c r="FQ198" s="19"/>
      <c r="FR198" s="19"/>
      <c r="FS198" s="19"/>
      <c r="FT198" s="19"/>
      <c r="FU198" s="19"/>
      <c r="FV198" s="19"/>
      <c r="FW198" s="19"/>
      <c r="FX198" s="19"/>
      <c r="FY198" s="19"/>
      <c r="FZ198" s="19"/>
      <c r="GA198" s="19"/>
      <c r="GB198" s="19"/>
      <c r="GC198" s="19"/>
      <c r="GD198" s="19"/>
      <c r="GE198" s="19"/>
      <c r="GF198" s="19"/>
      <c r="GG198" s="19"/>
      <c r="GH198" s="19"/>
      <c r="GI198" s="19"/>
      <c r="GJ198" s="19"/>
      <c r="GK198" s="19"/>
      <c r="GL198" s="19"/>
      <c r="GM198" s="19"/>
      <c r="GN198" s="19"/>
      <c r="GO198" s="19"/>
      <c r="GP198" s="19"/>
      <c r="GQ198" s="19"/>
      <c r="GR198" s="19"/>
      <c r="GS198" s="19"/>
      <c r="GT198" s="19"/>
      <c r="GU198" s="19"/>
      <c r="GV198" s="19"/>
      <c r="GW198" s="19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  <c r="HN198" s="19"/>
      <c r="HO198" s="19"/>
      <c r="HP198" s="19"/>
      <c r="HQ198" s="19"/>
      <c r="HR198" s="19"/>
      <c r="HS198" s="19"/>
      <c r="HT198" s="19"/>
      <c r="HU198" s="19"/>
      <c r="HV198" s="19"/>
      <c r="HW198" s="19"/>
      <c r="HX198" s="19"/>
      <c r="HY198" s="19"/>
      <c r="HZ198" s="19"/>
      <c r="IA198" s="19"/>
      <c r="IB198" s="19"/>
      <c r="IC198" s="19"/>
      <c r="ID198" s="81"/>
      <c r="IE198" s="19"/>
      <c r="IF198" s="19"/>
      <c r="IG198" s="19"/>
      <c r="IH198" s="19"/>
    </row>
    <row r="199" spans="1:242" s="11" customFormat="1" ht="17.25" x14ac:dyDescent="0.35">
      <c r="A199" s="12">
        <v>37000060027</v>
      </c>
      <c r="B199" s="13" t="s">
        <v>2043</v>
      </c>
      <c r="C199" s="11" t="s">
        <v>1354</v>
      </c>
      <c r="G199" s="19"/>
      <c r="H199" s="19"/>
      <c r="I199" s="19"/>
      <c r="J199" s="19"/>
      <c r="K199" s="19"/>
      <c r="L199" s="128">
        <v>10000</v>
      </c>
      <c r="M199" s="128">
        <v>4</v>
      </c>
      <c r="N199" s="128">
        <v>4</v>
      </c>
      <c r="O199" s="128">
        <v>10003330001</v>
      </c>
      <c r="P199" s="128"/>
      <c r="Q199" s="128">
        <v>10000</v>
      </c>
      <c r="R199" s="128">
        <v>10000</v>
      </c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19">
        <v>10000</v>
      </c>
      <c r="AU199" s="120">
        <v>3</v>
      </c>
      <c r="AV199" s="120">
        <v>3</v>
      </c>
      <c r="AW199" s="120" t="s">
        <v>884</v>
      </c>
      <c r="AX199" s="120" t="s">
        <v>285</v>
      </c>
      <c r="AY199" s="125" t="s">
        <v>834</v>
      </c>
      <c r="AZ199" s="19">
        <v>10000</v>
      </c>
      <c r="BA199" s="19">
        <v>1</v>
      </c>
      <c r="BB199" s="19">
        <v>1</v>
      </c>
      <c r="BC199" s="19" t="s">
        <v>885</v>
      </c>
      <c r="BD199" s="19" t="s">
        <v>273</v>
      </c>
      <c r="BE199" s="19" t="s">
        <v>368</v>
      </c>
      <c r="BF199" s="19">
        <v>10000</v>
      </c>
      <c r="BG199" s="19">
        <v>6</v>
      </c>
      <c r="BH199" s="19">
        <v>6</v>
      </c>
      <c r="BI199" s="19" t="s">
        <v>886</v>
      </c>
      <c r="BJ199" s="19" t="s">
        <v>276</v>
      </c>
      <c r="BK199" s="19" t="s">
        <v>837</v>
      </c>
      <c r="BL199" s="19">
        <v>10000</v>
      </c>
      <c r="BM199" s="19">
        <v>2</v>
      </c>
      <c r="BN199" s="19">
        <v>2</v>
      </c>
      <c r="BO199" s="19" t="s">
        <v>887</v>
      </c>
      <c r="BP199" s="19" t="s">
        <v>279</v>
      </c>
      <c r="BQ199" s="19" t="s">
        <v>838</v>
      </c>
      <c r="BR199" s="117">
        <v>10000</v>
      </c>
      <c r="BS199" s="117" t="s">
        <v>367</v>
      </c>
      <c r="BT199" s="117" t="s">
        <v>649</v>
      </c>
      <c r="BU199" s="117" t="s">
        <v>888</v>
      </c>
      <c r="BV199" s="117" t="s">
        <v>276</v>
      </c>
      <c r="BW199" s="117" t="s">
        <v>889</v>
      </c>
      <c r="BX199" s="121" t="s">
        <v>2408</v>
      </c>
      <c r="BY199" s="121">
        <v>1</v>
      </c>
      <c r="BZ199" s="121">
        <v>1</v>
      </c>
      <c r="CA199" s="121" t="s">
        <v>890</v>
      </c>
      <c r="CB199" s="121" t="s">
        <v>279</v>
      </c>
      <c r="CC199" s="121" t="s">
        <v>841</v>
      </c>
      <c r="CD199" s="117" t="s">
        <v>2413</v>
      </c>
      <c r="CE199" s="117" t="s">
        <v>2435</v>
      </c>
      <c r="CF199" s="117" t="s">
        <v>2437</v>
      </c>
      <c r="CG199" s="117" t="s">
        <v>891</v>
      </c>
      <c r="CH199" s="117" t="s">
        <v>276</v>
      </c>
      <c r="CI199" s="117" t="s">
        <v>882</v>
      </c>
      <c r="CJ199" s="121" t="s">
        <v>1888</v>
      </c>
      <c r="CK199" s="121">
        <v>1</v>
      </c>
      <c r="CL199" s="121">
        <v>1</v>
      </c>
      <c r="CM199" s="121" t="s">
        <v>892</v>
      </c>
      <c r="CN199" s="121" t="s">
        <v>279</v>
      </c>
      <c r="CO199" s="121" t="s">
        <v>844</v>
      </c>
      <c r="CP199" s="19">
        <v>6500</v>
      </c>
      <c r="CQ199" s="19">
        <v>1</v>
      </c>
      <c r="CR199" s="19">
        <v>1</v>
      </c>
      <c r="CS199" s="19" t="s">
        <v>893</v>
      </c>
      <c r="CT199" s="19" t="s">
        <v>279</v>
      </c>
      <c r="CU199" s="19" t="s">
        <v>838</v>
      </c>
      <c r="CV199" s="19"/>
      <c r="CW199" s="19"/>
      <c r="CX199" s="19"/>
      <c r="CY199" s="19"/>
      <c r="CZ199" s="19"/>
      <c r="DA199" s="19"/>
      <c r="DB199" s="19">
        <v>10000</v>
      </c>
      <c r="DC199" s="19">
        <v>24</v>
      </c>
      <c r="DD199" s="19">
        <v>24</v>
      </c>
      <c r="DE199" s="19" t="s">
        <v>914</v>
      </c>
      <c r="DF199" s="19" t="s">
        <v>915</v>
      </c>
      <c r="DG199" s="19" t="s">
        <v>916</v>
      </c>
      <c r="DH199" s="19">
        <v>4800</v>
      </c>
      <c r="DI199" s="19">
        <v>1</v>
      </c>
      <c r="DJ199" s="19">
        <v>1</v>
      </c>
      <c r="DK199" s="19" t="s">
        <v>917</v>
      </c>
      <c r="DL199" s="19" t="s">
        <v>413</v>
      </c>
      <c r="DM199" s="19" t="s">
        <v>301</v>
      </c>
      <c r="DN199" s="232" t="s">
        <v>802</v>
      </c>
      <c r="DO199" s="232" t="s">
        <v>2015</v>
      </c>
      <c r="DP199" s="232" t="s">
        <v>2015</v>
      </c>
      <c r="DQ199" s="232" t="s">
        <v>2066</v>
      </c>
      <c r="DR199" s="232" t="s">
        <v>2015</v>
      </c>
      <c r="DS199" s="232" t="s">
        <v>1977</v>
      </c>
      <c r="DT199" s="93" t="s">
        <v>1830</v>
      </c>
      <c r="DU199" s="93">
        <v>1</v>
      </c>
      <c r="DV199" s="93">
        <v>1</v>
      </c>
      <c r="DW199" s="93" t="s">
        <v>1824</v>
      </c>
      <c r="DX199" s="93" t="s">
        <v>750</v>
      </c>
      <c r="DY199" s="93" t="s">
        <v>1826</v>
      </c>
      <c r="DZ199" s="380">
        <v>10000</v>
      </c>
      <c r="EA199" s="380">
        <v>1</v>
      </c>
      <c r="EB199" s="380">
        <v>8</v>
      </c>
      <c r="EC199" s="380">
        <v>11000000600</v>
      </c>
      <c r="ED199" s="380">
        <v>1</v>
      </c>
      <c r="EE199" s="380">
        <v>10000</v>
      </c>
      <c r="EF199" s="19"/>
      <c r="EG199" s="19"/>
      <c r="EH199" s="19"/>
      <c r="EI199" s="19"/>
      <c r="EJ199" s="19"/>
      <c r="EK199" s="19"/>
      <c r="EL199" s="121">
        <v>10000</v>
      </c>
      <c r="EM199" s="121">
        <v>1</v>
      </c>
      <c r="EN199" s="121" t="s">
        <v>364</v>
      </c>
      <c r="EO199" s="121">
        <v>10038803065</v>
      </c>
      <c r="EP199" s="121">
        <v>1</v>
      </c>
      <c r="EQ199" s="121">
        <v>10000</v>
      </c>
      <c r="ER199" s="19"/>
      <c r="ES199" s="19"/>
      <c r="ET199" s="19"/>
      <c r="EU199" s="19"/>
      <c r="EV199" s="19"/>
      <c r="EW199" s="19"/>
      <c r="EX199" s="121"/>
      <c r="EY199" s="121"/>
      <c r="EZ199" s="121"/>
      <c r="FA199" s="121"/>
      <c r="FB199" s="121"/>
      <c r="FC199" s="121"/>
      <c r="FD199" s="19"/>
      <c r="FE199" s="19"/>
      <c r="FF199" s="19"/>
      <c r="FG199" s="19"/>
      <c r="FH199" s="19"/>
      <c r="FI199" s="19"/>
      <c r="FJ199" s="19"/>
      <c r="FK199" s="19"/>
      <c r="FL199" s="19"/>
      <c r="FM199" s="19"/>
      <c r="FN199" s="19"/>
      <c r="FO199" s="19"/>
      <c r="FP199" s="19"/>
      <c r="FQ199" s="19"/>
      <c r="FR199" s="19"/>
      <c r="FS199" s="19"/>
      <c r="FT199" s="19"/>
      <c r="FU199" s="19"/>
      <c r="FV199" s="19"/>
      <c r="FW199" s="19"/>
      <c r="FX199" s="19"/>
      <c r="FY199" s="19"/>
      <c r="FZ199" s="19"/>
      <c r="GA199" s="19"/>
      <c r="GB199" s="19"/>
      <c r="GC199" s="19"/>
      <c r="GD199" s="19"/>
      <c r="GE199" s="19"/>
      <c r="GF199" s="19"/>
      <c r="GG199" s="19"/>
      <c r="GH199" s="19"/>
      <c r="GI199" s="19"/>
      <c r="GJ199" s="19"/>
      <c r="GK199" s="19"/>
      <c r="GL199" s="19"/>
      <c r="GM199" s="19"/>
      <c r="GN199" s="19"/>
      <c r="GO199" s="19"/>
      <c r="GP199" s="19"/>
      <c r="GQ199" s="19"/>
      <c r="GR199" s="19"/>
      <c r="GS199" s="19"/>
      <c r="GT199" s="19"/>
      <c r="GU199" s="19"/>
      <c r="GV199" s="19"/>
      <c r="GW199" s="19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  <c r="HN199" s="19"/>
      <c r="HO199" s="19"/>
      <c r="HP199" s="19"/>
      <c r="HQ199" s="19"/>
      <c r="HR199" s="19"/>
      <c r="HS199" s="19"/>
      <c r="HT199" s="19"/>
      <c r="HU199" s="19"/>
      <c r="HV199" s="19"/>
      <c r="HW199" s="19"/>
      <c r="HX199" s="19"/>
      <c r="HY199" s="19"/>
      <c r="HZ199" s="19"/>
      <c r="IA199" s="19"/>
      <c r="IB199" s="19"/>
      <c r="IC199" s="19"/>
      <c r="ID199" s="81"/>
      <c r="IE199" s="19"/>
      <c r="IF199" s="19"/>
      <c r="IG199" s="19"/>
      <c r="IH199" s="19"/>
    </row>
    <row r="200" spans="1:242" s="11" customFormat="1" ht="17.25" x14ac:dyDescent="0.35">
      <c r="A200" s="12">
        <v>37000060028</v>
      </c>
      <c r="B200" s="13" t="s">
        <v>2044</v>
      </c>
      <c r="C200" s="11" t="s">
        <v>1355</v>
      </c>
      <c r="G200" s="19"/>
      <c r="H200" s="19"/>
      <c r="I200" s="19"/>
      <c r="J200" s="19"/>
      <c r="K200" s="19"/>
      <c r="L200" s="128">
        <v>10000</v>
      </c>
      <c r="M200" s="128">
        <v>4</v>
      </c>
      <c r="N200" s="128">
        <v>4</v>
      </c>
      <c r="O200" s="128">
        <v>10003330001</v>
      </c>
      <c r="P200" s="128"/>
      <c r="Q200" s="128">
        <v>10000</v>
      </c>
      <c r="R200" s="128">
        <v>10000</v>
      </c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19">
        <v>10000</v>
      </c>
      <c r="AU200" s="120">
        <v>3</v>
      </c>
      <c r="AV200" s="120">
        <v>3</v>
      </c>
      <c r="AW200" s="120" t="s">
        <v>894</v>
      </c>
      <c r="AX200" s="120" t="s">
        <v>285</v>
      </c>
      <c r="AY200" s="125" t="s">
        <v>834</v>
      </c>
      <c r="AZ200" s="19">
        <v>10000</v>
      </c>
      <c r="BA200" s="19">
        <v>1</v>
      </c>
      <c r="BB200" s="19">
        <v>1</v>
      </c>
      <c r="BC200" s="19" t="s">
        <v>895</v>
      </c>
      <c r="BD200" s="19" t="s">
        <v>273</v>
      </c>
      <c r="BE200" s="19" t="s">
        <v>368</v>
      </c>
      <c r="BF200" s="19">
        <v>10000</v>
      </c>
      <c r="BG200" s="19">
        <v>6</v>
      </c>
      <c r="BH200" s="19">
        <v>6</v>
      </c>
      <c r="BI200" s="19" t="s">
        <v>896</v>
      </c>
      <c r="BJ200" s="19" t="s">
        <v>276</v>
      </c>
      <c r="BK200" s="19" t="s">
        <v>837</v>
      </c>
      <c r="BL200" s="19">
        <v>10000</v>
      </c>
      <c r="BM200" s="19">
        <v>2</v>
      </c>
      <c r="BN200" s="19">
        <v>2</v>
      </c>
      <c r="BO200" s="19" t="s">
        <v>897</v>
      </c>
      <c r="BP200" s="19" t="s">
        <v>279</v>
      </c>
      <c r="BQ200" s="19" t="s">
        <v>838</v>
      </c>
      <c r="BR200" s="117">
        <v>10000</v>
      </c>
      <c r="BS200" s="117" t="s">
        <v>2348</v>
      </c>
      <c r="BT200" s="117" t="s">
        <v>2351</v>
      </c>
      <c r="BU200" s="117" t="s">
        <v>898</v>
      </c>
      <c r="BV200" s="117" t="s">
        <v>276</v>
      </c>
      <c r="BW200" s="117" t="s">
        <v>889</v>
      </c>
      <c r="BX200" s="121" t="s">
        <v>2409</v>
      </c>
      <c r="BY200" s="121">
        <v>1</v>
      </c>
      <c r="BZ200" s="121">
        <v>1</v>
      </c>
      <c r="CA200" s="121" t="s">
        <v>899</v>
      </c>
      <c r="CB200" s="121" t="s">
        <v>279</v>
      </c>
      <c r="CC200" s="121" t="s">
        <v>841</v>
      </c>
      <c r="CD200" s="117" t="s">
        <v>2414</v>
      </c>
      <c r="CE200" s="117" t="s">
        <v>2435</v>
      </c>
      <c r="CF200" s="117" t="s">
        <v>2437</v>
      </c>
      <c r="CG200" s="117" t="s">
        <v>900</v>
      </c>
      <c r="CH200" s="117" t="s">
        <v>276</v>
      </c>
      <c r="CI200" s="117" t="s">
        <v>882</v>
      </c>
      <c r="CJ200" s="121" t="s">
        <v>1889</v>
      </c>
      <c r="CK200" s="121">
        <v>1</v>
      </c>
      <c r="CL200" s="121">
        <v>1</v>
      </c>
      <c r="CM200" s="121" t="s">
        <v>901</v>
      </c>
      <c r="CN200" s="121" t="s">
        <v>279</v>
      </c>
      <c r="CO200" s="121" t="s">
        <v>844</v>
      </c>
      <c r="CP200" s="19">
        <v>6500</v>
      </c>
      <c r="CQ200" s="19">
        <v>1</v>
      </c>
      <c r="CR200" s="19">
        <v>1</v>
      </c>
      <c r="CS200" s="19" t="s">
        <v>893</v>
      </c>
      <c r="CT200" s="19" t="s">
        <v>279</v>
      </c>
      <c r="CU200" s="19" t="s">
        <v>838</v>
      </c>
      <c r="CV200" s="19"/>
      <c r="CW200" s="19"/>
      <c r="CX200" s="19"/>
      <c r="CY200" s="19"/>
      <c r="CZ200" s="19"/>
      <c r="DA200" s="19"/>
      <c r="DB200" s="19">
        <v>10000</v>
      </c>
      <c r="DC200" s="19">
        <v>26</v>
      </c>
      <c r="DD200" s="19">
        <v>26</v>
      </c>
      <c r="DE200" s="19" t="s">
        <v>914</v>
      </c>
      <c r="DF200" s="19" t="s">
        <v>915</v>
      </c>
      <c r="DG200" s="19" t="s">
        <v>916</v>
      </c>
      <c r="DH200" s="19">
        <v>5200</v>
      </c>
      <c r="DI200" s="19">
        <v>1</v>
      </c>
      <c r="DJ200" s="19">
        <v>1</v>
      </c>
      <c r="DK200" s="19" t="s">
        <v>917</v>
      </c>
      <c r="DL200" s="19" t="s">
        <v>413</v>
      </c>
      <c r="DM200" s="19" t="s">
        <v>301</v>
      </c>
      <c r="DN200" s="232" t="s">
        <v>802</v>
      </c>
      <c r="DO200" s="232" t="s">
        <v>2015</v>
      </c>
      <c r="DP200" s="232" t="s">
        <v>2015</v>
      </c>
      <c r="DQ200" s="232" t="s">
        <v>2066</v>
      </c>
      <c r="DR200" s="232" t="s">
        <v>2015</v>
      </c>
      <c r="DS200" s="232" t="s">
        <v>1977</v>
      </c>
      <c r="DT200" s="93" t="s">
        <v>1830</v>
      </c>
      <c r="DU200" s="93">
        <v>1</v>
      </c>
      <c r="DV200" s="93">
        <v>1</v>
      </c>
      <c r="DW200" s="93" t="s">
        <v>1824</v>
      </c>
      <c r="DX200" s="93" t="s">
        <v>750</v>
      </c>
      <c r="DY200" s="93" t="s">
        <v>1826</v>
      </c>
      <c r="DZ200" s="380">
        <v>10000</v>
      </c>
      <c r="EA200" s="380">
        <v>1</v>
      </c>
      <c r="EB200" s="380">
        <v>8</v>
      </c>
      <c r="EC200" s="380">
        <v>11000000600</v>
      </c>
      <c r="ED200" s="380">
        <v>1</v>
      </c>
      <c r="EE200" s="380">
        <v>10000</v>
      </c>
      <c r="EF200" s="19"/>
      <c r="EG200" s="19"/>
      <c r="EH200" s="19"/>
      <c r="EI200" s="19"/>
      <c r="EJ200" s="19"/>
      <c r="EK200" s="19"/>
      <c r="EL200" s="121">
        <v>10000</v>
      </c>
      <c r="EM200" s="121">
        <v>1</v>
      </c>
      <c r="EN200" s="121" t="s">
        <v>364</v>
      </c>
      <c r="EO200" s="121">
        <v>10038803065</v>
      </c>
      <c r="EP200" s="121">
        <v>1</v>
      </c>
      <c r="EQ200" s="121">
        <v>10000</v>
      </c>
      <c r="ER200" s="19"/>
      <c r="ES200" s="19"/>
      <c r="ET200" s="19"/>
      <c r="EU200" s="19"/>
      <c r="EV200" s="19"/>
      <c r="EW200" s="19"/>
      <c r="EX200" s="121"/>
      <c r="EY200" s="121"/>
      <c r="EZ200" s="121"/>
      <c r="FA200" s="121"/>
      <c r="FB200" s="121"/>
      <c r="FC200" s="121"/>
      <c r="FD200" s="19"/>
      <c r="FE200" s="19"/>
      <c r="FF200" s="19"/>
      <c r="FG200" s="19"/>
      <c r="FH200" s="19"/>
      <c r="FI200" s="19"/>
      <c r="FJ200" s="19"/>
      <c r="FK200" s="19"/>
      <c r="FL200" s="19"/>
      <c r="FM200" s="19"/>
      <c r="FN200" s="19"/>
      <c r="FO200" s="19"/>
      <c r="FP200" s="19"/>
      <c r="FQ200" s="19"/>
      <c r="FR200" s="19"/>
      <c r="FS200" s="19"/>
      <c r="FT200" s="19"/>
      <c r="FU200" s="19"/>
      <c r="FV200" s="19"/>
      <c r="FW200" s="19"/>
      <c r="FX200" s="19"/>
      <c r="FY200" s="19"/>
      <c r="FZ200" s="19"/>
      <c r="GA200" s="19"/>
      <c r="GB200" s="19"/>
      <c r="GC200" s="19"/>
      <c r="GD200" s="19"/>
      <c r="GE200" s="19"/>
      <c r="GF200" s="19"/>
      <c r="GG200" s="19"/>
      <c r="GH200" s="19"/>
      <c r="GI200" s="19"/>
      <c r="GJ200" s="19"/>
      <c r="GK200" s="19"/>
      <c r="GL200" s="19"/>
      <c r="GM200" s="19"/>
      <c r="GN200" s="19"/>
      <c r="GO200" s="19"/>
      <c r="GP200" s="19"/>
      <c r="GQ200" s="19"/>
      <c r="GR200" s="19"/>
      <c r="GS200" s="19"/>
      <c r="GT200" s="19"/>
      <c r="GU200" s="19"/>
      <c r="GV200" s="19"/>
      <c r="GW200" s="19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  <c r="HN200" s="19"/>
      <c r="HO200" s="19"/>
      <c r="HP200" s="19"/>
      <c r="HQ200" s="19"/>
      <c r="HR200" s="19"/>
      <c r="HS200" s="19"/>
      <c r="HT200" s="19"/>
      <c r="HU200" s="19"/>
      <c r="HV200" s="19"/>
      <c r="HW200" s="19"/>
      <c r="HX200" s="19"/>
      <c r="HY200" s="19"/>
      <c r="HZ200" s="19"/>
      <c r="IA200" s="19"/>
      <c r="IB200" s="19"/>
      <c r="IC200" s="19"/>
      <c r="ID200" s="81"/>
      <c r="IE200" s="19"/>
      <c r="IF200" s="19"/>
      <c r="IG200" s="19"/>
      <c r="IH200" s="19"/>
    </row>
    <row r="201" spans="1:242" s="11" customFormat="1" ht="17.25" x14ac:dyDescent="0.35">
      <c r="A201" s="12">
        <v>37000060029</v>
      </c>
      <c r="B201" s="13" t="s">
        <v>2045</v>
      </c>
      <c r="C201" s="11" t="s">
        <v>1355</v>
      </c>
      <c r="G201" s="19"/>
      <c r="H201" s="19"/>
      <c r="I201" s="19"/>
      <c r="J201" s="19"/>
      <c r="K201" s="19"/>
      <c r="L201" s="128">
        <v>10000</v>
      </c>
      <c r="M201" s="128">
        <v>4</v>
      </c>
      <c r="N201" s="128">
        <v>4</v>
      </c>
      <c r="O201" s="128">
        <v>10003330001</v>
      </c>
      <c r="P201" s="128"/>
      <c r="Q201" s="128">
        <v>10000</v>
      </c>
      <c r="R201" s="128">
        <v>10000</v>
      </c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19">
        <v>10000</v>
      </c>
      <c r="AU201" s="120">
        <v>3</v>
      </c>
      <c r="AV201" s="120">
        <v>3</v>
      </c>
      <c r="AW201" s="120" t="s">
        <v>894</v>
      </c>
      <c r="AX201" s="120" t="s">
        <v>285</v>
      </c>
      <c r="AY201" s="125" t="s">
        <v>834</v>
      </c>
      <c r="AZ201" s="19">
        <v>10000</v>
      </c>
      <c r="BA201" s="19">
        <v>1</v>
      </c>
      <c r="BB201" s="19">
        <v>1</v>
      </c>
      <c r="BC201" s="19" t="s">
        <v>895</v>
      </c>
      <c r="BD201" s="19" t="s">
        <v>273</v>
      </c>
      <c r="BE201" s="19" t="s">
        <v>368</v>
      </c>
      <c r="BF201" s="19">
        <v>10000</v>
      </c>
      <c r="BG201" s="19">
        <v>6</v>
      </c>
      <c r="BH201" s="19">
        <v>6</v>
      </c>
      <c r="BI201" s="19" t="s">
        <v>896</v>
      </c>
      <c r="BJ201" s="19" t="s">
        <v>276</v>
      </c>
      <c r="BK201" s="19" t="s">
        <v>837</v>
      </c>
      <c r="BL201" s="19">
        <v>10000</v>
      </c>
      <c r="BM201" s="19">
        <v>2</v>
      </c>
      <c r="BN201" s="19">
        <v>2</v>
      </c>
      <c r="BO201" s="19" t="s">
        <v>897</v>
      </c>
      <c r="BP201" s="19" t="s">
        <v>279</v>
      </c>
      <c r="BQ201" s="19" t="s">
        <v>838</v>
      </c>
      <c r="BR201" s="117">
        <v>10000</v>
      </c>
      <c r="BS201" s="117" t="s">
        <v>367</v>
      </c>
      <c r="BT201" s="117" t="s">
        <v>2388</v>
      </c>
      <c r="BU201" s="117" t="s">
        <v>898</v>
      </c>
      <c r="BV201" s="117" t="s">
        <v>276</v>
      </c>
      <c r="BW201" s="117" t="s">
        <v>889</v>
      </c>
      <c r="BX201" s="121" t="s">
        <v>2408</v>
      </c>
      <c r="BY201" s="121">
        <v>1</v>
      </c>
      <c r="BZ201" s="121">
        <v>1</v>
      </c>
      <c r="CA201" s="121" t="s">
        <v>899</v>
      </c>
      <c r="CB201" s="121" t="s">
        <v>279</v>
      </c>
      <c r="CC201" s="121" t="s">
        <v>841</v>
      </c>
      <c r="CD201" s="117" t="s">
        <v>2412</v>
      </c>
      <c r="CE201" s="117" t="s">
        <v>2437</v>
      </c>
      <c r="CF201" s="117" t="s">
        <v>2434</v>
      </c>
      <c r="CG201" s="117" t="s">
        <v>900</v>
      </c>
      <c r="CH201" s="117" t="s">
        <v>276</v>
      </c>
      <c r="CI201" s="117" t="s">
        <v>882</v>
      </c>
      <c r="CJ201" s="121" t="s">
        <v>1889</v>
      </c>
      <c r="CK201" s="121">
        <v>1</v>
      </c>
      <c r="CL201" s="121">
        <v>1</v>
      </c>
      <c r="CM201" s="121" t="s">
        <v>901</v>
      </c>
      <c r="CN201" s="121" t="s">
        <v>279</v>
      </c>
      <c r="CO201" s="121" t="s">
        <v>844</v>
      </c>
      <c r="CP201" s="19">
        <v>6500</v>
      </c>
      <c r="CQ201" s="19">
        <v>1</v>
      </c>
      <c r="CR201" s="19">
        <v>1</v>
      </c>
      <c r="CS201" s="19" t="s">
        <v>893</v>
      </c>
      <c r="CT201" s="19" t="s">
        <v>279</v>
      </c>
      <c r="CU201" s="19" t="s">
        <v>838</v>
      </c>
      <c r="CV201" s="19"/>
      <c r="CW201" s="19"/>
      <c r="CX201" s="19"/>
      <c r="CY201" s="19"/>
      <c r="CZ201" s="19"/>
      <c r="DA201" s="19"/>
      <c r="DB201" s="19">
        <v>10000</v>
      </c>
      <c r="DC201" s="19">
        <v>26</v>
      </c>
      <c r="DD201" s="19">
        <v>26</v>
      </c>
      <c r="DE201" s="19" t="s">
        <v>914</v>
      </c>
      <c r="DF201" s="19" t="s">
        <v>915</v>
      </c>
      <c r="DG201" s="19" t="s">
        <v>916</v>
      </c>
      <c r="DH201" s="19">
        <v>5200</v>
      </c>
      <c r="DI201" s="19">
        <v>1</v>
      </c>
      <c r="DJ201" s="19">
        <v>1</v>
      </c>
      <c r="DK201" s="19" t="s">
        <v>917</v>
      </c>
      <c r="DL201" s="19" t="s">
        <v>413</v>
      </c>
      <c r="DM201" s="19" t="s">
        <v>301</v>
      </c>
      <c r="DN201" s="232" t="s">
        <v>802</v>
      </c>
      <c r="DO201" s="232" t="s">
        <v>2015</v>
      </c>
      <c r="DP201" s="232" t="s">
        <v>2015</v>
      </c>
      <c r="DQ201" s="232" t="s">
        <v>2066</v>
      </c>
      <c r="DR201" s="232" t="s">
        <v>2015</v>
      </c>
      <c r="DS201" s="232" t="s">
        <v>1977</v>
      </c>
      <c r="DT201" s="93" t="s">
        <v>1830</v>
      </c>
      <c r="DU201" s="93">
        <v>1</v>
      </c>
      <c r="DV201" s="93">
        <v>1</v>
      </c>
      <c r="DW201" s="93" t="s">
        <v>1824</v>
      </c>
      <c r="DX201" s="93" t="s">
        <v>750</v>
      </c>
      <c r="DY201" s="93" t="s">
        <v>1826</v>
      </c>
      <c r="DZ201" s="380">
        <v>10000</v>
      </c>
      <c r="EA201" s="380">
        <v>1</v>
      </c>
      <c r="EB201" s="380">
        <v>8</v>
      </c>
      <c r="EC201" s="380">
        <v>11000000600</v>
      </c>
      <c r="ED201" s="380">
        <v>1</v>
      </c>
      <c r="EE201" s="380">
        <v>10000</v>
      </c>
      <c r="EF201" s="19"/>
      <c r="EG201" s="19"/>
      <c r="EH201" s="19"/>
      <c r="EI201" s="19"/>
      <c r="EJ201" s="19"/>
      <c r="EK201" s="19"/>
      <c r="EL201" s="121">
        <v>10000</v>
      </c>
      <c r="EM201" s="121">
        <v>1</v>
      </c>
      <c r="EN201" s="121" t="s">
        <v>364</v>
      </c>
      <c r="EO201" s="121">
        <v>10038803065</v>
      </c>
      <c r="EP201" s="121">
        <v>1</v>
      </c>
      <c r="EQ201" s="121">
        <v>10000</v>
      </c>
      <c r="ER201" s="19"/>
      <c r="ES201" s="19"/>
      <c r="ET201" s="19"/>
      <c r="EU201" s="19"/>
      <c r="EV201" s="19"/>
      <c r="EW201" s="19"/>
      <c r="EX201" s="121"/>
      <c r="EY201" s="121"/>
      <c r="EZ201" s="121"/>
      <c r="FA201" s="121"/>
      <c r="FB201" s="121"/>
      <c r="FC201" s="121"/>
      <c r="FD201" s="19"/>
      <c r="FE201" s="19"/>
      <c r="FF201" s="19"/>
      <c r="FG201" s="19"/>
      <c r="FH201" s="19"/>
      <c r="FI201" s="19"/>
      <c r="FJ201" s="19"/>
      <c r="FK201" s="19"/>
      <c r="FL201" s="19"/>
      <c r="FM201" s="19"/>
      <c r="FN201" s="19"/>
      <c r="FO201" s="19"/>
      <c r="FP201" s="19"/>
      <c r="FQ201" s="19"/>
      <c r="FR201" s="19"/>
      <c r="FS201" s="19"/>
      <c r="FT201" s="19"/>
      <c r="FU201" s="19"/>
      <c r="FV201" s="19"/>
      <c r="FW201" s="19"/>
      <c r="FX201" s="19"/>
      <c r="FY201" s="19"/>
      <c r="FZ201" s="19"/>
      <c r="GA201" s="19"/>
      <c r="GB201" s="19"/>
      <c r="GC201" s="19"/>
      <c r="GD201" s="19"/>
      <c r="GE201" s="19"/>
      <c r="GF201" s="19"/>
      <c r="GG201" s="19"/>
      <c r="GH201" s="19"/>
      <c r="GI201" s="19"/>
      <c r="GJ201" s="19"/>
      <c r="GK201" s="19"/>
      <c r="GL201" s="19"/>
      <c r="GM201" s="19"/>
      <c r="GN201" s="19"/>
      <c r="GO201" s="19"/>
      <c r="GP201" s="19"/>
      <c r="GQ201" s="19"/>
      <c r="GR201" s="19"/>
      <c r="GS201" s="19"/>
      <c r="GT201" s="19"/>
      <c r="GU201" s="19"/>
      <c r="GV201" s="19"/>
      <c r="GW201" s="19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  <c r="HN201" s="19"/>
      <c r="HO201" s="19"/>
      <c r="HP201" s="19"/>
      <c r="HQ201" s="19"/>
      <c r="HR201" s="19"/>
      <c r="HS201" s="19"/>
      <c r="HT201" s="19"/>
      <c r="HU201" s="19"/>
      <c r="HV201" s="19"/>
      <c r="HW201" s="19"/>
      <c r="HX201" s="19"/>
      <c r="HY201" s="19"/>
      <c r="HZ201" s="19"/>
      <c r="IA201" s="19"/>
      <c r="IB201" s="19"/>
      <c r="IC201" s="19"/>
      <c r="ID201" s="81"/>
      <c r="IE201" s="19"/>
      <c r="IF201" s="19"/>
      <c r="IG201" s="19"/>
      <c r="IH201" s="19"/>
    </row>
    <row r="202" spans="1:242" s="11" customFormat="1" ht="17.25" x14ac:dyDescent="0.35">
      <c r="A202" s="12">
        <v>37000060030</v>
      </c>
      <c r="B202" s="13" t="s">
        <v>2046</v>
      </c>
      <c r="C202" s="11" t="s">
        <v>1355</v>
      </c>
      <c r="G202" s="19"/>
      <c r="H202" s="19"/>
      <c r="I202" s="19"/>
      <c r="J202" s="19"/>
      <c r="K202" s="19"/>
      <c r="L202" s="128">
        <v>10000</v>
      </c>
      <c r="M202" s="128">
        <v>4</v>
      </c>
      <c r="N202" s="128">
        <v>4</v>
      </c>
      <c r="O202" s="128">
        <v>10003330001</v>
      </c>
      <c r="P202" s="128"/>
      <c r="Q202" s="128">
        <v>10000</v>
      </c>
      <c r="R202" s="128">
        <v>10000</v>
      </c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19">
        <v>10000</v>
      </c>
      <c r="AU202" s="120">
        <v>3</v>
      </c>
      <c r="AV202" s="120">
        <v>3</v>
      </c>
      <c r="AW202" s="120" t="s">
        <v>894</v>
      </c>
      <c r="AX202" s="120" t="s">
        <v>285</v>
      </c>
      <c r="AY202" s="125" t="s">
        <v>834</v>
      </c>
      <c r="AZ202" s="19">
        <v>10000</v>
      </c>
      <c r="BA202" s="19">
        <v>1</v>
      </c>
      <c r="BB202" s="19">
        <v>1</v>
      </c>
      <c r="BC202" s="19" t="s">
        <v>895</v>
      </c>
      <c r="BD202" s="19" t="s">
        <v>273</v>
      </c>
      <c r="BE202" s="19" t="s">
        <v>368</v>
      </c>
      <c r="BF202" s="19">
        <v>10000</v>
      </c>
      <c r="BG202" s="19">
        <v>6</v>
      </c>
      <c r="BH202" s="19">
        <v>6</v>
      </c>
      <c r="BI202" s="19" t="s">
        <v>896</v>
      </c>
      <c r="BJ202" s="19" t="s">
        <v>276</v>
      </c>
      <c r="BK202" s="19" t="s">
        <v>837</v>
      </c>
      <c r="BL202" s="19">
        <v>10000</v>
      </c>
      <c r="BM202" s="19">
        <v>2</v>
      </c>
      <c r="BN202" s="19">
        <v>2</v>
      </c>
      <c r="BO202" s="19" t="s">
        <v>897</v>
      </c>
      <c r="BP202" s="19" t="s">
        <v>279</v>
      </c>
      <c r="BQ202" s="19" t="s">
        <v>838</v>
      </c>
      <c r="BR202" s="117">
        <v>10000</v>
      </c>
      <c r="BS202" s="117" t="s">
        <v>367</v>
      </c>
      <c r="BT202" s="117" t="s">
        <v>2388</v>
      </c>
      <c r="BU202" s="117" t="s">
        <v>898</v>
      </c>
      <c r="BV202" s="117" t="s">
        <v>276</v>
      </c>
      <c r="BW202" s="117" t="s">
        <v>889</v>
      </c>
      <c r="BX202" s="121" t="s">
        <v>2409</v>
      </c>
      <c r="BY202" s="121">
        <v>1</v>
      </c>
      <c r="BZ202" s="121">
        <v>1</v>
      </c>
      <c r="CA202" s="121" t="s">
        <v>899</v>
      </c>
      <c r="CB202" s="121" t="s">
        <v>279</v>
      </c>
      <c r="CC202" s="121" t="s">
        <v>841</v>
      </c>
      <c r="CD202" s="117" t="s">
        <v>2411</v>
      </c>
      <c r="CE202" s="117" t="s">
        <v>2437</v>
      </c>
      <c r="CF202" s="117" t="s">
        <v>2437</v>
      </c>
      <c r="CG202" s="117" t="s">
        <v>900</v>
      </c>
      <c r="CH202" s="117" t="s">
        <v>276</v>
      </c>
      <c r="CI202" s="117" t="s">
        <v>882</v>
      </c>
      <c r="CJ202" s="121" t="s">
        <v>1889</v>
      </c>
      <c r="CK202" s="121">
        <v>1</v>
      </c>
      <c r="CL202" s="121">
        <v>1</v>
      </c>
      <c r="CM202" s="121" t="s">
        <v>901</v>
      </c>
      <c r="CN202" s="121" t="s">
        <v>279</v>
      </c>
      <c r="CO202" s="121" t="s">
        <v>844</v>
      </c>
      <c r="CP202" s="19">
        <v>6500</v>
      </c>
      <c r="CQ202" s="19">
        <v>1</v>
      </c>
      <c r="CR202" s="19">
        <v>1</v>
      </c>
      <c r="CS202" s="19" t="s">
        <v>893</v>
      </c>
      <c r="CT202" s="19" t="s">
        <v>279</v>
      </c>
      <c r="CU202" s="19" t="s">
        <v>838</v>
      </c>
      <c r="CV202" s="19"/>
      <c r="CW202" s="19"/>
      <c r="CX202" s="19"/>
      <c r="CY202" s="19"/>
      <c r="CZ202" s="19"/>
      <c r="DA202" s="19"/>
      <c r="DB202" s="19">
        <v>10000</v>
      </c>
      <c r="DC202" s="19">
        <v>26</v>
      </c>
      <c r="DD202" s="19">
        <v>26</v>
      </c>
      <c r="DE202" s="19" t="s">
        <v>914</v>
      </c>
      <c r="DF202" s="19" t="s">
        <v>915</v>
      </c>
      <c r="DG202" s="19" t="s">
        <v>916</v>
      </c>
      <c r="DH202" s="19">
        <v>5200</v>
      </c>
      <c r="DI202" s="19">
        <v>1</v>
      </c>
      <c r="DJ202" s="19">
        <v>1</v>
      </c>
      <c r="DK202" s="19" t="s">
        <v>917</v>
      </c>
      <c r="DL202" s="19" t="s">
        <v>413</v>
      </c>
      <c r="DM202" s="19" t="s">
        <v>301</v>
      </c>
      <c r="DN202" s="232" t="s">
        <v>802</v>
      </c>
      <c r="DO202" s="232" t="s">
        <v>2015</v>
      </c>
      <c r="DP202" s="232" t="s">
        <v>2015</v>
      </c>
      <c r="DQ202" s="232" t="s">
        <v>2066</v>
      </c>
      <c r="DR202" s="232" t="s">
        <v>2015</v>
      </c>
      <c r="DS202" s="232" t="s">
        <v>1977</v>
      </c>
      <c r="DT202" s="93" t="s">
        <v>1830</v>
      </c>
      <c r="DU202" s="93">
        <v>1</v>
      </c>
      <c r="DV202" s="93">
        <v>1</v>
      </c>
      <c r="DW202" s="93" t="s">
        <v>1824</v>
      </c>
      <c r="DX202" s="93" t="s">
        <v>750</v>
      </c>
      <c r="DY202" s="93" t="s">
        <v>1826</v>
      </c>
      <c r="DZ202" s="380">
        <v>10000</v>
      </c>
      <c r="EA202" s="380">
        <v>1</v>
      </c>
      <c r="EB202" s="380">
        <v>8</v>
      </c>
      <c r="EC202" s="380">
        <v>11000000600</v>
      </c>
      <c r="ED202" s="380">
        <v>1</v>
      </c>
      <c r="EE202" s="380">
        <v>10000</v>
      </c>
      <c r="EF202" s="19"/>
      <c r="EG202" s="19"/>
      <c r="EH202" s="19"/>
      <c r="EI202" s="19"/>
      <c r="EJ202" s="19"/>
      <c r="EK202" s="19"/>
      <c r="EL202" s="121">
        <v>10000</v>
      </c>
      <c r="EM202" s="121">
        <v>1</v>
      </c>
      <c r="EN202" s="121" t="s">
        <v>364</v>
      </c>
      <c r="EO202" s="121">
        <v>10038803065</v>
      </c>
      <c r="EP202" s="121">
        <v>1</v>
      </c>
      <c r="EQ202" s="121">
        <v>10000</v>
      </c>
      <c r="ER202" s="19"/>
      <c r="ES202" s="19"/>
      <c r="ET202" s="19"/>
      <c r="EU202" s="19"/>
      <c r="EV202" s="19"/>
      <c r="EW202" s="19"/>
      <c r="EX202" s="121"/>
      <c r="EY202" s="121"/>
      <c r="EZ202" s="121"/>
      <c r="FA202" s="121"/>
      <c r="FB202" s="121"/>
      <c r="FC202" s="121"/>
      <c r="FD202" s="19"/>
      <c r="FE202" s="19"/>
      <c r="FF202" s="19"/>
      <c r="FG202" s="19"/>
      <c r="FH202" s="19"/>
      <c r="FI202" s="19"/>
      <c r="FJ202" s="19"/>
      <c r="FK202" s="19"/>
      <c r="FL202" s="19"/>
      <c r="FM202" s="19"/>
      <c r="FN202" s="19"/>
      <c r="FO202" s="19"/>
      <c r="FP202" s="19"/>
      <c r="FQ202" s="19"/>
      <c r="FR202" s="19"/>
      <c r="FS202" s="19"/>
      <c r="FT202" s="19"/>
      <c r="FU202" s="19"/>
      <c r="FV202" s="19"/>
      <c r="FW202" s="19"/>
      <c r="FX202" s="19"/>
      <c r="FY202" s="19"/>
      <c r="FZ202" s="19"/>
      <c r="GA202" s="19"/>
      <c r="GB202" s="19"/>
      <c r="GC202" s="19"/>
      <c r="GD202" s="19"/>
      <c r="GE202" s="19"/>
      <c r="GF202" s="19"/>
      <c r="GG202" s="19"/>
      <c r="GH202" s="19"/>
      <c r="GI202" s="19"/>
      <c r="GJ202" s="19"/>
      <c r="GK202" s="19"/>
      <c r="GL202" s="19"/>
      <c r="GM202" s="19"/>
      <c r="GN202" s="19"/>
      <c r="GO202" s="19"/>
      <c r="GP202" s="19"/>
      <c r="GQ202" s="19"/>
      <c r="GR202" s="19"/>
      <c r="GS202" s="19"/>
      <c r="GT202" s="19"/>
      <c r="GU202" s="19"/>
      <c r="GV202" s="19"/>
      <c r="GW202" s="19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  <c r="HN202" s="19"/>
      <c r="HO202" s="19"/>
      <c r="HP202" s="19"/>
      <c r="HQ202" s="19"/>
      <c r="HR202" s="19"/>
      <c r="HS202" s="19"/>
      <c r="HT202" s="19"/>
      <c r="HU202" s="19"/>
      <c r="HV202" s="19"/>
      <c r="HW202" s="19"/>
      <c r="HX202" s="19"/>
      <c r="HY202" s="19"/>
      <c r="HZ202" s="19"/>
      <c r="IA202" s="19"/>
      <c r="IB202" s="19"/>
      <c r="IC202" s="19"/>
      <c r="ID202" s="81"/>
      <c r="IE202" s="19"/>
      <c r="IF202" s="19"/>
      <c r="IG202" s="19"/>
      <c r="IH202" s="19"/>
    </row>
    <row r="203" spans="1:242" s="11" customFormat="1" ht="17.25" x14ac:dyDescent="0.35">
      <c r="A203" s="12">
        <v>37000060031</v>
      </c>
      <c r="B203" s="13" t="s">
        <v>2047</v>
      </c>
      <c r="C203" s="11" t="s">
        <v>1355</v>
      </c>
      <c r="G203" s="19"/>
      <c r="H203" s="19"/>
      <c r="I203" s="19"/>
      <c r="J203" s="19"/>
      <c r="K203" s="19"/>
      <c r="L203" s="128">
        <v>10000</v>
      </c>
      <c r="M203" s="128">
        <v>4</v>
      </c>
      <c r="N203" s="128">
        <v>4</v>
      </c>
      <c r="O203" s="128">
        <v>10003330001</v>
      </c>
      <c r="P203" s="128"/>
      <c r="Q203" s="128">
        <v>10000</v>
      </c>
      <c r="R203" s="128">
        <v>10000</v>
      </c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19">
        <v>10000</v>
      </c>
      <c r="AU203" s="120">
        <v>3</v>
      </c>
      <c r="AV203" s="120">
        <v>3</v>
      </c>
      <c r="AW203" s="120" t="s">
        <v>894</v>
      </c>
      <c r="AX203" s="120" t="s">
        <v>285</v>
      </c>
      <c r="AY203" s="125" t="s">
        <v>834</v>
      </c>
      <c r="AZ203" s="19">
        <v>10000</v>
      </c>
      <c r="BA203" s="19">
        <v>1</v>
      </c>
      <c r="BB203" s="19">
        <v>1</v>
      </c>
      <c r="BC203" s="19" t="s">
        <v>895</v>
      </c>
      <c r="BD203" s="19" t="s">
        <v>273</v>
      </c>
      <c r="BE203" s="19" t="s">
        <v>368</v>
      </c>
      <c r="BF203" s="19">
        <v>10000</v>
      </c>
      <c r="BG203" s="19">
        <v>6</v>
      </c>
      <c r="BH203" s="19">
        <v>6</v>
      </c>
      <c r="BI203" s="19" t="s">
        <v>896</v>
      </c>
      <c r="BJ203" s="19" t="s">
        <v>276</v>
      </c>
      <c r="BK203" s="19" t="s">
        <v>837</v>
      </c>
      <c r="BL203" s="19">
        <v>10000</v>
      </c>
      <c r="BM203" s="19">
        <v>2</v>
      </c>
      <c r="BN203" s="19">
        <v>2</v>
      </c>
      <c r="BO203" s="19" t="s">
        <v>897</v>
      </c>
      <c r="BP203" s="19" t="s">
        <v>279</v>
      </c>
      <c r="BQ203" s="19" t="s">
        <v>838</v>
      </c>
      <c r="BR203" s="117">
        <v>10000</v>
      </c>
      <c r="BS203" s="117" t="s">
        <v>2359</v>
      </c>
      <c r="BT203" s="117" t="s">
        <v>2351</v>
      </c>
      <c r="BU203" s="117" t="s">
        <v>898</v>
      </c>
      <c r="BV203" s="117" t="s">
        <v>276</v>
      </c>
      <c r="BW203" s="117" t="s">
        <v>889</v>
      </c>
      <c r="BX203" s="121" t="s">
        <v>2409</v>
      </c>
      <c r="BY203" s="121">
        <v>1</v>
      </c>
      <c r="BZ203" s="121">
        <v>1</v>
      </c>
      <c r="CA203" s="121" t="s">
        <v>899</v>
      </c>
      <c r="CB203" s="121" t="s">
        <v>279</v>
      </c>
      <c r="CC203" s="121" t="s">
        <v>841</v>
      </c>
      <c r="CD203" s="117" t="s">
        <v>2412</v>
      </c>
      <c r="CE203" s="117" t="s">
        <v>2434</v>
      </c>
      <c r="CF203" s="117" t="s">
        <v>2437</v>
      </c>
      <c r="CG203" s="117" t="s">
        <v>900</v>
      </c>
      <c r="CH203" s="117" t="s">
        <v>276</v>
      </c>
      <c r="CI203" s="117" t="s">
        <v>882</v>
      </c>
      <c r="CJ203" s="121" t="s">
        <v>1889</v>
      </c>
      <c r="CK203" s="121">
        <v>1</v>
      </c>
      <c r="CL203" s="121">
        <v>1</v>
      </c>
      <c r="CM203" s="121" t="s">
        <v>901</v>
      </c>
      <c r="CN203" s="121" t="s">
        <v>279</v>
      </c>
      <c r="CO203" s="121" t="s">
        <v>844</v>
      </c>
      <c r="CP203" s="19">
        <v>6500</v>
      </c>
      <c r="CQ203" s="19">
        <v>1</v>
      </c>
      <c r="CR203" s="19">
        <v>1</v>
      </c>
      <c r="CS203" s="19" t="s">
        <v>893</v>
      </c>
      <c r="CT203" s="19" t="s">
        <v>279</v>
      </c>
      <c r="CU203" s="19" t="s">
        <v>838</v>
      </c>
      <c r="CV203" s="19"/>
      <c r="CW203" s="19"/>
      <c r="CX203" s="19"/>
      <c r="CY203" s="19"/>
      <c r="CZ203" s="19"/>
      <c r="DA203" s="19"/>
      <c r="DB203" s="19">
        <v>10000</v>
      </c>
      <c r="DC203" s="19">
        <v>26</v>
      </c>
      <c r="DD203" s="19">
        <v>26</v>
      </c>
      <c r="DE203" s="19" t="s">
        <v>914</v>
      </c>
      <c r="DF203" s="19" t="s">
        <v>915</v>
      </c>
      <c r="DG203" s="19" t="s">
        <v>916</v>
      </c>
      <c r="DH203" s="19">
        <v>5200</v>
      </c>
      <c r="DI203" s="19">
        <v>1</v>
      </c>
      <c r="DJ203" s="19">
        <v>1</v>
      </c>
      <c r="DK203" s="19" t="s">
        <v>917</v>
      </c>
      <c r="DL203" s="19" t="s">
        <v>413</v>
      </c>
      <c r="DM203" s="19" t="s">
        <v>301</v>
      </c>
      <c r="DN203" s="232" t="s">
        <v>802</v>
      </c>
      <c r="DO203" s="232" t="s">
        <v>2015</v>
      </c>
      <c r="DP203" s="232" t="s">
        <v>2015</v>
      </c>
      <c r="DQ203" s="232" t="s">
        <v>2066</v>
      </c>
      <c r="DR203" s="232" t="s">
        <v>2015</v>
      </c>
      <c r="DS203" s="232" t="s">
        <v>1977</v>
      </c>
      <c r="DT203" s="93" t="s">
        <v>1830</v>
      </c>
      <c r="DU203" s="93">
        <v>1</v>
      </c>
      <c r="DV203" s="93">
        <v>1</v>
      </c>
      <c r="DW203" s="93" t="s">
        <v>1824</v>
      </c>
      <c r="DX203" s="93" t="s">
        <v>750</v>
      </c>
      <c r="DY203" s="93" t="s">
        <v>1826</v>
      </c>
      <c r="DZ203" s="380">
        <v>10000</v>
      </c>
      <c r="EA203" s="380">
        <v>1</v>
      </c>
      <c r="EB203" s="380">
        <v>8</v>
      </c>
      <c r="EC203" s="380">
        <v>11000000600</v>
      </c>
      <c r="ED203" s="380">
        <v>1</v>
      </c>
      <c r="EE203" s="380">
        <v>10000</v>
      </c>
      <c r="EF203" s="19"/>
      <c r="EG203" s="19"/>
      <c r="EH203" s="19"/>
      <c r="EI203" s="19"/>
      <c r="EJ203" s="19"/>
      <c r="EK203" s="19"/>
      <c r="EL203" s="121">
        <v>10000</v>
      </c>
      <c r="EM203" s="121">
        <v>1</v>
      </c>
      <c r="EN203" s="121" t="s">
        <v>364</v>
      </c>
      <c r="EO203" s="121">
        <v>10038803065</v>
      </c>
      <c r="EP203" s="121">
        <v>1</v>
      </c>
      <c r="EQ203" s="121">
        <v>10000</v>
      </c>
      <c r="ER203" s="19"/>
      <c r="ES203" s="19"/>
      <c r="ET203" s="19"/>
      <c r="EU203" s="19"/>
      <c r="EV203" s="19"/>
      <c r="EW203" s="19"/>
      <c r="EX203" s="121"/>
      <c r="EY203" s="121"/>
      <c r="EZ203" s="121"/>
      <c r="FA203" s="121"/>
      <c r="FB203" s="121"/>
      <c r="FC203" s="121"/>
      <c r="FD203" s="19"/>
      <c r="FE203" s="19"/>
      <c r="FF203" s="19"/>
      <c r="FG203" s="19"/>
      <c r="FH203" s="19"/>
      <c r="FI203" s="19"/>
      <c r="FJ203" s="19"/>
      <c r="FK203" s="19"/>
      <c r="FL203" s="19"/>
      <c r="FM203" s="19"/>
      <c r="FN203" s="19"/>
      <c r="FO203" s="19"/>
      <c r="FP203" s="19"/>
      <c r="FQ203" s="19"/>
      <c r="FR203" s="19"/>
      <c r="FS203" s="19"/>
      <c r="FT203" s="19"/>
      <c r="FU203" s="19"/>
      <c r="FV203" s="19"/>
      <c r="FW203" s="19"/>
      <c r="FX203" s="19"/>
      <c r="FY203" s="19"/>
      <c r="FZ203" s="19"/>
      <c r="GA203" s="19"/>
      <c r="GB203" s="19"/>
      <c r="GC203" s="19"/>
      <c r="GD203" s="19"/>
      <c r="GE203" s="19"/>
      <c r="GF203" s="19"/>
      <c r="GG203" s="19"/>
      <c r="GH203" s="19"/>
      <c r="GI203" s="19"/>
      <c r="GJ203" s="19"/>
      <c r="GK203" s="19"/>
      <c r="GL203" s="19"/>
      <c r="GM203" s="19"/>
      <c r="GN203" s="19"/>
      <c r="GO203" s="19"/>
      <c r="GP203" s="19"/>
      <c r="GQ203" s="19"/>
      <c r="GR203" s="19"/>
      <c r="GS203" s="19"/>
      <c r="GT203" s="19"/>
      <c r="GU203" s="19"/>
      <c r="GV203" s="19"/>
      <c r="GW203" s="19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  <c r="HN203" s="19"/>
      <c r="HO203" s="19"/>
      <c r="HP203" s="19"/>
      <c r="HQ203" s="19"/>
      <c r="HR203" s="19"/>
      <c r="HS203" s="19"/>
      <c r="HT203" s="19"/>
      <c r="HU203" s="19"/>
      <c r="HV203" s="19"/>
      <c r="HW203" s="19"/>
      <c r="HX203" s="19"/>
      <c r="HY203" s="19"/>
      <c r="HZ203" s="19"/>
      <c r="IA203" s="19"/>
      <c r="IB203" s="19"/>
      <c r="IC203" s="19"/>
      <c r="ID203" s="81"/>
      <c r="IE203" s="19"/>
      <c r="IF203" s="19"/>
      <c r="IG203" s="19"/>
      <c r="IH203" s="19"/>
    </row>
    <row r="204" spans="1:242" s="11" customFormat="1" ht="17.25" x14ac:dyDescent="0.35">
      <c r="A204" s="12">
        <v>37000060032</v>
      </c>
      <c r="B204" s="13" t="s">
        <v>2048</v>
      </c>
      <c r="C204" s="11" t="s">
        <v>1355</v>
      </c>
      <c r="G204" s="19"/>
      <c r="H204" s="19"/>
      <c r="I204" s="19"/>
      <c r="J204" s="19"/>
      <c r="K204" s="19"/>
      <c r="L204" s="128">
        <v>10000</v>
      </c>
      <c r="M204" s="128">
        <v>4</v>
      </c>
      <c r="N204" s="128">
        <v>4</v>
      </c>
      <c r="O204" s="128">
        <v>10003330001</v>
      </c>
      <c r="P204" s="128"/>
      <c r="Q204" s="128">
        <v>10000</v>
      </c>
      <c r="R204" s="128">
        <v>10000</v>
      </c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19">
        <v>10000</v>
      </c>
      <c r="AU204" s="120">
        <v>3</v>
      </c>
      <c r="AV204" s="120">
        <v>3</v>
      </c>
      <c r="AW204" s="120" t="s">
        <v>894</v>
      </c>
      <c r="AX204" s="120" t="s">
        <v>285</v>
      </c>
      <c r="AY204" s="125" t="s">
        <v>834</v>
      </c>
      <c r="AZ204" s="19">
        <v>10000</v>
      </c>
      <c r="BA204" s="19">
        <v>1</v>
      </c>
      <c r="BB204" s="19">
        <v>1</v>
      </c>
      <c r="BC204" s="19" t="s">
        <v>895</v>
      </c>
      <c r="BD204" s="19" t="s">
        <v>273</v>
      </c>
      <c r="BE204" s="19" t="s">
        <v>368</v>
      </c>
      <c r="BF204" s="19">
        <v>10000</v>
      </c>
      <c r="BG204" s="19">
        <v>6</v>
      </c>
      <c r="BH204" s="19">
        <v>6</v>
      </c>
      <c r="BI204" s="19" t="s">
        <v>896</v>
      </c>
      <c r="BJ204" s="19" t="s">
        <v>276</v>
      </c>
      <c r="BK204" s="19" t="s">
        <v>837</v>
      </c>
      <c r="BL204" s="19">
        <v>10000</v>
      </c>
      <c r="BM204" s="19">
        <v>2</v>
      </c>
      <c r="BN204" s="19">
        <v>2</v>
      </c>
      <c r="BO204" s="19" t="s">
        <v>897</v>
      </c>
      <c r="BP204" s="19" t="s">
        <v>279</v>
      </c>
      <c r="BQ204" s="19" t="s">
        <v>838</v>
      </c>
      <c r="BR204" s="117">
        <v>10000</v>
      </c>
      <c r="BS204" s="117" t="s">
        <v>367</v>
      </c>
      <c r="BT204" s="117" t="s">
        <v>2389</v>
      </c>
      <c r="BU204" s="117" t="s">
        <v>898</v>
      </c>
      <c r="BV204" s="117" t="s">
        <v>276</v>
      </c>
      <c r="BW204" s="117" t="s">
        <v>889</v>
      </c>
      <c r="BX204" s="121" t="s">
        <v>2408</v>
      </c>
      <c r="BY204" s="121">
        <v>1</v>
      </c>
      <c r="BZ204" s="121">
        <v>1</v>
      </c>
      <c r="CA204" s="121" t="s">
        <v>899</v>
      </c>
      <c r="CB204" s="121" t="s">
        <v>279</v>
      </c>
      <c r="CC204" s="121" t="s">
        <v>841</v>
      </c>
      <c r="CD204" s="117" t="s">
        <v>2412</v>
      </c>
      <c r="CE204" s="117" t="s">
        <v>2437</v>
      </c>
      <c r="CF204" s="117" t="s">
        <v>2434</v>
      </c>
      <c r="CG204" s="117" t="s">
        <v>900</v>
      </c>
      <c r="CH204" s="117" t="s">
        <v>276</v>
      </c>
      <c r="CI204" s="117" t="s">
        <v>882</v>
      </c>
      <c r="CJ204" s="121" t="s">
        <v>1889</v>
      </c>
      <c r="CK204" s="121">
        <v>1</v>
      </c>
      <c r="CL204" s="121">
        <v>1</v>
      </c>
      <c r="CM204" s="121" t="s">
        <v>901</v>
      </c>
      <c r="CN204" s="121" t="s">
        <v>279</v>
      </c>
      <c r="CO204" s="121" t="s">
        <v>844</v>
      </c>
      <c r="CP204" s="19">
        <v>6500</v>
      </c>
      <c r="CQ204" s="19">
        <v>1</v>
      </c>
      <c r="CR204" s="19">
        <v>1</v>
      </c>
      <c r="CS204" s="19" t="s">
        <v>893</v>
      </c>
      <c r="CT204" s="19" t="s">
        <v>279</v>
      </c>
      <c r="CU204" s="19" t="s">
        <v>838</v>
      </c>
      <c r="CV204" s="19"/>
      <c r="CW204" s="19"/>
      <c r="CX204" s="19"/>
      <c r="CY204" s="19"/>
      <c r="CZ204" s="19"/>
      <c r="DA204" s="19"/>
      <c r="DB204" s="19">
        <v>10000</v>
      </c>
      <c r="DC204" s="19">
        <v>26</v>
      </c>
      <c r="DD204" s="19">
        <v>26</v>
      </c>
      <c r="DE204" s="19" t="s">
        <v>914</v>
      </c>
      <c r="DF204" s="19" t="s">
        <v>915</v>
      </c>
      <c r="DG204" s="19" t="s">
        <v>916</v>
      </c>
      <c r="DH204" s="19">
        <v>5200</v>
      </c>
      <c r="DI204" s="19">
        <v>1</v>
      </c>
      <c r="DJ204" s="19">
        <v>1</v>
      </c>
      <c r="DK204" s="19" t="s">
        <v>917</v>
      </c>
      <c r="DL204" s="19" t="s">
        <v>413</v>
      </c>
      <c r="DM204" s="19" t="s">
        <v>301</v>
      </c>
      <c r="DN204" s="232" t="s">
        <v>802</v>
      </c>
      <c r="DO204" s="232" t="s">
        <v>2015</v>
      </c>
      <c r="DP204" s="232" t="s">
        <v>2015</v>
      </c>
      <c r="DQ204" s="232" t="s">
        <v>2066</v>
      </c>
      <c r="DR204" s="232" t="s">
        <v>2015</v>
      </c>
      <c r="DS204" s="232" t="s">
        <v>1977</v>
      </c>
      <c r="DT204" s="93" t="s">
        <v>1830</v>
      </c>
      <c r="DU204" s="93">
        <v>1</v>
      </c>
      <c r="DV204" s="93">
        <v>1</v>
      </c>
      <c r="DW204" s="93" t="s">
        <v>1824</v>
      </c>
      <c r="DX204" s="93" t="s">
        <v>750</v>
      </c>
      <c r="DY204" s="93" t="s">
        <v>1826</v>
      </c>
      <c r="DZ204" s="380">
        <v>10000</v>
      </c>
      <c r="EA204" s="380">
        <v>1</v>
      </c>
      <c r="EB204" s="380">
        <v>8</v>
      </c>
      <c r="EC204" s="380">
        <v>11000000600</v>
      </c>
      <c r="ED204" s="380">
        <v>1</v>
      </c>
      <c r="EE204" s="380">
        <v>10000</v>
      </c>
      <c r="EF204" s="19"/>
      <c r="EG204" s="19"/>
      <c r="EH204" s="19"/>
      <c r="EI204" s="19"/>
      <c r="EJ204" s="19"/>
      <c r="EK204" s="19"/>
      <c r="EL204" s="121">
        <v>10000</v>
      </c>
      <c r="EM204" s="121">
        <v>1</v>
      </c>
      <c r="EN204" s="121" t="s">
        <v>364</v>
      </c>
      <c r="EO204" s="121">
        <v>10038803065</v>
      </c>
      <c r="EP204" s="121">
        <v>1</v>
      </c>
      <c r="EQ204" s="121">
        <v>10000</v>
      </c>
      <c r="ER204" s="19"/>
      <c r="ES204" s="19"/>
      <c r="ET204" s="19"/>
      <c r="EU204" s="19"/>
      <c r="EV204" s="19"/>
      <c r="EW204" s="19"/>
      <c r="EX204" s="121"/>
      <c r="EY204" s="121"/>
      <c r="EZ204" s="121"/>
      <c r="FA204" s="121"/>
      <c r="FB204" s="121"/>
      <c r="FC204" s="121"/>
      <c r="FD204" s="19"/>
      <c r="FE204" s="19"/>
      <c r="FF204" s="19"/>
      <c r="FG204" s="19"/>
      <c r="FH204" s="19"/>
      <c r="FI204" s="19"/>
      <c r="FJ204" s="19"/>
      <c r="FK204" s="19"/>
      <c r="FL204" s="19"/>
      <c r="FM204" s="19"/>
      <c r="FN204" s="19"/>
      <c r="FO204" s="19"/>
      <c r="FP204" s="19"/>
      <c r="FQ204" s="19"/>
      <c r="FR204" s="19"/>
      <c r="FS204" s="19"/>
      <c r="FT204" s="19"/>
      <c r="FU204" s="19"/>
      <c r="FV204" s="19"/>
      <c r="FW204" s="19"/>
      <c r="FX204" s="19"/>
      <c r="FY204" s="19"/>
      <c r="FZ204" s="19"/>
      <c r="GA204" s="19"/>
      <c r="GB204" s="19"/>
      <c r="GC204" s="19"/>
      <c r="GD204" s="19"/>
      <c r="GE204" s="19"/>
      <c r="GF204" s="19"/>
      <c r="GG204" s="19"/>
      <c r="GH204" s="19"/>
      <c r="GI204" s="19"/>
      <c r="GJ204" s="19"/>
      <c r="GK204" s="19"/>
      <c r="GL204" s="19"/>
      <c r="GM204" s="19"/>
      <c r="GN204" s="19"/>
      <c r="GO204" s="19"/>
      <c r="GP204" s="19"/>
      <c r="GQ204" s="19"/>
      <c r="GR204" s="19"/>
      <c r="GS204" s="19"/>
      <c r="GT204" s="19"/>
      <c r="GU204" s="19"/>
      <c r="GV204" s="19"/>
      <c r="GW204" s="19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  <c r="HN204" s="19"/>
      <c r="HO204" s="19"/>
      <c r="HP204" s="19"/>
      <c r="HQ204" s="19"/>
      <c r="HR204" s="19"/>
      <c r="HS204" s="19"/>
      <c r="HT204" s="19"/>
      <c r="HU204" s="19"/>
      <c r="HV204" s="19"/>
      <c r="HW204" s="19"/>
      <c r="HX204" s="19"/>
      <c r="HY204" s="19"/>
      <c r="HZ204" s="19"/>
      <c r="IA204" s="19"/>
      <c r="IB204" s="19"/>
      <c r="IC204" s="19"/>
      <c r="ID204" s="81"/>
      <c r="IE204" s="19"/>
      <c r="IF204" s="19"/>
      <c r="IG204" s="19"/>
      <c r="IH204" s="19"/>
    </row>
    <row r="205" spans="1:242" s="11" customFormat="1" ht="17.25" x14ac:dyDescent="0.35">
      <c r="A205" s="12">
        <v>37000060033</v>
      </c>
      <c r="B205" s="13" t="s">
        <v>2049</v>
      </c>
      <c r="C205" s="11" t="s">
        <v>1356</v>
      </c>
      <c r="G205" s="19"/>
      <c r="H205" s="19"/>
      <c r="I205" s="19"/>
      <c r="J205" s="19"/>
      <c r="K205" s="19"/>
      <c r="L205" s="128">
        <v>10000</v>
      </c>
      <c r="M205" s="128">
        <v>4</v>
      </c>
      <c r="N205" s="128">
        <v>4</v>
      </c>
      <c r="O205" s="128">
        <v>10003330001</v>
      </c>
      <c r="P205" s="128"/>
      <c r="Q205" s="128">
        <v>10000</v>
      </c>
      <c r="R205" s="128">
        <v>10000</v>
      </c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19">
        <v>10000</v>
      </c>
      <c r="AU205" s="120">
        <v>3</v>
      </c>
      <c r="AV205" s="120">
        <v>3</v>
      </c>
      <c r="AW205" s="120" t="s">
        <v>1032</v>
      </c>
      <c r="AX205" s="120" t="s">
        <v>285</v>
      </c>
      <c r="AY205" s="125" t="s">
        <v>834</v>
      </c>
      <c r="AZ205" s="19">
        <v>10000</v>
      </c>
      <c r="BA205" s="19">
        <v>1</v>
      </c>
      <c r="BB205" s="19">
        <v>1</v>
      </c>
      <c r="BC205" s="19" t="s">
        <v>1033</v>
      </c>
      <c r="BD205" s="19" t="s">
        <v>273</v>
      </c>
      <c r="BE205" s="19" t="s">
        <v>368</v>
      </c>
      <c r="BF205" s="19">
        <v>10000</v>
      </c>
      <c r="BG205" s="19">
        <v>6</v>
      </c>
      <c r="BH205" s="19">
        <v>6</v>
      </c>
      <c r="BI205" s="19" t="s">
        <v>1034</v>
      </c>
      <c r="BJ205" s="19" t="s">
        <v>276</v>
      </c>
      <c r="BK205" s="19" t="s">
        <v>837</v>
      </c>
      <c r="BL205" s="19">
        <v>10000</v>
      </c>
      <c r="BM205" s="19">
        <v>2</v>
      </c>
      <c r="BN205" s="19">
        <v>2</v>
      </c>
      <c r="BO205" s="19" t="s">
        <v>1035</v>
      </c>
      <c r="BP205" s="19" t="s">
        <v>279</v>
      </c>
      <c r="BQ205" s="19" t="s">
        <v>838</v>
      </c>
      <c r="BR205" s="117">
        <v>10000</v>
      </c>
      <c r="BS205" s="117" t="s">
        <v>367</v>
      </c>
      <c r="BT205" s="117" t="s">
        <v>2351</v>
      </c>
      <c r="BU205" s="117" t="s">
        <v>1036</v>
      </c>
      <c r="BV205" s="117" t="s">
        <v>276</v>
      </c>
      <c r="BW205" s="117" t="s">
        <v>889</v>
      </c>
      <c r="BX205" s="121" t="s">
        <v>2408</v>
      </c>
      <c r="BY205" s="121">
        <v>1</v>
      </c>
      <c r="BZ205" s="121">
        <v>1</v>
      </c>
      <c r="CA205" s="121" t="s">
        <v>1037</v>
      </c>
      <c r="CB205" s="121" t="s">
        <v>279</v>
      </c>
      <c r="CC205" s="121" t="s">
        <v>841</v>
      </c>
      <c r="CD205" s="117" t="s">
        <v>2411</v>
      </c>
      <c r="CE205" s="117" t="s">
        <v>2437</v>
      </c>
      <c r="CF205" s="117" t="s">
        <v>2437</v>
      </c>
      <c r="CG205" s="117" t="s">
        <v>1038</v>
      </c>
      <c r="CH205" s="117" t="s">
        <v>276</v>
      </c>
      <c r="CI205" s="117" t="s">
        <v>882</v>
      </c>
      <c r="CJ205" s="121" t="s">
        <v>1889</v>
      </c>
      <c r="CK205" s="121">
        <v>1</v>
      </c>
      <c r="CL205" s="121">
        <v>1</v>
      </c>
      <c r="CM205" s="121" t="s">
        <v>1039</v>
      </c>
      <c r="CN205" s="121" t="s">
        <v>279</v>
      </c>
      <c r="CO205" s="121" t="s">
        <v>844</v>
      </c>
      <c r="CP205" s="19">
        <v>6500</v>
      </c>
      <c r="CQ205" s="19">
        <v>1</v>
      </c>
      <c r="CR205" s="19">
        <v>1</v>
      </c>
      <c r="CS205" s="19" t="s">
        <v>1040</v>
      </c>
      <c r="CT205" s="19" t="s">
        <v>279</v>
      </c>
      <c r="CU205" s="19" t="s">
        <v>838</v>
      </c>
      <c r="CV205" s="19"/>
      <c r="CW205" s="19"/>
      <c r="CX205" s="19"/>
      <c r="CY205" s="19"/>
      <c r="CZ205" s="19"/>
      <c r="DA205" s="19"/>
      <c r="DB205" s="19">
        <v>10000</v>
      </c>
      <c r="DC205" s="19">
        <v>28</v>
      </c>
      <c r="DD205" s="19">
        <v>28</v>
      </c>
      <c r="DE205" s="19" t="s">
        <v>914</v>
      </c>
      <c r="DF205" s="19" t="s">
        <v>915</v>
      </c>
      <c r="DG205" s="19" t="s">
        <v>916</v>
      </c>
      <c r="DH205" s="19">
        <v>5600</v>
      </c>
      <c r="DI205" s="19">
        <v>1</v>
      </c>
      <c r="DJ205" s="19">
        <v>1</v>
      </c>
      <c r="DK205" s="19" t="s">
        <v>917</v>
      </c>
      <c r="DL205" s="19" t="s">
        <v>413</v>
      </c>
      <c r="DM205" s="19" t="s">
        <v>301</v>
      </c>
      <c r="DN205" s="232" t="s">
        <v>802</v>
      </c>
      <c r="DO205" s="232" t="s">
        <v>2015</v>
      </c>
      <c r="DP205" s="232" t="s">
        <v>2015</v>
      </c>
      <c r="DQ205" s="232" t="s">
        <v>2066</v>
      </c>
      <c r="DR205" s="232" t="s">
        <v>2015</v>
      </c>
      <c r="DS205" s="232" t="s">
        <v>1977</v>
      </c>
      <c r="DT205" s="93" t="s">
        <v>1830</v>
      </c>
      <c r="DU205" s="93">
        <v>1</v>
      </c>
      <c r="DV205" s="93">
        <v>1</v>
      </c>
      <c r="DW205" s="93" t="s">
        <v>1824</v>
      </c>
      <c r="DX205" s="93" t="s">
        <v>750</v>
      </c>
      <c r="DY205" s="93" t="s">
        <v>1826</v>
      </c>
      <c r="DZ205" s="380">
        <v>10000</v>
      </c>
      <c r="EA205" s="380">
        <v>1</v>
      </c>
      <c r="EB205" s="380">
        <v>8</v>
      </c>
      <c r="EC205" s="380">
        <v>11000000600</v>
      </c>
      <c r="ED205" s="380">
        <v>1</v>
      </c>
      <c r="EE205" s="380">
        <v>10000</v>
      </c>
      <c r="EF205" s="19"/>
      <c r="EG205" s="19"/>
      <c r="EH205" s="19"/>
      <c r="EI205" s="19"/>
      <c r="EJ205" s="19"/>
      <c r="EK205" s="19"/>
      <c r="EL205" s="121">
        <v>10000</v>
      </c>
      <c r="EM205" s="121">
        <v>1</v>
      </c>
      <c r="EN205" s="121" t="s">
        <v>364</v>
      </c>
      <c r="EO205" s="121">
        <v>10038803065</v>
      </c>
      <c r="EP205" s="121">
        <v>1</v>
      </c>
      <c r="EQ205" s="121">
        <v>10000</v>
      </c>
      <c r="ER205" s="19"/>
      <c r="ES205" s="19"/>
      <c r="ET205" s="19"/>
      <c r="EU205" s="19"/>
      <c r="EV205" s="19"/>
      <c r="EW205" s="19"/>
      <c r="EX205" s="121"/>
      <c r="EY205" s="121"/>
      <c r="EZ205" s="121"/>
      <c r="FA205" s="121"/>
      <c r="FB205" s="121"/>
      <c r="FC205" s="121"/>
      <c r="FD205" s="19"/>
      <c r="FE205" s="19"/>
      <c r="FF205" s="19"/>
      <c r="FG205" s="19"/>
      <c r="FH205" s="19"/>
      <c r="FI205" s="19"/>
      <c r="FJ205" s="19"/>
      <c r="FK205" s="19"/>
      <c r="FL205" s="19"/>
      <c r="FM205" s="19"/>
      <c r="FN205" s="19"/>
      <c r="FO205" s="19"/>
      <c r="FP205" s="19"/>
      <c r="FQ205" s="19"/>
      <c r="FR205" s="19"/>
      <c r="FS205" s="19"/>
      <c r="FT205" s="19"/>
      <c r="FU205" s="19"/>
      <c r="FV205" s="19"/>
      <c r="FW205" s="19"/>
      <c r="FX205" s="19"/>
      <c r="FY205" s="19"/>
      <c r="FZ205" s="19"/>
      <c r="GA205" s="19"/>
      <c r="GB205" s="19"/>
      <c r="GC205" s="19"/>
      <c r="GD205" s="19"/>
      <c r="GE205" s="19"/>
      <c r="GF205" s="19"/>
      <c r="GG205" s="19"/>
      <c r="GH205" s="19"/>
      <c r="GI205" s="19"/>
      <c r="GJ205" s="19"/>
      <c r="GK205" s="19"/>
      <c r="GL205" s="19"/>
      <c r="GM205" s="19"/>
      <c r="GN205" s="19"/>
      <c r="GO205" s="19"/>
      <c r="GP205" s="19"/>
      <c r="GQ205" s="19"/>
      <c r="GR205" s="19"/>
      <c r="GS205" s="19"/>
      <c r="GT205" s="19"/>
      <c r="GU205" s="19"/>
      <c r="GV205" s="19"/>
      <c r="GW205" s="19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  <c r="HN205" s="19"/>
      <c r="HO205" s="19"/>
      <c r="HP205" s="19"/>
      <c r="HQ205" s="19"/>
      <c r="HR205" s="19"/>
      <c r="HS205" s="19"/>
      <c r="HT205" s="19"/>
      <c r="HU205" s="19"/>
      <c r="HV205" s="19"/>
      <c r="HW205" s="19"/>
      <c r="HX205" s="19"/>
      <c r="HY205" s="19"/>
      <c r="HZ205" s="19"/>
      <c r="IA205" s="19"/>
      <c r="IB205" s="19"/>
      <c r="IC205" s="19"/>
      <c r="ID205" s="81"/>
      <c r="IE205" s="19"/>
      <c r="IF205" s="19"/>
      <c r="IG205" s="19"/>
      <c r="IH205" s="19"/>
    </row>
    <row r="206" spans="1:242" s="11" customFormat="1" ht="17.25" x14ac:dyDescent="0.35">
      <c r="A206" s="12">
        <v>37000060034</v>
      </c>
      <c r="B206" s="13" t="s">
        <v>2050</v>
      </c>
      <c r="C206" s="11" t="s">
        <v>1356</v>
      </c>
      <c r="G206" s="19"/>
      <c r="H206" s="19"/>
      <c r="I206" s="19"/>
      <c r="J206" s="19"/>
      <c r="K206" s="19"/>
      <c r="L206" s="128">
        <v>10000</v>
      </c>
      <c r="M206" s="128">
        <v>4</v>
      </c>
      <c r="N206" s="128">
        <v>4</v>
      </c>
      <c r="O206" s="128">
        <v>10003330001</v>
      </c>
      <c r="P206" s="128"/>
      <c r="Q206" s="128">
        <v>10000</v>
      </c>
      <c r="R206" s="128">
        <v>10000</v>
      </c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19">
        <v>10000</v>
      </c>
      <c r="AU206" s="120">
        <v>3</v>
      </c>
      <c r="AV206" s="120">
        <v>3</v>
      </c>
      <c r="AW206" s="120" t="s">
        <v>1032</v>
      </c>
      <c r="AX206" s="120" t="s">
        <v>285</v>
      </c>
      <c r="AY206" s="125" t="s">
        <v>834</v>
      </c>
      <c r="AZ206" s="19">
        <v>10000</v>
      </c>
      <c r="BA206" s="19">
        <v>1</v>
      </c>
      <c r="BB206" s="19">
        <v>1</v>
      </c>
      <c r="BC206" s="19" t="s">
        <v>1033</v>
      </c>
      <c r="BD206" s="19" t="s">
        <v>273</v>
      </c>
      <c r="BE206" s="19" t="s">
        <v>368</v>
      </c>
      <c r="BF206" s="19">
        <v>10000</v>
      </c>
      <c r="BG206" s="19">
        <v>6</v>
      </c>
      <c r="BH206" s="19">
        <v>6</v>
      </c>
      <c r="BI206" s="19" t="s">
        <v>1034</v>
      </c>
      <c r="BJ206" s="19" t="s">
        <v>276</v>
      </c>
      <c r="BK206" s="19" t="s">
        <v>837</v>
      </c>
      <c r="BL206" s="19">
        <v>10000</v>
      </c>
      <c r="BM206" s="19">
        <v>2</v>
      </c>
      <c r="BN206" s="19">
        <v>2</v>
      </c>
      <c r="BO206" s="19" t="s">
        <v>1035</v>
      </c>
      <c r="BP206" s="19" t="s">
        <v>279</v>
      </c>
      <c r="BQ206" s="19" t="s">
        <v>838</v>
      </c>
      <c r="BR206" s="117">
        <v>10000</v>
      </c>
      <c r="BS206" s="117" t="s">
        <v>2359</v>
      </c>
      <c r="BT206" s="117" t="s">
        <v>2351</v>
      </c>
      <c r="BU206" s="117" t="s">
        <v>1036</v>
      </c>
      <c r="BV206" s="117" t="s">
        <v>276</v>
      </c>
      <c r="BW206" s="117" t="s">
        <v>889</v>
      </c>
      <c r="BX206" s="121" t="s">
        <v>2408</v>
      </c>
      <c r="BY206" s="121">
        <v>1</v>
      </c>
      <c r="BZ206" s="121">
        <v>1</v>
      </c>
      <c r="CA206" s="121" t="s">
        <v>1037</v>
      </c>
      <c r="CB206" s="121" t="s">
        <v>279</v>
      </c>
      <c r="CC206" s="121" t="s">
        <v>841</v>
      </c>
      <c r="CD206" s="117" t="s">
        <v>2412</v>
      </c>
      <c r="CE206" s="117" t="s">
        <v>2437</v>
      </c>
      <c r="CF206" s="117" t="s">
        <v>2437</v>
      </c>
      <c r="CG206" s="117" t="s">
        <v>1038</v>
      </c>
      <c r="CH206" s="117" t="s">
        <v>276</v>
      </c>
      <c r="CI206" s="117" t="s">
        <v>882</v>
      </c>
      <c r="CJ206" s="121" t="s">
        <v>1889</v>
      </c>
      <c r="CK206" s="121">
        <v>1</v>
      </c>
      <c r="CL206" s="121">
        <v>1</v>
      </c>
      <c r="CM206" s="121" t="s">
        <v>1039</v>
      </c>
      <c r="CN206" s="121" t="s">
        <v>279</v>
      </c>
      <c r="CO206" s="121" t="s">
        <v>844</v>
      </c>
      <c r="CP206" s="19">
        <v>6500</v>
      </c>
      <c r="CQ206" s="19">
        <v>1</v>
      </c>
      <c r="CR206" s="19">
        <v>1</v>
      </c>
      <c r="CS206" s="19" t="s">
        <v>1040</v>
      </c>
      <c r="CT206" s="19" t="s">
        <v>279</v>
      </c>
      <c r="CU206" s="19" t="s">
        <v>838</v>
      </c>
      <c r="CV206" s="19"/>
      <c r="CW206" s="19"/>
      <c r="CX206" s="19"/>
      <c r="CY206" s="19"/>
      <c r="CZ206" s="19"/>
      <c r="DA206" s="19"/>
      <c r="DB206" s="19">
        <v>10000</v>
      </c>
      <c r="DC206" s="19">
        <v>28</v>
      </c>
      <c r="DD206" s="19">
        <v>28</v>
      </c>
      <c r="DE206" s="19" t="s">
        <v>914</v>
      </c>
      <c r="DF206" s="19" t="s">
        <v>915</v>
      </c>
      <c r="DG206" s="19" t="s">
        <v>916</v>
      </c>
      <c r="DH206" s="19">
        <v>5600</v>
      </c>
      <c r="DI206" s="19">
        <v>1</v>
      </c>
      <c r="DJ206" s="19">
        <v>1</v>
      </c>
      <c r="DK206" s="19" t="s">
        <v>917</v>
      </c>
      <c r="DL206" s="19" t="s">
        <v>413</v>
      </c>
      <c r="DM206" s="19" t="s">
        <v>301</v>
      </c>
      <c r="DN206" s="232" t="s">
        <v>802</v>
      </c>
      <c r="DO206" s="232" t="s">
        <v>2015</v>
      </c>
      <c r="DP206" s="232" t="s">
        <v>2015</v>
      </c>
      <c r="DQ206" s="232" t="s">
        <v>2066</v>
      </c>
      <c r="DR206" s="232" t="s">
        <v>2015</v>
      </c>
      <c r="DS206" s="232" t="s">
        <v>1977</v>
      </c>
      <c r="DT206" s="93" t="s">
        <v>1830</v>
      </c>
      <c r="DU206" s="93">
        <v>1</v>
      </c>
      <c r="DV206" s="93">
        <v>1</v>
      </c>
      <c r="DW206" s="93" t="s">
        <v>1824</v>
      </c>
      <c r="DX206" s="93" t="s">
        <v>750</v>
      </c>
      <c r="DY206" s="93" t="s">
        <v>1826</v>
      </c>
      <c r="DZ206" s="380">
        <v>10000</v>
      </c>
      <c r="EA206" s="380">
        <v>1</v>
      </c>
      <c r="EB206" s="380">
        <v>8</v>
      </c>
      <c r="EC206" s="380">
        <v>11000000600</v>
      </c>
      <c r="ED206" s="380">
        <v>1</v>
      </c>
      <c r="EE206" s="380">
        <v>10000</v>
      </c>
      <c r="EF206" s="19"/>
      <c r="EG206" s="19"/>
      <c r="EH206" s="19"/>
      <c r="EI206" s="19"/>
      <c r="EJ206" s="19"/>
      <c r="EK206" s="19"/>
      <c r="EL206" s="121">
        <v>10000</v>
      </c>
      <c r="EM206" s="121">
        <v>1</v>
      </c>
      <c r="EN206" s="121" t="s">
        <v>364</v>
      </c>
      <c r="EO206" s="121">
        <v>10038803065</v>
      </c>
      <c r="EP206" s="121">
        <v>1</v>
      </c>
      <c r="EQ206" s="121">
        <v>10000</v>
      </c>
      <c r="ER206" s="19"/>
      <c r="ES206" s="19"/>
      <c r="ET206" s="19"/>
      <c r="EU206" s="19"/>
      <c r="EV206" s="19"/>
      <c r="EW206" s="19"/>
      <c r="EX206" s="121"/>
      <c r="EY206" s="121"/>
      <c r="EZ206" s="121"/>
      <c r="FA206" s="121"/>
      <c r="FB206" s="121"/>
      <c r="FC206" s="121"/>
      <c r="FD206" s="19"/>
      <c r="FE206" s="19"/>
      <c r="FF206" s="19"/>
      <c r="FG206" s="19"/>
      <c r="FH206" s="19"/>
      <c r="FI206" s="19"/>
      <c r="FJ206" s="19"/>
      <c r="FK206" s="19"/>
      <c r="FL206" s="19"/>
      <c r="FM206" s="19"/>
      <c r="FN206" s="19"/>
      <c r="FO206" s="19"/>
      <c r="FP206" s="19"/>
      <c r="FQ206" s="19"/>
      <c r="FR206" s="19"/>
      <c r="FS206" s="19"/>
      <c r="FT206" s="19"/>
      <c r="FU206" s="19"/>
      <c r="FV206" s="19"/>
      <c r="FW206" s="19"/>
      <c r="FX206" s="19"/>
      <c r="FY206" s="19"/>
      <c r="FZ206" s="19"/>
      <c r="GA206" s="19"/>
      <c r="GB206" s="19"/>
      <c r="GC206" s="19"/>
      <c r="GD206" s="19"/>
      <c r="GE206" s="19"/>
      <c r="GF206" s="19"/>
      <c r="GG206" s="19"/>
      <c r="GH206" s="19"/>
      <c r="GI206" s="19"/>
      <c r="GJ206" s="19"/>
      <c r="GK206" s="19"/>
      <c r="GL206" s="19"/>
      <c r="GM206" s="19"/>
      <c r="GN206" s="19"/>
      <c r="GO206" s="19"/>
      <c r="GP206" s="19"/>
      <c r="GQ206" s="19"/>
      <c r="GR206" s="19"/>
      <c r="GS206" s="19"/>
      <c r="GT206" s="19"/>
      <c r="GU206" s="19"/>
      <c r="GV206" s="19"/>
      <c r="GW206" s="19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  <c r="HN206" s="19"/>
      <c r="HO206" s="19"/>
      <c r="HP206" s="19"/>
      <c r="HQ206" s="19"/>
      <c r="HR206" s="19"/>
      <c r="HS206" s="19"/>
      <c r="HT206" s="19"/>
      <c r="HU206" s="19"/>
      <c r="HV206" s="19"/>
      <c r="HW206" s="19"/>
      <c r="HX206" s="19"/>
      <c r="HY206" s="19"/>
      <c r="HZ206" s="19"/>
      <c r="IA206" s="19"/>
      <c r="IB206" s="19"/>
      <c r="IC206" s="19"/>
      <c r="ID206" s="81"/>
      <c r="IE206" s="19"/>
      <c r="IF206" s="19"/>
      <c r="IG206" s="19"/>
      <c r="IH206" s="19"/>
    </row>
    <row r="207" spans="1:242" s="11" customFormat="1" ht="17.25" x14ac:dyDescent="0.35">
      <c r="A207" s="12">
        <v>37000060035</v>
      </c>
      <c r="B207" s="13" t="s">
        <v>2051</v>
      </c>
      <c r="C207" s="11" t="s">
        <v>1356</v>
      </c>
      <c r="G207" s="19"/>
      <c r="H207" s="19"/>
      <c r="I207" s="19"/>
      <c r="J207" s="19"/>
      <c r="K207" s="19"/>
      <c r="L207" s="128">
        <v>10000</v>
      </c>
      <c r="M207" s="128">
        <v>4</v>
      </c>
      <c r="N207" s="128">
        <v>4</v>
      </c>
      <c r="O207" s="128">
        <v>10003330001</v>
      </c>
      <c r="P207" s="128"/>
      <c r="Q207" s="128">
        <v>10000</v>
      </c>
      <c r="R207" s="128">
        <v>10000</v>
      </c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19">
        <v>10000</v>
      </c>
      <c r="AU207" s="120">
        <v>3</v>
      </c>
      <c r="AV207" s="120">
        <v>3</v>
      </c>
      <c r="AW207" s="120" t="s">
        <v>1032</v>
      </c>
      <c r="AX207" s="120" t="s">
        <v>285</v>
      </c>
      <c r="AY207" s="125" t="s">
        <v>834</v>
      </c>
      <c r="AZ207" s="19">
        <v>10000</v>
      </c>
      <c r="BA207" s="19">
        <v>1</v>
      </c>
      <c r="BB207" s="19">
        <v>1</v>
      </c>
      <c r="BC207" s="19" t="s">
        <v>1033</v>
      </c>
      <c r="BD207" s="19" t="s">
        <v>273</v>
      </c>
      <c r="BE207" s="19" t="s">
        <v>368</v>
      </c>
      <c r="BF207" s="19">
        <v>10000</v>
      </c>
      <c r="BG207" s="19">
        <v>6</v>
      </c>
      <c r="BH207" s="19">
        <v>6</v>
      </c>
      <c r="BI207" s="19" t="s">
        <v>1034</v>
      </c>
      <c r="BJ207" s="19" t="s">
        <v>276</v>
      </c>
      <c r="BK207" s="19" t="s">
        <v>837</v>
      </c>
      <c r="BL207" s="19">
        <v>10000</v>
      </c>
      <c r="BM207" s="19">
        <v>2</v>
      </c>
      <c r="BN207" s="19">
        <v>2</v>
      </c>
      <c r="BO207" s="19" t="s">
        <v>1035</v>
      </c>
      <c r="BP207" s="19" t="s">
        <v>279</v>
      </c>
      <c r="BQ207" s="19" t="s">
        <v>838</v>
      </c>
      <c r="BR207" s="117">
        <v>10000</v>
      </c>
      <c r="BS207" s="117" t="s">
        <v>2359</v>
      </c>
      <c r="BT207" s="117" t="s">
        <v>2351</v>
      </c>
      <c r="BU207" s="117" t="s">
        <v>1036</v>
      </c>
      <c r="BV207" s="117" t="s">
        <v>276</v>
      </c>
      <c r="BW207" s="117" t="s">
        <v>889</v>
      </c>
      <c r="BX207" s="121" t="s">
        <v>2408</v>
      </c>
      <c r="BY207" s="121">
        <v>1</v>
      </c>
      <c r="BZ207" s="121">
        <v>1</v>
      </c>
      <c r="CA207" s="121" t="s">
        <v>1037</v>
      </c>
      <c r="CB207" s="121" t="s">
        <v>279</v>
      </c>
      <c r="CC207" s="121" t="s">
        <v>841</v>
      </c>
      <c r="CD207" s="117" t="s">
        <v>2408</v>
      </c>
      <c r="CE207" s="117" t="s">
        <v>2440</v>
      </c>
      <c r="CF207" s="117" t="s">
        <v>2437</v>
      </c>
      <c r="CG207" s="117" t="s">
        <v>1038</v>
      </c>
      <c r="CH207" s="117" t="s">
        <v>276</v>
      </c>
      <c r="CI207" s="117" t="s">
        <v>882</v>
      </c>
      <c r="CJ207" s="121" t="s">
        <v>1889</v>
      </c>
      <c r="CK207" s="121">
        <v>1</v>
      </c>
      <c r="CL207" s="121">
        <v>1</v>
      </c>
      <c r="CM207" s="121" t="s">
        <v>1039</v>
      </c>
      <c r="CN207" s="121" t="s">
        <v>279</v>
      </c>
      <c r="CO207" s="121" t="s">
        <v>844</v>
      </c>
      <c r="CP207" s="19">
        <v>6500</v>
      </c>
      <c r="CQ207" s="19">
        <v>1</v>
      </c>
      <c r="CR207" s="19">
        <v>1</v>
      </c>
      <c r="CS207" s="19" t="s">
        <v>1040</v>
      </c>
      <c r="CT207" s="19" t="s">
        <v>279</v>
      </c>
      <c r="CU207" s="19" t="s">
        <v>838</v>
      </c>
      <c r="CV207" s="19"/>
      <c r="CW207" s="19"/>
      <c r="CX207" s="19"/>
      <c r="CY207" s="19"/>
      <c r="CZ207" s="19"/>
      <c r="DA207" s="19"/>
      <c r="DB207" s="19">
        <v>10000</v>
      </c>
      <c r="DC207" s="19">
        <v>28</v>
      </c>
      <c r="DD207" s="19">
        <v>28</v>
      </c>
      <c r="DE207" s="19" t="s">
        <v>914</v>
      </c>
      <c r="DF207" s="19" t="s">
        <v>915</v>
      </c>
      <c r="DG207" s="19" t="s">
        <v>916</v>
      </c>
      <c r="DH207" s="19">
        <v>5600</v>
      </c>
      <c r="DI207" s="19">
        <v>1</v>
      </c>
      <c r="DJ207" s="19">
        <v>1</v>
      </c>
      <c r="DK207" s="19" t="s">
        <v>917</v>
      </c>
      <c r="DL207" s="19" t="s">
        <v>413</v>
      </c>
      <c r="DM207" s="19" t="s">
        <v>301</v>
      </c>
      <c r="DN207" s="232" t="s">
        <v>802</v>
      </c>
      <c r="DO207" s="232" t="s">
        <v>2015</v>
      </c>
      <c r="DP207" s="232" t="s">
        <v>2015</v>
      </c>
      <c r="DQ207" s="232" t="s">
        <v>2066</v>
      </c>
      <c r="DR207" s="232" t="s">
        <v>2015</v>
      </c>
      <c r="DS207" s="232" t="s">
        <v>1977</v>
      </c>
      <c r="DT207" s="93" t="s">
        <v>1830</v>
      </c>
      <c r="DU207" s="93">
        <v>1</v>
      </c>
      <c r="DV207" s="93">
        <v>1</v>
      </c>
      <c r="DW207" s="93" t="s">
        <v>1824</v>
      </c>
      <c r="DX207" s="93" t="s">
        <v>750</v>
      </c>
      <c r="DY207" s="93" t="s">
        <v>1826</v>
      </c>
      <c r="DZ207" s="380">
        <v>10000</v>
      </c>
      <c r="EA207" s="380">
        <v>1</v>
      </c>
      <c r="EB207" s="380">
        <v>8</v>
      </c>
      <c r="EC207" s="380">
        <v>11000000600</v>
      </c>
      <c r="ED207" s="380">
        <v>1</v>
      </c>
      <c r="EE207" s="380">
        <v>10000</v>
      </c>
      <c r="EF207" s="19"/>
      <c r="EG207" s="19"/>
      <c r="EH207" s="19"/>
      <c r="EI207" s="19"/>
      <c r="EJ207" s="19"/>
      <c r="EK207" s="19"/>
      <c r="EL207" s="121">
        <v>10000</v>
      </c>
      <c r="EM207" s="121">
        <v>1</v>
      </c>
      <c r="EN207" s="121" t="s">
        <v>364</v>
      </c>
      <c r="EO207" s="121">
        <v>10038803065</v>
      </c>
      <c r="EP207" s="121">
        <v>1</v>
      </c>
      <c r="EQ207" s="121">
        <v>10000</v>
      </c>
      <c r="ER207" s="19"/>
      <c r="ES207" s="19"/>
      <c r="ET207" s="19"/>
      <c r="EU207" s="19"/>
      <c r="EV207" s="19"/>
      <c r="EW207" s="19"/>
      <c r="EX207" s="121"/>
      <c r="EY207" s="121"/>
      <c r="EZ207" s="121"/>
      <c r="FA207" s="121"/>
      <c r="FB207" s="121"/>
      <c r="FC207" s="121"/>
      <c r="FD207" s="19"/>
      <c r="FE207" s="19"/>
      <c r="FF207" s="19"/>
      <c r="FG207" s="19"/>
      <c r="FH207" s="19"/>
      <c r="FI207" s="19"/>
      <c r="FJ207" s="19"/>
      <c r="FK207" s="19"/>
      <c r="FL207" s="19"/>
      <c r="FM207" s="19"/>
      <c r="FN207" s="19"/>
      <c r="FO207" s="19"/>
      <c r="FP207" s="19"/>
      <c r="FQ207" s="19"/>
      <c r="FR207" s="19"/>
      <c r="FS207" s="19"/>
      <c r="FT207" s="19"/>
      <c r="FU207" s="19"/>
      <c r="FV207" s="19"/>
      <c r="FW207" s="19"/>
      <c r="FX207" s="19"/>
      <c r="FY207" s="19"/>
      <c r="FZ207" s="19"/>
      <c r="GA207" s="19"/>
      <c r="GB207" s="19"/>
      <c r="GC207" s="19"/>
      <c r="GD207" s="19"/>
      <c r="GE207" s="19"/>
      <c r="GF207" s="19"/>
      <c r="GG207" s="19"/>
      <c r="GH207" s="19"/>
      <c r="GI207" s="19"/>
      <c r="GJ207" s="19"/>
      <c r="GK207" s="19"/>
      <c r="GL207" s="19"/>
      <c r="GM207" s="19"/>
      <c r="GN207" s="19"/>
      <c r="GO207" s="19"/>
      <c r="GP207" s="19"/>
      <c r="GQ207" s="19"/>
      <c r="GR207" s="19"/>
      <c r="GS207" s="19"/>
      <c r="GT207" s="19"/>
      <c r="GU207" s="19"/>
      <c r="GV207" s="19"/>
      <c r="GW207" s="19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  <c r="HN207" s="19"/>
      <c r="HO207" s="19"/>
      <c r="HP207" s="19"/>
      <c r="HQ207" s="19"/>
      <c r="HR207" s="19"/>
      <c r="HS207" s="19"/>
      <c r="HT207" s="19"/>
      <c r="HU207" s="19"/>
      <c r="HV207" s="19"/>
      <c r="HW207" s="19"/>
      <c r="HX207" s="19"/>
      <c r="HY207" s="19"/>
      <c r="HZ207" s="19"/>
      <c r="IA207" s="19"/>
      <c r="IB207" s="19"/>
      <c r="IC207" s="19"/>
      <c r="ID207" s="81"/>
      <c r="IE207" s="19"/>
      <c r="IF207" s="19"/>
      <c r="IG207" s="19"/>
      <c r="IH207" s="19"/>
    </row>
    <row r="208" spans="1:242" s="11" customFormat="1" ht="17.25" x14ac:dyDescent="0.35">
      <c r="A208" s="12">
        <v>37000060036</v>
      </c>
      <c r="B208" s="13" t="s">
        <v>2052</v>
      </c>
      <c r="C208" s="11" t="s">
        <v>1356</v>
      </c>
      <c r="G208" s="19"/>
      <c r="H208" s="19"/>
      <c r="I208" s="19"/>
      <c r="J208" s="19"/>
      <c r="K208" s="19"/>
      <c r="L208" s="128">
        <v>10000</v>
      </c>
      <c r="M208" s="128">
        <v>4</v>
      </c>
      <c r="N208" s="128">
        <v>4</v>
      </c>
      <c r="O208" s="128">
        <v>10003330001</v>
      </c>
      <c r="P208" s="128"/>
      <c r="Q208" s="128">
        <v>10000</v>
      </c>
      <c r="R208" s="128">
        <v>10000</v>
      </c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19">
        <v>10000</v>
      </c>
      <c r="AU208" s="120">
        <v>3</v>
      </c>
      <c r="AV208" s="120">
        <v>3</v>
      </c>
      <c r="AW208" s="120" t="s">
        <v>1032</v>
      </c>
      <c r="AX208" s="120" t="s">
        <v>285</v>
      </c>
      <c r="AY208" s="125" t="s">
        <v>834</v>
      </c>
      <c r="AZ208" s="19">
        <v>10000</v>
      </c>
      <c r="BA208" s="19">
        <v>1</v>
      </c>
      <c r="BB208" s="19">
        <v>1</v>
      </c>
      <c r="BC208" s="19" t="s">
        <v>1033</v>
      </c>
      <c r="BD208" s="19" t="s">
        <v>273</v>
      </c>
      <c r="BE208" s="19" t="s">
        <v>368</v>
      </c>
      <c r="BF208" s="19">
        <v>10000</v>
      </c>
      <c r="BG208" s="19">
        <v>6</v>
      </c>
      <c r="BH208" s="19">
        <v>6</v>
      </c>
      <c r="BI208" s="19" t="s">
        <v>1034</v>
      </c>
      <c r="BJ208" s="19" t="s">
        <v>276</v>
      </c>
      <c r="BK208" s="19" t="s">
        <v>837</v>
      </c>
      <c r="BL208" s="19">
        <v>10000</v>
      </c>
      <c r="BM208" s="19">
        <v>2</v>
      </c>
      <c r="BN208" s="19">
        <v>2</v>
      </c>
      <c r="BO208" s="19" t="s">
        <v>1035</v>
      </c>
      <c r="BP208" s="19" t="s">
        <v>279</v>
      </c>
      <c r="BQ208" s="19" t="s">
        <v>838</v>
      </c>
      <c r="BR208" s="117">
        <v>10000</v>
      </c>
      <c r="BS208" s="117" t="s">
        <v>2359</v>
      </c>
      <c r="BT208" s="117" t="s">
        <v>2390</v>
      </c>
      <c r="BU208" s="117" t="s">
        <v>1036</v>
      </c>
      <c r="BV208" s="117" t="s">
        <v>276</v>
      </c>
      <c r="BW208" s="117" t="s">
        <v>889</v>
      </c>
      <c r="BX208" s="121" t="s">
        <v>2408</v>
      </c>
      <c r="BY208" s="121">
        <v>1</v>
      </c>
      <c r="BZ208" s="121">
        <v>1</v>
      </c>
      <c r="CA208" s="121" t="s">
        <v>1037</v>
      </c>
      <c r="CB208" s="121" t="s">
        <v>279</v>
      </c>
      <c r="CC208" s="121" t="s">
        <v>841</v>
      </c>
      <c r="CD208" s="117" t="s">
        <v>830</v>
      </c>
      <c r="CE208" s="117" t="s">
        <v>2437</v>
      </c>
      <c r="CF208" s="117" t="s">
        <v>2437</v>
      </c>
      <c r="CG208" s="117" t="s">
        <v>1038</v>
      </c>
      <c r="CH208" s="117" t="s">
        <v>276</v>
      </c>
      <c r="CI208" s="117" t="s">
        <v>882</v>
      </c>
      <c r="CJ208" s="121" t="s">
        <v>1889</v>
      </c>
      <c r="CK208" s="121">
        <v>1</v>
      </c>
      <c r="CL208" s="121">
        <v>1</v>
      </c>
      <c r="CM208" s="121" t="s">
        <v>1039</v>
      </c>
      <c r="CN208" s="121" t="s">
        <v>279</v>
      </c>
      <c r="CO208" s="121" t="s">
        <v>844</v>
      </c>
      <c r="CP208" s="19">
        <v>6500</v>
      </c>
      <c r="CQ208" s="19">
        <v>1</v>
      </c>
      <c r="CR208" s="19">
        <v>1</v>
      </c>
      <c r="CS208" s="19" t="s">
        <v>1040</v>
      </c>
      <c r="CT208" s="19" t="s">
        <v>279</v>
      </c>
      <c r="CU208" s="19" t="s">
        <v>838</v>
      </c>
      <c r="CV208" s="19"/>
      <c r="CW208" s="19"/>
      <c r="CX208" s="19"/>
      <c r="CY208" s="19"/>
      <c r="CZ208" s="19"/>
      <c r="DA208" s="19"/>
      <c r="DB208" s="19">
        <v>10000</v>
      </c>
      <c r="DC208" s="19">
        <v>28</v>
      </c>
      <c r="DD208" s="19">
        <v>28</v>
      </c>
      <c r="DE208" s="19" t="s">
        <v>914</v>
      </c>
      <c r="DF208" s="19" t="s">
        <v>915</v>
      </c>
      <c r="DG208" s="19" t="s">
        <v>916</v>
      </c>
      <c r="DH208" s="19">
        <v>5600</v>
      </c>
      <c r="DI208" s="19">
        <v>1</v>
      </c>
      <c r="DJ208" s="19">
        <v>1</v>
      </c>
      <c r="DK208" s="19" t="s">
        <v>917</v>
      </c>
      <c r="DL208" s="19" t="s">
        <v>413</v>
      </c>
      <c r="DM208" s="19" t="s">
        <v>301</v>
      </c>
      <c r="DN208" s="232" t="s">
        <v>802</v>
      </c>
      <c r="DO208" s="232" t="s">
        <v>2015</v>
      </c>
      <c r="DP208" s="232" t="s">
        <v>2015</v>
      </c>
      <c r="DQ208" s="232" t="s">
        <v>2066</v>
      </c>
      <c r="DR208" s="232" t="s">
        <v>2015</v>
      </c>
      <c r="DS208" s="232" t="s">
        <v>1977</v>
      </c>
      <c r="DT208" s="93" t="s">
        <v>1830</v>
      </c>
      <c r="DU208" s="93">
        <v>1</v>
      </c>
      <c r="DV208" s="93">
        <v>1</v>
      </c>
      <c r="DW208" s="93" t="s">
        <v>1824</v>
      </c>
      <c r="DX208" s="93" t="s">
        <v>750</v>
      </c>
      <c r="DY208" s="93" t="s">
        <v>1826</v>
      </c>
      <c r="DZ208" s="380">
        <v>10000</v>
      </c>
      <c r="EA208" s="380">
        <v>1</v>
      </c>
      <c r="EB208" s="380">
        <v>8</v>
      </c>
      <c r="EC208" s="380">
        <v>11000000600</v>
      </c>
      <c r="ED208" s="380">
        <v>1</v>
      </c>
      <c r="EE208" s="380">
        <v>10000</v>
      </c>
      <c r="EF208" s="19"/>
      <c r="EG208" s="19"/>
      <c r="EH208" s="19"/>
      <c r="EI208" s="19"/>
      <c r="EJ208" s="19"/>
      <c r="EK208" s="19"/>
      <c r="EL208" s="121">
        <v>10000</v>
      </c>
      <c r="EM208" s="121">
        <v>1</v>
      </c>
      <c r="EN208" s="121" t="s">
        <v>364</v>
      </c>
      <c r="EO208" s="121">
        <v>10038803065</v>
      </c>
      <c r="EP208" s="121">
        <v>1</v>
      </c>
      <c r="EQ208" s="121">
        <v>10000</v>
      </c>
      <c r="ER208" s="19"/>
      <c r="ES208" s="19"/>
      <c r="ET208" s="19"/>
      <c r="EU208" s="19"/>
      <c r="EV208" s="19"/>
      <c r="EW208" s="19"/>
      <c r="EX208" s="121"/>
      <c r="EY208" s="121"/>
      <c r="EZ208" s="121"/>
      <c r="FA208" s="121"/>
      <c r="FB208" s="121"/>
      <c r="FC208" s="121"/>
      <c r="FD208" s="19"/>
      <c r="FE208" s="19"/>
      <c r="FF208" s="19"/>
      <c r="FG208" s="19"/>
      <c r="FH208" s="19"/>
      <c r="FI208" s="19"/>
      <c r="FJ208" s="19"/>
      <c r="FK208" s="19"/>
      <c r="FL208" s="19"/>
      <c r="FM208" s="19"/>
      <c r="FN208" s="19"/>
      <c r="FO208" s="19"/>
      <c r="FP208" s="19"/>
      <c r="FQ208" s="19"/>
      <c r="FR208" s="19"/>
      <c r="FS208" s="19"/>
      <c r="FT208" s="19"/>
      <c r="FU208" s="19"/>
      <c r="FV208" s="19"/>
      <c r="FW208" s="19"/>
      <c r="FX208" s="19"/>
      <c r="FY208" s="19"/>
      <c r="FZ208" s="19"/>
      <c r="GA208" s="19"/>
      <c r="GB208" s="19"/>
      <c r="GC208" s="19"/>
      <c r="GD208" s="19"/>
      <c r="GE208" s="19"/>
      <c r="GF208" s="19"/>
      <c r="GG208" s="19"/>
      <c r="GH208" s="19"/>
      <c r="GI208" s="19"/>
      <c r="GJ208" s="19"/>
      <c r="GK208" s="19"/>
      <c r="GL208" s="19"/>
      <c r="GM208" s="19"/>
      <c r="GN208" s="19"/>
      <c r="GO208" s="19"/>
      <c r="GP208" s="19"/>
      <c r="GQ208" s="19"/>
      <c r="GR208" s="19"/>
      <c r="GS208" s="19"/>
      <c r="GT208" s="19"/>
      <c r="GU208" s="19"/>
      <c r="GV208" s="19"/>
      <c r="GW208" s="19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  <c r="HN208" s="19"/>
      <c r="HO208" s="19"/>
      <c r="HP208" s="19"/>
      <c r="HQ208" s="19"/>
      <c r="HR208" s="19"/>
      <c r="HS208" s="19"/>
      <c r="HT208" s="19"/>
      <c r="HU208" s="19"/>
      <c r="HV208" s="19"/>
      <c r="HW208" s="19"/>
      <c r="HX208" s="19"/>
      <c r="HY208" s="19"/>
      <c r="HZ208" s="19"/>
      <c r="IA208" s="19"/>
      <c r="IB208" s="19"/>
      <c r="IC208" s="19"/>
      <c r="ID208" s="81"/>
      <c r="IE208" s="19"/>
      <c r="IF208" s="19"/>
      <c r="IG208" s="19"/>
      <c r="IH208" s="19"/>
    </row>
    <row r="209" spans="1:242" s="11" customFormat="1" ht="17.25" x14ac:dyDescent="0.35">
      <c r="A209" s="12">
        <v>37000060037</v>
      </c>
      <c r="B209" s="13" t="s">
        <v>2053</v>
      </c>
      <c r="C209" s="11" t="s">
        <v>1357</v>
      </c>
      <c r="G209" s="19"/>
      <c r="H209" s="19"/>
      <c r="I209" s="19"/>
      <c r="J209" s="19"/>
      <c r="K209" s="19"/>
      <c r="L209" s="128">
        <v>10000</v>
      </c>
      <c r="M209" s="128">
        <v>4</v>
      </c>
      <c r="N209" s="128">
        <v>4</v>
      </c>
      <c r="O209" s="128">
        <v>10003330001</v>
      </c>
      <c r="P209" s="128"/>
      <c r="Q209" s="128">
        <v>10000</v>
      </c>
      <c r="R209" s="128">
        <v>10000</v>
      </c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19">
        <v>10000</v>
      </c>
      <c r="AU209" s="120">
        <v>3</v>
      </c>
      <c r="AV209" s="120">
        <v>3</v>
      </c>
      <c r="AW209" s="120" t="s">
        <v>1041</v>
      </c>
      <c r="AX209" s="120" t="s">
        <v>285</v>
      </c>
      <c r="AY209" s="125" t="s">
        <v>834</v>
      </c>
      <c r="AZ209" s="19">
        <v>10000</v>
      </c>
      <c r="BA209" s="19">
        <v>1</v>
      </c>
      <c r="BB209" s="19">
        <v>1</v>
      </c>
      <c r="BC209" s="19" t="s">
        <v>1042</v>
      </c>
      <c r="BD209" s="19" t="s">
        <v>273</v>
      </c>
      <c r="BE209" s="19" t="s">
        <v>368</v>
      </c>
      <c r="BF209" s="19">
        <v>10000</v>
      </c>
      <c r="BG209" s="19">
        <v>6</v>
      </c>
      <c r="BH209" s="19">
        <v>6</v>
      </c>
      <c r="BI209" s="19" t="s">
        <v>1043</v>
      </c>
      <c r="BJ209" s="19" t="s">
        <v>276</v>
      </c>
      <c r="BK209" s="19" t="s">
        <v>837</v>
      </c>
      <c r="BL209" s="19">
        <v>10000</v>
      </c>
      <c r="BM209" s="19">
        <v>2</v>
      </c>
      <c r="BN209" s="19">
        <v>2</v>
      </c>
      <c r="BO209" s="19" t="s">
        <v>1044</v>
      </c>
      <c r="BP209" s="19" t="s">
        <v>279</v>
      </c>
      <c r="BQ209" s="19" t="s">
        <v>838</v>
      </c>
      <c r="BR209" s="117">
        <v>10000</v>
      </c>
      <c r="BS209" s="117" t="s">
        <v>367</v>
      </c>
      <c r="BT209" s="117" t="s">
        <v>2351</v>
      </c>
      <c r="BU209" s="117" t="s">
        <v>1045</v>
      </c>
      <c r="BV209" s="117" t="s">
        <v>276</v>
      </c>
      <c r="BW209" s="117" t="s">
        <v>889</v>
      </c>
      <c r="BX209" s="121" t="s">
        <v>2408</v>
      </c>
      <c r="BY209" s="121">
        <v>1</v>
      </c>
      <c r="BZ209" s="121">
        <v>1</v>
      </c>
      <c r="CA209" s="121" t="s">
        <v>1046</v>
      </c>
      <c r="CB209" s="121" t="s">
        <v>279</v>
      </c>
      <c r="CC209" s="121" t="s">
        <v>841</v>
      </c>
      <c r="CD209" s="117" t="s">
        <v>830</v>
      </c>
      <c r="CE209" s="117" t="s">
        <v>2437</v>
      </c>
      <c r="CF209" s="117" t="s">
        <v>2437</v>
      </c>
      <c r="CG209" s="117" t="s">
        <v>1047</v>
      </c>
      <c r="CH209" s="117" t="s">
        <v>276</v>
      </c>
      <c r="CI209" s="117" t="s">
        <v>882</v>
      </c>
      <c r="CJ209" s="121" t="s">
        <v>1889</v>
      </c>
      <c r="CK209" s="121">
        <v>1</v>
      </c>
      <c r="CL209" s="121">
        <v>1</v>
      </c>
      <c r="CM209" s="121" t="s">
        <v>1048</v>
      </c>
      <c r="CN209" s="121" t="s">
        <v>279</v>
      </c>
      <c r="CO209" s="121" t="s">
        <v>844</v>
      </c>
      <c r="CP209" s="19">
        <v>6500</v>
      </c>
      <c r="CQ209" s="19">
        <v>1</v>
      </c>
      <c r="CR209" s="19">
        <v>1</v>
      </c>
      <c r="CS209" s="19" t="s">
        <v>1040</v>
      </c>
      <c r="CT209" s="19" t="s">
        <v>279</v>
      </c>
      <c r="CU209" s="19" t="s">
        <v>838</v>
      </c>
      <c r="CV209" s="19"/>
      <c r="CW209" s="19"/>
      <c r="CX209" s="19"/>
      <c r="CY209" s="19"/>
      <c r="CZ209" s="19"/>
      <c r="DA209" s="19"/>
      <c r="DB209" s="19">
        <v>10000</v>
      </c>
      <c r="DC209" s="19">
        <v>30</v>
      </c>
      <c r="DD209" s="19">
        <v>30</v>
      </c>
      <c r="DE209" s="19" t="s">
        <v>914</v>
      </c>
      <c r="DF209" s="19" t="s">
        <v>915</v>
      </c>
      <c r="DG209" s="19" t="s">
        <v>916</v>
      </c>
      <c r="DH209" s="19">
        <v>6000</v>
      </c>
      <c r="DI209" s="19">
        <v>1</v>
      </c>
      <c r="DJ209" s="19">
        <v>1</v>
      </c>
      <c r="DK209" s="19" t="s">
        <v>917</v>
      </c>
      <c r="DL209" s="19" t="s">
        <v>413</v>
      </c>
      <c r="DM209" s="19" t="s">
        <v>301</v>
      </c>
      <c r="DN209" s="232" t="s">
        <v>802</v>
      </c>
      <c r="DO209" s="232" t="s">
        <v>2015</v>
      </c>
      <c r="DP209" s="232" t="s">
        <v>2015</v>
      </c>
      <c r="DQ209" s="232" t="s">
        <v>2066</v>
      </c>
      <c r="DR209" s="232" t="s">
        <v>2015</v>
      </c>
      <c r="DS209" s="232" t="s">
        <v>1977</v>
      </c>
      <c r="DT209" s="93" t="s">
        <v>1830</v>
      </c>
      <c r="DU209" s="93">
        <v>1</v>
      </c>
      <c r="DV209" s="93">
        <v>1</v>
      </c>
      <c r="DW209" s="93" t="s">
        <v>1824</v>
      </c>
      <c r="DX209" s="93" t="s">
        <v>750</v>
      </c>
      <c r="DY209" s="93" t="s">
        <v>1826</v>
      </c>
      <c r="DZ209" s="380">
        <v>10000</v>
      </c>
      <c r="EA209" s="380">
        <v>1</v>
      </c>
      <c r="EB209" s="380">
        <v>8</v>
      </c>
      <c r="EC209" s="380">
        <v>11000000600</v>
      </c>
      <c r="ED209" s="380">
        <v>1</v>
      </c>
      <c r="EE209" s="380">
        <v>10000</v>
      </c>
      <c r="EF209" s="19"/>
      <c r="EG209" s="19"/>
      <c r="EH209" s="19"/>
      <c r="EI209" s="19"/>
      <c r="EJ209" s="19"/>
      <c r="EK209" s="19"/>
      <c r="EL209" s="121">
        <v>10000</v>
      </c>
      <c r="EM209" s="121">
        <v>1</v>
      </c>
      <c r="EN209" s="121" t="s">
        <v>364</v>
      </c>
      <c r="EO209" s="121">
        <v>10038803065</v>
      </c>
      <c r="EP209" s="121">
        <v>1</v>
      </c>
      <c r="EQ209" s="121">
        <v>10000</v>
      </c>
      <c r="ER209" s="19"/>
      <c r="ES209" s="19"/>
      <c r="ET209" s="19"/>
      <c r="EU209" s="19"/>
      <c r="EV209" s="19"/>
      <c r="EW209" s="19"/>
      <c r="EX209" s="121"/>
      <c r="EY209" s="121"/>
      <c r="EZ209" s="121"/>
      <c r="FA209" s="121"/>
      <c r="FB209" s="121"/>
      <c r="FC209" s="121"/>
      <c r="FD209" s="19"/>
      <c r="FE209" s="19"/>
      <c r="FF209" s="19"/>
      <c r="FG209" s="19"/>
      <c r="FH209" s="19"/>
      <c r="FI209" s="19"/>
      <c r="FJ209" s="19"/>
      <c r="FK209" s="19"/>
      <c r="FL209" s="19"/>
      <c r="FM209" s="19"/>
      <c r="FN209" s="19"/>
      <c r="FO209" s="19"/>
      <c r="FP209" s="19"/>
      <c r="FQ209" s="19"/>
      <c r="FR209" s="19"/>
      <c r="FS209" s="19"/>
      <c r="FT209" s="19"/>
      <c r="FU209" s="19"/>
      <c r="FV209" s="19"/>
      <c r="FW209" s="19"/>
      <c r="FX209" s="19"/>
      <c r="FY209" s="19"/>
      <c r="FZ209" s="19"/>
      <c r="GA209" s="19"/>
      <c r="GB209" s="19"/>
      <c r="GC209" s="19"/>
      <c r="GD209" s="19"/>
      <c r="GE209" s="19"/>
      <c r="GF209" s="19"/>
      <c r="GG209" s="19"/>
      <c r="GH209" s="19"/>
      <c r="GI209" s="19"/>
      <c r="GJ209" s="19"/>
      <c r="GK209" s="19"/>
      <c r="GL209" s="19"/>
      <c r="GM209" s="19"/>
      <c r="GN209" s="19"/>
      <c r="GO209" s="19"/>
      <c r="GP209" s="19"/>
      <c r="GQ209" s="19"/>
      <c r="GR209" s="19"/>
      <c r="GS209" s="19"/>
      <c r="GT209" s="19"/>
      <c r="GU209" s="19"/>
      <c r="GV209" s="19"/>
      <c r="GW209" s="19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  <c r="HN209" s="19"/>
      <c r="HO209" s="19"/>
      <c r="HP209" s="19"/>
      <c r="HQ209" s="19"/>
      <c r="HR209" s="19"/>
      <c r="HS209" s="19"/>
      <c r="HT209" s="19"/>
      <c r="HU209" s="19"/>
      <c r="HV209" s="19"/>
      <c r="HW209" s="19"/>
      <c r="HX209" s="19"/>
      <c r="HY209" s="19"/>
      <c r="HZ209" s="19"/>
      <c r="IA209" s="19"/>
      <c r="IB209" s="19"/>
      <c r="IC209" s="19"/>
      <c r="ID209" s="81"/>
      <c r="IE209" s="19"/>
      <c r="IF209" s="19"/>
      <c r="IG209" s="19"/>
      <c r="IH209" s="19"/>
    </row>
    <row r="210" spans="1:242" s="11" customFormat="1" ht="17.25" x14ac:dyDescent="0.35">
      <c r="A210" s="12">
        <v>37000060038</v>
      </c>
      <c r="B210" s="13" t="s">
        <v>2054</v>
      </c>
      <c r="C210" s="11" t="s">
        <v>1357</v>
      </c>
      <c r="G210" s="19"/>
      <c r="H210" s="19"/>
      <c r="I210" s="19"/>
      <c r="J210" s="19"/>
      <c r="K210" s="19"/>
      <c r="L210" s="128">
        <v>10000</v>
      </c>
      <c r="M210" s="128">
        <v>4</v>
      </c>
      <c r="N210" s="128">
        <v>4</v>
      </c>
      <c r="O210" s="128">
        <v>10003330001</v>
      </c>
      <c r="P210" s="128"/>
      <c r="Q210" s="128">
        <v>10000</v>
      </c>
      <c r="R210" s="128">
        <v>10000</v>
      </c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19">
        <v>10000</v>
      </c>
      <c r="AU210" s="120">
        <v>3</v>
      </c>
      <c r="AV210" s="120">
        <v>3</v>
      </c>
      <c r="AW210" s="120" t="s">
        <v>1041</v>
      </c>
      <c r="AX210" s="120" t="s">
        <v>285</v>
      </c>
      <c r="AY210" s="125" t="s">
        <v>834</v>
      </c>
      <c r="AZ210" s="19">
        <v>10000</v>
      </c>
      <c r="BA210" s="19">
        <v>1</v>
      </c>
      <c r="BB210" s="19">
        <v>1</v>
      </c>
      <c r="BC210" s="19" t="s">
        <v>1042</v>
      </c>
      <c r="BD210" s="19" t="s">
        <v>273</v>
      </c>
      <c r="BE210" s="19" t="s">
        <v>368</v>
      </c>
      <c r="BF210" s="19">
        <v>10000</v>
      </c>
      <c r="BG210" s="19">
        <v>6</v>
      </c>
      <c r="BH210" s="19">
        <v>6</v>
      </c>
      <c r="BI210" s="19" t="s">
        <v>1043</v>
      </c>
      <c r="BJ210" s="19" t="s">
        <v>276</v>
      </c>
      <c r="BK210" s="19" t="s">
        <v>837</v>
      </c>
      <c r="BL210" s="19">
        <v>10000</v>
      </c>
      <c r="BM210" s="19">
        <v>2</v>
      </c>
      <c r="BN210" s="19">
        <v>2</v>
      </c>
      <c r="BO210" s="19" t="s">
        <v>1044</v>
      </c>
      <c r="BP210" s="19" t="s">
        <v>279</v>
      </c>
      <c r="BQ210" s="19" t="s">
        <v>838</v>
      </c>
      <c r="BR210" s="117">
        <v>10000</v>
      </c>
      <c r="BS210" s="117" t="s">
        <v>367</v>
      </c>
      <c r="BT210" s="117" t="s">
        <v>2351</v>
      </c>
      <c r="BU210" s="117" t="s">
        <v>1045</v>
      </c>
      <c r="BV210" s="117" t="s">
        <v>276</v>
      </c>
      <c r="BW210" s="117" t="s">
        <v>889</v>
      </c>
      <c r="BX210" s="121" t="s">
        <v>2408</v>
      </c>
      <c r="BY210" s="121">
        <v>1</v>
      </c>
      <c r="BZ210" s="121">
        <v>1</v>
      </c>
      <c r="CA210" s="121" t="s">
        <v>1046</v>
      </c>
      <c r="CB210" s="121" t="s">
        <v>279</v>
      </c>
      <c r="CC210" s="121" t="s">
        <v>841</v>
      </c>
      <c r="CD210" s="117" t="s">
        <v>2416</v>
      </c>
      <c r="CE210" s="117" t="s">
        <v>2437</v>
      </c>
      <c r="CF210" s="117" t="s">
        <v>2437</v>
      </c>
      <c r="CG210" s="117" t="s">
        <v>1047</v>
      </c>
      <c r="CH210" s="117" t="s">
        <v>276</v>
      </c>
      <c r="CI210" s="117" t="s">
        <v>882</v>
      </c>
      <c r="CJ210" s="121" t="s">
        <v>1889</v>
      </c>
      <c r="CK210" s="121">
        <v>1</v>
      </c>
      <c r="CL210" s="121">
        <v>1</v>
      </c>
      <c r="CM210" s="121" t="s">
        <v>1048</v>
      </c>
      <c r="CN210" s="121" t="s">
        <v>279</v>
      </c>
      <c r="CO210" s="121" t="s">
        <v>844</v>
      </c>
      <c r="CP210" s="19">
        <v>6500</v>
      </c>
      <c r="CQ210" s="19">
        <v>1</v>
      </c>
      <c r="CR210" s="19">
        <v>1</v>
      </c>
      <c r="CS210" s="19" t="s">
        <v>1040</v>
      </c>
      <c r="CT210" s="19" t="s">
        <v>279</v>
      </c>
      <c r="CU210" s="19" t="s">
        <v>838</v>
      </c>
      <c r="CV210" s="19"/>
      <c r="CW210" s="19"/>
      <c r="CX210" s="19"/>
      <c r="CY210" s="19"/>
      <c r="CZ210" s="19"/>
      <c r="DA210" s="19"/>
      <c r="DB210" s="19">
        <v>10000</v>
      </c>
      <c r="DC210" s="19">
        <v>30</v>
      </c>
      <c r="DD210" s="19">
        <v>30</v>
      </c>
      <c r="DE210" s="19" t="s">
        <v>914</v>
      </c>
      <c r="DF210" s="19" t="s">
        <v>915</v>
      </c>
      <c r="DG210" s="19" t="s">
        <v>916</v>
      </c>
      <c r="DH210" s="19">
        <v>6000</v>
      </c>
      <c r="DI210" s="19">
        <v>1</v>
      </c>
      <c r="DJ210" s="19">
        <v>1</v>
      </c>
      <c r="DK210" s="19" t="s">
        <v>917</v>
      </c>
      <c r="DL210" s="19" t="s">
        <v>413</v>
      </c>
      <c r="DM210" s="19" t="s">
        <v>301</v>
      </c>
      <c r="DN210" s="232" t="s">
        <v>802</v>
      </c>
      <c r="DO210" s="232" t="s">
        <v>2015</v>
      </c>
      <c r="DP210" s="232" t="s">
        <v>2015</v>
      </c>
      <c r="DQ210" s="232" t="s">
        <v>2066</v>
      </c>
      <c r="DR210" s="232" t="s">
        <v>2015</v>
      </c>
      <c r="DS210" s="232" t="s">
        <v>1977</v>
      </c>
      <c r="DT210" s="93" t="s">
        <v>1835</v>
      </c>
      <c r="DU210" s="93">
        <v>1</v>
      </c>
      <c r="DV210" s="93">
        <v>1</v>
      </c>
      <c r="DW210" s="93" t="s">
        <v>1825</v>
      </c>
      <c r="DX210" s="93" t="s">
        <v>750</v>
      </c>
      <c r="DY210" s="93" t="s">
        <v>1826</v>
      </c>
      <c r="DZ210" s="380">
        <v>10000</v>
      </c>
      <c r="EA210" s="380">
        <v>1</v>
      </c>
      <c r="EB210" s="380">
        <v>8</v>
      </c>
      <c r="EC210" s="380">
        <v>11000000600</v>
      </c>
      <c r="ED210" s="380">
        <v>1</v>
      </c>
      <c r="EE210" s="380">
        <v>10000</v>
      </c>
      <c r="EF210" s="19"/>
      <c r="EG210" s="19"/>
      <c r="EH210" s="19"/>
      <c r="EI210" s="19"/>
      <c r="EJ210" s="19"/>
      <c r="EK210" s="19"/>
      <c r="EL210" s="121">
        <v>10000</v>
      </c>
      <c r="EM210" s="121">
        <v>1</v>
      </c>
      <c r="EN210" s="121" t="s">
        <v>364</v>
      </c>
      <c r="EO210" s="121">
        <v>10038803065</v>
      </c>
      <c r="EP210" s="121">
        <v>1</v>
      </c>
      <c r="EQ210" s="121">
        <v>10000</v>
      </c>
      <c r="ER210" s="19"/>
      <c r="ES210" s="19"/>
      <c r="ET210" s="19"/>
      <c r="EU210" s="19"/>
      <c r="EV210" s="19"/>
      <c r="EW210" s="19"/>
      <c r="EX210" s="121"/>
      <c r="EY210" s="121"/>
      <c r="EZ210" s="121"/>
      <c r="FA210" s="121"/>
      <c r="FB210" s="121"/>
      <c r="FC210" s="121"/>
      <c r="FD210" s="19"/>
      <c r="FE210" s="19"/>
      <c r="FF210" s="19"/>
      <c r="FG210" s="19"/>
      <c r="FH210" s="19"/>
      <c r="FI210" s="19"/>
      <c r="FJ210" s="19"/>
      <c r="FK210" s="19"/>
      <c r="FL210" s="19"/>
      <c r="FM210" s="19"/>
      <c r="FN210" s="19"/>
      <c r="FO210" s="19"/>
      <c r="FP210" s="19"/>
      <c r="FQ210" s="19"/>
      <c r="FR210" s="19"/>
      <c r="FS210" s="19"/>
      <c r="FT210" s="19"/>
      <c r="FU210" s="19"/>
      <c r="FV210" s="19"/>
      <c r="FW210" s="19"/>
      <c r="FX210" s="19"/>
      <c r="FY210" s="19"/>
      <c r="FZ210" s="19"/>
      <c r="GA210" s="19"/>
      <c r="GB210" s="19"/>
      <c r="GC210" s="19"/>
      <c r="GD210" s="19"/>
      <c r="GE210" s="19"/>
      <c r="GF210" s="19"/>
      <c r="GG210" s="19"/>
      <c r="GH210" s="19"/>
      <c r="GI210" s="19"/>
      <c r="GJ210" s="19"/>
      <c r="GK210" s="19"/>
      <c r="GL210" s="19"/>
      <c r="GM210" s="19"/>
      <c r="GN210" s="19"/>
      <c r="GO210" s="19"/>
      <c r="GP210" s="19"/>
      <c r="GQ210" s="19"/>
      <c r="GR210" s="19"/>
      <c r="GS210" s="19"/>
      <c r="GT210" s="19"/>
      <c r="GU210" s="19"/>
      <c r="GV210" s="19"/>
      <c r="GW210" s="19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  <c r="HN210" s="19"/>
      <c r="HO210" s="19"/>
      <c r="HP210" s="19"/>
      <c r="HQ210" s="19"/>
      <c r="HR210" s="19"/>
      <c r="HS210" s="19"/>
      <c r="HT210" s="19"/>
      <c r="HU210" s="19"/>
      <c r="HV210" s="19"/>
      <c r="HW210" s="19"/>
      <c r="HX210" s="19"/>
      <c r="HY210" s="19"/>
      <c r="HZ210" s="19"/>
      <c r="IA210" s="19"/>
      <c r="IB210" s="19"/>
      <c r="IC210" s="19"/>
      <c r="ID210" s="81"/>
      <c r="IE210" s="19"/>
      <c r="IF210" s="19"/>
      <c r="IG210" s="19"/>
      <c r="IH210" s="19"/>
    </row>
    <row r="211" spans="1:242" s="11" customFormat="1" ht="17.25" x14ac:dyDescent="0.35">
      <c r="A211" s="12">
        <v>37000060039</v>
      </c>
      <c r="B211" s="13" t="s">
        <v>2055</v>
      </c>
      <c r="C211" s="11" t="s">
        <v>1357</v>
      </c>
      <c r="G211" s="19"/>
      <c r="H211" s="19"/>
      <c r="I211" s="19"/>
      <c r="J211" s="19"/>
      <c r="K211" s="19"/>
      <c r="L211" s="128">
        <v>10000</v>
      </c>
      <c r="M211" s="128">
        <v>4</v>
      </c>
      <c r="N211" s="128">
        <v>4</v>
      </c>
      <c r="O211" s="128">
        <v>10003330001</v>
      </c>
      <c r="P211" s="128"/>
      <c r="Q211" s="128">
        <v>10000</v>
      </c>
      <c r="R211" s="128">
        <v>10000</v>
      </c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19">
        <v>10000</v>
      </c>
      <c r="AU211" s="120">
        <v>3</v>
      </c>
      <c r="AV211" s="120">
        <v>3</v>
      </c>
      <c r="AW211" s="120" t="s">
        <v>1041</v>
      </c>
      <c r="AX211" s="120" t="s">
        <v>285</v>
      </c>
      <c r="AY211" s="125" t="s">
        <v>834</v>
      </c>
      <c r="AZ211" s="19">
        <v>10000</v>
      </c>
      <c r="BA211" s="19">
        <v>1</v>
      </c>
      <c r="BB211" s="19">
        <v>1</v>
      </c>
      <c r="BC211" s="19" t="s">
        <v>1042</v>
      </c>
      <c r="BD211" s="19" t="s">
        <v>273</v>
      </c>
      <c r="BE211" s="19" t="s">
        <v>368</v>
      </c>
      <c r="BF211" s="19">
        <v>10000</v>
      </c>
      <c r="BG211" s="19">
        <v>6</v>
      </c>
      <c r="BH211" s="19">
        <v>6</v>
      </c>
      <c r="BI211" s="19" t="s">
        <v>1043</v>
      </c>
      <c r="BJ211" s="19" t="s">
        <v>276</v>
      </c>
      <c r="BK211" s="19" t="s">
        <v>837</v>
      </c>
      <c r="BL211" s="19">
        <v>10000</v>
      </c>
      <c r="BM211" s="19">
        <v>2</v>
      </c>
      <c r="BN211" s="19">
        <v>2</v>
      </c>
      <c r="BO211" s="19" t="s">
        <v>1044</v>
      </c>
      <c r="BP211" s="19" t="s">
        <v>279</v>
      </c>
      <c r="BQ211" s="19" t="s">
        <v>838</v>
      </c>
      <c r="BR211" s="117">
        <v>10000</v>
      </c>
      <c r="BS211" s="117" t="s">
        <v>2359</v>
      </c>
      <c r="BT211" s="117" t="s">
        <v>2390</v>
      </c>
      <c r="BU211" s="117" t="s">
        <v>1045</v>
      </c>
      <c r="BV211" s="117" t="s">
        <v>276</v>
      </c>
      <c r="BW211" s="117" t="s">
        <v>889</v>
      </c>
      <c r="BX211" s="121" t="s">
        <v>2408</v>
      </c>
      <c r="BY211" s="121">
        <v>1</v>
      </c>
      <c r="BZ211" s="121">
        <v>1</v>
      </c>
      <c r="CA211" s="121" t="s">
        <v>1046</v>
      </c>
      <c r="CB211" s="121" t="s">
        <v>279</v>
      </c>
      <c r="CC211" s="121" t="s">
        <v>841</v>
      </c>
      <c r="CD211" s="117" t="s">
        <v>2412</v>
      </c>
      <c r="CE211" s="117" t="s">
        <v>2437</v>
      </c>
      <c r="CF211" s="117" t="s">
        <v>2434</v>
      </c>
      <c r="CG211" s="117" t="s">
        <v>1047</v>
      </c>
      <c r="CH211" s="117" t="s">
        <v>276</v>
      </c>
      <c r="CI211" s="117" t="s">
        <v>882</v>
      </c>
      <c r="CJ211" s="121" t="s">
        <v>1889</v>
      </c>
      <c r="CK211" s="121">
        <v>1</v>
      </c>
      <c r="CL211" s="121">
        <v>1</v>
      </c>
      <c r="CM211" s="121" t="s">
        <v>1048</v>
      </c>
      <c r="CN211" s="121" t="s">
        <v>279</v>
      </c>
      <c r="CO211" s="121" t="s">
        <v>844</v>
      </c>
      <c r="CP211" s="19">
        <v>6500</v>
      </c>
      <c r="CQ211" s="19">
        <v>1</v>
      </c>
      <c r="CR211" s="19">
        <v>1</v>
      </c>
      <c r="CS211" s="19" t="s">
        <v>1040</v>
      </c>
      <c r="CT211" s="19" t="s">
        <v>279</v>
      </c>
      <c r="CU211" s="19" t="s">
        <v>838</v>
      </c>
      <c r="CV211" s="19"/>
      <c r="CW211" s="19"/>
      <c r="CX211" s="19"/>
      <c r="CY211" s="19"/>
      <c r="CZ211" s="19"/>
      <c r="DA211" s="19"/>
      <c r="DB211" s="19">
        <v>10000</v>
      </c>
      <c r="DC211" s="19">
        <v>30</v>
      </c>
      <c r="DD211" s="19">
        <v>30</v>
      </c>
      <c r="DE211" s="19" t="s">
        <v>914</v>
      </c>
      <c r="DF211" s="19" t="s">
        <v>915</v>
      </c>
      <c r="DG211" s="19" t="s">
        <v>916</v>
      </c>
      <c r="DH211" s="19">
        <v>6000</v>
      </c>
      <c r="DI211" s="19">
        <v>1</v>
      </c>
      <c r="DJ211" s="19">
        <v>1</v>
      </c>
      <c r="DK211" s="19" t="s">
        <v>917</v>
      </c>
      <c r="DL211" s="19" t="s">
        <v>413</v>
      </c>
      <c r="DM211" s="19" t="s">
        <v>301</v>
      </c>
      <c r="DN211" s="232" t="s">
        <v>802</v>
      </c>
      <c r="DO211" s="232" t="s">
        <v>2015</v>
      </c>
      <c r="DP211" s="232" t="s">
        <v>2015</v>
      </c>
      <c r="DQ211" s="232" t="s">
        <v>2066</v>
      </c>
      <c r="DR211" s="232" t="s">
        <v>2015</v>
      </c>
      <c r="DS211" s="232" t="s">
        <v>1977</v>
      </c>
      <c r="DT211" s="93" t="s">
        <v>1835</v>
      </c>
      <c r="DU211" s="93">
        <v>1</v>
      </c>
      <c r="DV211" s="93">
        <v>1</v>
      </c>
      <c r="DW211" s="93" t="s">
        <v>1825</v>
      </c>
      <c r="DX211" s="93" t="s">
        <v>750</v>
      </c>
      <c r="DY211" s="93" t="s">
        <v>1826</v>
      </c>
      <c r="DZ211" s="380">
        <v>10000</v>
      </c>
      <c r="EA211" s="380">
        <v>1</v>
      </c>
      <c r="EB211" s="380">
        <v>8</v>
      </c>
      <c r="EC211" s="380">
        <v>11000000600</v>
      </c>
      <c r="ED211" s="380">
        <v>1</v>
      </c>
      <c r="EE211" s="380">
        <v>10000</v>
      </c>
      <c r="EF211" s="19"/>
      <c r="EG211" s="19"/>
      <c r="EH211" s="19"/>
      <c r="EI211" s="19"/>
      <c r="EJ211" s="19"/>
      <c r="EK211" s="19"/>
      <c r="EL211" s="121">
        <v>10000</v>
      </c>
      <c r="EM211" s="121">
        <v>1</v>
      </c>
      <c r="EN211" s="121" t="s">
        <v>364</v>
      </c>
      <c r="EO211" s="121">
        <v>10038803065</v>
      </c>
      <c r="EP211" s="121">
        <v>1</v>
      </c>
      <c r="EQ211" s="121">
        <v>10000</v>
      </c>
      <c r="ER211" s="19"/>
      <c r="ES211" s="19"/>
      <c r="ET211" s="19"/>
      <c r="EU211" s="19"/>
      <c r="EV211" s="19"/>
      <c r="EW211" s="19"/>
      <c r="EX211" s="121"/>
      <c r="EY211" s="121"/>
      <c r="EZ211" s="121"/>
      <c r="FA211" s="121"/>
      <c r="FB211" s="121"/>
      <c r="FC211" s="121"/>
      <c r="FD211" s="19"/>
      <c r="FE211" s="19"/>
      <c r="FF211" s="19"/>
      <c r="FG211" s="19"/>
      <c r="FH211" s="19"/>
      <c r="FI211" s="19"/>
      <c r="FJ211" s="19"/>
      <c r="FK211" s="19"/>
      <c r="FL211" s="19"/>
      <c r="FM211" s="19"/>
      <c r="FN211" s="19"/>
      <c r="FO211" s="19"/>
      <c r="FP211" s="19"/>
      <c r="FQ211" s="19"/>
      <c r="FR211" s="19"/>
      <c r="FS211" s="19"/>
      <c r="FT211" s="19"/>
      <c r="FU211" s="19"/>
      <c r="FV211" s="19"/>
      <c r="FW211" s="19"/>
      <c r="FX211" s="19"/>
      <c r="FY211" s="19"/>
      <c r="FZ211" s="19"/>
      <c r="GA211" s="19"/>
      <c r="GB211" s="19"/>
      <c r="GC211" s="19"/>
      <c r="GD211" s="19"/>
      <c r="GE211" s="19"/>
      <c r="GF211" s="19"/>
      <c r="GG211" s="19"/>
      <c r="GH211" s="19"/>
      <c r="GI211" s="19"/>
      <c r="GJ211" s="19"/>
      <c r="GK211" s="19"/>
      <c r="GL211" s="19"/>
      <c r="GM211" s="19"/>
      <c r="GN211" s="19"/>
      <c r="GO211" s="19"/>
      <c r="GP211" s="19"/>
      <c r="GQ211" s="19"/>
      <c r="GR211" s="19"/>
      <c r="GS211" s="19"/>
      <c r="GT211" s="19"/>
      <c r="GU211" s="19"/>
      <c r="GV211" s="19"/>
      <c r="GW211" s="19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  <c r="HN211" s="19"/>
      <c r="HO211" s="19"/>
      <c r="HP211" s="19"/>
      <c r="HQ211" s="19"/>
      <c r="HR211" s="19"/>
      <c r="HS211" s="19"/>
      <c r="HT211" s="19"/>
      <c r="HU211" s="19"/>
      <c r="HV211" s="19"/>
      <c r="HW211" s="19"/>
      <c r="HX211" s="19"/>
      <c r="HY211" s="19"/>
      <c r="HZ211" s="19"/>
      <c r="IA211" s="19"/>
      <c r="IB211" s="19"/>
      <c r="IC211" s="19"/>
      <c r="ID211" s="81"/>
      <c r="IE211" s="19"/>
      <c r="IF211" s="19"/>
      <c r="IG211" s="19"/>
      <c r="IH211" s="19"/>
    </row>
    <row r="212" spans="1:242" s="53" customFormat="1" ht="17.25" x14ac:dyDescent="0.35">
      <c r="A212" s="51">
        <v>37000060040</v>
      </c>
      <c r="B212" s="52" t="s">
        <v>2056</v>
      </c>
      <c r="C212" s="53" t="s">
        <v>1357</v>
      </c>
      <c r="G212" s="117"/>
      <c r="H212" s="117"/>
      <c r="I212" s="117"/>
      <c r="J212" s="117"/>
      <c r="K212" s="117"/>
      <c r="L212" s="128">
        <v>10000</v>
      </c>
      <c r="M212" s="128">
        <v>4</v>
      </c>
      <c r="N212" s="128">
        <v>4</v>
      </c>
      <c r="O212" s="128">
        <v>10003330001</v>
      </c>
      <c r="P212" s="128"/>
      <c r="Q212" s="128">
        <v>10000</v>
      </c>
      <c r="R212" s="128">
        <v>10000</v>
      </c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7"/>
      <c r="AD212" s="117"/>
      <c r="AE212" s="117"/>
      <c r="AF212" s="117"/>
      <c r="AG212" s="117"/>
      <c r="AH212" s="117"/>
      <c r="AI212" s="117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39">
        <v>10000</v>
      </c>
      <c r="AU212" s="140">
        <v>3</v>
      </c>
      <c r="AV212" s="140">
        <v>3</v>
      </c>
      <c r="AW212" s="140" t="s">
        <v>1041</v>
      </c>
      <c r="AX212" s="140" t="s">
        <v>285</v>
      </c>
      <c r="AY212" s="141" t="s">
        <v>834</v>
      </c>
      <c r="AZ212" s="117">
        <v>10000</v>
      </c>
      <c r="BA212" s="117">
        <v>1</v>
      </c>
      <c r="BB212" s="117">
        <v>1</v>
      </c>
      <c r="BC212" s="117" t="s">
        <v>1042</v>
      </c>
      <c r="BD212" s="117" t="s">
        <v>273</v>
      </c>
      <c r="BE212" s="117" t="s">
        <v>368</v>
      </c>
      <c r="BF212" s="117">
        <v>10000</v>
      </c>
      <c r="BG212" s="117">
        <v>6</v>
      </c>
      <c r="BH212" s="117">
        <v>6</v>
      </c>
      <c r="BI212" s="117" t="s">
        <v>1043</v>
      </c>
      <c r="BJ212" s="117" t="s">
        <v>276</v>
      </c>
      <c r="BK212" s="117" t="s">
        <v>837</v>
      </c>
      <c r="BL212" s="117">
        <v>10000</v>
      </c>
      <c r="BM212" s="117">
        <v>2</v>
      </c>
      <c r="BN212" s="117">
        <v>2</v>
      </c>
      <c r="BO212" s="117" t="s">
        <v>1044</v>
      </c>
      <c r="BP212" s="117" t="s">
        <v>279</v>
      </c>
      <c r="BQ212" s="117" t="s">
        <v>838</v>
      </c>
      <c r="BR212" s="117">
        <v>10000</v>
      </c>
      <c r="BS212" s="117" t="s">
        <v>2359</v>
      </c>
      <c r="BT212" s="117" t="s">
        <v>2351</v>
      </c>
      <c r="BU212" s="117" t="s">
        <v>1045</v>
      </c>
      <c r="BV212" s="117" t="s">
        <v>276</v>
      </c>
      <c r="BW212" s="117" t="s">
        <v>889</v>
      </c>
      <c r="BX212" s="121" t="s">
        <v>2408</v>
      </c>
      <c r="BY212" s="121">
        <v>1</v>
      </c>
      <c r="BZ212" s="121">
        <v>1</v>
      </c>
      <c r="CA212" s="121" t="s">
        <v>1046</v>
      </c>
      <c r="CB212" s="121" t="s">
        <v>279</v>
      </c>
      <c r="CC212" s="121" t="s">
        <v>841</v>
      </c>
      <c r="CD212" s="117" t="s">
        <v>2412</v>
      </c>
      <c r="CE212" s="117" t="s">
        <v>2437</v>
      </c>
      <c r="CF212" s="117" t="s">
        <v>2437</v>
      </c>
      <c r="CG212" s="117" t="s">
        <v>1047</v>
      </c>
      <c r="CH212" s="117" t="s">
        <v>276</v>
      </c>
      <c r="CI212" s="117" t="s">
        <v>882</v>
      </c>
      <c r="CJ212" s="121" t="s">
        <v>1889</v>
      </c>
      <c r="CK212" s="121">
        <v>1</v>
      </c>
      <c r="CL212" s="121">
        <v>1</v>
      </c>
      <c r="CM212" s="121" t="s">
        <v>1048</v>
      </c>
      <c r="CN212" s="121" t="s">
        <v>279</v>
      </c>
      <c r="CO212" s="121" t="s">
        <v>844</v>
      </c>
      <c r="CP212" s="117">
        <v>6500</v>
      </c>
      <c r="CQ212" s="117">
        <v>1</v>
      </c>
      <c r="CR212" s="117">
        <v>1</v>
      </c>
      <c r="CS212" s="117" t="s">
        <v>1040</v>
      </c>
      <c r="CT212" s="117" t="s">
        <v>279</v>
      </c>
      <c r="CU212" s="117" t="s">
        <v>838</v>
      </c>
      <c r="CV212" s="117"/>
      <c r="CW212" s="117"/>
      <c r="CX212" s="117"/>
      <c r="CY212" s="117"/>
      <c r="CZ212" s="117"/>
      <c r="DA212" s="117"/>
      <c r="DB212" s="117">
        <v>10000</v>
      </c>
      <c r="DC212" s="117">
        <v>30</v>
      </c>
      <c r="DD212" s="117">
        <v>30</v>
      </c>
      <c r="DE212" s="117" t="s">
        <v>914</v>
      </c>
      <c r="DF212" s="117" t="s">
        <v>915</v>
      </c>
      <c r="DG212" s="117" t="s">
        <v>916</v>
      </c>
      <c r="DH212" s="117">
        <v>6000</v>
      </c>
      <c r="DI212" s="117">
        <v>1</v>
      </c>
      <c r="DJ212" s="117">
        <v>1</v>
      </c>
      <c r="DK212" s="117" t="s">
        <v>917</v>
      </c>
      <c r="DL212" s="117" t="s">
        <v>413</v>
      </c>
      <c r="DM212" s="117" t="s">
        <v>301</v>
      </c>
      <c r="DN212" s="232" t="s">
        <v>802</v>
      </c>
      <c r="DO212" s="232" t="s">
        <v>2015</v>
      </c>
      <c r="DP212" s="232" t="s">
        <v>2015</v>
      </c>
      <c r="DQ212" s="232" t="s">
        <v>2066</v>
      </c>
      <c r="DR212" s="232" t="s">
        <v>2015</v>
      </c>
      <c r="DS212" s="232" t="s">
        <v>1977</v>
      </c>
      <c r="DT212" s="93" t="s">
        <v>1835</v>
      </c>
      <c r="DU212" s="93">
        <v>1</v>
      </c>
      <c r="DV212" s="93">
        <v>1</v>
      </c>
      <c r="DW212" s="93" t="s">
        <v>1825</v>
      </c>
      <c r="DX212" s="93" t="s">
        <v>750</v>
      </c>
      <c r="DY212" s="93" t="s">
        <v>1826</v>
      </c>
      <c r="DZ212" s="380">
        <v>10000</v>
      </c>
      <c r="EA212" s="380">
        <v>1</v>
      </c>
      <c r="EB212" s="380">
        <v>8</v>
      </c>
      <c r="EC212" s="380">
        <v>11000000600</v>
      </c>
      <c r="ED212" s="380">
        <v>1</v>
      </c>
      <c r="EE212" s="380">
        <v>10000</v>
      </c>
      <c r="EF212" s="117"/>
      <c r="EG212" s="117"/>
      <c r="EH212" s="117"/>
      <c r="EI212" s="117"/>
      <c r="EJ212" s="117"/>
      <c r="EK212" s="117"/>
      <c r="EL212" s="121">
        <v>10000</v>
      </c>
      <c r="EM212" s="121">
        <v>1</v>
      </c>
      <c r="EN212" s="121" t="s">
        <v>364</v>
      </c>
      <c r="EO212" s="121">
        <v>10038803065</v>
      </c>
      <c r="EP212" s="121">
        <v>1</v>
      </c>
      <c r="EQ212" s="121">
        <v>10000</v>
      </c>
      <c r="ER212" s="117"/>
      <c r="ES212" s="117"/>
      <c r="ET212" s="117"/>
      <c r="EU212" s="117"/>
      <c r="EV212" s="117"/>
      <c r="EW212" s="117"/>
      <c r="EX212" s="121"/>
      <c r="EY212" s="121"/>
      <c r="EZ212" s="121"/>
      <c r="FA212" s="121"/>
      <c r="FB212" s="121"/>
      <c r="FC212" s="121"/>
      <c r="FD212" s="117"/>
      <c r="FE212" s="117"/>
      <c r="FF212" s="117"/>
      <c r="FG212" s="117"/>
      <c r="FH212" s="117"/>
      <c r="FI212" s="117"/>
      <c r="FJ212" s="117"/>
      <c r="FK212" s="117"/>
      <c r="FL212" s="117"/>
      <c r="FM212" s="117"/>
      <c r="FN212" s="117"/>
      <c r="FO212" s="117"/>
      <c r="FP212" s="117"/>
      <c r="FQ212" s="117"/>
      <c r="FR212" s="117"/>
      <c r="FS212" s="117"/>
      <c r="FT212" s="117"/>
      <c r="FU212" s="117"/>
      <c r="FV212" s="117"/>
      <c r="FW212" s="117"/>
      <c r="FX212" s="117"/>
      <c r="FY212" s="117"/>
      <c r="FZ212" s="117"/>
      <c r="GA212" s="117"/>
      <c r="GB212" s="117"/>
      <c r="GC212" s="117"/>
      <c r="GD212" s="117"/>
      <c r="GE212" s="117"/>
      <c r="GF212" s="117"/>
      <c r="GG212" s="117"/>
      <c r="GH212" s="117"/>
      <c r="GI212" s="117"/>
      <c r="GJ212" s="117"/>
      <c r="GK212" s="117"/>
      <c r="GL212" s="117"/>
      <c r="GM212" s="117"/>
      <c r="GN212" s="117"/>
      <c r="GO212" s="117"/>
      <c r="GP212" s="117"/>
      <c r="GQ212" s="117"/>
      <c r="GR212" s="117"/>
      <c r="GS212" s="117"/>
      <c r="GT212" s="117"/>
      <c r="GU212" s="117"/>
      <c r="GV212" s="117"/>
      <c r="GW212" s="117"/>
      <c r="GX212" s="117"/>
      <c r="GY212" s="117"/>
      <c r="GZ212" s="117"/>
      <c r="HA212" s="117"/>
      <c r="HB212" s="117"/>
      <c r="HC212" s="117"/>
      <c r="HD212" s="117"/>
      <c r="HE212" s="117"/>
      <c r="HF212" s="117"/>
      <c r="HG212" s="117"/>
      <c r="HH212" s="117"/>
      <c r="HI212" s="117"/>
      <c r="HJ212" s="117"/>
      <c r="HK212" s="117"/>
      <c r="HL212" s="117"/>
      <c r="HM212" s="117"/>
      <c r="HN212" s="117"/>
      <c r="HO212" s="117"/>
      <c r="HP212" s="117"/>
      <c r="HQ212" s="117"/>
      <c r="HR212" s="117"/>
      <c r="HS212" s="117"/>
      <c r="HT212" s="117"/>
      <c r="HU212" s="117"/>
      <c r="HV212" s="117"/>
      <c r="HW212" s="117"/>
      <c r="HX212" s="117"/>
      <c r="HY212" s="117"/>
      <c r="HZ212" s="117"/>
      <c r="IA212" s="117"/>
      <c r="IB212" s="117"/>
      <c r="IC212" s="117"/>
      <c r="ID212" s="118"/>
      <c r="IE212" s="117"/>
      <c r="IF212" s="117"/>
      <c r="IG212" s="117"/>
      <c r="IH212" s="117"/>
    </row>
    <row r="213" spans="1:242" s="11" customFormat="1" ht="17.25" x14ac:dyDescent="0.35">
      <c r="A213" s="12">
        <v>37000060041</v>
      </c>
      <c r="B213" s="13" t="s">
        <v>2057</v>
      </c>
      <c r="C213" s="11" t="s">
        <v>1358</v>
      </c>
      <c r="G213" s="19"/>
      <c r="H213" s="19"/>
      <c r="I213" s="19"/>
      <c r="J213" s="19"/>
      <c r="K213" s="19"/>
      <c r="L213" s="128">
        <v>10000</v>
      </c>
      <c r="M213" s="128">
        <v>4</v>
      </c>
      <c r="N213" s="128">
        <v>4</v>
      </c>
      <c r="O213" s="128">
        <v>10003330001</v>
      </c>
      <c r="P213" s="128"/>
      <c r="Q213" s="128">
        <v>10000</v>
      </c>
      <c r="R213" s="128">
        <v>10000</v>
      </c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19">
        <v>10000</v>
      </c>
      <c r="AU213" s="120">
        <v>3</v>
      </c>
      <c r="AV213" s="120">
        <v>3</v>
      </c>
      <c r="AW213" s="120" t="s">
        <v>1071</v>
      </c>
      <c r="AX213" s="120" t="s">
        <v>285</v>
      </c>
      <c r="AY213" s="125" t="s">
        <v>834</v>
      </c>
      <c r="AZ213" s="19">
        <v>10000</v>
      </c>
      <c r="BA213" s="19">
        <v>1</v>
      </c>
      <c r="BB213" s="19">
        <v>1</v>
      </c>
      <c r="BC213" s="19" t="s">
        <v>1072</v>
      </c>
      <c r="BD213" s="19" t="s">
        <v>273</v>
      </c>
      <c r="BE213" s="19" t="s">
        <v>368</v>
      </c>
      <c r="BF213" s="19">
        <v>10000</v>
      </c>
      <c r="BG213" s="19">
        <v>6</v>
      </c>
      <c r="BH213" s="19">
        <v>6</v>
      </c>
      <c r="BI213" s="19" t="s">
        <v>1073</v>
      </c>
      <c r="BJ213" s="19" t="s">
        <v>276</v>
      </c>
      <c r="BK213" s="19" t="s">
        <v>837</v>
      </c>
      <c r="BL213" s="19">
        <v>10000</v>
      </c>
      <c r="BM213" s="19">
        <v>2</v>
      </c>
      <c r="BN213" s="19">
        <v>2</v>
      </c>
      <c r="BO213" s="19" t="s">
        <v>1074</v>
      </c>
      <c r="BP213" s="19" t="s">
        <v>279</v>
      </c>
      <c r="BQ213" s="19" t="s">
        <v>838</v>
      </c>
      <c r="BR213" s="117">
        <v>10000</v>
      </c>
      <c r="BS213" s="117" t="s">
        <v>2328</v>
      </c>
      <c r="BT213" s="117" t="s">
        <v>2330</v>
      </c>
      <c r="BU213" s="117" t="s">
        <v>1075</v>
      </c>
      <c r="BV213" s="117" t="s">
        <v>276</v>
      </c>
      <c r="BW213" s="117" t="s">
        <v>889</v>
      </c>
      <c r="BX213" s="121" t="s">
        <v>2408</v>
      </c>
      <c r="BY213" s="121">
        <v>1</v>
      </c>
      <c r="BZ213" s="121">
        <v>1</v>
      </c>
      <c r="CA213" s="121" t="s">
        <v>1076</v>
      </c>
      <c r="CB213" s="121" t="s">
        <v>279</v>
      </c>
      <c r="CC213" s="121" t="s">
        <v>841</v>
      </c>
      <c r="CD213" s="117" t="s">
        <v>2414</v>
      </c>
      <c r="CE213" s="117" t="s">
        <v>2434</v>
      </c>
      <c r="CF213" s="117" t="s">
        <v>2437</v>
      </c>
      <c r="CG213" s="117" t="s">
        <v>1077</v>
      </c>
      <c r="CH213" s="117" t="s">
        <v>276</v>
      </c>
      <c r="CI213" s="117" t="s">
        <v>882</v>
      </c>
      <c r="CJ213" s="121" t="s">
        <v>1890</v>
      </c>
      <c r="CK213" s="121">
        <v>1</v>
      </c>
      <c r="CL213" s="121">
        <v>1</v>
      </c>
      <c r="CM213" s="121" t="s">
        <v>1078</v>
      </c>
      <c r="CN213" s="121" t="s">
        <v>279</v>
      </c>
      <c r="CO213" s="121" t="s">
        <v>844</v>
      </c>
      <c r="CP213" s="19">
        <v>6500</v>
      </c>
      <c r="CQ213" s="19">
        <v>1</v>
      </c>
      <c r="CR213" s="19">
        <v>1</v>
      </c>
      <c r="CS213" s="19" t="s">
        <v>1079</v>
      </c>
      <c r="CT213" s="19" t="s">
        <v>279</v>
      </c>
      <c r="CU213" s="19" t="s">
        <v>838</v>
      </c>
      <c r="CV213" s="19"/>
      <c r="CW213" s="19"/>
      <c r="CX213" s="19"/>
      <c r="CY213" s="19"/>
      <c r="CZ213" s="19"/>
      <c r="DA213" s="19"/>
      <c r="DB213" s="19">
        <v>10000</v>
      </c>
      <c r="DC213" s="19">
        <v>32</v>
      </c>
      <c r="DD213" s="19">
        <v>32</v>
      </c>
      <c r="DE213" s="19" t="s">
        <v>914</v>
      </c>
      <c r="DF213" s="19" t="s">
        <v>915</v>
      </c>
      <c r="DG213" s="19" t="s">
        <v>916</v>
      </c>
      <c r="DH213" s="19">
        <v>6400</v>
      </c>
      <c r="DI213" s="19">
        <v>1</v>
      </c>
      <c r="DJ213" s="19">
        <v>1</v>
      </c>
      <c r="DK213" s="19" t="s">
        <v>917</v>
      </c>
      <c r="DL213" s="19" t="s">
        <v>413</v>
      </c>
      <c r="DM213" s="19" t="s">
        <v>301</v>
      </c>
      <c r="DN213" s="232" t="s">
        <v>802</v>
      </c>
      <c r="DO213" s="232" t="s">
        <v>2015</v>
      </c>
      <c r="DP213" s="232" t="s">
        <v>2015</v>
      </c>
      <c r="DQ213" s="232" t="s">
        <v>2066</v>
      </c>
      <c r="DR213" s="232" t="s">
        <v>2015</v>
      </c>
      <c r="DS213" s="232" t="s">
        <v>1977</v>
      </c>
      <c r="DT213" s="93" t="s">
        <v>1835</v>
      </c>
      <c r="DU213" s="93">
        <v>1</v>
      </c>
      <c r="DV213" s="93">
        <v>1</v>
      </c>
      <c r="DW213" s="93" t="s">
        <v>1825</v>
      </c>
      <c r="DX213" s="93" t="s">
        <v>750</v>
      </c>
      <c r="DY213" s="93" t="s">
        <v>1826</v>
      </c>
      <c r="DZ213" s="380">
        <v>10000</v>
      </c>
      <c r="EA213" s="380">
        <v>1</v>
      </c>
      <c r="EB213" s="380">
        <v>8</v>
      </c>
      <c r="EC213" s="380">
        <v>11000000600</v>
      </c>
      <c r="ED213" s="380">
        <v>1</v>
      </c>
      <c r="EE213" s="380">
        <v>10000</v>
      </c>
      <c r="EF213" s="19"/>
      <c r="EG213" s="19"/>
      <c r="EH213" s="19"/>
      <c r="EI213" s="19"/>
      <c r="EJ213" s="19"/>
      <c r="EK213" s="19"/>
      <c r="EL213" s="121">
        <v>10000</v>
      </c>
      <c r="EM213" s="121">
        <v>1</v>
      </c>
      <c r="EN213" s="121" t="s">
        <v>364</v>
      </c>
      <c r="EO213" s="121">
        <v>10038803065</v>
      </c>
      <c r="EP213" s="121">
        <v>1</v>
      </c>
      <c r="EQ213" s="121">
        <v>10000</v>
      </c>
      <c r="ER213" s="19"/>
      <c r="ES213" s="19"/>
      <c r="ET213" s="19"/>
      <c r="EU213" s="19"/>
      <c r="EV213" s="19"/>
      <c r="EW213" s="19"/>
      <c r="EX213" s="121"/>
      <c r="EY213" s="121"/>
      <c r="EZ213" s="121"/>
      <c r="FA213" s="121"/>
      <c r="FB213" s="121"/>
      <c r="FC213" s="121"/>
      <c r="FD213" s="19"/>
      <c r="FE213" s="19"/>
      <c r="FF213" s="19"/>
      <c r="FG213" s="19"/>
      <c r="FH213" s="19"/>
      <c r="FI213" s="19"/>
      <c r="FJ213" s="19"/>
      <c r="FK213" s="19"/>
      <c r="FL213" s="19"/>
      <c r="FM213" s="19"/>
      <c r="FN213" s="19"/>
      <c r="FO213" s="19"/>
      <c r="FP213" s="19"/>
      <c r="FQ213" s="19"/>
      <c r="FR213" s="19"/>
      <c r="FS213" s="19"/>
      <c r="FT213" s="19"/>
      <c r="FU213" s="19"/>
      <c r="FV213" s="19"/>
      <c r="FW213" s="19"/>
      <c r="FX213" s="19"/>
      <c r="FY213" s="19"/>
      <c r="FZ213" s="19"/>
      <c r="GA213" s="19"/>
      <c r="GB213" s="19"/>
      <c r="GC213" s="19"/>
      <c r="GD213" s="19"/>
      <c r="GE213" s="19"/>
      <c r="GF213" s="19"/>
      <c r="GG213" s="19"/>
      <c r="GH213" s="19"/>
      <c r="GI213" s="19"/>
      <c r="GJ213" s="19"/>
      <c r="GK213" s="19"/>
      <c r="GL213" s="19"/>
      <c r="GM213" s="19"/>
      <c r="GN213" s="19"/>
      <c r="GO213" s="19"/>
      <c r="GP213" s="19"/>
      <c r="GQ213" s="19"/>
      <c r="GR213" s="19"/>
      <c r="GS213" s="19"/>
      <c r="GT213" s="19"/>
      <c r="GU213" s="19"/>
      <c r="GV213" s="19"/>
      <c r="GW213" s="19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  <c r="HN213" s="19"/>
      <c r="HO213" s="19"/>
      <c r="HP213" s="19"/>
      <c r="HQ213" s="19"/>
      <c r="HR213" s="19"/>
      <c r="HS213" s="19"/>
      <c r="HT213" s="19"/>
      <c r="HU213" s="19"/>
      <c r="HV213" s="19"/>
      <c r="HW213" s="19"/>
      <c r="HX213" s="19"/>
      <c r="HY213" s="19"/>
      <c r="HZ213" s="19"/>
      <c r="IA213" s="19"/>
      <c r="IB213" s="19"/>
      <c r="IC213" s="19"/>
      <c r="ID213" s="81"/>
      <c r="IE213" s="19"/>
      <c r="IF213" s="19"/>
      <c r="IG213" s="19"/>
      <c r="IH213" s="19"/>
    </row>
    <row r="214" spans="1:242" s="11" customFormat="1" ht="17.25" x14ac:dyDescent="0.35">
      <c r="A214" s="12">
        <v>37000060042</v>
      </c>
      <c r="B214" s="13" t="s">
        <v>2058</v>
      </c>
      <c r="C214" s="11" t="s">
        <v>1358</v>
      </c>
      <c r="G214" s="19"/>
      <c r="H214" s="19"/>
      <c r="I214" s="19"/>
      <c r="J214" s="19"/>
      <c r="K214" s="19"/>
      <c r="L214" s="128">
        <v>10000</v>
      </c>
      <c r="M214" s="128">
        <v>4</v>
      </c>
      <c r="N214" s="128">
        <v>4</v>
      </c>
      <c r="O214" s="128">
        <v>10003330001</v>
      </c>
      <c r="P214" s="128"/>
      <c r="Q214" s="128">
        <v>10000</v>
      </c>
      <c r="R214" s="128">
        <v>10000</v>
      </c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19">
        <v>10000</v>
      </c>
      <c r="AU214" s="120">
        <v>3</v>
      </c>
      <c r="AV214" s="120">
        <v>3</v>
      </c>
      <c r="AW214" s="120" t="s">
        <v>1071</v>
      </c>
      <c r="AX214" s="120" t="s">
        <v>285</v>
      </c>
      <c r="AY214" s="125" t="s">
        <v>834</v>
      </c>
      <c r="AZ214" s="19">
        <v>10000</v>
      </c>
      <c r="BA214" s="19">
        <v>1</v>
      </c>
      <c r="BB214" s="19">
        <v>1</v>
      </c>
      <c r="BC214" s="19" t="s">
        <v>1072</v>
      </c>
      <c r="BD214" s="19" t="s">
        <v>273</v>
      </c>
      <c r="BE214" s="19" t="s">
        <v>368</v>
      </c>
      <c r="BF214" s="19">
        <v>10000</v>
      </c>
      <c r="BG214" s="19">
        <v>6</v>
      </c>
      <c r="BH214" s="19">
        <v>6</v>
      </c>
      <c r="BI214" s="19" t="s">
        <v>1073</v>
      </c>
      <c r="BJ214" s="19" t="s">
        <v>276</v>
      </c>
      <c r="BK214" s="19" t="s">
        <v>837</v>
      </c>
      <c r="BL214" s="19">
        <v>10000</v>
      </c>
      <c r="BM214" s="19">
        <v>2</v>
      </c>
      <c r="BN214" s="19">
        <v>2</v>
      </c>
      <c r="BO214" s="19" t="s">
        <v>1074</v>
      </c>
      <c r="BP214" s="19" t="s">
        <v>279</v>
      </c>
      <c r="BQ214" s="19" t="s">
        <v>838</v>
      </c>
      <c r="BR214" s="117">
        <v>10000</v>
      </c>
      <c r="BS214" s="117" t="s">
        <v>2380</v>
      </c>
      <c r="BT214" s="117" t="s">
        <v>2392</v>
      </c>
      <c r="BU214" s="117" t="s">
        <v>1075</v>
      </c>
      <c r="BV214" s="117" t="s">
        <v>276</v>
      </c>
      <c r="BW214" s="117" t="s">
        <v>889</v>
      </c>
      <c r="BX214" s="121" t="s">
        <v>2408</v>
      </c>
      <c r="BY214" s="121">
        <v>1</v>
      </c>
      <c r="BZ214" s="121">
        <v>1</v>
      </c>
      <c r="CA214" s="121" t="s">
        <v>1076</v>
      </c>
      <c r="CB214" s="121" t="s">
        <v>279</v>
      </c>
      <c r="CC214" s="121" t="s">
        <v>841</v>
      </c>
      <c r="CD214" s="117" t="s">
        <v>830</v>
      </c>
      <c r="CE214" s="117" t="s">
        <v>2437</v>
      </c>
      <c r="CF214" s="117" t="s">
        <v>2437</v>
      </c>
      <c r="CG214" s="117" t="s">
        <v>1077</v>
      </c>
      <c r="CH214" s="117" t="s">
        <v>276</v>
      </c>
      <c r="CI214" s="117" t="s">
        <v>882</v>
      </c>
      <c r="CJ214" s="121" t="s">
        <v>1890</v>
      </c>
      <c r="CK214" s="121">
        <v>1</v>
      </c>
      <c r="CL214" s="121">
        <v>1</v>
      </c>
      <c r="CM214" s="121" t="s">
        <v>1078</v>
      </c>
      <c r="CN214" s="121" t="s">
        <v>279</v>
      </c>
      <c r="CO214" s="121" t="s">
        <v>844</v>
      </c>
      <c r="CP214" s="19">
        <v>6500</v>
      </c>
      <c r="CQ214" s="19">
        <v>1</v>
      </c>
      <c r="CR214" s="19">
        <v>1</v>
      </c>
      <c r="CS214" s="19" t="s">
        <v>1079</v>
      </c>
      <c r="CT214" s="19" t="s">
        <v>279</v>
      </c>
      <c r="CU214" s="19" t="s">
        <v>838</v>
      </c>
      <c r="CV214" s="19"/>
      <c r="CW214" s="19"/>
      <c r="CX214" s="19"/>
      <c r="CY214" s="19"/>
      <c r="CZ214" s="19"/>
      <c r="DA214" s="19"/>
      <c r="DB214" s="19">
        <v>10000</v>
      </c>
      <c r="DC214" s="19">
        <v>32</v>
      </c>
      <c r="DD214" s="19">
        <v>32</v>
      </c>
      <c r="DE214" s="19" t="s">
        <v>914</v>
      </c>
      <c r="DF214" s="19" t="s">
        <v>915</v>
      </c>
      <c r="DG214" s="19" t="s">
        <v>916</v>
      </c>
      <c r="DH214" s="19">
        <v>6400</v>
      </c>
      <c r="DI214" s="19">
        <v>1</v>
      </c>
      <c r="DJ214" s="19">
        <v>1</v>
      </c>
      <c r="DK214" s="19" t="s">
        <v>917</v>
      </c>
      <c r="DL214" s="19" t="s">
        <v>413</v>
      </c>
      <c r="DM214" s="19" t="s">
        <v>301</v>
      </c>
      <c r="DN214" s="232" t="s">
        <v>802</v>
      </c>
      <c r="DO214" s="232" t="s">
        <v>2015</v>
      </c>
      <c r="DP214" s="232" t="s">
        <v>2015</v>
      </c>
      <c r="DQ214" s="232" t="s">
        <v>2066</v>
      </c>
      <c r="DR214" s="232" t="s">
        <v>2015</v>
      </c>
      <c r="DS214" s="232" t="s">
        <v>1977</v>
      </c>
      <c r="DT214" s="93" t="s">
        <v>1835</v>
      </c>
      <c r="DU214" s="93">
        <v>1</v>
      </c>
      <c r="DV214" s="93">
        <v>1</v>
      </c>
      <c r="DW214" s="93" t="s">
        <v>1825</v>
      </c>
      <c r="DX214" s="93" t="s">
        <v>750</v>
      </c>
      <c r="DY214" s="93" t="s">
        <v>1826</v>
      </c>
      <c r="DZ214" s="380">
        <v>10000</v>
      </c>
      <c r="EA214" s="380">
        <v>1</v>
      </c>
      <c r="EB214" s="380">
        <v>8</v>
      </c>
      <c r="EC214" s="380">
        <v>11000000600</v>
      </c>
      <c r="ED214" s="380">
        <v>1</v>
      </c>
      <c r="EE214" s="380">
        <v>10000</v>
      </c>
      <c r="EF214" s="19"/>
      <c r="EG214" s="19"/>
      <c r="EH214" s="19"/>
      <c r="EI214" s="19"/>
      <c r="EJ214" s="19"/>
      <c r="EK214" s="19"/>
      <c r="EL214" s="121">
        <v>10000</v>
      </c>
      <c r="EM214" s="121">
        <v>1</v>
      </c>
      <c r="EN214" s="121" t="s">
        <v>364</v>
      </c>
      <c r="EO214" s="121">
        <v>10038803065</v>
      </c>
      <c r="EP214" s="121">
        <v>1</v>
      </c>
      <c r="EQ214" s="121">
        <v>10000</v>
      </c>
      <c r="ER214" s="19"/>
      <c r="ES214" s="19"/>
      <c r="ET214" s="19"/>
      <c r="EU214" s="19"/>
      <c r="EV214" s="19"/>
      <c r="EW214" s="19"/>
      <c r="EX214" s="121"/>
      <c r="EY214" s="121"/>
      <c r="EZ214" s="121"/>
      <c r="FA214" s="121"/>
      <c r="FB214" s="121"/>
      <c r="FC214" s="121"/>
      <c r="FD214" s="19"/>
      <c r="FE214" s="19"/>
      <c r="FF214" s="19"/>
      <c r="FG214" s="19"/>
      <c r="FH214" s="19"/>
      <c r="FI214" s="19"/>
      <c r="FJ214" s="19"/>
      <c r="FK214" s="19"/>
      <c r="FL214" s="19"/>
      <c r="FM214" s="19"/>
      <c r="FN214" s="19"/>
      <c r="FO214" s="19"/>
      <c r="FP214" s="19"/>
      <c r="FQ214" s="19"/>
      <c r="FR214" s="19"/>
      <c r="FS214" s="19"/>
      <c r="FT214" s="19"/>
      <c r="FU214" s="19"/>
      <c r="FV214" s="19"/>
      <c r="FW214" s="19"/>
      <c r="FX214" s="19"/>
      <c r="FY214" s="19"/>
      <c r="FZ214" s="19"/>
      <c r="GA214" s="19"/>
      <c r="GB214" s="19"/>
      <c r="GC214" s="19"/>
      <c r="GD214" s="19"/>
      <c r="GE214" s="19"/>
      <c r="GF214" s="19"/>
      <c r="GG214" s="19"/>
      <c r="GH214" s="19"/>
      <c r="GI214" s="19"/>
      <c r="GJ214" s="19"/>
      <c r="GK214" s="19"/>
      <c r="GL214" s="19"/>
      <c r="GM214" s="19"/>
      <c r="GN214" s="19"/>
      <c r="GO214" s="19"/>
      <c r="GP214" s="19"/>
      <c r="GQ214" s="19"/>
      <c r="GR214" s="19"/>
      <c r="GS214" s="19"/>
      <c r="GT214" s="19"/>
      <c r="GU214" s="19"/>
      <c r="GV214" s="19"/>
      <c r="GW214" s="19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  <c r="HN214" s="19"/>
      <c r="HO214" s="19"/>
      <c r="HP214" s="19"/>
      <c r="HQ214" s="19"/>
      <c r="HR214" s="19"/>
      <c r="HS214" s="19"/>
      <c r="HT214" s="19"/>
      <c r="HU214" s="19"/>
      <c r="HV214" s="19"/>
      <c r="HW214" s="19"/>
      <c r="HX214" s="19"/>
      <c r="HY214" s="19"/>
      <c r="HZ214" s="19"/>
      <c r="IA214" s="19"/>
      <c r="IB214" s="19"/>
      <c r="IC214" s="19"/>
      <c r="ID214" s="81"/>
      <c r="IE214" s="19"/>
      <c r="IF214" s="19"/>
      <c r="IG214" s="19"/>
      <c r="IH214" s="19"/>
    </row>
    <row r="215" spans="1:242" s="11" customFormat="1" ht="17.25" x14ac:dyDescent="0.35">
      <c r="A215" s="12">
        <v>37000060043</v>
      </c>
      <c r="B215" s="13" t="s">
        <v>2059</v>
      </c>
      <c r="C215" s="11" t="s">
        <v>1358</v>
      </c>
      <c r="G215" s="19"/>
      <c r="H215" s="19"/>
      <c r="I215" s="19"/>
      <c r="J215" s="19"/>
      <c r="K215" s="19"/>
      <c r="L215" s="128">
        <v>10000</v>
      </c>
      <c r="M215" s="128">
        <v>4</v>
      </c>
      <c r="N215" s="128">
        <v>4</v>
      </c>
      <c r="O215" s="128">
        <v>10003330001</v>
      </c>
      <c r="P215" s="128"/>
      <c r="Q215" s="128">
        <v>10000</v>
      </c>
      <c r="R215" s="128">
        <v>10000</v>
      </c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19">
        <v>10000</v>
      </c>
      <c r="AU215" s="120">
        <v>3</v>
      </c>
      <c r="AV215" s="120">
        <v>3</v>
      </c>
      <c r="AW215" s="120" t="s">
        <v>1071</v>
      </c>
      <c r="AX215" s="120" t="s">
        <v>285</v>
      </c>
      <c r="AY215" s="125" t="s">
        <v>834</v>
      </c>
      <c r="AZ215" s="19">
        <v>10000</v>
      </c>
      <c r="BA215" s="19">
        <v>1</v>
      </c>
      <c r="BB215" s="19">
        <v>1</v>
      </c>
      <c r="BC215" s="19" t="s">
        <v>1072</v>
      </c>
      <c r="BD215" s="19" t="s">
        <v>273</v>
      </c>
      <c r="BE215" s="19" t="s">
        <v>368</v>
      </c>
      <c r="BF215" s="19">
        <v>10000</v>
      </c>
      <c r="BG215" s="19">
        <v>6</v>
      </c>
      <c r="BH215" s="19">
        <v>6</v>
      </c>
      <c r="BI215" s="19" t="s">
        <v>1073</v>
      </c>
      <c r="BJ215" s="19" t="s">
        <v>276</v>
      </c>
      <c r="BK215" s="19" t="s">
        <v>837</v>
      </c>
      <c r="BL215" s="19">
        <v>10000</v>
      </c>
      <c r="BM215" s="19">
        <v>2</v>
      </c>
      <c r="BN215" s="19">
        <v>2</v>
      </c>
      <c r="BO215" s="19" t="s">
        <v>1074</v>
      </c>
      <c r="BP215" s="19" t="s">
        <v>279</v>
      </c>
      <c r="BQ215" s="19" t="s">
        <v>838</v>
      </c>
      <c r="BR215" s="117">
        <v>10000</v>
      </c>
      <c r="BS215" s="117" t="s">
        <v>2330</v>
      </c>
      <c r="BT215" s="117" t="s">
        <v>2393</v>
      </c>
      <c r="BU215" s="117" t="s">
        <v>1075</v>
      </c>
      <c r="BV215" s="117" t="s">
        <v>276</v>
      </c>
      <c r="BW215" s="117" t="s">
        <v>889</v>
      </c>
      <c r="BX215" s="121" t="s">
        <v>2408</v>
      </c>
      <c r="BY215" s="121">
        <v>1</v>
      </c>
      <c r="BZ215" s="121">
        <v>1</v>
      </c>
      <c r="CA215" s="121" t="s">
        <v>1076</v>
      </c>
      <c r="CB215" s="121" t="s">
        <v>279</v>
      </c>
      <c r="CC215" s="121" t="s">
        <v>841</v>
      </c>
      <c r="CD215" s="117" t="s">
        <v>830</v>
      </c>
      <c r="CE215" s="117" t="s">
        <v>2437</v>
      </c>
      <c r="CF215" s="117" t="s">
        <v>2437</v>
      </c>
      <c r="CG215" s="117" t="s">
        <v>1077</v>
      </c>
      <c r="CH215" s="117" t="s">
        <v>276</v>
      </c>
      <c r="CI215" s="117" t="s">
        <v>882</v>
      </c>
      <c r="CJ215" s="121" t="s">
        <v>1890</v>
      </c>
      <c r="CK215" s="121">
        <v>1</v>
      </c>
      <c r="CL215" s="121">
        <v>1</v>
      </c>
      <c r="CM215" s="121" t="s">
        <v>1078</v>
      </c>
      <c r="CN215" s="121" t="s">
        <v>279</v>
      </c>
      <c r="CO215" s="121" t="s">
        <v>844</v>
      </c>
      <c r="CP215" s="19">
        <v>6500</v>
      </c>
      <c r="CQ215" s="19">
        <v>1</v>
      </c>
      <c r="CR215" s="19">
        <v>1</v>
      </c>
      <c r="CS215" s="19" t="s">
        <v>1079</v>
      </c>
      <c r="CT215" s="19" t="s">
        <v>279</v>
      </c>
      <c r="CU215" s="19" t="s">
        <v>838</v>
      </c>
      <c r="CV215" s="19"/>
      <c r="CW215" s="19"/>
      <c r="CX215" s="19"/>
      <c r="CY215" s="19"/>
      <c r="CZ215" s="19"/>
      <c r="DA215" s="19"/>
      <c r="DB215" s="19">
        <v>10000</v>
      </c>
      <c r="DC215" s="19">
        <v>32</v>
      </c>
      <c r="DD215" s="19">
        <v>32</v>
      </c>
      <c r="DE215" s="19" t="s">
        <v>914</v>
      </c>
      <c r="DF215" s="19" t="s">
        <v>915</v>
      </c>
      <c r="DG215" s="19" t="s">
        <v>916</v>
      </c>
      <c r="DH215" s="19">
        <v>6400</v>
      </c>
      <c r="DI215" s="19">
        <v>1</v>
      </c>
      <c r="DJ215" s="19">
        <v>1</v>
      </c>
      <c r="DK215" s="19" t="s">
        <v>917</v>
      </c>
      <c r="DL215" s="19" t="s">
        <v>413</v>
      </c>
      <c r="DM215" s="19" t="s">
        <v>301</v>
      </c>
      <c r="DN215" s="232" t="s">
        <v>802</v>
      </c>
      <c r="DO215" s="232" t="s">
        <v>2015</v>
      </c>
      <c r="DP215" s="232" t="s">
        <v>2015</v>
      </c>
      <c r="DQ215" s="232" t="s">
        <v>2066</v>
      </c>
      <c r="DR215" s="232" t="s">
        <v>2015</v>
      </c>
      <c r="DS215" s="232" t="s">
        <v>1977</v>
      </c>
      <c r="DT215" s="93" t="s">
        <v>1835</v>
      </c>
      <c r="DU215" s="93">
        <v>1</v>
      </c>
      <c r="DV215" s="93">
        <v>1</v>
      </c>
      <c r="DW215" s="93" t="s">
        <v>1825</v>
      </c>
      <c r="DX215" s="93" t="s">
        <v>750</v>
      </c>
      <c r="DY215" s="93" t="s">
        <v>1826</v>
      </c>
      <c r="DZ215" s="380">
        <v>10000</v>
      </c>
      <c r="EA215" s="380">
        <v>1</v>
      </c>
      <c r="EB215" s="380">
        <v>8</v>
      </c>
      <c r="EC215" s="380">
        <v>11000000600</v>
      </c>
      <c r="ED215" s="380">
        <v>1</v>
      </c>
      <c r="EE215" s="380">
        <v>10000</v>
      </c>
      <c r="EF215" s="19"/>
      <c r="EG215" s="19"/>
      <c r="EH215" s="19"/>
      <c r="EI215" s="19"/>
      <c r="EJ215" s="19"/>
      <c r="EK215" s="19"/>
      <c r="EL215" s="121">
        <v>10000</v>
      </c>
      <c r="EM215" s="121">
        <v>1</v>
      </c>
      <c r="EN215" s="121" t="s">
        <v>364</v>
      </c>
      <c r="EO215" s="121">
        <v>10038803065</v>
      </c>
      <c r="EP215" s="121">
        <v>1</v>
      </c>
      <c r="EQ215" s="121">
        <v>10000</v>
      </c>
      <c r="ER215" s="19"/>
      <c r="ES215" s="19"/>
      <c r="ET215" s="19"/>
      <c r="EU215" s="19"/>
      <c r="EV215" s="19"/>
      <c r="EW215" s="19"/>
      <c r="EX215" s="121"/>
      <c r="EY215" s="121"/>
      <c r="EZ215" s="121"/>
      <c r="FA215" s="121"/>
      <c r="FB215" s="121"/>
      <c r="FC215" s="121"/>
      <c r="FD215" s="19"/>
      <c r="FE215" s="19"/>
      <c r="FF215" s="19"/>
      <c r="FG215" s="19"/>
      <c r="FH215" s="19"/>
      <c r="FI215" s="19"/>
      <c r="FJ215" s="19"/>
      <c r="FK215" s="19"/>
      <c r="FL215" s="19"/>
      <c r="FM215" s="19"/>
      <c r="FN215" s="19"/>
      <c r="FO215" s="19"/>
      <c r="FP215" s="19"/>
      <c r="FQ215" s="19"/>
      <c r="FR215" s="19"/>
      <c r="FS215" s="19"/>
      <c r="FT215" s="19"/>
      <c r="FU215" s="19"/>
      <c r="FV215" s="19"/>
      <c r="FW215" s="19"/>
      <c r="FX215" s="19"/>
      <c r="FY215" s="19"/>
      <c r="FZ215" s="19"/>
      <c r="GA215" s="19"/>
      <c r="GB215" s="19"/>
      <c r="GC215" s="19"/>
      <c r="GD215" s="19"/>
      <c r="GE215" s="19"/>
      <c r="GF215" s="19"/>
      <c r="GG215" s="19"/>
      <c r="GH215" s="19"/>
      <c r="GI215" s="19"/>
      <c r="GJ215" s="19"/>
      <c r="GK215" s="19"/>
      <c r="GL215" s="19"/>
      <c r="GM215" s="19"/>
      <c r="GN215" s="19"/>
      <c r="GO215" s="19"/>
      <c r="GP215" s="19"/>
      <c r="GQ215" s="19"/>
      <c r="GR215" s="19"/>
      <c r="GS215" s="19"/>
      <c r="GT215" s="19"/>
      <c r="GU215" s="19"/>
      <c r="GV215" s="19"/>
      <c r="GW215" s="19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  <c r="HN215" s="19"/>
      <c r="HO215" s="19"/>
      <c r="HP215" s="19"/>
      <c r="HQ215" s="19"/>
      <c r="HR215" s="19"/>
      <c r="HS215" s="19"/>
      <c r="HT215" s="19"/>
      <c r="HU215" s="19"/>
      <c r="HV215" s="19"/>
      <c r="HW215" s="19"/>
      <c r="HX215" s="19"/>
      <c r="HY215" s="19"/>
      <c r="HZ215" s="19"/>
      <c r="IA215" s="19"/>
      <c r="IB215" s="19"/>
      <c r="IC215" s="19"/>
      <c r="ID215" s="81"/>
      <c r="IE215" s="19"/>
      <c r="IF215" s="19"/>
      <c r="IG215" s="19"/>
      <c r="IH215" s="19"/>
    </row>
    <row r="216" spans="1:242" s="11" customFormat="1" ht="17.25" x14ac:dyDescent="0.35">
      <c r="A216" s="12">
        <v>37000060044</v>
      </c>
      <c r="B216" s="13" t="s">
        <v>2060</v>
      </c>
      <c r="C216" s="11" t="s">
        <v>1358</v>
      </c>
      <c r="G216" s="19"/>
      <c r="H216" s="19"/>
      <c r="I216" s="19"/>
      <c r="J216" s="19"/>
      <c r="K216" s="19"/>
      <c r="L216" s="128">
        <v>10000</v>
      </c>
      <c r="M216" s="128">
        <v>4</v>
      </c>
      <c r="N216" s="128">
        <v>4</v>
      </c>
      <c r="O216" s="128">
        <v>10003330001</v>
      </c>
      <c r="P216" s="128"/>
      <c r="Q216" s="128">
        <v>10000</v>
      </c>
      <c r="R216" s="128">
        <v>10000</v>
      </c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19">
        <v>10000</v>
      </c>
      <c r="AU216" s="120">
        <v>3</v>
      </c>
      <c r="AV216" s="120">
        <v>3</v>
      </c>
      <c r="AW216" s="120" t="s">
        <v>1071</v>
      </c>
      <c r="AX216" s="120" t="s">
        <v>285</v>
      </c>
      <c r="AY216" s="125" t="s">
        <v>834</v>
      </c>
      <c r="AZ216" s="19">
        <v>10000</v>
      </c>
      <c r="BA216" s="19">
        <v>1</v>
      </c>
      <c r="BB216" s="19">
        <v>1</v>
      </c>
      <c r="BC216" s="19" t="s">
        <v>1072</v>
      </c>
      <c r="BD216" s="19" t="s">
        <v>273</v>
      </c>
      <c r="BE216" s="19" t="s">
        <v>368</v>
      </c>
      <c r="BF216" s="19">
        <v>10000</v>
      </c>
      <c r="BG216" s="19">
        <v>6</v>
      </c>
      <c r="BH216" s="19">
        <v>6</v>
      </c>
      <c r="BI216" s="19" t="s">
        <v>1073</v>
      </c>
      <c r="BJ216" s="19" t="s">
        <v>276</v>
      </c>
      <c r="BK216" s="19" t="s">
        <v>837</v>
      </c>
      <c r="BL216" s="19">
        <v>10000</v>
      </c>
      <c r="BM216" s="19">
        <v>2</v>
      </c>
      <c r="BN216" s="19">
        <v>2</v>
      </c>
      <c r="BO216" s="19" t="s">
        <v>1074</v>
      </c>
      <c r="BP216" s="19" t="s">
        <v>279</v>
      </c>
      <c r="BQ216" s="19" t="s">
        <v>838</v>
      </c>
      <c r="BR216" s="117">
        <v>10000</v>
      </c>
      <c r="BS216" s="117" t="s">
        <v>2330</v>
      </c>
      <c r="BT216" s="117" t="s">
        <v>2392</v>
      </c>
      <c r="BU216" s="117" t="s">
        <v>1075</v>
      </c>
      <c r="BV216" s="117" t="s">
        <v>276</v>
      </c>
      <c r="BW216" s="117" t="s">
        <v>889</v>
      </c>
      <c r="BX216" s="121" t="s">
        <v>2408</v>
      </c>
      <c r="BY216" s="121">
        <v>1</v>
      </c>
      <c r="BZ216" s="121">
        <v>1</v>
      </c>
      <c r="CA216" s="121" t="s">
        <v>1076</v>
      </c>
      <c r="CB216" s="121" t="s">
        <v>279</v>
      </c>
      <c r="CC216" s="121" t="s">
        <v>841</v>
      </c>
      <c r="CD216" s="117" t="s">
        <v>2412</v>
      </c>
      <c r="CE216" s="117" t="s">
        <v>2434</v>
      </c>
      <c r="CF216" s="117" t="s">
        <v>2437</v>
      </c>
      <c r="CG216" s="117" t="s">
        <v>1077</v>
      </c>
      <c r="CH216" s="117" t="s">
        <v>276</v>
      </c>
      <c r="CI216" s="117" t="s">
        <v>882</v>
      </c>
      <c r="CJ216" s="121" t="s">
        <v>1890</v>
      </c>
      <c r="CK216" s="121">
        <v>1</v>
      </c>
      <c r="CL216" s="121">
        <v>1</v>
      </c>
      <c r="CM216" s="121" t="s">
        <v>1078</v>
      </c>
      <c r="CN216" s="121" t="s">
        <v>279</v>
      </c>
      <c r="CO216" s="121" t="s">
        <v>844</v>
      </c>
      <c r="CP216" s="19">
        <v>6500</v>
      </c>
      <c r="CQ216" s="19">
        <v>1</v>
      </c>
      <c r="CR216" s="19">
        <v>1</v>
      </c>
      <c r="CS216" s="19" t="s">
        <v>1079</v>
      </c>
      <c r="CT216" s="19" t="s">
        <v>279</v>
      </c>
      <c r="CU216" s="19" t="s">
        <v>838</v>
      </c>
      <c r="CV216" s="19"/>
      <c r="CW216" s="19"/>
      <c r="CX216" s="19"/>
      <c r="CY216" s="19"/>
      <c r="CZ216" s="19"/>
      <c r="DA216" s="19"/>
      <c r="DB216" s="19">
        <v>10000</v>
      </c>
      <c r="DC216" s="19">
        <v>32</v>
      </c>
      <c r="DD216" s="19">
        <v>32</v>
      </c>
      <c r="DE216" s="19" t="s">
        <v>914</v>
      </c>
      <c r="DF216" s="19" t="s">
        <v>915</v>
      </c>
      <c r="DG216" s="19" t="s">
        <v>916</v>
      </c>
      <c r="DH216" s="19">
        <v>6400</v>
      </c>
      <c r="DI216" s="19">
        <v>1</v>
      </c>
      <c r="DJ216" s="19">
        <v>1</v>
      </c>
      <c r="DK216" s="19" t="s">
        <v>917</v>
      </c>
      <c r="DL216" s="19" t="s">
        <v>413</v>
      </c>
      <c r="DM216" s="19" t="s">
        <v>301</v>
      </c>
      <c r="DN216" s="232" t="s">
        <v>802</v>
      </c>
      <c r="DO216" s="232" t="s">
        <v>2015</v>
      </c>
      <c r="DP216" s="232" t="s">
        <v>2015</v>
      </c>
      <c r="DQ216" s="232" t="s">
        <v>2066</v>
      </c>
      <c r="DR216" s="232" t="s">
        <v>2015</v>
      </c>
      <c r="DS216" s="232" t="s">
        <v>1977</v>
      </c>
      <c r="DT216" s="93" t="s">
        <v>1835</v>
      </c>
      <c r="DU216" s="93">
        <v>1</v>
      </c>
      <c r="DV216" s="93">
        <v>1</v>
      </c>
      <c r="DW216" s="93" t="s">
        <v>1825</v>
      </c>
      <c r="DX216" s="93" t="s">
        <v>750</v>
      </c>
      <c r="DY216" s="93" t="s">
        <v>1826</v>
      </c>
      <c r="DZ216" s="380">
        <v>10000</v>
      </c>
      <c r="EA216" s="380">
        <v>1</v>
      </c>
      <c r="EB216" s="380">
        <v>8</v>
      </c>
      <c r="EC216" s="380">
        <v>11000000600</v>
      </c>
      <c r="ED216" s="380">
        <v>1</v>
      </c>
      <c r="EE216" s="380">
        <v>10000</v>
      </c>
      <c r="EF216" s="19"/>
      <c r="EG216" s="19"/>
      <c r="EH216" s="19"/>
      <c r="EI216" s="19"/>
      <c r="EJ216" s="19"/>
      <c r="EK216" s="19"/>
      <c r="EL216" s="121">
        <v>10000</v>
      </c>
      <c r="EM216" s="121">
        <v>1</v>
      </c>
      <c r="EN216" s="121" t="s">
        <v>364</v>
      </c>
      <c r="EO216" s="121">
        <v>10038803065</v>
      </c>
      <c r="EP216" s="121">
        <v>1</v>
      </c>
      <c r="EQ216" s="121">
        <v>10000</v>
      </c>
      <c r="ER216" s="19"/>
      <c r="ES216" s="19"/>
      <c r="ET216" s="19"/>
      <c r="EU216" s="19"/>
      <c r="EV216" s="19"/>
      <c r="EW216" s="19"/>
      <c r="EX216" s="121"/>
      <c r="EY216" s="121"/>
      <c r="EZ216" s="121"/>
      <c r="FA216" s="121"/>
      <c r="FB216" s="121"/>
      <c r="FC216" s="121"/>
      <c r="FD216" s="19"/>
      <c r="FE216" s="19"/>
      <c r="FF216" s="19"/>
      <c r="FG216" s="19"/>
      <c r="FH216" s="19"/>
      <c r="FI216" s="19"/>
      <c r="FJ216" s="19"/>
      <c r="FK216" s="19"/>
      <c r="FL216" s="19"/>
      <c r="FM216" s="19"/>
      <c r="FN216" s="19"/>
      <c r="FO216" s="19"/>
      <c r="FP216" s="19"/>
      <c r="FQ216" s="19"/>
      <c r="FR216" s="19"/>
      <c r="FS216" s="19"/>
      <c r="FT216" s="19"/>
      <c r="FU216" s="19"/>
      <c r="FV216" s="19"/>
      <c r="FW216" s="19"/>
      <c r="FX216" s="19"/>
      <c r="FY216" s="19"/>
      <c r="FZ216" s="19"/>
      <c r="GA216" s="19"/>
      <c r="GB216" s="19"/>
      <c r="GC216" s="19"/>
      <c r="GD216" s="19"/>
      <c r="GE216" s="19"/>
      <c r="GF216" s="19"/>
      <c r="GG216" s="19"/>
      <c r="GH216" s="19"/>
      <c r="GI216" s="19"/>
      <c r="GJ216" s="19"/>
      <c r="GK216" s="19"/>
      <c r="GL216" s="19"/>
      <c r="GM216" s="19"/>
      <c r="GN216" s="19"/>
      <c r="GO216" s="19"/>
      <c r="GP216" s="19"/>
      <c r="GQ216" s="19"/>
      <c r="GR216" s="19"/>
      <c r="GS216" s="19"/>
      <c r="GT216" s="19"/>
      <c r="GU216" s="19"/>
      <c r="GV216" s="19"/>
      <c r="GW216" s="19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  <c r="HN216" s="19"/>
      <c r="HO216" s="19"/>
      <c r="HP216" s="19"/>
      <c r="HQ216" s="19"/>
      <c r="HR216" s="19"/>
      <c r="HS216" s="19"/>
      <c r="HT216" s="19"/>
      <c r="HU216" s="19"/>
      <c r="HV216" s="19"/>
      <c r="HW216" s="19"/>
      <c r="HX216" s="19"/>
      <c r="HY216" s="19"/>
      <c r="HZ216" s="19"/>
      <c r="IA216" s="19"/>
      <c r="IB216" s="19"/>
      <c r="IC216" s="19"/>
      <c r="ID216" s="81"/>
      <c r="IE216" s="19"/>
      <c r="IF216" s="19"/>
      <c r="IG216" s="19"/>
      <c r="IH216" s="19"/>
    </row>
    <row r="217" spans="1:242" s="11" customFormat="1" ht="17.25" x14ac:dyDescent="0.35">
      <c r="A217" s="12">
        <v>37000060045</v>
      </c>
      <c r="B217" s="13" t="s">
        <v>2061</v>
      </c>
      <c r="C217" s="11" t="s">
        <v>1359</v>
      </c>
      <c r="G217" s="19"/>
      <c r="H217" s="19"/>
      <c r="I217" s="19"/>
      <c r="J217" s="19"/>
      <c r="K217" s="19"/>
      <c r="L217" s="128">
        <v>10000</v>
      </c>
      <c r="M217" s="128">
        <v>4</v>
      </c>
      <c r="N217" s="128">
        <v>4</v>
      </c>
      <c r="O217" s="128">
        <v>10003330001</v>
      </c>
      <c r="P217" s="128"/>
      <c r="Q217" s="128">
        <v>10000</v>
      </c>
      <c r="R217" s="128">
        <v>10000</v>
      </c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19">
        <v>10000</v>
      </c>
      <c r="AU217" s="120">
        <v>3</v>
      </c>
      <c r="AV217" s="120">
        <v>3</v>
      </c>
      <c r="AW217" s="120" t="s">
        <v>1080</v>
      </c>
      <c r="AX217" s="120" t="s">
        <v>285</v>
      </c>
      <c r="AY217" s="125" t="s">
        <v>834</v>
      </c>
      <c r="AZ217" s="19">
        <v>10000</v>
      </c>
      <c r="BA217" s="19">
        <v>1</v>
      </c>
      <c r="BB217" s="19">
        <v>1</v>
      </c>
      <c r="BC217" s="19" t="s">
        <v>1081</v>
      </c>
      <c r="BD217" s="19" t="s">
        <v>273</v>
      </c>
      <c r="BE217" s="19" t="s">
        <v>368</v>
      </c>
      <c r="BF217" s="19">
        <v>10000</v>
      </c>
      <c r="BG217" s="19">
        <v>6</v>
      </c>
      <c r="BH217" s="19">
        <v>6</v>
      </c>
      <c r="BI217" s="19" t="s">
        <v>1082</v>
      </c>
      <c r="BJ217" s="19" t="s">
        <v>276</v>
      </c>
      <c r="BK217" s="19" t="s">
        <v>837</v>
      </c>
      <c r="BL217" s="19">
        <v>10000</v>
      </c>
      <c r="BM217" s="19">
        <v>2</v>
      </c>
      <c r="BN217" s="19">
        <v>2</v>
      </c>
      <c r="BO217" s="19" t="s">
        <v>1083</v>
      </c>
      <c r="BP217" s="19" t="s">
        <v>279</v>
      </c>
      <c r="BQ217" s="19" t="s">
        <v>838</v>
      </c>
      <c r="BR217" s="117">
        <v>10000</v>
      </c>
      <c r="BS217" s="19" t="s">
        <v>2330</v>
      </c>
      <c r="BT217" s="19" t="s">
        <v>2392</v>
      </c>
      <c r="BU217" s="19" t="s">
        <v>1084</v>
      </c>
      <c r="BV217" s="19" t="s">
        <v>276</v>
      </c>
      <c r="BW217" s="19" t="s">
        <v>840</v>
      </c>
      <c r="BX217" s="19" t="s">
        <v>2408</v>
      </c>
      <c r="BY217" s="19">
        <v>1</v>
      </c>
      <c r="BZ217" s="19">
        <v>1</v>
      </c>
      <c r="CA217" s="19" t="s">
        <v>1085</v>
      </c>
      <c r="CB217" s="19" t="s">
        <v>279</v>
      </c>
      <c r="CC217" s="19" t="s">
        <v>841</v>
      </c>
      <c r="CD217" s="19" t="s">
        <v>2414</v>
      </c>
      <c r="CE217" s="19" t="s">
        <v>2437</v>
      </c>
      <c r="CF217" s="19" t="s">
        <v>2437</v>
      </c>
      <c r="CG217" s="19" t="s">
        <v>1086</v>
      </c>
      <c r="CH217" s="19" t="s">
        <v>276</v>
      </c>
      <c r="CI217" s="19" t="s">
        <v>843</v>
      </c>
      <c r="CJ217" s="19">
        <v>120</v>
      </c>
      <c r="CK217" s="19">
        <v>1</v>
      </c>
      <c r="CL217" s="19">
        <v>1</v>
      </c>
      <c r="CM217" s="19" t="s">
        <v>1087</v>
      </c>
      <c r="CN217" s="19" t="s">
        <v>279</v>
      </c>
      <c r="CO217" s="19" t="s">
        <v>844</v>
      </c>
      <c r="CP217" s="19">
        <v>6500</v>
      </c>
      <c r="CQ217" s="19">
        <v>1</v>
      </c>
      <c r="CR217" s="19">
        <v>1</v>
      </c>
      <c r="CS217" s="19" t="s">
        <v>1079</v>
      </c>
      <c r="CT217" s="19" t="s">
        <v>279</v>
      </c>
      <c r="CU217" s="19" t="s">
        <v>838</v>
      </c>
      <c r="CV217" s="19"/>
      <c r="CW217" s="19"/>
      <c r="CX217" s="19"/>
      <c r="CY217" s="19"/>
      <c r="CZ217" s="19"/>
      <c r="DA217" s="19"/>
      <c r="DB217" s="19">
        <v>10000</v>
      </c>
      <c r="DC217" s="19">
        <v>34</v>
      </c>
      <c r="DD217" s="19">
        <v>34</v>
      </c>
      <c r="DE217" s="19" t="s">
        <v>914</v>
      </c>
      <c r="DF217" s="19" t="s">
        <v>915</v>
      </c>
      <c r="DG217" s="19" t="s">
        <v>916</v>
      </c>
      <c r="DH217" s="19">
        <v>6800</v>
      </c>
      <c r="DI217" s="19">
        <v>1</v>
      </c>
      <c r="DJ217" s="19">
        <v>1</v>
      </c>
      <c r="DK217" s="19" t="s">
        <v>917</v>
      </c>
      <c r="DL217" s="19" t="s">
        <v>413</v>
      </c>
      <c r="DM217" s="19" t="s">
        <v>301</v>
      </c>
      <c r="DN217" s="232" t="s">
        <v>802</v>
      </c>
      <c r="DO217" s="232" t="s">
        <v>2015</v>
      </c>
      <c r="DP217" s="232" t="s">
        <v>2015</v>
      </c>
      <c r="DQ217" s="232" t="s">
        <v>2066</v>
      </c>
      <c r="DR217" s="232" t="s">
        <v>2015</v>
      </c>
      <c r="DS217" s="232" t="s">
        <v>1977</v>
      </c>
      <c r="DT217" s="93" t="s">
        <v>1835</v>
      </c>
      <c r="DU217" s="93">
        <v>1</v>
      </c>
      <c r="DV217" s="93">
        <v>1</v>
      </c>
      <c r="DW217" s="93" t="s">
        <v>1825</v>
      </c>
      <c r="DX217" s="93" t="s">
        <v>750</v>
      </c>
      <c r="DY217" s="93" t="s">
        <v>1826</v>
      </c>
      <c r="DZ217" s="380">
        <v>10000</v>
      </c>
      <c r="EA217" s="380">
        <v>1</v>
      </c>
      <c r="EB217" s="380">
        <v>8</v>
      </c>
      <c r="EC217" s="380">
        <v>11000000600</v>
      </c>
      <c r="ED217" s="380">
        <v>1</v>
      </c>
      <c r="EE217" s="380">
        <v>10000</v>
      </c>
      <c r="EF217" s="19"/>
      <c r="EG217" s="19"/>
      <c r="EH217" s="19"/>
      <c r="EI217" s="19"/>
      <c r="EJ217" s="19"/>
      <c r="EK217" s="19"/>
      <c r="EL217" s="121">
        <v>10000</v>
      </c>
      <c r="EM217" s="121">
        <v>1</v>
      </c>
      <c r="EN217" s="121" t="s">
        <v>364</v>
      </c>
      <c r="EO217" s="121">
        <v>10038803065</v>
      </c>
      <c r="EP217" s="121">
        <v>1</v>
      </c>
      <c r="EQ217" s="121">
        <v>10000</v>
      </c>
      <c r="ER217" s="19"/>
      <c r="ES217" s="19"/>
      <c r="ET217" s="19"/>
      <c r="EU217" s="19"/>
      <c r="EV217" s="19"/>
      <c r="EW217" s="19"/>
      <c r="EX217" s="121"/>
      <c r="EY217" s="121"/>
      <c r="EZ217" s="121"/>
      <c r="FA217" s="121"/>
      <c r="FB217" s="121"/>
      <c r="FC217" s="121"/>
      <c r="FD217" s="19"/>
      <c r="FE217" s="19"/>
      <c r="FF217" s="19"/>
      <c r="FG217" s="19"/>
      <c r="FH217" s="19"/>
      <c r="FI217" s="19"/>
      <c r="FJ217" s="19"/>
      <c r="FK217" s="19"/>
      <c r="FL217" s="19"/>
      <c r="FM217" s="19"/>
      <c r="FN217" s="19"/>
      <c r="FO217" s="19"/>
      <c r="FP217" s="19"/>
      <c r="FQ217" s="19"/>
      <c r="FR217" s="19"/>
      <c r="FS217" s="19"/>
      <c r="FT217" s="19"/>
      <c r="FU217" s="19"/>
      <c r="FV217" s="19"/>
      <c r="FW217" s="19"/>
      <c r="FX217" s="19"/>
      <c r="FY217" s="19"/>
      <c r="FZ217" s="19"/>
      <c r="GA217" s="19"/>
      <c r="GB217" s="19"/>
      <c r="GC217" s="19"/>
      <c r="GD217" s="19"/>
      <c r="GE217" s="19"/>
      <c r="GF217" s="19"/>
      <c r="GG217" s="19"/>
      <c r="GH217" s="19"/>
      <c r="GI217" s="19"/>
      <c r="GJ217" s="19"/>
      <c r="GK217" s="19"/>
      <c r="GL217" s="19"/>
      <c r="GM217" s="19"/>
      <c r="GN217" s="19"/>
      <c r="GO217" s="19"/>
      <c r="GP217" s="19"/>
      <c r="GQ217" s="19"/>
      <c r="GR217" s="19"/>
      <c r="GS217" s="19"/>
      <c r="GT217" s="19"/>
      <c r="GU217" s="19"/>
      <c r="GV217" s="19"/>
      <c r="GW217" s="19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  <c r="HN217" s="19"/>
      <c r="HO217" s="19"/>
      <c r="HP217" s="19"/>
      <c r="HQ217" s="19"/>
      <c r="HR217" s="19"/>
      <c r="HS217" s="19"/>
      <c r="HT217" s="19"/>
      <c r="HU217" s="19"/>
      <c r="HV217" s="19"/>
      <c r="HW217" s="19"/>
      <c r="HX217" s="19"/>
      <c r="HY217" s="19"/>
      <c r="HZ217" s="19"/>
      <c r="IA217" s="19"/>
      <c r="IB217" s="19"/>
      <c r="IC217" s="19"/>
      <c r="ID217" s="81"/>
      <c r="IE217" s="19"/>
      <c r="IF217" s="19"/>
      <c r="IG217" s="19"/>
      <c r="IH217" s="19"/>
    </row>
    <row r="218" spans="1:242" s="11" customFormat="1" ht="17.25" x14ac:dyDescent="0.35">
      <c r="A218" s="12">
        <v>37000060046</v>
      </c>
      <c r="B218" s="13" t="s">
        <v>2062</v>
      </c>
      <c r="C218" s="11" t="s">
        <v>1359</v>
      </c>
      <c r="G218" s="19"/>
      <c r="H218" s="19"/>
      <c r="I218" s="19"/>
      <c r="J218" s="19"/>
      <c r="K218" s="19"/>
      <c r="L218" s="128">
        <v>10000</v>
      </c>
      <c r="M218" s="128">
        <v>4</v>
      </c>
      <c r="N218" s="128">
        <v>4</v>
      </c>
      <c r="O218" s="128">
        <v>10003330001</v>
      </c>
      <c r="P218" s="128"/>
      <c r="Q218" s="128">
        <v>10000</v>
      </c>
      <c r="R218" s="128">
        <v>10000</v>
      </c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19">
        <v>10000</v>
      </c>
      <c r="AU218" s="120">
        <v>3</v>
      </c>
      <c r="AV218" s="120">
        <v>3</v>
      </c>
      <c r="AW218" s="120" t="s">
        <v>1080</v>
      </c>
      <c r="AX218" s="120" t="s">
        <v>285</v>
      </c>
      <c r="AY218" s="125" t="s">
        <v>834</v>
      </c>
      <c r="AZ218" s="19">
        <v>10000</v>
      </c>
      <c r="BA218" s="19">
        <v>1</v>
      </c>
      <c r="BB218" s="19">
        <v>1</v>
      </c>
      <c r="BC218" s="19" t="s">
        <v>1081</v>
      </c>
      <c r="BD218" s="19" t="s">
        <v>273</v>
      </c>
      <c r="BE218" s="19" t="s">
        <v>368</v>
      </c>
      <c r="BF218" s="19">
        <v>10000</v>
      </c>
      <c r="BG218" s="19">
        <v>6</v>
      </c>
      <c r="BH218" s="19">
        <v>6</v>
      </c>
      <c r="BI218" s="19" t="s">
        <v>1082</v>
      </c>
      <c r="BJ218" s="19" t="s">
        <v>276</v>
      </c>
      <c r="BK218" s="19" t="s">
        <v>837</v>
      </c>
      <c r="BL218" s="19">
        <v>10000</v>
      </c>
      <c r="BM218" s="19">
        <v>2</v>
      </c>
      <c r="BN218" s="19">
        <v>2</v>
      </c>
      <c r="BO218" s="19" t="s">
        <v>1083</v>
      </c>
      <c r="BP218" s="19" t="s">
        <v>279</v>
      </c>
      <c r="BQ218" s="19" t="s">
        <v>838</v>
      </c>
      <c r="BR218" s="117">
        <v>10000</v>
      </c>
      <c r="BS218" s="19" t="s">
        <v>2391</v>
      </c>
      <c r="BT218" s="19" t="s">
        <v>2393</v>
      </c>
      <c r="BU218" s="19" t="s">
        <v>1084</v>
      </c>
      <c r="BV218" s="19" t="s">
        <v>276</v>
      </c>
      <c r="BW218" s="19" t="s">
        <v>867</v>
      </c>
      <c r="BX218" s="19" t="s">
        <v>2408</v>
      </c>
      <c r="BY218" s="19">
        <v>1</v>
      </c>
      <c r="BZ218" s="19">
        <v>1</v>
      </c>
      <c r="CA218" s="19" t="s">
        <v>1085</v>
      </c>
      <c r="CB218" s="19" t="s">
        <v>279</v>
      </c>
      <c r="CC218" s="19" t="s">
        <v>841</v>
      </c>
      <c r="CD218" s="19" t="s">
        <v>2414</v>
      </c>
      <c r="CE218" s="19" t="s">
        <v>2437</v>
      </c>
      <c r="CF218" s="19" t="s">
        <v>2437</v>
      </c>
      <c r="CG218" s="19" t="s">
        <v>1086</v>
      </c>
      <c r="CH218" s="19" t="s">
        <v>276</v>
      </c>
      <c r="CI218" s="19" t="s">
        <v>862</v>
      </c>
      <c r="CJ218" s="19">
        <v>120</v>
      </c>
      <c r="CK218" s="19">
        <v>1</v>
      </c>
      <c r="CL218" s="19">
        <v>1</v>
      </c>
      <c r="CM218" s="19" t="s">
        <v>1087</v>
      </c>
      <c r="CN218" s="19" t="s">
        <v>279</v>
      </c>
      <c r="CO218" s="19" t="s">
        <v>844</v>
      </c>
      <c r="CP218" s="19">
        <v>6500</v>
      </c>
      <c r="CQ218" s="19">
        <v>1</v>
      </c>
      <c r="CR218" s="19">
        <v>1</v>
      </c>
      <c r="CS218" s="19" t="s">
        <v>1079</v>
      </c>
      <c r="CT218" s="19" t="s">
        <v>279</v>
      </c>
      <c r="CU218" s="19" t="s">
        <v>838</v>
      </c>
      <c r="CV218" s="19"/>
      <c r="CW218" s="19"/>
      <c r="CX218" s="19"/>
      <c r="CY218" s="19"/>
      <c r="CZ218" s="19"/>
      <c r="DA218" s="19"/>
      <c r="DB218" s="19">
        <v>10000</v>
      </c>
      <c r="DC218" s="19">
        <v>34</v>
      </c>
      <c r="DD218" s="19">
        <v>34</v>
      </c>
      <c r="DE218" s="19" t="s">
        <v>914</v>
      </c>
      <c r="DF218" s="19" t="s">
        <v>915</v>
      </c>
      <c r="DG218" s="19" t="s">
        <v>916</v>
      </c>
      <c r="DH218" s="19">
        <v>6800</v>
      </c>
      <c r="DI218" s="19">
        <v>1</v>
      </c>
      <c r="DJ218" s="19">
        <v>1</v>
      </c>
      <c r="DK218" s="19" t="s">
        <v>917</v>
      </c>
      <c r="DL218" s="19" t="s">
        <v>413</v>
      </c>
      <c r="DM218" s="19" t="s">
        <v>301</v>
      </c>
      <c r="DN218" s="232" t="s">
        <v>802</v>
      </c>
      <c r="DO218" s="232" t="s">
        <v>2015</v>
      </c>
      <c r="DP218" s="232" t="s">
        <v>2015</v>
      </c>
      <c r="DQ218" s="232" t="s">
        <v>2066</v>
      </c>
      <c r="DR218" s="232" t="s">
        <v>2015</v>
      </c>
      <c r="DS218" s="232" t="s">
        <v>1977</v>
      </c>
      <c r="DT218" s="93" t="s">
        <v>1835</v>
      </c>
      <c r="DU218" s="93">
        <v>1</v>
      </c>
      <c r="DV218" s="93">
        <v>1</v>
      </c>
      <c r="DW218" s="93" t="s">
        <v>1825</v>
      </c>
      <c r="DX218" s="93" t="s">
        <v>750</v>
      </c>
      <c r="DY218" s="93" t="s">
        <v>1826</v>
      </c>
      <c r="DZ218" s="380">
        <v>10000</v>
      </c>
      <c r="EA218" s="380">
        <v>1</v>
      </c>
      <c r="EB218" s="380">
        <v>8</v>
      </c>
      <c r="EC218" s="380">
        <v>11000000600</v>
      </c>
      <c r="ED218" s="380">
        <v>1</v>
      </c>
      <c r="EE218" s="380">
        <v>10000</v>
      </c>
      <c r="EF218" s="19"/>
      <c r="EG218" s="19"/>
      <c r="EH218" s="19"/>
      <c r="EI218" s="19"/>
      <c r="EJ218" s="19"/>
      <c r="EK218" s="19"/>
      <c r="EL218" s="121">
        <v>10000</v>
      </c>
      <c r="EM218" s="121">
        <v>1</v>
      </c>
      <c r="EN218" s="121" t="s">
        <v>364</v>
      </c>
      <c r="EO218" s="121">
        <v>10038803065</v>
      </c>
      <c r="EP218" s="121">
        <v>1</v>
      </c>
      <c r="EQ218" s="121">
        <v>10000</v>
      </c>
      <c r="ER218" s="19"/>
      <c r="ES218" s="19"/>
      <c r="ET218" s="19"/>
      <c r="EU218" s="19"/>
      <c r="EV218" s="19"/>
      <c r="EW218" s="19"/>
      <c r="EX218" s="121"/>
      <c r="EY218" s="121"/>
      <c r="EZ218" s="121"/>
      <c r="FA218" s="121"/>
      <c r="FB218" s="121"/>
      <c r="FC218" s="121"/>
      <c r="FD218" s="19"/>
      <c r="FE218" s="19"/>
      <c r="FF218" s="19"/>
      <c r="FG218" s="19"/>
      <c r="FH218" s="19"/>
      <c r="FI218" s="19"/>
      <c r="FJ218" s="19"/>
      <c r="FK218" s="19"/>
      <c r="FL218" s="19"/>
      <c r="FM218" s="19"/>
      <c r="FN218" s="19"/>
      <c r="FO218" s="19"/>
      <c r="FP218" s="19"/>
      <c r="FQ218" s="19"/>
      <c r="FR218" s="19"/>
      <c r="FS218" s="19"/>
      <c r="FT218" s="19"/>
      <c r="FU218" s="19"/>
      <c r="FV218" s="19"/>
      <c r="FW218" s="19"/>
      <c r="FX218" s="19"/>
      <c r="FY218" s="19"/>
      <c r="FZ218" s="19"/>
      <c r="GA218" s="19"/>
      <c r="GB218" s="19"/>
      <c r="GC218" s="19"/>
      <c r="GD218" s="19"/>
      <c r="GE218" s="19"/>
      <c r="GF218" s="19"/>
      <c r="GG218" s="19"/>
      <c r="GH218" s="19"/>
      <c r="GI218" s="19"/>
      <c r="GJ218" s="19"/>
      <c r="GK218" s="19"/>
      <c r="GL218" s="19"/>
      <c r="GM218" s="19"/>
      <c r="GN218" s="19"/>
      <c r="GO218" s="19"/>
      <c r="GP218" s="19"/>
      <c r="GQ218" s="19"/>
      <c r="GR218" s="19"/>
      <c r="GS218" s="19"/>
      <c r="GT218" s="19"/>
      <c r="GU218" s="19"/>
      <c r="GV218" s="19"/>
      <c r="GW218" s="19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  <c r="HN218" s="19"/>
      <c r="HO218" s="19"/>
      <c r="HP218" s="19"/>
      <c r="HQ218" s="19"/>
      <c r="HR218" s="19"/>
      <c r="HS218" s="19"/>
      <c r="HT218" s="19"/>
      <c r="HU218" s="19"/>
      <c r="HV218" s="19"/>
      <c r="HW218" s="19"/>
      <c r="HX218" s="19"/>
      <c r="HY218" s="19"/>
      <c r="HZ218" s="19"/>
      <c r="IA218" s="19"/>
      <c r="IB218" s="19"/>
      <c r="IC218" s="19"/>
      <c r="ID218" s="81"/>
      <c r="IE218" s="19"/>
      <c r="IF218" s="19"/>
      <c r="IG218" s="19"/>
      <c r="IH218" s="19"/>
    </row>
    <row r="219" spans="1:242" s="11" customFormat="1" ht="17.25" x14ac:dyDescent="0.35">
      <c r="A219" s="12">
        <v>37000060047</v>
      </c>
      <c r="B219" s="13" t="s">
        <v>2063</v>
      </c>
      <c r="C219" s="11" t="s">
        <v>1359</v>
      </c>
      <c r="G219" s="19"/>
      <c r="H219" s="19"/>
      <c r="I219" s="19"/>
      <c r="J219" s="19"/>
      <c r="K219" s="19"/>
      <c r="L219" s="128">
        <v>10000</v>
      </c>
      <c r="M219" s="128">
        <v>4</v>
      </c>
      <c r="N219" s="128">
        <v>4</v>
      </c>
      <c r="O219" s="128">
        <v>10003330001</v>
      </c>
      <c r="P219" s="128"/>
      <c r="Q219" s="128">
        <v>10000</v>
      </c>
      <c r="R219" s="128">
        <v>10000</v>
      </c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19">
        <v>10000</v>
      </c>
      <c r="AU219" s="120">
        <v>3</v>
      </c>
      <c r="AV219" s="120">
        <v>3</v>
      </c>
      <c r="AW219" s="120" t="s">
        <v>1080</v>
      </c>
      <c r="AX219" s="120" t="s">
        <v>285</v>
      </c>
      <c r="AY219" s="125" t="s">
        <v>834</v>
      </c>
      <c r="AZ219" s="19">
        <v>10000</v>
      </c>
      <c r="BA219" s="19">
        <v>1</v>
      </c>
      <c r="BB219" s="19">
        <v>1</v>
      </c>
      <c r="BC219" s="19" t="s">
        <v>1081</v>
      </c>
      <c r="BD219" s="19" t="s">
        <v>273</v>
      </c>
      <c r="BE219" s="19" t="s">
        <v>368</v>
      </c>
      <c r="BF219" s="19">
        <v>10000</v>
      </c>
      <c r="BG219" s="19">
        <v>6</v>
      </c>
      <c r="BH219" s="19">
        <v>6</v>
      </c>
      <c r="BI219" s="19" t="s">
        <v>1082</v>
      </c>
      <c r="BJ219" s="19" t="s">
        <v>276</v>
      </c>
      <c r="BK219" s="19" t="s">
        <v>837</v>
      </c>
      <c r="BL219" s="19">
        <v>10000</v>
      </c>
      <c r="BM219" s="19">
        <v>2</v>
      </c>
      <c r="BN219" s="19">
        <v>2</v>
      </c>
      <c r="BO219" s="19" t="s">
        <v>1083</v>
      </c>
      <c r="BP219" s="19" t="s">
        <v>279</v>
      </c>
      <c r="BQ219" s="19" t="s">
        <v>838</v>
      </c>
      <c r="BR219" s="117">
        <v>10000</v>
      </c>
      <c r="BS219" s="19" t="s">
        <v>2330</v>
      </c>
      <c r="BT219" s="19" t="s">
        <v>2392</v>
      </c>
      <c r="BU219" s="19" t="s">
        <v>1084</v>
      </c>
      <c r="BV219" s="19" t="s">
        <v>276</v>
      </c>
      <c r="BW219" s="19" t="s">
        <v>889</v>
      </c>
      <c r="BX219" s="19" t="s">
        <v>2408</v>
      </c>
      <c r="BY219" s="19">
        <v>1</v>
      </c>
      <c r="BZ219" s="19">
        <v>1</v>
      </c>
      <c r="CA219" s="19" t="s">
        <v>1085</v>
      </c>
      <c r="CB219" s="19" t="s">
        <v>279</v>
      </c>
      <c r="CC219" s="19" t="s">
        <v>841</v>
      </c>
      <c r="CD219" s="19" t="s">
        <v>2413</v>
      </c>
      <c r="CE219" s="19" t="s">
        <v>2437</v>
      </c>
      <c r="CF219" s="19" t="s">
        <v>2437</v>
      </c>
      <c r="CG219" s="19" t="s">
        <v>1086</v>
      </c>
      <c r="CH219" s="19" t="s">
        <v>276</v>
      </c>
      <c r="CI219" s="19" t="s">
        <v>882</v>
      </c>
      <c r="CJ219" s="19">
        <v>120</v>
      </c>
      <c r="CK219" s="19">
        <v>1</v>
      </c>
      <c r="CL219" s="19">
        <v>1</v>
      </c>
      <c r="CM219" s="19" t="s">
        <v>1087</v>
      </c>
      <c r="CN219" s="19" t="s">
        <v>279</v>
      </c>
      <c r="CO219" s="19" t="s">
        <v>844</v>
      </c>
      <c r="CP219" s="19">
        <v>6500</v>
      </c>
      <c r="CQ219" s="19">
        <v>1</v>
      </c>
      <c r="CR219" s="19">
        <v>1</v>
      </c>
      <c r="CS219" s="19" t="s">
        <v>1079</v>
      </c>
      <c r="CT219" s="19" t="s">
        <v>279</v>
      </c>
      <c r="CU219" s="19" t="s">
        <v>838</v>
      </c>
      <c r="CV219" s="19"/>
      <c r="CW219" s="19"/>
      <c r="CX219" s="19"/>
      <c r="CY219" s="19"/>
      <c r="CZ219" s="19"/>
      <c r="DA219" s="19"/>
      <c r="DB219" s="19">
        <v>10000</v>
      </c>
      <c r="DC219" s="19">
        <v>34</v>
      </c>
      <c r="DD219" s="19">
        <v>34</v>
      </c>
      <c r="DE219" s="19" t="s">
        <v>914</v>
      </c>
      <c r="DF219" s="19" t="s">
        <v>915</v>
      </c>
      <c r="DG219" s="19" t="s">
        <v>916</v>
      </c>
      <c r="DH219" s="19">
        <v>6800</v>
      </c>
      <c r="DI219" s="19">
        <v>1</v>
      </c>
      <c r="DJ219" s="19">
        <v>1</v>
      </c>
      <c r="DK219" s="19" t="s">
        <v>917</v>
      </c>
      <c r="DL219" s="19" t="s">
        <v>413</v>
      </c>
      <c r="DM219" s="19" t="s">
        <v>301</v>
      </c>
      <c r="DN219" s="232" t="s">
        <v>802</v>
      </c>
      <c r="DO219" s="232" t="s">
        <v>2015</v>
      </c>
      <c r="DP219" s="232" t="s">
        <v>2015</v>
      </c>
      <c r="DQ219" s="232" t="s">
        <v>2066</v>
      </c>
      <c r="DR219" s="232" t="s">
        <v>2015</v>
      </c>
      <c r="DS219" s="232" t="s">
        <v>1977</v>
      </c>
      <c r="DT219" s="93" t="s">
        <v>1835</v>
      </c>
      <c r="DU219" s="93">
        <v>1</v>
      </c>
      <c r="DV219" s="93">
        <v>1</v>
      </c>
      <c r="DW219" s="93" t="s">
        <v>1825</v>
      </c>
      <c r="DX219" s="93" t="s">
        <v>750</v>
      </c>
      <c r="DY219" s="93" t="s">
        <v>1826</v>
      </c>
      <c r="DZ219" s="380">
        <v>10000</v>
      </c>
      <c r="EA219" s="380">
        <v>1</v>
      </c>
      <c r="EB219" s="380">
        <v>8</v>
      </c>
      <c r="EC219" s="380">
        <v>11000000600</v>
      </c>
      <c r="ED219" s="380">
        <v>1</v>
      </c>
      <c r="EE219" s="380">
        <v>10000</v>
      </c>
      <c r="EF219" s="19"/>
      <c r="EG219" s="19"/>
      <c r="EH219" s="19"/>
      <c r="EI219" s="19"/>
      <c r="EJ219" s="19"/>
      <c r="EK219" s="19"/>
      <c r="EL219" s="121">
        <v>10000</v>
      </c>
      <c r="EM219" s="121">
        <v>1</v>
      </c>
      <c r="EN219" s="121" t="s">
        <v>364</v>
      </c>
      <c r="EO219" s="121">
        <v>10038803065</v>
      </c>
      <c r="EP219" s="121">
        <v>1</v>
      </c>
      <c r="EQ219" s="121">
        <v>10000</v>
      </c>
      <c r="ER219" s="19"/>
      <c r="ES219" s="19"/>
      <c r="ET219" s="19"/>
      <c r="EU219" s="19"/>
      <c r="EV219" s="19"/>
      <c r="EW219" s="19"/>
      <c r="EX219" s="121"/>
      <c r="EY219" s="121"/>
      <c r="EZ219" s="121"/>
      <c r="FA219" s="121"/>
      <c r="FB219" s="121"/>
      <c r="FC219" s="121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81"/>
      <c r="IE219" s="19"/>
      <c r="IF219" s="19"/>
      <c r="IG219" s="19"/>
      <c r="IH219" s="19"/>
    </row>
    <row r="220" spans="1:242" s="11" customFormat="1" ht="17.25" x14ac:dyDescent="0.35">
      <c r="A220" s="12">
        <v>37000060048</v>
      </c>
      <c r="B220" s="13" t="s">
        <v>2064</v>
      </c>
      <c r="C220" s="11" t="s">
        <v>1359</v>
      </c>
      <c r="G220" s="19"/>
      <c r="H220" s="19"/>
      <c r="I220" s="19"/>
      <c r="J220" s="19"/>
      <c r="K220" s="19"/>
      <c r="L220" s="128">
        <v>10000</v>
      </c>
      <c r="M220" s="128">
        <v>4</v>
      </c>
      <c r="N220" s="128">
        <v>4</v>
      </c>
      <c r="O220" s="128">
        <v>10003330001</v>
      </c>
      <c r="P220" s="128"/>
      <c r="Q220" s="128">
        <v>10000</v>
      </c>
      <c r="R220" s="128">
        <v>10000</v>
      </c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19">
        <v>10000</v>
      </c>
      <c r="AU220" s="120">
        <v>3</v>
      </c>
      <c r="AV220" s="120">
        <v>3</v>
      </c>
      <c r="AW220" s="120" t="s">
        <v>1080</v>
      </c>
      <c r="AX220" s="120" t="s">
        <v>285</v>
      </c>
      <c r="AY220" s="125" t="s">
        <v>834</v>
      </c>
      <c r="AZ220" s="19">
        <v>10000</v>
      </c>
      <c r="BA220" s="19">
        <v>1</v>
      </c>
      <c r="BB220" s="19">
        <v>1</v>
      </c>
      <c r="BC220" s="19" t="s">
        <v>1081</v>
      </c>
      <c r="BD220" s="19" t="s">
        <v>273</v>
      </c>
      <c r="BE220" s="19" t="s">
        <v>368</v>
      </c>
      <c r="BF220" s="19">
        <v>10000</v>
      </c>
      <c r="BG220" s="19">
        <v>6</v>
      </c>
      <c r="BH220" s="19">
        <v>6</v>
      </c>
      <c r="BI220" s="19" t="s">
        <v>1082</v>
      </c>
      <c r="BJ220" s="19" t="s">
        <v>276</v>
      </c>
      <c r="BK220" s="19" t="s">
        <v>837</v>
      </c>
      <c r="BL220" s="19">
        <v>10000</v>
      </c>
      <c r="BM220" s="19">
        <v>2</v>
      </c>
      <c r="BN220" s="19">
        <v>2</v>
      </c>
      <c r="BO220" s="19" t="s">
        <v>1083</v>
      </c>
      <c r="BP220" s="19" t="s">
        <v>279</v>
      </c>
      <c r="BQ220" s="19" t="s">
        <v>838</v>
      </c>
      <c r="BR220" s="117">
        <v>10000</v>
      </c>
      <c r="BS220" s="19" t="s">
        <v>2353</v>
      </c>
      <c r="BT220" s="19" t="s">
        <v>2353</v>
      </c>
      <c r="BU220" s="19" t="s">
        <v>1084</v>
      </c>
      <c r="BV220" s="19" t="s">
        <v>276</v>
      </c>
      <c r="BW220" s="19" t="s">
        <v>1360</v>
      </c>
      <c r="BX220" s="19" t="s">
        <v>2408</v>
      </c>
      <c r="BY220" s="19">
        <v>1</v>
      </c>
      <c r="BZ220" s="19">
        <v>1</v>
      </c>
      <c r="CA220" s="19" t="s">
        <v>2410</v>
      </c>
      <c r="CB220" s="19" t="s">
        <v>279</v>
      </c>
      <c r="CC220" s="19" t="s">
        <v>841</v>
      </c>
      <c r="CD220" s="19" t="s">
        <v>2414</v>
      </c>
      <c r="CE220" s="19" t="s">
        <v>2437</v>
      </c>
      <c r="CF220" s="19" t="s">
        <v>2437</v>
      </c>
      <c r="CG220" s="19" t="s">
        <v>1086</v>
      </c>
      <c r="CH220" s="19" t="s">
        <v>276</v>
      </c>
      <c r="CI220" s="19" t="s">
        <v>1361</v>
      </c>
      <c r="CJ220" s="19">
        <v>120</v>
      </c>
      <c r="CK220" s="19">
        <v>1</v>
      </c>
      <c r="CL220" s="19">
        <v>1</v>
      </c>
      <c r="CM220" s="19" t="s">
        <v>1087</v>
      </c>
      <c r="CN220" s="19" t="s">
        <v>279</v>
      </c>
      <c r="CO220" s="19" t="s">
        <v>844</v>
      </c>
      <c r="CP220" s="19">
        <v>6500</v>
      </c>
      <c r="CQ220" s="19">
        <v>1</v>
      </c>
      <c r="CR220" s="19">
        <v>1</v>
      </c>
      <c r="CS220" s="19" t="s">
        <v>1079</v>
      </c>
      <c r="CT220" s="19" t="s">
        <v>279</v>
      </c>
      <c r="CU220" s="19" t="s">
        <v>838</v>
      </c>
      <c r="CV220" s="19"/>
      <c r="CW220" s="19"/>
      <c r="CX220" s="19"/>
      <c r="CY220" s="19"/>
      <c r="CZ220" s="19"/>
      <c r="DA220" s="19"/>
      <c r="DB220" s="19">
        <v>10000</v>
      </c>
      <c r="DC220" s="19">
        <v>34</v>
      </c>
      <c r="DD220" s="19">
        <v>34</v>
      </c>
      <c r="DE220" s="19" t="s">
        <v>914</v>
      </c>
      <c r="DF220" s="19" t="s">
        <v>915</v>
      </c>
      <c r="DG220" s="19" t="s">
        <v>916</v>
      </c>
      <c r="DH220" s="19">
        <v>6800</v>
      </c>
      <c r="DI220" s="19">
        <v>1</v>
      </c>
      <c r="DJ220" s="19">
        <v>1</v>
      </c>
      <c r="DK220" s="19" t="s">
        <v>917</v>
      </c>
      <c r="DL220" s="19" t="s">
        <v>413</v>
      </c>
      <c r="DM220" s="19" t="s">
        <v>301</v>
      </c>
      <c r="DN220" s="232" t="s">
        <v>802</v>
      </c>
      <c r="DO220" s="232" t="s">
        <v>2015</v>
      </c>
      <c r="DP220" s="232" t="s">
        <v>2015</v>
      </c>
      <c r="DQ220" s="232" t="s">
        <v>2066</v>
      </c>
      <c r="DR220" s="232" t="s">
        <v>2015</v>
      </c>
      <c r="DS220" s="232" t="s">
        <v>1977</v>
      </c>
      <c r="DT220" s="93" t="s">
        <v>1835</v>
      </c>
      <c r="DU220" s="93">
        <v>1</v>
      </c>
      <c r="DV220" s="93">
        <v>1</v>
      </c>
      <c r="DW220" s="93" t="s">
        <v>1825</v>
      </c>
      <c r="DX220" s="93" t="s">
        <v>750</v>
      </c>
      <c r="DY220" s="93" t="s">
        <v>1826</v>
      </c>
      <c r="DZ220" s="380">
        <v>10000</v>
      </c>
      <c r="EA220" s="380">
        <v>1</v>
      </c>
      <c r="EB220" s="380">
        <v>8</v>
      </c>
      <c r="EC220" s="380">
        <v>11000000600</v>
      </c>
      <c r="ED220" s="380">
        <v>1</v>
      </c>
      <c r="EE220" s="380">
        <v>10000</v>
      </c>
      <c r="EF220" s="19"/>
      <c r="EG220" s="19"/>
      <c r="EH220" s="19"/>
      <c r="EI220" s="19"/>
      <c r="EJ220" s="19"/>
      <c r="EK220" s="19"/>
      <c r="EL220" s="121">
        <v>10000</v>
      </c>
      <c r="EM220" s="121">
        <v>1</v>
      </c>
      <c r="EN220" s="121" t="s">
        <v>364</v>
      </c>
      <c r="EO220" s="121">
        <v>10038803065</v>
      </c>
      <c r="EP220" s="121">
        <v>1</v>
      </c>
      <c r="EQ220" s="121">
        <v>10000</v>
      </c>
      <c r="ER220" s="19"/>
      <c r="ES220" s="19"/>
      <c r="ET220" s="19"/>
      <c r="EU220" s="19"/>
      <c r="EV220" s="19"/>
      <c r="EW220" s="19"/>
      <c r="EX220" s="121"/>
      <c r="EY220" s="121"/>
      <c r="EZ220" s="121"/>
      <c r="FA220" s="121"/>
      <c r="FB220" s="121"/>
      <c r="FC220" s="121"/>
      <c r="FD220" s="19"/>
      <c r="FE220" s="19"/>
      <c r="FF220" s="19"/>
      <c r="FG220" s="19"/>
      <c r="FH220" s="19"/>
      <c r="FI220" s="19"/>
      <c r="FJ220" s="19"/>
      <c r="FK220" s="19"/>
      <c r="FL220" s="19"/>
      <c r="FM220" s="19"/>
      <c r="FN220" s="19"/>
      <c r="FO220" s="19"/>
      <c r="FP220" s="19"/>
      <c r="FQ220" s="19"/>
      <c r="FR220" s="19"/>
      <c r="FS220" s="19"/>
      <c r="FT220" s="19"/>
      <c r="FU220" s="19"/>
      <c r="FV220" s="19"/>
      <c r="FW220" s="19"/>
      <c r="FX220" s="19"/>
      <c r="FY220" s="19"/>
      <c r="FZ220" s="19"/>
      <c r="GA220" s="19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81"/>
      <c r="IE220" s="19"/>
      <c r="IF220" s="19"/>
      <c r="IG220" s="19"/>
      <c r="IH220" s="19"/>
    </row>
    <row r="221" spans="1:242" s="11" customFormat="1" ht="17.25" x14ac:dyDescent="0.35">
      <c r="A221" s="12">
        <v>37000060049</v>
      </c>
      <c r="B221" s="13" t="s">
        <v>2065</v>
      </c>
      <c r="C221" s="11" t="s">
        <v>635</v>
      </c>
      <c r="G221" s="19"/>
      <c r="H221" s="19"/>
      <c r="I221" s="19"/>
      <c r="J221" s="19"/>
      <c r="K221" s="19"/>
      <c r="L221" s="128">
        <v>10000</v>
      </c>
      <c r="M221" s="128">
        <v>4</v>
      </c>
      <c r="N221" s="128">
        <v>4</v>
      </c>
      <c r="O221" s="128">
        <v>10003330001</v>
      </c>
      <c r="P221" s="128"/>
      <c r="Q221" s="128">
        <v>10000</v>
      </c>
      <c r="R221" s="128">
        <v>10000</v>
      </c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19"/>
      <c r="AU221" s="120"/>
      <c r="AV221" s="120"/>
      <c r="AW221" s="120"/>
      <c r="AX221" s="120"/>
      <c r="AY221" s="125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232" t="s">
        <v>802</v>
      </c>
      <c r="DO221" s="232" t="s">
        <v>2015</v>
      </c>
      <c r="DP221" s="232" t="s">
        <v>2015</v>
      </c>
      <c r="DQ221" s="232" t="s">
        <v>2066</v>
      </c>
      <c r="DR221" s="232" t="s">
        <v>2015</v>
      </c>
      <c r="DS221" s="232" t="s">
        <v>1977</v>
      </c>
      <c r="DT221" s="93" t="s">
        <v>1835</v>
      </c>
      <c r="DU221" s="93">
        <v>1</v>
      </c>
      <c r="DV221" s="93">
        <v>1</v>
      </c>
      <c r="DW221" s="93" t="s">
        <v>1825</v>
      </c>
      <c r="DX221" s="93" t="s">
        <v>750</v>
      </c>
      <c r="DY221" s="93" t="s">
        <v>1826</v>
      </c>
      <c r="DZ221" s="380">
        <v>10000</v>
      </c>
      <c r="EA221" s="380">
        <v>1</v>
      </c>
      <c r="EB221" s="380">
        <v>8</v>
      </c>
      <c r="EC221" s="380">
        <v>11000000600</v>
      </c>
      <c r="ED221" s="380">
        <v>1</v>
      </c>
      <c r="EE221" s="380">
        <v>10000</v>
      </c>
      <c r="EF221" s="19"/>
      <c r="EG221" s="19"/>
      <c r="EH221" s="19"/>
      <c r="EI221" s="19"/>
      <c r="EJ221" s="19"/>
      <c r="EK221" s="19"/>
      <c r="EL221" s="121">
        <v>10000</v>
      </c>
      <c r="EM221" s="121">
        <v>1</v>
      </c>
      <c r="EN221" s="121" t="s">
        <v>364</v>
      </c>
      <c r="EO221" s="121">
        <v>10038803065</v>
      </c>
      <c r="EP221" s="121">
        <v>1</v>
      </c>
      <c r="EQ221" s="121">
        <v>10000</v>
      </c>
      <c r="ER221" s="19"/>
      <c r="ES221" s="19"/>
      <c r="ET221" s="19"/>
      <c r="EU221" s="19"/>
      <c r="EV221" s="19"/>
      <c r="EW221" s="19"/>
      <c r="EX221" s="121"/>
      <c r="EY221" s="121"/>
      <c r="EZ221" s="121"/>
      <c r="FA221" s="121"/>
      <c r="FB221" s="121"/>
      <c r="FC221" s="121"/>
      <c r="FD221" s="19"/>
      <c r="FE221" s="19"/>
      <c r="FF221" s="19"/>
      <c r="FG221" s="19"/>
      <c r="FH221" s="19"/>
      <c r="FI221" s="19"/>
      <c r="FJ221" s="19"/>
      <c r="FK221" s="19"/>
      <c r="FL221" s="19"/>
      <c r="FM221" s="19"/>
      <c r="FN221" s="19"/>
      <c r="FO221" s="19"/>
      <c r="FP221" s="19"/>
      <c r="FQ221" s="19"/>
      <c r="FR221" s="19"/>
      <c r="FS221" s="19"/>
      <c r="FT221" s="19"/>
      <c r="FU221" s="19"/>
      <c r="FV221" s="19"/>
      <c r="FW221" s="19"/>
      <c r="FX221" s="19"/>
      <c r="FY221" s="19"/>
      <c r="FZ221" s="19"/>
      <c r="GA221" s="19"/>
      <c r="GB221" s="19"/>
      <c r="GC221" s="19"/>
      <c r="GD221" s="19"/>
      <c r="GE221" s="19"/>
      <c r="GF221" s="19"/>
      <c r="GG221" s="19"/>
      <c r="GH221" s="19"/>
      <c r="GI221" s="19"/>
      <c r="GJ221" s="19"/>
      <c r="GK221" s="19"/>
      <c r="GL221" s="19"/>
      <c r="GM221" s="19"/>
      <c r="GN221" s="19"/>
      <c r="GO221" s="19"/>
      <c r="GP221" s="19"/>
      <c r="GQ221" s="19"/>
      <c r="GR221" s="19"/>
      <c r="GS221" s="19"/>
      <c r="GT221" s="19"/>
      <c r="GU221" s="19"/>
      <c r="GV221" s="19"/>
      <c r="GW221" s="19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  <c r="HN221" s="19"/>
      <c r="HO221" s="19"/>
      <c r="HP221" s="19"/>
      <c r="HQ221" s="19"/>
      <c r="HR221" s="19"/>
      <c r="HS221" s="19"/>
      <c r="HT221" s="19"/>
      <c r="HU221" s="19"/>
      <c r="HV221" s="19"/>
      <c r="HW221" s="19"/>
      <c r="HX221" s="19"/>
      <c r="HY221" s="19"/>
      <c r="HZ221" s="19"/>
      <c r="IA221" s="19"/>
      <c r="IB221" s="19"/>
      <c r="IC221" s="19"/>
      <c r="ID221" s="81"/>
      <c r="IE221" s="19"/>
      <c r="IF221" s="19"/>
      <c r="IG221" s="19"/>
      <c r="IH221" s="19"/>
    </row>
    <row r="222" spans="1:242" s="342" customFormat="1" ht="16.5" customHeight="1" x14ac:dyDescent="0.35">
      <c r="A222" s="41">
        <v>37000070001</v>
      </c>
      <c r="B222" s="41" t="s">
        <v>1104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  <c r="T222" s="343"/>
      <c r="U222" s="343"/>
      <c r="V222" s="343"/>
      <c r="W222" s="343"/>
      <c r="X222" s="343"/>
      <c r="Y222" s="343"/>
      <c r="Z222" s="343"/>
      <c r="AA222" s="343"/>
      <c r="AB222" s="343"/>
      <c r="AC222" s="343"/>
      <c r="AD222" s="343"/>
      <c r="AE222" s="343"/>
      <c r="AF222" s="343"/>
      <c r="AG222" s="343"/>
      <c r="AH222" s="343"/>
      <c r="AI222" s="343"/>
      <c r="AJ222" s="343"/>
      <c r="AK222" s="343"/>
      <c r="AL222" s="343"/>
      <c r="AM222" s="343"/>
      <c r="AN222" s="343"/>
      <c r="AO222" s="343"/>
      <c r="AP222" s="343"/>
      <c r="AQ222" s="343"/>
      <c r="AR222" s="343"/>
      <c r="AS222" s="343"/>
      <c r="AT222" s="344">
        <v>150</v>
      </c>
      <c r="AU222" s="345">
        <v>1</v>
      </c>
      <c r="AV222" s="345">
        <v>1</v>
      </c>
      <c r="AW222" s="346" t="s">
        <v>336</v>
      </c>
      <c r="AX222" s="346" t="s">
        <v>285</v>
      </c>
      <c r="AY222" s="347" t="s">
        <v>274</v>
      </c>
      <c r="AZ222" s="343"/>
      <c r="BA222" s="343"/>
      <c r="BB222" s="343"/>
      <c r="BC222" s="343"/>
      <c r="BD222" s="343"/>
      <c r="BE222" s="343"/>
      <c r="BF222" s="343">
        <v>200</v>
      </c>
      <c r="BG222" s="343">
        <v>1</v>
      </c>
      <c r="BH222" s="343">
        <v>1</v>
      </c>
      <c r="BI222" s="343" t="s">
        <v>337</v>
      </c>
      <c r="BJ222" s="343" t="s">
        <v>285</v>
      </c>
      <c r="BK222" s="343" t="s">
        <v>274</v>
      </c>
      <c r="BL222" s="343"/>
      <c r="BM222" s="343"/>
      <c r="BN222" s="343"/>
      <c r="BO222" s="343"/>
      <c r="BP222" s="343"/>
      <c r="BQ222" s="343"/>
      <c r="BR222" s="343">
        <v>150</v>
      </c>
      <c r="BS222" s="343">
        <v>1</v>
      </c>
      <c r="BT222" s="343">
        <v>1</v>
      </c>
      <c r="BU222" s="343" t="s">
        <v>303</v>
      </c>
      <c r="BV222" s="343" t="s">
        <v>285</v>
      </c>
      <c r="BW222" s="343" t="s">
        <v>274</v>
      </c>
      <c r="BX222" s="343"/>
      <c r="BY222" s="343"/>
      <c r="BZ222" s="343"/>
      <c r="CA222" s="343"/>
      <c r="CB222" s="343"/>
      <c r="CC222" s="343"/>
      <c r="CD222" s="343"/>
      <c r="CE222" s="343"/>
      <c r="CF222" s="343"/>
      <c r="CG222" s="343"/>
      <c r="CH222" s="343"/>
      <c r="CI222" s="343"/>
      <c r="CJ222" s="343"/>
      <c r="CK222" s="343"/>
      <c r="CL222" s="343"/>
      <c r="CM222" s="343"/>
      <c r="CN222" s="343"/>
      <c r="CO222" s="343"/>
      <c r="CP222" s="343"/>
      <c r="CQ222" s="343"/>
      <c r="CR222" s="343"/>
      <c r="CS222" s="343"/>
      <c r="CT222" s="343"/>
      <c r="CU222" s="343"/>
      <c r="CV222" s="343"/>
      <c r="CW222" s="343"/>
      <c r="CX222" s="343"/>
      <c r="CY222" s="343"/>
      <c r="CZ222" s="343"/>
      <c r="DA222" s="343"/>
      <c r="DB222" s="343"/>
      <c r="DC222" s="343"/>
      <c r="DD222" s="343"/>
      <c r="DE222" s="343"/>
      <c r="DF222" s="343"/>
      <c r="DG222" s="343"/>
      <c r="DH222" s="343"/>
      <c r="DI222" s="343"/>
      <c r="DJ222" s="343"/>
      <c r="DK222" s="343"/>
      <c r="DL222" s="343"/>
      <c r="DM222" s="343"/>
      <c r="DN222" s="348"/>
      <c r="DO222" s="348"/>
      <c r="DP222" s="348"/>
      <c r="DQ222" s="348"/>
      <c r="DR222" s="348"/>
      <c r="DS222" s="348"/>
      <c r="DT222" s="343"/>
      <c r="DU222" s="343"/>
      <c r="DV222" s="343"/>
      <c r="DW222" s="343"/>
      <c r="DX222" s="343"/>
      <c r="DY222" s="343"/>
      <c r="DZ222" s="348"/>
      <c r="EA222" s="348"/>
      <c r="EB222" s="348"/>
      <c r="EC222" s="348"/>
      <c r="ED222" s="348"/>
      <c r="EE222" s="348"/>
      <c r="EF222" s="343"/>
      <c r="EG222" s="343"/>
      <c r="EH222" s="343"/>
      <c r="EI222" s="343"/>
      <c r="EJ222" s="343"/>
      <c r="EK222" s="343"/>
      <c r="EL222" s="348"/>
      <c r="EM222" s="348"/>
      <c r="EN222" s="348"/>
      <c r="EO222" s="348"/>
      <c r="EP222" s="348"/>
      <c r="EQ222" s="348"/>
      <c r="ER222" s="343"/>
      <c r="ES222" s="343"/>
      <c r="ET222" s="343"/>
      <c r="EU222" s="343"/>
      <c r="EV222" s="343"/>
      <c r="EW222" s="343"/>
      <c r="EX222" s="348"/>
      <c r="EY222" s="348"/>
      <c r="EZ222" s="348"/>
      <c r="FA222" s="348"/>
      <c r="FB222" s="348"/>
      <c r="FC222" s="348"/>
      <c r="FD222" s="343"/>
      <c r="FE222" s="343"/>
      <c r="FF222" s="343"/>
      <c r="FG222" s="343"/>
      <c r="FH222" s="343"/>
      <c r="FI222" s="343"/>
      <c r="FJ222" s="343"/>
      <c r="FK222" s="343"/>
      <c r="FL222" s="343"/>
      <c r="FM222" s="343"/>
      <c r="FN222" s="343"/>
      <c r="FO222" s="343"/>
      <c r="FP222" s="343"/>
      <c r="FQ222" s="343"/>
      <c r="FR222" s="343"/>
      <c r="FS222" s="343"/>
      <c r="FT222" s="343"/>
      <c r="FU222" s="343"/>
      <c r="FV222" s="343"/>
      <c r="FW222" s="343"/>
      <c r="FX222" s="343"/>
      <c r="FY222" s="343"/>
      <c r="FZ222" s="343"/>
      <c r="GA222" s="343"/>
      <c r="GB222" s="343"/>
      <c r="GC222" s="343"/>
      <c r="GD222" s="343"/>
      <c r="GE222" s="343"/>
      <c r="GF222" s="343"/>
      <c r="GG222" s="343"/>
      <c r="GH222" s="343"/>
      <c r="GI222" s="343"/>
      <c r="GJ222" s="343"/>
      <c r="GK222" s="343"/>
      <c r="GL222" s="343"/>
      <c r="GM222" s="343"/>
      <c r="GN222" s="343"/>
      <c r="GO222" s="343"/>
      <c r="GP222" s="343"/>
      <c r="GQ222" s="343"/>
      <c r="GR222" s="343"/>
      <c r="GS222" s="343"/>
      <c r="GT222" s="343"/>
      <c r="GU222" s="343"/>
      <c r="GV222" s="343"/>
      <c r="GW222" s="343"/>
      <c r="GX222" s="343"/>
      <c r="GY222" s="343"/>
      <c r="GZ222" s="343"/>
      <c r="HA222" s="343"/>
      <c r="HB222" s="343"/>
      <c r="HC222" s="343"/>
      <c r="HD222" s="343"/>
      <c r="HE222" s="343"/>
      <c r="HF222" s="343"/>
      <c r="HG222" s="343"/>
      <c r="HH222" s="343"/>
      <c r="HI222" s="343"/>
      <c r="HJ222" s="343"/>
      <c r="HK222" s="343"/>
      <c r="HL222" s="343"/>
      <c r="HM222" s="343"/>
      <c r="HN222" s="343"/>
      <c r="HO222" s="343"/>
      <c r="HP222" s="343"/>
      <c r="HQ222" s="343"/>
      <c r="HR222" s="343"/>
      <c r="HS222" s="343"/>
      <c r="HT222" s="343"/>
      <c r="HU222" s="343"/>
      <c r="HV222" s="343"/>
      <c r="HW222" s="343"/>
      <c r="HX222" s="343"/>
      <c r="HY222" s="343"/>
      <c r="HZ222" s="343"/>
      <c r="IA222" s="343"/>
      <c r="IB222" s="343"/>
      <c r="IC222" s="343"/>
      <c r="ID222" s="349"/>
      <c r="IE222" s="343"/>
      <c r="IF222" s="343"/>
      <c r="IG222" s="343"/>
      <c r="IH222" s="343"/>
    </row>
    <row r="223" spans="1:242" s="342" customFormat="1" ht="16.5" customHeight="1" x14ac:dyDescent="0.35">
      <c r="A223" s="41">
        <v>37000070002</v>
      </c>
      <c r="B223" s="41" t="s">
        <v>1105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  <c r="T223" s="343"/>
      <c r="U223" s="343"/>
      <c r="V223" s="343"/>
      <c r="W223" s="343"/>
      <c r="X223" s="343"/>
      <c r="Y223" s="343"/>
      <c r="Z223" s="343"/>
      <c r="AA223" s="343"/>
      <c r="AB223" s="343"/>
      <c r="AC223" s="343"/>
      <c r="AD223" s="343"/>
      <c r="AE223" s="343"/>
      <c r="AF223" s="343"/>
      <c r="AG223" s="343"/>
      <c r="AH223" s="343"/>
      <c r="AI223" s="343"/>
      <c r="AJ223" s="343"/>
      <c r="AK223" s="343"/>
      <c r="AL223" s="343"/>
      <c r="AM223" s="343"/>
      <c r="AN223" s="343"/>
      <c r="AO223" s="343"/>
      <c r="AP223" s="343"/>
      <c r="AQ223" s="343"/>
      <c r="AR223" s="343"/>
      <c r="AS223" s="343"/>
      <c r="AT223" s="344">
        <v>10000</v>
      </c>
      <c r="AU223" s="345" t="s">
        <v>300</v>
      </c>
      <c r="AV223" s="345" t="s">
        <v>674</v>
      </c>
      <c r="AW223" s="346" t="s">
        <v>851</v>
      </c>
      <c r="AX223" s="346" t="s">
        <v>285</v>
      </c>
      <c r="AY223" s="347" t="s">
        <v>834</v>
      </c>
      <c r="AZ223" s="343" t="s">
        <v>999</v>
      </c>
      <c r="BA223" s="343">
        <v>1</v>
      </c>
      <c r="BB223" s="343">
        <v>1</v>
      </c>
      <c r="BC223" s="343" t="s">
        <v>852</v>
      </c>
      <c r="BD223" s="343" t="s">
        <v>273</v>
      </c>
      <c r="BE223" s="343" t="s">
        <v>368</v>
      </c>
      <c r="BF223" s="343">
        <v>10000</v>
      </c>
      <c r="BG223" s="343" t="s">
        <v>678</v>
      </c>
      <c r="BH223" s="343" t="s">
        <v>678</v>
      </c>
      <c r="BI223" s="343" t="s">
        <v>853</v>
      </c>
      <c r="BJ223" s="343" t="s">
        <v>276</v>
      </c>
      <c r="BK223" s="343" t="s">
        <v>837</v>
      </c>
      <c r="BL223" s="343">
        <v>10000</v>
      </c>
      <c r="BM223" s="343" t="s">
        <v>300</v>
      </c>
      <c r="BN223" s="343" t="s">
        <v>300</v>
      </c>
      <c r="BO223" s="343" t="s">
        <v>291</v>
      </c>
      <c r="BP223" s="343" t="s">
        <v>279</v>
      </c>
      <c r="BQ223" s="343" t="s">
        <v>838</v>
      </c>
      <c r="BR223" s="343" t="s">
        <v>1386</v>
      </c>
      <c r="BS223" s="343">
        <v>1</v>
      </c>
      <c r="BT223" s="343" t="s">
        <v>300</v>
      </c>
      <c r="BU223" s="343" t="s">
        <v>854</v>
      </c>
      <c r="BV223" s="343" t="s">
        <v>276</v>
      </c>
      <c r="BW223" s="343" t="s">
        <v>840</v>
      </c>
      <c r="BX223" s="343" t="s">
        <v>1387</v>
      </c>
      <c r="BY223" s="343">
        <v>1</v>
      </c>
      <c r="BZ223" s="343">
        <v>1</v>
      </c>
      <c r="CA223" s="343" t="s">
        <v>292</v>
      </c>
      <c r="CB223" s="343" t="s">
        <v>279</v>
      </c>
      <c r="CC223" s="343" t="s">
        <v>841</v>
      </c>
      <c r="CD223" s="343" t="s">
        <v>1387</v>
      </c>
      <c r="CE223" s="343">
        <v>1</v>
      </c>
      <c r="CF223" s="343">
        <v>1</v>
      </c>
      <c r="CG223" s="343" t="s">
        <v>855</v>
      </c>
      <c r="CH223" s="343" t="s">
        <v>276</v>
      </c>
      <c r="CI223" s="343" t="s">
        <v>843</v>
      </c>
      <c r="CJ223" s="343" t="s">
        <v>1388</v>
      </c>
      <c r="CK223" s="343">
        <v>1</v>
      </c>
      <c r="CL223" s="343">
        <v>1</v>
      </c>
      <c r="CM223" s="343" t="s">
        <v>293</v>
      </c>
      <c r="CN223" s="343" t="s">
        <v>279</v>
      </c>
      <c r="CO223" s="343" t="s">
        <v>844</v>
      </c>
      <c r="CP223" s="343"/>
      <c r="CQ223" s="343"/>
      <c r="CR223" s="343"/>
      <c r="CS223" s="343"/>
      <c r="CT223" s="343"/>
      <c r="CU223" s="343"/>
      <c r="CV223" s="343"/>
      <c r="CW223" s="343"/>
      <c r="CX223" s="343"/>
      <c r="CY223" s="343"/>
      <c r="CZ223" s="343"/>
      <c r="DA223" s="343"/>
      <c r="DB223" s="343"/>
      <c r="DC223" s="343"/>
      <c r="DD223" s="343"/>
      <c r="DE223" s="343"/>
      <c r="DF223" s="343"/>
      <c r="DG223" s="343"/>
      <c r="DH223" s="343"/>
      <c r="DI223" s="343"/>
      <c r="DJ223" s="343"/>
      <c r="DK223" s="343"/>
      <c r="DL223" s="343"/>
      <c r="DM223" s="343"/>
      <c r="DN223" s="348"/>
      <c r="DO223" s="348"/>
      <c r="DP223" s="348"/>
      <c r="DQ223" s="348"/>
      <c r="DR223" s="348"/>
      <c r="DS223" s="348"/>
      <c r="DT223" s="343"/>
      <c r="DU223" s="343"/>
      <c r="DV223" s="343"/>
      <c r="DW223" s="343"/>
      <c r="DX223" s="343"/>
      <c r="DY223" s="343"/>
      <c r="DZ223" s="348"/>
      <c r="EA223" s="348"/>
      <c r="EB223" s="348"/>
      <c r="EC223" s="348"/>
      <c r="ED223" s="348"/>
      <c r="EE223" s="348"/>
      <c r="EF223" s="343"/>
      <c r="EG223" s="343"/>
      <c r="EH223" s="343"/>
      <c r="EI223" s="343"/>
      <c r="EJ223" s="343"/>
      <c r="EK223" s="343"/>
      <c r="EL223" s="348"/>
      <c r="EM223" s="348"/>
      <c r="EN223" s="348"/>
      <c r="EO223" s="348"/>
      <c r="EP223" s="348"/>
      <c r="EQ223" s="348"/>
      <c r="ER223" s="343"/>
      <c r="ES223" s="343"/>
      <c r="ET223" s="343"/>
      <c r="EU223" s="343"/>
      <c r="EV223" s="343"/>
      <c r="EW223" s="343"/>
      <c r="EX223" s="348"/>
      <c r="EY223" s="348"/>
      <c r="EZ223" s="348"/>
      <c r="FA223" s="348"/>
      <c r="FB223" s="348"/>
      <c r="FC223" s="348"/>
      <c r="FD223" s="343"/>
      <c r="FE223" s="343"/>
      <c r="FF223" s="343"/>
      <c r="FG223" s="343"/>
      <c r="FH223" s="343"/>
      <c r="FI223" s="343"/>
      <c r="FJ223" s="343"/>
      <c r="FK223" s="343"/>
      <c r="FL223" s="343"/>
      <c r="FM223" s="343"/>
      <c r="FN223" s="343"/>
      <c r="FO223" s="343"/>
      <c r="FP223" s="343"/>
      <c r="FQ223" s="343"/>
      <c r="FR223" s="343"/>
      <c r="FS223" s="343"/>
      <c r="FT223" s="343"/>
      <c r="FU223" s="343"/>
      <c r="FV223" s="343"/>
      <c r="FW223" s="343"/>
      <c r="FX223" s="343"/>
      <c r="FY223" s="343"/>
      <c r="FZ223" s="343"/>
      <c r="GA223" s="343"/>
      <c r="GB223" s="343"/>
      <c r="GC223" s="343"/>
      <c r="GD223" s="343"/>
      <c r="GE223" s="343"/>
      <c r="GF223" s="343"/>
      <c r="GG223" s="343"/>
      <c r="GH223" s="343"/>
      <c r="GI223" s="343"/>
      <c r="GJ223" s="343"/>
      <c r="GK223" s="343"/>
      <c r="GL223" s="343"/>
      <c r="GM223" s="343"/>
      <c r="GN223" s="343"/>
      <c r="GO223" s="343"/>
      <c r="GP223" s="343"/>
      <c r="GQ223" s="343"/>
      <c r="GR223" s="343"/>
      <c r="GS223" s="343"/>
      <c r="GT223" s="343"/>
      <c r="GU223" s="343"/>
      <c r="GV223" s="343"/>
      <c r="GW223" s="343"/>
      <c r="GX223" s="343"/>
      <c r="GY223" s="343"/>
      <c r="GZ223" s="343"/>
      <c r="HA223" s="343"/>
      <c r="HB223" s="343"/>
      <c r="HC223" s="343"/>
      <c r="HD223" s="343"/>
      <c r="HE223" s="343"/>
      <c r="HF223" s="343"/>
      <c r="HG223" s="343"/>
      <c r="HH223" s="343"/>
      <c r="HI223" s="343"/>
      <c r="HJ223" s="343"/>
      <c r="HK223" s="343"/>
      <c r="HL223" s="343"/>
      <c r="HM223" s="343"/>
      <c r="HN223" s="343"/>
      <c r="HO223" s="343"/>
      <c r="HP223" s="343"/>
      <c r="HQ223" s="343"/>
      <c r="HR223" s="343"/>
      <c r="HS223" s="343"/>
      <c r="HT223" s="343"/>
      <c r="HU223" s="343"/>
      <c r="HV223" s="343"/>
      <c r="HW223" s="343"/>
      <c r="HX223" s="343"/>
      <c r="HY223" s="343"/>
      <c r="HZ223" s="343"/>
      <c r="IA223" s="343"/>
      <c r="IB223" s="343"/>
      <c r="IC223" s="343"/>
      <c r="ID223" s="349"/>
      <c r="IE223" s="343"/>
      <c r="IF223" s="343"/>
      <c r="IG223" s="343"/>
      <c r="IH223" s="343"/>
    </row>
    <row r="224" spans="1:242" s="342" customFormat="1" ht="16.5" customHeight="1" x14ac:dyDescent="0.35">
      <c r="A224" s="41">
        <v>37000070003</v>
      </c>
      <c r="B224" s="41" t="s">
        <v>1106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  <c r="T224" s="343"/>
      <c r="U224" s="343"/>
      <c r="V224" s="343"/>
      <c r="W224" s="343"/>
      <c r="X224" s="343"/>
      <c r="Y224" s="343"/>
      <c r="Z224" s="343"/>
      <c r="AA224" s="343"/>
      <c r="AB224" s="343"/>
      <c r="AC224" s="343"/>
      <c r="AD224" s="343"/>
      <c r="AE224" s="343"/>
      <c r="AF224" s="343"/>
      <c r="AG224" s="343"/>
      <c r="AH224" s="343"/>
      <c r="AI224" s="343"/>
      <c r="AJ224" s="343"/>
      <c r="AK224" s="343"/>
      <c r="AL224" s="343"/>
      <c r="AM224" s="343"/>
      <c r="AN224" s="343"/>
      <c r="AO224" s="343"/>
      <c r="AP224" s="343"/>
      <c r="AQ224" s="343"/>
      <c r="AR224" s="343"/>
      <c r="AS224" s="343"/>
      <c r="AT224" s="344">
        <v>10000</v>
      </c>
      <c r="AU224" s="345">
        <v>3</v>
      </c>
      <c r="AV224" s="345">
        <v>3</v>
      </c>
      <c r="AW224" s="346" t="s">
        <v>851</v>
      </c>
      <c r="AX224" s="346" t="s">
        <v>285</v>
      </c>
      <c r="AY224" s="347" t="s">
        <v>834</v>
      </c>
      <c r="AZ224" s="343">
        <v>10000</v>
      </c>
      <c r="BA224" s="343">
        <v>1</v>
      </c>
      <c r="BB224" s="343">
        <v>1</v>
      </c>
      <c r="BC224" s="343" t="s">
        <v>852</v>
      </c>
      <c r="BD224" s="343" t="s">
        <v>273</v>
      </c>
      <c r="BE224" s="343" t="s">
        <v>368</v>
      </c>
      <c r="BF224" s="343">
        <v>10000</v>
      </c>
      <c r="BG224" s="343">
        <v>6</v>
      </c>
      <c r="BH224" s="343">
        <v>6</v>
      </c>
      <c r="BI224" s="343" t="s">
        <v>853</v>
      </c>
      <c r="BJ224" s="343" t="s">
        <v>276</v>
      </c>
      <c r="BK224" s="343" t="s">
        <v>837</v>
      </c>
      <c r="BL224" s="343">
        <v>10000</v>
      </c>
      <c r="BM224" s="343">
        <v>2</v>
      </c>
      <c r="BN224" s="343">
        <v>2</v>
      </c>
      <c r="BO224" s="343" t="s">
        <v>291</v>
      </c>
      <c r="BP224" s="343" t="s">
        <v>279</v>
      </c>
      <c r="BQ224" s="343" t="s">
        <v>838</v>
      </c>
      <c r="BR224" s="343" t="s">
        <v>1391</v>
      </c>
      <c r="BS224" s="343">
        <v>1</v>
      </c>
      <c r="BT224" s="343" t="s">
        <v>300</v>
      </c>
      <c r="BU224" s="343" t="s">
        <v>854</v>
      </c>
      <c r="BV224" s="343" t="s">
        <v>276</v>
      </c>
      <c r="BW224" s="343" t="s">
        <v>840</v>
      </c>
      <c r="BX224" s="343" t="s">
        <v>1390</v>
      </c>
      <c r="BY224" s="343">
        <v>1</v>
      </c>
      <c r="BZ224" s="343">
        <v>1</v>
      </c>
      <c r="CA224" s="343" t="s">
        <v>292</v>
      </c>
      <c r="CB224" s="343" t="s">
        <v>279</v>
      </c>
      <c r="CC224" s="343" t="s">
        <v>841</v>
      </c>
      <c r="CD224" s="343" t="s">
        <v>1390</v>
      </c>
      <c r="CE224" s="343">
        <v>1</v>
      </c>
      <c r="CF224" s="343">
        <v>1</v>
      </c>
      <c r="CG224" s="343" t="s">
        <v>855</v>
      </c>
      <c r="CH224" s="343" t="s">
        <v>276</v>
      </c>
      <c r="CI224" s="343" t="s">
        <v>843</v>
      </c>
      <c r="CJ224" s="343" t="s">
        <v>1389</v>
      </c>
      <c r="CK224" s="343">
        <v>1</v>
      </c>
      <c r="CL224" s="343">
        <v>1</v>
      </c>
      <c r="CM224" s="343" t="s">
        <v>293</v>
      </c>
      <c r="CN224" s="343" t="s">
        <v>279</v>
      </c>
      <c r="CO224" s="343" t="s">
        <v>844</v>
      </c>
      <c r="CP224" s="343" t="s">
        <v>1392</v>
      </c>
      <c r="CQ224" s="343">
        <v>1</v>
      </c>
      <c r="CR224" s="343" t="s">
        <v>300</v>
      </c>
      <c r="CS224" s="343" t="s">
        <v>854</v>
      </c>
      <c r="CT224" s="343" t="s">
        <v>276</v>
      </c>
      <c r="CU224" s="343" t="s">
        <v>840</v>
      </c>
      <c r="CV224" s="343"/>
      <c r="CW224" s="343"/>
      <c r="CX224" s="343"/>
      <c r="CY224" s="343"/>
      <c r="CZ224" s="343"/>
      <c r="DA224" s="343"/>
      <c r="DB224" s="343"/>
      <c r="DC224" s="343"/>
      <c r="DD224" s="343"/>
      <c r="DE224" s="343"/>
      <c r="DF224" s="343"/>
      <c r="DG224" s="343"/>
      <c r="DH224" s="343"/>
      <c r="DI224" s="343"/>
      <c r="DJ224" s="343"/>
      <c r="DK224" s="343"/>
      <c r="DL224" s="343"/>
      <c r="DM224" s="343"/>
      <c r="DN224" s="348"/>
      <c r="DO224" s="348"/>
      <c r="DP224" s="348"/>
      <c r="DQ224" s="348"/>
      <c r="DR224" s="348"/>
      <c r="DS224" s="348"/>
      <c r="DT224" s="343"/>
      <c r="DU224" s="343"/>
      <c r="DV224" s="343"/>
      <c r="DW224" s="343"/>
      <c r="DX224" s="343"/>
      <c r="DY224" s="343"/>
      <c r="DZ224" s="348"/>
      <c r="EA224" s="348"/>
      <c r="EB224" s="348"/>
      <c r="EC224" s="348"/>
      <c r="ED224" s="348"/>
      <c r="EE224" s="348"/>
      <c r="EF224" s="343"/>
      <c r="EG224" s="343"/>
      <c r="EH224" s="343"/>
      <c r="EI224" s="343"/>
      <c r="EJ224" s="343"/>
      <c r="EK224" s="343"/>
      <c r="EL224" s="348"/>
      <c r="EM224" s="348"/>
      <c r="EN224" s="348"/>
      <c r="EO224" s="348"/>
      <c r="EP224" s="348"/>
      <c r="EQ224" s="348"/>
      <c r="ER224" s="343"/>
      <c r="ES224" s="343"/>
      <c r="ET224" s="343"/>
      <c r="EU224" s="343"/>
      <c r="EV224" s="343"/>
      <c r="EW224" s="343"/>
      <c r="EX224" s="348"/>
      <c r="EY224" s="348"/>
      <c r="EZ224" s="348"/>
      <c r="FA224" s="348"/>
      <c r="FB224" s="348"/>
      <c r="FC224" s="348"/>
      <c r="FD224" s="343"/>
      <c r="FE224" s="343"/>
      <c r="FF224" s="343"/>
      <c r="FG224" s="343"/>
      <c r="FH224" s="343"/>
      <c r="FI224" s="343"/>
      <c r="FJ224" s="343"/>
      <c r="FK224" s="343"/>
      <c r="FL224" s="343"/>
      <c r="FM224" s="343"/>
      <c r="FN224" s="343"/>
      <c r="FO224" s="343"/>
      <c r="FP224" s="343"/>
      <c r="FQ224" s="343"/>
      <c r="FR224" s="343"/>
      <c r="FS224" s="343"/>
      <c r="FT224" s="343"/>
      <c r="FU224" s="343"/>
      <c r="FV224" s="343"/>
      <c r="FW224" s="343"/>
      <c r="FX224" s="343"/>
      <c r="FY224" s="343"/>
      <c r="FZ224" s="343"/>
      <c r="GA224" s="343"/>
      <c r="GB224" s="343"/>
      <c r="GC224" s="343"/>
      <c r="GD224" s="343"/>
      <c r="GE224" s="343"/>
      <c r="GF224" s="343"/>
      <c r="GG224" s="343"/>
      <c r="GH224" s="343"/>
      <c r="GI224" s="343"/>
      <c r="GJ224" s="343"/>
      <c r="GK224" s="343"/>
      <c r="GL224" s="343"/>
      <c r="GM224" s="343"/>
      <c r="GN224" s="343"/>
      <c r="GO224" s="343"/>
      <c r="GP224" s="343"/>
      <c r="GQ224" s="343"/>
      <c r="GR224" s="343"/>
      <c r="GS224" s="343"/>
      <c r="GT224" s="343"/>
      <c r="GU224" s="343"/>
      <c r="GV224" s="343"/>
      <c r="GW224" s="343"/>
      <c r="GX224" s="343"/>
      <c r="GY224" s="343"/>
      <c r="GZ224" s="343"/>
      <c r="HA224" s="343"/>
      <c r="HB224" s="343"/>
      <c r="HC224" s="343"/>
      <c r="HD224" s="343"/>
      <c r="HE224" s="343"/>
      <c r="HF224" s="343"/>
      <c r="HG224" s="343"/>
      <c r="HH224" s="343"/>
      <c r="HI224" s="343"/>
      <c r="HJ224" s="343"/>
      <c r="HK224" s="343"/>
      <c r="HL224" s="343"/>
      <c r="HM224" s="343"/>
      <c r="HN224" s="343"/>
      <c r="HO224" s="343"/>
      <c r="HP224" s="343"/>
      <c r="HQ224" s="343"/>
      <c r="HR224" s="343"/>
      <c r="HS224" s="343"/>
      <c r="HT224" s="343"/>
      <c r="HU224" s="343"/>
      <c r="HV224" s="343"/>
      <c r="HW224" s="343"/>
      <c r="HX224" s="343"/>
      <c r="HY224" s="343"/>
      <c r="HZ224" s="343"/>
      <c r="IA224" s="343"/>
      <c r="IB224" s="343"/>
      <c r="IC224" s="343"/>
      <c r="ID224" s="349"/>
      <c r="IE224" s="343"/>
      <c r="IF224" s="343"/>
      <c r="IG224" s="343"/>
      <c r="IH224" s="343"/>
    </row>
    <row r="225" spans="1:242" s="342" customFormat="1" ht="16.5" customHeight="1" x14ac:dyDescent="0.35">
      <c r="A225" s="41">
        <v>37000070004</v>
      </c>
      <c r="B225" s="41" t="s">
        <v>1002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  <c r="T225" s="343"/>
      <c r="U225" s="343"/>
      <c r="V225" s="343"/>
      <c r="W225" s="343"/>
      <c r="X225" s="343"/>
      <c r="Y225" s="343"/>
      <c r="Z225" s="343"/>
      <c r="AA225" s="343"/>
      <c r="AB225" s="343"/>
      <c r="AC225" s="343"/>
      <c r="AD225" s="343"/>
      <c r="AE225" s="343"/>
      <c r="AF225" s="343"/>
      <c r="AG225" s="343"/>
      <c r="AH225" s="343"/>
      <c r="AI225" s="343"/>
      <c r="AJ225" s="343"/>
      <c r="AK225" s="343"/>
      <c r="AL225" s="343"/>
      <c r="AM225" s="343"/>
      <c r="AN225" s="343"/>
      <c r="AO225" s="343"/>
      <c r="AP225" s="343"/>
      <c r="AQ225" s="343"/>
      <c r="AR225" s="343"/>
      <c r="AS225" s="343"/>
      <c r="AT225" s="344">
        <v>150</v>
      </c>
      <c r="AU225" s="345">
        <v>1</v>
      </c>
      <c r="AV225" s="345">
        <v>1</v>
      </c>
      <c r="AW225" s="346" t="s">
        <v>339</v>
      </c>
      <c r="AX225" s="346" t="s">
        <v>285</v>
      </c>
      <c r="AY225" s="347" t="s">
        <v>274</v>
      </c>
      <c r="AZ225" s="343"/>
      <c r="BA225" s="343"/>
      <c r="BB225" s="343"/>
      <c r="BC225" s="343"/>
      <c r="BD225" s="343"/>
      <c r="BE225" s="343"/>
      <c r="BF225" s="343">
        <v>200</v>
      </c>
      <c r="BG225" s="343">
        <v>1</v>
      </c>
      <c r="BH225" s="343">
        <v>1</v>
      </c>
      <c r="BI225" s="343" t="s">
        <v>340</v>
      </c>
      <c r="BJ225" s="343" t="s">
        <v>285</v>
      </c>
      <c r="BK225" s="343" t="s">
        <v>274</v>
      </c>
      <c r="BL225" s="343"/>
      <c r="BM225" s="343"/>
      <c r="BN225" s="343"/>
      <c r="BO225" s="343"/>
      <c r="BP225" s="343"/>
      <c r="BQ225" s="343"/>
      <c r="BR225" s="343">
        <v>150</v>
      </c>
      <c r="BS225" s="343">
        <v>1</v>
      </c>
      <c r="BT225" s="343">
        <v>1</v>
      </c>
      <c r="BU225" s="343" t="s">
        <v>316</v>
      </c>
      <c r="BV225" s="343" t="s">
        <v>285</v>
      </c>
      <c r="BW225" s="343" t="s">
        <v>274</v>
      </c>
      <c r="BX225" s="343"/>
      <c r="BY225" s="343"/>
      <c r="BZ225" s="343"/>
      <c r="CA225" s="343"/>
      <c r="CB225" s="343"/>
      <c r="CC225" s="343"/>
      <c r="CD225" s="343"/>
      <c r="CE225" s="343"/>
      <c r="CF225" s="343"/>
      <c r="CG225" s="343"/>
      <c r="CH225" s="343"/>
      <c r="CI225" s="343"/>
      <c r="CJ225" s="343"/>
      <c r="CK225" s="343"/>
      <c r="CL225" s="343"/>
      <c r="CM225" s="343"/>
      <c r="CN225" s="343"/>
      <c r="CO225" s="343"/>
      <c r="CP225" s="343"/>
      <c r="CQ225" s="343"/>
      <c r="CR225" s="343"/>
      <c r="CS225" s="343"/>
      <c r="CT225" s="343"/>
      <c r="CU225" s="343"/>
      <c r="CV225" s="343"/>
      <c r="CW225" s="343"/>
      <c r="CX225" s="343"/>
      <c r="CY225" s="343"/>
      <c r="CZ225" s="343"/>
      <c r="DA225" s="343"/>
      <c r="DB225" s="343"/>
      <c r="DC225" s="343"/>
      <c r="DD225" s="343"/>
      <c r="DE225" s="343"/>
      <c r="DF225" s="343"/>
      <c r="DG225" s="343"/>
      <c r="DH225" s="343"/>
      <c r="DI225" s="343"/>
      <c r="DJ225" s="343"/>
      <c r="DK225" s="343"/>
      <c r="DL225" s="343"/>
      <c r="DM225" s="343"/>
      <c r="DN225" s="348"/>
      <c r="DO225" s="348"/>
      <c r="DP225" s="348"/>
      <c r="DQ225" s="348"/>
      <c r="DR225" s="348"/>
      <c r="DS225" s="348"/>
      <c r="DT225" s="343"/>
      <c r="DU225" s="343"/>
      <c r="DV225" s="343"/>
      <c r="DW225" s="343"/>
      <c r="DX225" s="343"/>
      <c r="DY225" s="343"/>
      <c r="DZ225" s="348"/>
      <c r="EA225" s="348"/>
      <c r="EB225" s="348"/>
      <c r="EC225" s="348"/>
      <c r="ED225" s="348"/>
      <c r="EE225" s="348"/>
      <c r="EF225" s="343"/>
      <c r="EG225" s="343"/>
      <c r="EH225" s="343"/>
      <c r="EI225" s="343"/>
      <c r="EJ225" s="343"/>
      <c r="EK225" s="343"/>
      <c r="EL225" s="348"/>
      <c r="EM225" s="348"/>
      <c r="EN225" s="348"/>
      <c r="EO225" s="348"/>
      <c r="EP225" s="348"/>
      <c r="EQ225" s="348"/>
      <c r="ER225" s="343"/>
      <c r="ES225" s="343"/>
      <c r="ET225" s="343"/>
      <c r="EU225" s="343"/>
      <c r="EV225" s="343"/>
      <c r="EW225" s="343"/>
      <c r="EX225" s="348"/>
      <c r="EY225" s="348"/>
      <c r="EZ225" s="348"/>
      <c r="FA225" s="348"/>
      <c r="FB225" s="348"/>
      <c r="FC225" s="348"/>
      <c r="FD225" s="343"/>
      <c r="FE225" s="343"/>
      <c r="FF225" s="343"/>
      <c r="FG225" s="343"/>
      <c r="FH225" s="343"/>
      <c r="FI225" s="343"/>
      <c r="FJ225" s="343"/>
      <c r="FK225" s="343"/>
      <c r="FL225" s="343"/>
      <c r="FM225" s="343"/>
      <c r="FN225" s="343"/>
      <c r="FO225" s="343"/>
      <c r="FP225" s="343"/>
      <c r="FQ225" s="343"/>
      <c r="FR225" s="343"/>
      <c r="FS225" s="343"/>
      <c r="FT225" s="343"/>
      <c r="FU225" s="343"/>
      <c r="FV225" s="343"/>
      <c r="FW225" s="343"/>
      <c r="FX225" s="343"/>
      <c r="FY225" s="343"/>
      <c r="FZ225" s="343"/>
      <c r="GA225" s="343"/>
      <c r="GB225" s="343"/>
      <c r="GC225" s="343"/>
      <c r="GD225" s="343"/>
      <c r="GE225" s="343"/>
      <c r="GF225" s="343"/>
      <c r="GG225" s="343"/>
      <c r="GH225" s="343"/>
      <c r="GI225" s="343"/>
      <c r="GJ225" s="343"/>
      <c r="GK225" s="343"/>
      <c r="GL225" s="343"/>
      <c r="GM225" s="343"/>
      <c r="GN225" s="343"/>
      <c r="GO225" s="343"/>
      <c r="GP225" s="343"/>
      <c r="GQ225" s="343"/>
      <c r="GR225" s="343"/>
      <c r="GS225" s="343"/>
      <c r="GT225" s="343"/>
      <c r="GU225" s="343"/>
      <c r="GV225" s="343"/>
      <c r="GW225" s="343"/>
      <c r="GX225" s="343"/>
      <c r="GY225" s="343"/>
      <c r="GZ225" s="343"/>
      <c r="HA225" s="343"/>
      <c r="HB225" s="343"/>
      <c r="HC225" s="343"/>
      <c r="HD225" s="343"/>
      <c r="HE225" s="343"/>
      <c r="HF225" s="343"/>
      <c r="HG225" s="343"/>
      <c r="HH225" s="343"/>
      <c r="HI225" s="343"/>
      <c r="HJ225" s="343"/>
      <c r="HK225" s="343"/>
      <c r="HL225" s="343"/>
      <c r="HM225" s="343"/>
      <c r="HN225" s="343"/>
      <c r="HO225" s="343"/>
      <c r="HP225" s="343"/>
      <c r="HQ225" s="343"/>
      <c r="HR225" s="343"/>
      <c r="HS225" s="343"/>
      <c r="HT225" s="343"/>
      <c r="HU225" s="343"/>
      <c r="HV225" s="343"/>
      <c r="HW225" s="343"/>
      <c r="HX225" s="343"/>
      <c r="HY225" s="343"/>
      <c r="HZ225" s="343"/>
      <c r="IA225" s="343"/>
      <c r="IB225" s="343"/>
      <c r="IC225" s="343"/>
      <c r="ID225" s="349"/>
      <c r="IE225" s="343"/>
      <c r="IF225" s="343"/>
      <c r="IG225" s="343"/>
      <c r="IH225" s="343"/>
    </row>
    <row r="226" spans="1:242" s="342" customFormat="1" ht="16.5" customHeight="1" x14ac:dyDescent="0.35">
      <c r="A226" s="41">
        <v>37000070005</v>
      </c>
      <c r="B226" s="41" t="s">
        <v>1003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  <c r="T226" s="343"/>
      <c r="U226" s="343"/>
      <c r="V226" s="343"/>
      <c r="W226" s="343"/>
      <c r="X226" s="343"/>
      <c r="Y226" s="343"/>
      <c r="Z226" s="343"/>
      <c r="AA226" s="343"/>
      <c r="AB226" s="343"/>
      <c r="AC226" s="343"/>
      <c r="AD226" s="343"/>
      <c r="AE226" s="343"/>
      <c r="AF226" s="343"/>
      <c r="AG226" s="343"/>
      <c r="AH226" s="343"/>
      <c r="AI226" s="343"/>
      <c r="AJ226" s="343"/>
      <c r="AK226" s="343"/>
      <c r="AL226" s="343"/>
      <c r="AM226" s="343"/>
      <c r="AN226" s="343"/>
      <c r="AO226" s="343"/>
      <c r="AP226" s="343"/>
      <c r="AQ226" s="343"/>
      <c r="AR226" s="343"/>
      <c r="AS226" s="343"/>
      <c r="AT226" s="344">
        <v>10000</v>
      </c>
      <c r="AU226" s="345" t="s">
        <v>300</v>
      </c>
      <c r="AV226" s="345" t="s">
        <v>674</v>
      </c>
      <c r="AW226" s="346" t="s">
        <v>857</v>
      </c>
      <c r="AX226" s="346" t="s">
        <v>285</v>
      </c>
      <c r="AY226" s="347" t="s">
        <v>834</v>
      </c>
      <c r="AZ226" s="343" t="s">
        <v>999</v>
      </c>
      <c r="BA226" s="343">
        <v>1</v>
      </c>
      <c r="BB226" s="343">
        <v>1</v>
      </c>
      <c r="BC226" s="343" t="s">
        <v>858</v>
      </c>
      <c r="BD226" s="343" t="s">
        <v>273</v>
      </c>
      <c r="BE226" s="343" t="s">
        <v>368</v>
      </c>
      <c r="BF226" s="343">
        <v>10000</v>
      </c>
      <c r="BG226" s="343" t="s">
        <v>678</v>
      </c>
      <c r="BH226" s="343" t="s">
        <v>678</v>
      </c>
      <c r="BI226" s="343" t="s">
        <v>859</v>
      </c>
      <c r="BJ226" s="343" t="s">
        <v>276</v>
      </c>
      <c r="BK226" s="343" t="s">
        <v>837</v>
      </c>
      <c r="BL226" s="343">
        <v>10000</v>
      </c>
      <c r="BM226" s="343" t="s">
        <v>300</v>
      </c>
      <c r="BN226" s="343" t="s">
        <v>300</v>
      </c>
      <c r="BO226" s="343" t="s">
        <v>295</v>
      </c>
      <c r="BP226" s="343" t="s">
        <v>279</v>
      </c>
      <c r="BQ226" s="343" t="s">
        <v>838</v>
      </c>
      <c r="BR226" s="343" t="s">
        <v>1386</v>
      </c>
      <c r="BS226" s="343">
        <v>1</v>
      </c>
      <c r="BT226" s="343" t="s">
        <v>300</v>
      </c>
      <c r="BU226" s="343" t="s">
        <v>860</v>
      </c>
      <c r="BV226" s="343" t="s">
        <v>276</v>
      </c>
      <c r="BW226" s="343" t="s">
        <v>840</v>
      </c>
      <c r="BX226" s="343" t="s">
        <v>1387</v>
      </c>
      <c r="BY226" s="343">
        <v>1</v>
      </c>
      <c r="BZ226" s="343">
        <v>1</v>
      </c>
      <c r="CA226" s="343" t="s">
        <v>296</v>
      </c>
      <c r="CB226" s="343" t="s">
        <v>279</v>
      </c>
      <c r="CC226" s="343" t="s">
        <v>841</v>
      </c>
      <c r="CD226" s="343" t="s">
        <v>1387</v>
      </c>
      <c r="CE226" s="343">
        <v>1</v>
      </c>
      <c r="CF226" s="343">
        <v>1</v>
      </c>
      <c r="CG226" s="343" t="s">
        <v>861</v>
      </c>
      <c r="CH226" s="343" t="s">
        <v>276</v>
      </c>
      <c r="CI226" s="343" t="s">
        <v>843</v>
      </c>
      <c r="CJ226" s="343" t="s">
        <v>1388</v>
      </c>
      <c r="CK226" s="343">
        <v>1</v>
      </c>
      <c r="CL226" s="343">
        <v>1</v>
      </c>
      <c r="CM226" s="343" t="s">
        <v>297</v>
      </c>
      <c r="CN226" s="343" t="s">
        <v>279</v>
      </c>
      <c r="CO226" s="343" t="s">
        <v>844</v>
      </c>
      <c r="CP226" s="343"/>
      <c r="CQ226" s="343"/>
      <c r="CR226" s="343"/>
      <c r="CS226" s="343"/>
      <c r="CT226" s="343"/>
      <c r="CU226" s="343"/>
      <c r="CV226" s="343"/>
      <c r="CW226" s="343"/>
      <c r="CX226" s="343"/>
      <c r="CY226" s="343"/>
      <c r="CZ226" s="343"/>
      <c r="DA226" s="343"/>
      <c r="DB226" s="343"/>
      <c r="DC226" s="343"/>
      <c r="DD226" s="343"/>
      <c r="DE226" s="343"/>
      <c r="DF226" s="343"/>
      <c r="DG226" s="343"/>
      <c r="DH226" s="343"/>
      <c r="DI226" s="343"/>
      <c r="DJ226" s="343"/>
      <c r="DK226" s="343"/>
      <c r="DL226" s="343"/>
      <c r="DM226" s="343"/>
      <c r="DN226" s="348"/>
      <c r="DO226" s="348"/>
      <c r="DP226" s="348"/>
      <c r="DQ226" s="348"/>
      <c r="DR226" s="348"/>
      <c r="DS226" s="348"/>
      <c r="DT226" s="343"/>
      <c r="DU226" s="343"/>
      <c r="DV226" s="343"/>
      <c r="DW226" s="343"/>
      <c r="DX226" s="343"/>
      <c r="DY226" s="343"/>
      <c r="DZ226" s="348"/>
      <c r="EA226" s="348"/>
      <c r="EB226" s="348"/>
      <c r="EC226" s="348"/>
      <c r="ED226" s="348"/>
      <c r="EE226" s="348"/>
      <c r="EF226" s="343"/>
      <c r="EG226" s="343"/>
      <c r="EH226" s="343"/>
      <c r="EI226" s="343"/>
      <c r="EJ226" s="343"/>
      <c r="EK226" s="343"/>
      <c r="EL226" s="348"/>
      <c r="EM226" s="348"/>
      <c r="EN226" s="348"/>
      <c r="EO226" s="348"/>
      <c r="EP226" s="348"/>
      <c r="EQ226" s="348"/>
      <c r="ER226" s="343"/>
      <c r="ES226" s="343"/>
      <c r="ET226" s="343"/>
      <c r="EU226" s="343"/>
      <c r="EV226" s="343"/>
      <c r="EW226" s="343"/>
      <c r="EX226" s="348"/>
      <c r="EY226" s="348"/>
      <c r="EZ226" s="348"/>
      <c r="FA226" s="348"/>
      <c r="FB226" s="348"/>
      <c r="FC226" s="348"/>
      <c r="FD226" s="343"/>
      <c r="FE226" s="343"/>
      <c r="FF226" s="343"/>
      <c r="FG226" s="343"/>
      <c r="FH226" s="343"/>
      <c r="FI226" s="343"/>
      <c r="FJ226" s="343"/>
      <c r="FK226" s="343"/>
      <c r="FL226" s="343"/>
      <c r="FM226" s="343"/>
      <c r="FN226" s="343"/>
      <c r="FO226" s="343"/>
      <c r="FP226" s="343"/>
      <c r="FQ226" s="343"/>
      <c r="FR226" s="343"/>
      <c r="FS226" s="343"/>
      <c r="FT226" s="343"/>
      <c r="FU226" s="343"/>
      <c r="FV226" s="343"/>
      <c r="FW226" s="343"/>
      <c r="FX226" s="343"/>
      <c r="FY226" s="343"/>
      <c r="FZ226" s="343"/>
      <c r="GA226" s="343"/>
      <c r="GB226" s="343"/>
      <c r="GC226" s="343"/>
      <c r="GD226" s="343"/>
      <c r="GE226" s="343"/>
      <c r="GF226" s="343"/>
      <c r="GG226" s="343"/>
      <c r="GH226" s="343"/>
      <c r="GI226" s="343"/>
      <c r="GJ226" s="343"/>
      <c r="GK226" s="343"/>
      <c r="GL226" s="343"/>
      <c r="GM226" s="343"/>
      <c r="GN226" s="343"/>
      <c r="GO226" s="343"/>
      <c r="GP226" s="343"/>
      <c r="GQ226" s="343"/>
      <c r="GR226" s="343"/>
      <c r="GS226" s="343"/>
      <c r="GT226" s="343"/>
      <c r="GU226" s="343"/>
      <c r="GV226" s="343"/>
      <c r="GW226" s="343"/>
      <c r="GX226" s="343"/>
      <c r="GY226" s="343"/>
      <c r="GZ226" s="343"/>
      <c r="HA226" s="343"/>
      <c r="HB226" s="343"/>
      <c r="HC226" s="343"/>
      <c r="HD226" s="343"/>
      <c r="HE226" s="343"/>
      <c r="HF226" s="343"/>
      <c r="HG226" s="343"/>
      <c r="HH226" s="343"/>
      <c r="HI226" s="343"/>
      <c r="HJ226" s="343"/>
      <c r="HK226" s="343"/>
      <c r="HL226" s="343"/>
      <c r="HM226" s="343"/>
      <c r="HN226" s="343"/>
      <c r="HO226" s="343"/>
      <c r="HP226" s="343"/>
      <c r="HQ226" s="343"/>
      <c r="HR226" s="343"/>
      <c r="HS226" s="343"/>
      <c r="HT226" s="343"/>
      <c r="HU226" s="343"/>
      <c r="HV226" s="343"/>
      <c r="HW226" s="343"/>
      <c r="HX226" s="343"/>
      <c r="HY226" s="343"/>
      <c r="HZ226" s="343"/>
      <c r="IA226" s="343"/>
      <c r="IB226" s="343"/>
      <c r="IC226" s="343"/>
      <c r="ID226" s="349"/>
      <c r="IE226" s="343"/>
      <c r="IF226" s="343"/>
      <c r="IG226" s="343"/>
      <c r="IH226" s="343"/>
    </row>
    <row r="227" spans="1:242" s="342" customFormat="1" ht="16.5" customHeight="1" x14ac:dyDescent="0.35">
      <c r="A227" s="41">
        <v>37000070006</v>
      </c>
      <c r="B227" s="41" t="s">
        <v>1004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  <c r="T227" s="343"/>
      <c r="U227" s="343"/>
      <c r="V227" s="343"/>
      <c r="W227" s="343"/>
      <c r="X227" s="343"/>
      <c r="Y227" s="343"/>
      <c r="Z227" s="343"/>
      <c r="AA227" s="343"/>
      <c r="AB227" s="343"/>
      <c r="AC227" s="343"/>
      <c r="AD227" s="343"/>
      <c r="AE227" s="343"/>
      <c r="AF227" s="343"/>
      <c r="AG227" s="343"/>
      <c r="AH227" s="343"/>
      <c r="AI227" s="343"/>
      <c r="AJ227" s="343"/>
      <c r="AK227" s="343"/>
      <c r="AL227" s="343"/>
      <c r="AM227" s="343"/>
      <c r="AN227" s="343"/>
      <c r="AO227" s="343"/>
      <c r="AP227" s="343"/>
      <c r="AQ227" s="343"/>
      <c r="AR227" s="343"/>
      <c r="AS227" s="343"/>
      <c r="AT227" s="344">
        <v>10000</v>
      </c>
      <c r="AU227" s="345">
        <v>3</v>
      </c>
      <c r="AV227" s="345">
        <v>3</v>
      </c>
      <c r="AW227" s="346" t="s">
        <v>857</v>
      </c>
      <c r="AX227" s="346" t="s">
        <v>285</v>
      </c>
      <c r="AY227" s="347" t="s">
        <v>834</v>
      </c>
      <c r="AZ227" s="343">
        <v>10000</v>
      </c>
      <c r="BA227" s="343">
        <v>1</v>
      </c>
      <c r="BB227" s="343">
        <v>1</v>
      </c>
      <c r="BC227" s="343" t="s">
        <v>858</v>
      </c>
      <c r="BD227" s="343" t="s">
        <v>273</v>
      </c>
      <c r="BE227" s="343" t="s">
        <v>368</v>
      </c>
      <c r="BF227" s="343">
        <v>10000</v>
      </c>
      <c r="BG227" s="343">
        <v>6</v>
      </c>
      <c r="BH227" s="343">
        <v>6</v>
      </c>
      <c r="BI227" s="343" t="s">
        <v>859</v>
      </c>
      <c r="BJ227" s="343" t="s">
        <v>276</v>
      </c>
      <c r="BK227" s="343" t="s">
        <v>837</v>
      </c>
      <c r="BL227" s="343">
        <v>10000</v>
      </c>
      <c r="BM227" s="343">
        <v>2</v>
      </c>
      <c r="BN227" s="343">
        <v>2</v>
      </c>
      <c r="BO227" s="343" t="s">
        <v>295</v>
      </c>
      <c r="BP227" s="343" t="s">
        <v>279</v>
      </c>
      <c r="BQ227" s="343" t="s">
        <v>838</v>
      </c>
      <c r="BR227" s="343" t="s">
        <v>1391</v>
      </c>
      <c r="BS227" s="343">
        <v>1</v>
      </c>
      <c r="BT227" s="343" t="s">
        <v>300</v>
      </c>
      <c r="BU227" s="343" t="s">
        <v>860</v>
      </c>
      <c r="BV227" s="343" t="s">
        <v>276</v>
      </c>
      <c r="BW227" s="343" t="s">
        <v>840</v>
      </c>
      <c r="BX227" s="343" t="s">
        <v>1390</v>
      </c>
      <c r="BY227" s="343">
        <v>1</v>
      </c>
      <c r="BZ227" s="343">
        <v>1</v>
      </c>
      <c r="CA227" s="343" t="s">
        <v>296</v>
      </c>
      <c r="CB227" s="343" t="s">
        <v>279</v>
      </c>
      <c r="CC227" s="343" t="s">
        <v>841</v>
      </c>
      <c r="CD227" s="343" t="s">
        <v>1390</v>
      </c>
      <c r="CE227" s="343">
        <v>1</v>
      </c>
      <c r="CF227" s="343">
        <v>1</v>
      </c>
      <c r="CG227" s="343" t="s">
        <v>861</v>
      </c>
      <c r="CH227" s="343" t="s">
        <v>276</v>
      </c>
      <c r="CI227" s="343" t="s">
        <v>843</v>
      </c>
      <c r="CJ227" s="343" t="s">
        <v>1389</v>
      </c>
      <c r="CK227" s="343">
        <v>1</v>
      </c>
      <c r="CL227" s="343">
        <v>1</v>
      </c>
      <c r="CM227" s="343" t="s">
        <v>297</v>
      </c>
      <c r="CN227" s="343" t="s">
        <v>279</v>
      </c>
      <c r="CO227" s="343" t="s">
        <v>844</v>
      </c>
      <c r="CP227" s="343" t="s">
        <v>1392</v>
      </c>
      <c r="CQ227" s="343">
        <v>1</v>
      </c>
      <c r="CR227" s="343" t="s">
        <v>300</v>
      </c>
      <c r="CS227" s="343" t="s">
        <v>860</v>
      </c>
      <c r="CT227" s="343" t="s">
        <v>276</v>
      </c>
      <c r="CU227" s="343" t="s">
        <v>840</v>
      </c>
      <c r="CV227" s="343"/>
      <c r="CW227" s="343"/>
      <c r="CX227" s="343"/>
      <c r="CY227" s="343"/>
      <c r="CZ227" s="343"/>
      <c r="DA227" s="343"/>
      <c r="DB227" s="343"/>
      <c r="DC227" s="343"/>
      <c r="DD227" s="343"/>
      <c r="DE227" s="343"/>
      <c r="DF227" s="343"/>
      <c r="DG227" s="343"/>
      <c r="DH227" s="343"/>
      <c r="DI227" s="343"/>
      <c r="DJ227" s="343"/>
      <c r="DK227" s="343"/>
      <c r="DL227" s="343"/>
      <c r="DM227" s="343"/>
      <c r="DN227" s="348"/>
      <c r="DO227" s="348"/>
      <c r="DP227" s="348"/>
      <c r="DQ227" s="348"/>
      <c r="DR227" s="348"/>
      <c r="DS227" s="348"/>
      <c r="DT227" s="343"/>
      <c r="DU227" s="343"/>
      <c r="DV227" s="343"/>
      <c r="DW227" s="343"/>
      <c r="DX227" s="343"/>
      <c r="DY227" s="343"/>
      <c r="DZ227" s="348"/>
      <c r="EA227" s="348"/>
      <c r="EB227" s="348"/>
      <c r="EC227" s="348"/>
      <c r="ED227" s="348"/>
      <c r="EE227" s="348"/>
      <c r="EF227" s="343"/>
      <c r="EG227" s="343"/>
      <c r="EH227" s="343"/>
      <c r="EI227" s="343"/>
      <c r="EJ227" s="343"/>
      <c r="EK227" s="343"/>
      <c r="EL227" s="348"/>
      <c r="EM227" s="348"/>
      <c r="EN227" s="348"/>
      <c r="EO227" s="348"/>
      <c r="EP227" s="348"/>
      <c r="EQ227" s="348"/>
      <c r="ER227" s="343"/>
      <c r="ES227" s="343"/>
      <c r="ET227" s="343"/>
      <c r="EU227" s="343"/>
      <c r="EV227" s="343"/>
      <c r="EW227" s="343"/>
      <c r="EX227" s="348"/>
      <c r="EY227" s="348"/>
      <c r="EZ227" s="348"/>
      <c r="FA227" s="348"/>
      <c r="FB227" s="348"/>
      <c r="FC227" s="348"/>
      <c r="FD227" s="343"/>
      <c r="FE227" s="343"/>
      <c r="FF227" s="343"/>
      <c r="FG227" s="343"/>
      <c r="FH227" s="343"/>
      <c r="FI227" s="343"/>
      <c r="FJ227" s="343"/>
      <c r="FK227" s="343"/>
      <c r="FL227" s="343"/>
      <c r="FM227" s="343"/>
      <c r="FN227" s="343"/>
      <c r="FO227" s="343"/>
      <c r="FP227" s="343"/>
      <c r="FQ227" s="343"/>
      <c r="FR227" s="343"/>
      <c r="FS227" s="343"/>
      <c r="FT227" s="343"/>
      <c r="FU227" s="343"/>
      <c r="FV227" s="343"/>
      <c r="FW227" s="343"/>
      <c r="FX227" s="343"/>
      <c r="FY227" s="343"/>
      <c r="FZ227" s="343"/>
      <c r="GA227" s="343"/>
      <c r="GB227" s="343"/>
      <c r="GC227" s="343"/>
      <c r="GD227" s="343"/>
      <c r="GE227" s="343"/>
      <c r="GF227" s="343"/>
      <c r="GG227" s="343"/>
      <c r="GH227" s="343"/>
      <c r="GI227" s="343"/>
      <c r="GJ227" s="343"/>
      <c r="GK227" s="343"/>
      <c r="GL227" s="343"/>
      <c r="GM227" s="343"/>
      <c r="GN227" s="343"/>
      <c r="GO227" s="343"/>
      <c r="GP227" s="343"/>
      <c r="GQ227" s="343"/>
      <c r="GR227" s="343"/>
      <c r="GS227" s="343"/>
      <c r="GT227" s="343"/>
      <c r="GU227" s="343"/>
      <c r="GV227" s="343"/>
      <c r="GW227" s="343"/>
      <c r="GX227" s="343"/>
      <c r="GY227" s="343"/>
      <c r="GZ227" s="343"/>
      <c r="HA227" s="343"/>
      <c r="HB227" s="343"/>
      <c r="HC227" s="343"/>
      <c r="HD227" s="343"/>
      <c r="HE227" s="343"/>
      <c r="HF227" s="343"/>
      <c r="HG227" s="343"/>
      <c r="HH227" s="343"/>
      <c r="HI227" s="343"/>
      <c r="HJ227" s="343"/>
      <c r="HK227" s="343"/>
      <c r="HL227" s="343"/>
      <c r="HM227" s="343"/>
      <c r="HN227" s="343"/>
      <c r="HO227" s="343"/>
      <c r="HP227" s="343"/>
      <c r="HQ227" s="343"/>
      <c r="HR227" s="343"/>
      <c r="HS227" s="343"/>
      <c r="HT227" s="343"/>
      <c r="HU227" s="343"/>
      <c r="HV227" s="343"/>
      <c r="HW227" s="343"/>
      <c r="HX227" s="343"/>
      <c r="HY227" s="343"/>
      <c r="HZ227" s="343"/>
      <c r="IA227" s="343"/>
      <c r="IB227" s="343"/>
      <c r="IC227" s="343"/>
      <c r="ID227" s="349"/>
      <c r="IE227" s="343"/>
      <c r="IF227" s="343"/>
      <c r="IG227" s="343"/>
      <c r="IH227" s="343"/>
    </row>
    <row r="228" spans="1:242" s="342" customFormat="1" ht="16.5" customHeight="1" x14ac:dyDescent="0.35">
      <c r="A228" s="41">
        <v>37000070007</v>
      </c>
      <c r="B228" s="41" t="s">
        <v>1107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343"/>
      <c r="AB228" s="343"/>
      <c r="AC228" s="343"/>
      <c r="AD228" s="343"/>
      <c r="AE228" s="343"/>
      <c r="AF228" s="343"/>
      <c r="AG228" s="343"/>
      <c r="AH228" s="343"/>
      <c r="AI228" s="343"/>
      <c r="AJ228" s="343"/>
      <c r="AK228" s="343"/>
      <c r="AL228" s="343"/>
      <c r="AM228" s="343"/>
      <c r="AN228" s="343"/>
      <c r="AO228" s="343"/>
      <c r="AP228" s="343"/>
      <c r="AQ228" s="343"/>
      <c r="AR228" s="343"/>
      <c r="AS228" s="343"/>
      <c r="AT228" s="344">
        <v>150</v>
      </c>
      <c r="AU228" s="345">
        <v>1</v>
      </c>
      <c r="AV228" s="345">
        <v>1</v>
      </c>
      <c r="AW228" s="346" t="s">
        <v>341</v>
      </c>
      <c r="AX228" s="346" t="s">
        <v>285</v>
      </c>
      <c r="AY228" s="347" t="s">
        <v>274</v>
      </c>
      <c r="AZ228" s="343"/>
      <c r="BA228" s="343"/>
      <c r="BB228" s="343"/>
      <c r="BC228" s="343"/>
      <c r="BD228" s="343"/>
      <c r="BE228" s="343"/>
      <c r="BF228" s="343">
        <v>200</v>
      </c>
      <c r="BG228" s="343">
        <v>1</v>
      </c>
      <c r="BH228" s="343">
        <v>1</v>
      </c>
      <c r="BI228" s="343" t="s">
        <v>342</v>
      </c>
      <c r="BJ228" s="343" t="s">
        <v>285</v>
      </c>
      <c r="BK228" s="343" t="s">
        <v>274</v>
      </c>
      <c r="BL228" s="343"/>
      <c r="BM228" s="343"/>
      <c r="BN228" s="343"/>
      <c r="BO228" s="343"/>
      <c r="BP228" s="343"/>
      <c r="BQ228" s="343"/>
      <c r="BR228" s="343">
        <v>150</v>
      </c>
      <c r="BS228" s="343">
        <v>1</v>
      </c>
      <c r="BT228" s="343">
        <v>1</v>
      </c>
      <c r="BU228" s="343" t="s">
        <v>343</v>
      </c>
      <c r="BV228" s="343" t="s">
        <v>285</v>
      </c>
      <c r="BW228" s="343" t="s">
        <v>274</v>
      </c>
      <c r="BX228" s="343"/>
      <c r="BY228" s="343"/>
      <c r="BZ228" s="343"/>
      <c r="CA228" s="343"/>
      <c r="CB228" s="343"/>
      <c r="CC228" s="343"/>
      <c r="CD228" s="343"/>
      <c r="CE228" s="343"/>
      <c r="CF228" s="343"/>
      <c r="CG228" s="343"/>
      <c r="CH228" s="343"/>
      <c r="CI228" s="343"/>
      <c r="CJ228" s="343"/>
      <c r="CK228" s="343"/>
      <c r="CL228" s="343"/>
      <c r="CM228" s="343"/>
      <c r="CN228" s="343"/>
      <c r="CO228" s="343"/>
      <c r="CP228" s="343"/>
      <c r="CQ228" s="343"/>
      <c r="CR228" s="343"/>
      <c r="CS228" s="343"/>
      <c r="CT228" s="343"/>
      <c r="CU228" s="343"/>
      <c r="CV228" s="343"/>
      <c r="CW228" s="343"/>
      <c r="CX228" s="343"/>
      <c r="CY228" s="343"/>
      <c r="CZ228" s="343"/>
      <c r="DA228" s="343"/>
      <c r="DB228" s="343"/>
      <c r="DC228" s="343"/>
      <c r="DD228" s="343"/>
      <c r="DE228" s="343"/>
      <c r="DF228" s="343"/>
      <c r="DG228" s="343"/>
      <c r="DH228" s="343"/>
      <c r="DI228" s="343"/>
      <c r="DJ228" s="343"/>
      <c r="DK228" s="343"/>
      <c r="DL228" s="343"/>
      <c r="DM228" s="343"/>
      <c r="DN228" s="348"/>
      <c r="DO228" s="348"/>
      <c r="DP228" s="348"/>
      <c r="DQ228" s="348"/>
      <c r="DR228" s="348"/>
      <c r="DS228" s="348"/>
      <c r="DT228" s="343"/>
      <c r="DU228" s="343"/>
      <c r="DV228" s="343"/>
      <c r="DW228" s="343"/>
      <c r="DX228" s="343"/>
      <c r="DY228" s="343"/>
      <c r="DZ228" s="348"/>
      <c r="EA228" s="348"/>
      <c r="EB228" s="348"/>
      <c r="EC228" s="348"/>
      <c r="ED228" s="348"/>
      <c r="EE228" s="348"/>
      <c r="EF228" s="343"/>
      <c r="EG228" s="343"/>
      <c r="EH228" s="343"/>
      <c r="EI228" s="343"/>
      <c r="EJ228" s="343"/>
      <c r="EK228" s="343"/>
      <c r="EL228" s="348"/>
      <c r="EM228" s="348"/>
      <c r="EN228" s="348"/>
      <c r="EO228" s="348"/>
      <c r="EP228" s="348"/>
      <c r="EQ228" s="348"/>
      <c r="ER228" s="343"/>
      <c r="ES228" s="343"/>
      <c r="ET228" s="343"/>
      <c r="EU228" s="343"/>
      <c r="EV228" s="343"/>
      <c r="EW228" s="343"/>
      <c r="EX228" s="348"/>
      <c r="EY228" s="348"/>
      <c r="EZ228" s="348"/>
      <c r="FA228" s="348"/>
      <c r="FB228" s="348"/>
      <c r="FC228" s="348"/>
      <c r="FD228" s="343"/>
      <c r="FE228" s="343"/>
      <c r="FF228" s="343"/>
      <c r="FG228" s="343"/>
      <c r="FH228" s="343"/>
      <c r="FI228" s="343"/>
      <c r="FJ228" s="343"/>
      <c r="FK228" s="343"/>
      <c r="FL228" s="343"/>
      <c r="FM228" s="343"/>
      <c r="FN228" s="343"/>
      <c r="FO228" s="343"/>
      <c r="FP228" s="343"/>
      <c r="FQ228" s="343"/>
      <c r="FR228" s="343"/>
      <c r="FS228" s="343"/>
      <c r="FT228" s="343"/>
      <c r="FU228" s="343"/>
      <c r="FV228" s="343"/>
      <c r="FW228" s="343"/>
      <c r="FX228" s="343"/>
      <c r="FY228" s="343"/>
      <c r="FZ228" s="343"/>
      <c r="GA228" s="343"/>
      <c r="GB228" s="343"/>
      <c r="GC228" s="343"/>
      <c r="GD228" s="343"/>
      <c r="GE228" s="343"/>
      <c r="GF228" s="343"/>
      <c r="GG228" s="343"/>
      <c r="GH228" s="343"/>
      <c r="GI228" s="343"/>
      <c r="GJ228" s="343"/>
      <c r="GK228" s="343"/>
      <c r="GL228" s="343"/>
      <c r="GM228" s="343"/>
      <c r="GN228" s="343"/>
      <c r="GO228" s="343"/>
      <c r="GP228" s="343"/>
      <c r="GQ228" s="343"/>
      <c r="GR228" s="343"/>
      <c r="GS228" s="343"/>
      <c r="GT228" s="343"/>
      <c r="GU228" s="343"/>
      <c r="GV228" s="343"/>
      <c r="GW228" s="343"/>
      <c r="GX228" s="343"/>
      <c r="GY228" s="343"/>
      <c r="GZ228" s="343"/>
      <c r="HA228" s="343"/>
      <c r="HB228" s="343"/>
      <c r="HC228" s="343"/>
      <c r="HD228" s="343"/>
      <c r="HE228" s="343"/>
      <c r="HF228" s="343"/>
      <c r="HG228" s="343"/>
      <c r="HH228" s="343"/>
      <c r="HI228" s="343"/>
      <c r="HJ228" s="343"/>
      <c r="HK228" s="343"/>
      <c r="HL228" s="343"/>
      <c r="HM228" s="343"/>
      <c r="HN228" s="343"/>
      <c r="HO228" s="343"/>
      <c r="HP228" s="343"/>
      <c r="HQ228" s="343"/>
      <c r="HR228" s="343"/>
      <c r="HS228" s="343"/>
      <c r="HT228" s="343"/>
      <c r="HU228" s="343"/>
      <c r="HV228" s="343"/>
      <c r="HW228" s="343"/>
      <c r="HX228" s="343"/>
      <c r="HY228" s="343"/>
      <c r="HZ228" s="343"/>
      <c r="IA228" s="343"/>
      <c r="IB228" s="343"/>
      <c r="IC228" s="343"/>
      <c r="ID228" s="349"/>
      <c r="IE228" s="343"/>
      <c r="IF228" s="343"/>
      <c r="IG228" s="343"/>
      <c r="IH228" s="343"/>
    </row>
    <row r="229" spans="1:242" s="342" customFormat="1" ht="16.5" customHeight="1" x14ac:dyDescent="0.35">
      <c r="A229" s="41">
        <v>37000070008</v>
      </c>
      <c r="B229" s="41" t="s">
        <v>1108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343"/>
      <c r="AB229" s="343"/>
      <c r="AC229" s="343"/>
      <c r="AD229" s="343"/>
      <c r="AE229" s="343"/>
      <c r="AF229" s="343"/>
      <c r="AG229" s="343"/>
      <c r="AH229" s="343"/>
      <c r="AI229" s="343"/>
      <c r="AJ229" s="343"/>
      <c r="AK229" s="343"/>
      <c r="AL229" s="343"/>
      <c r="AM229" s="343"/>
      <c r="AN229" s="343"/>
      <c r="AO229" s="343"/>
      <c r="AP229" s="343"/>
      <c r="AQ229" s="343"/>
      <c r="AR229" s="343"/>
      <c r="AS229" s="343"/>
      <c r="AT229" s="344">
        <v>10000</v>
      </c>
      <c r="AU229" s="345" t="s">
        <v>300</v>
      </c>
      <c r="AV229" s="345" t="s">
        <v>674</v>
      </c>
      <c r="AW229" s="346" t="s">
        <v>863</v>
      </c>
      <c r="AX229" s="346" t="s">
        <v>285</v>
      </c>
      <c r="AY229" s="347" t="s">
        <v>834</v>
      </c>
      <c r="AZ229" s="343" t="s">
        <v>999</v>
      </c>
      <c r="BA229" s="343">
        <v>1</v>
      </c>
      <c r="BB229" s="343">
        <v>1</v>
      </c>
      <c r="BC229" s="343" t="s">
        <v>864</v>
      </c>
      <c r="BD229" s="343" t="s">
        <v>273</v>
      </c>
      <c r="BE229" s="343" t="s">
        <v>368</v>
      </c>
      <c r="BF229" s="343">
        <v>10000</v>
      </c>
      <c r="BG229" s="343" t="s">
        <v>678</v>
      </c>
      <c r="BH229" s="343" t="s">
        <v>678</v>
      </c>
      <c r="BI229" s="343" t="s">
        <v>865</v>
      </c>
      <c r="BJ229" s="343" t="s">
        <v>276</v>
      </c>
      <c r="BK229" s="343" t="s">
        <v>837</v>
      </c>
      <c r="BL229" s="343">
        <v>10000</v>
      </c>
      <c r="BM229" s="343" t="s">
        <v>300</v>
      </c>
      <c r="BN229" s="343" t="s">
        <v>300</v>
      </c>
      <c r="BO229" s="343" t="s">
        <v>805</v>
      </c>
      <c r="BP229" s="343" t="s">
        <v>279</v>
      </c>
      <c r="BQ229" s="343" t="s">
        <v>838</v>
      </c>
      <c r="BR229" s="343" t="s">
        <v>1000</v>
      </c>
      <c r="BS229" s="343">
        <v>1</v>
      </c>
      <c r="BT229" s="343" t="s">
        <v>300</v>
      </c>
      <c r="BU229" s="343" t="s">
        <v>866</v>
      </c>
      <c r="BV229" s="343" t="s">
        <v>276</v>
      </c>
      <c r="BW229" s="343" t="s">
        <v>867</v>
      </c>
      <c r="BX229" s="343" t="s">
        <v>1001</v>
      </c>
      <c r="BY229" s="343">
        <v>1</v>
      </c>
      <c r="BZ229" s="343">
        <v>1</v>
      </c>
      <c r="CA229" s="343" t="s">
        <v>806</v>
      </c>
      <c r="CB229" s="343" t="s">
        <v>279</v>
      </c>
      <c r="CC229" s="343" t="s">
        <v>841</v>
      </c>
      <c r="CD229" s="343" t="s">
        <v>1001</v>
      </c>
      <c r="CE229" s="343">
        <v>1</v>
      </c>
      <c r="CF229" s="343">
        <v>1</v>
      </c>
      <c r="CG229" s="343" t="s">
        <v>868</v>
      </c>
      <c r="CH229" s="343" t="s">
        <v>276</v>
      </c>
      <c r="CI229" s="343" t="s">
        <v>862</v>
      </c>
      <c r="CJ229" s="343" t="s">
        <v>323</v>
      </c>
      <c r="CK229" s="343">
        <v>1</v>
      </c>
      <c r="CL229" s="343">
        <v>1</v>
      </c>
      <c r="CM229" s="343" t="s">
        <v>807</v>
      </c>
      <c r="CN229" s="343" t="s">
        <v>279</v>
      </c>
      <c r="CO229" s="343" t="s">
        <v>844</v>
      </c>
      <c r="CP229" s="350" t="s">
        <v>301</v>
      </c>
      <c r="CQ229" s="350" t="s">
        <v>1113</v>
      </c>
      <c r="CR229" s="350" t="s">
        <v>1114</v>
      </c>
      <c r="CS229" s="351" t="s">
        <v>360</v>
      </c>
      <c r="CT229" s="351" t="s">
        <v>1005</v>
      </c>
      <c r="CU229" s="351" t="s">
        <v>301</v>
      </c>
      <c r="CV229" s="350"/>
      <c r="CW229" s="350"/>
      <c r="CX229" s="350"/>
      <c r="CY229" s="350"/>
      <c r="CZ229" s="350"/>
      <c r="DA229" s="350"/>
      <c r="DB229" s="350"/>
      <c r="DC229" s="350"/>
      <c r="DD229" s="350"/>
      <c r="DE229" s="350"/>
      <c r="DF229" s="350"/>
      <c r="DG229" s="350"/>
      <c r="DH229" s="350"/>
      <c r="DI229" s="350"/>
      <c r="DJ229" s="350"/>
      <c r="DK229" s="350"/>
      <c r="DL229" s="350"/>
      <c r="DM229" s="350"/>
      <c r="DN229" s="352"/>
      <c r="DO229" s="352"/>
      <c r="DP229" s="352"/>
      <c r="DQ229" s="352"/>
      <c r="DR229" s="352"/>
      <c r="DS229" s="352"/>
      <c r="DT229" s="350"/>
      <c r="DU229" s="350"/>
      <c r="DV229" s="350"/>
      <c r="DW229" s="350"/>
      <c r="DX229" s="350"/>
      <c r="DY229" s="350"/>
      <c r="DZ229" s="352"/>
      <c r="EA229" s="352"/>
      <c r="EB229" s="352"/>
      <c r="EC229" s="352"/>
      <c r="ED229" s="352"/>
      <c r="EE229" s="352"/>
      <c r="EF229" s="350"/>
      <c r="EG229" s="350"/>
      <c r="EH229" s="350"/>
      <c r="EI229" s="350"/>
      <c r="EJ229" s="350"/>
      <c r="EK229" s="350"/>
      <c r="EL229" s="352"/>
      <c r="EM229" s="352"/>
      <c r="EN229" s="352"/>
      <c r="EO229" s="352"/>
      <c r="EP229" s="352"/>
      <c r="EQ229" s="352"/>
      <c r="ER229" s="350"/>
      <c r="ES229" s="350"/>
      <c r="ET229" s="350"/>
      <c r="EU229" s="350"/>
      <c r="EV229" s="350"/>
      <c r="EW229" s="350"/>
      <c r="EX229" s="352"/>
      <c r="EY229" s="352"/>
      <c r="EZ229" s="352"/>
      <c r="FA229" s="352"/>
      <c r="FB229" s="352"/>
      <c r="FC229" s="352"/>
      <c r="FD229" s="350"/>
      <c r="FE229" s="350"/>
      <c r="FF229" s="350"/>
      <c r="FG229" s="350"/>
      <c r="FH229" s="350"/>
      <c r="FI229" s="350"/>
      <c r="FJ229" s="350"/>
      <c r="FK229" s="350"/>
      <c r="FL229" s="350"/>
      <c r="FM229" s="350"/>
      <c r="FN229" s="350"/>
      <c r="FO229" s="350"/>
      <c r="FP229" s="350"/>
      <c r="FQ229" s="350"/>
      <c r="FR229" s="350"/>
      <c r="FS229" s="350"/>
      <c r="FT229" s="350"/>
      <c r="FU229" s="350"/>
      <c r="FV229" s="350"/>
      <c r="FW229" s="350"/>
      <c r="FX229" s="350"/>
      <c r="FY229" s="350"/>
      <c r="FZ229" s="350"/>
      <c r="GA229" s="350"/>
      <c r="GB229" s="350"/>
      <c r="GC229" s="350"/>
      <c r="GD229" s="350"/>
      <c r="GE229" s="350"/>
      <c r="GF229" s="350"/>
      <c r="GG229" s="350"/>
      <c r="GH229" s="350"/>
      <c r="GI229" s="350"/>
      <c r="GJ229" s="350"/>
      <c r="GK229" s="350"/>
      <c r="GL229" s="350"/>
      <c r="GM229" s="350"/>
      <c r="GN229" s="350"/>
      <c r="GO229" s="350"/>
      <c r="GP229" s="350"/>
      <c r="GQ229" s="350"/>
      <c r="GR229" s="350"/>
      <c r="GS229" s="350"/>
      <c r="GT229" s="350"/>
      <c r="GU229" s="350"/>
      <c r="GV229" s="350"/>
      <c r="GW229" s="350"/>
      <c r="GX229" s="350"/>
      <c r="GY229" s="350"/>
      <c r="GZ229" s="350"/>
      <c r="HA229" s="350"/>
      <c r="HB229" s="350"/>
      <c r="HC229" s="350"/>
      <c r="HD229" s="350"/>
      <c r="HE229" s="350"/>
      <c r="HF229" s="350"/>
      <c r="HG229" s="350"/>
      <c r="HH229" s="350"/>
      <c r="HI229" s="350"/>
      <c r="HJ229" s="350"/>
      <c r="HK229" s="350"/>
      <c r="HL229" s="350"/>
      <c r="HM229" s="350"/>
      <c r="HN229" s="350"/>
      <c r="HO229" s="350"/>
      <c r="HP229" s="350"/>
      <c r="HQ229" s="350"/>
      <c r="HR229" s="350"/>
      <c r="HS229" s="350"/>
      <c r="HT229" s="350"/>
      <c r="HU229" s="350"/>
      <c r="HV229" s="350"/>
      <c r="HW229" s="350"/>
      <c r="HX229" s="350"/>
      <c r="HY229" s="350"/>
      <c r="HZ229" s="350"/>
      <c r="IA229" s="350"/>
      <c r="IB229" s="350"/>
      <c r="IC229" s="350"/>
      <c r="ID229" s="349"/>
      <c r="IE229" s="343"/>
      <c r="IF229" s="343"/>
      <c r="IG229" s="343"/>
      <c r="IH229" s="343"/>
    </row>
    <row r="230" spans="1:242" s="342" customFormat="1" ht="16.5" customHeight="1" x14ac:dyDescent="0.35">
      <c r="A230" s="41">
        <v>37000070009</v>
      </c>
      <c r="B230" s="41" t="s">
        <v>1109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  <c r="T230" s="343"/>
      <c r="U230" s="343"/>
      <c r="V230" s="343"/>
      <c r="W230" s="343"/>
      <c r="X230" s="343"/>
      <c r="Y230" s="343"/>
      <c r="Z230" s="343"/>
      <c r="AA230" s="343"/>
      <c r="AB230" s="343"/>
      <c r="AC230" s="343"/>
      <c r="AD230" s="343"/>
      <c r="AE230" s="343"/>
      <c r="AF230" s="343"/>
      <c r="AG230" s="343"/>
      <c r="AH230" s="343"/>
      <c r="AI230" s="343"/>
      <c r="AJ230" s="343"/>
      <c r="AK230" s="343"/>
      <c r="AL230" s="343"/>
      <c r="AM230" s="343"/>
      <c r="AN230" s="343"/>
      <c r="AO230" s="343"/>
      <c r="AP230" s="343"/>
      <c r="AQ230" s="343"/>
      <c r="AR230" s="343"/>
      <c r="AS230" s="343"/>
      <c r="AT230" s="344">
        <v>10000</v>
      </c>
      <c r="AU230" s="345">
        <v>3</v>
      </c>
      <c r="AV230" s="345">
        <v>3</v>
      </c>
      <c r="AW230" s="346" t="s">
        <v>863</v>
      </c>
      <c r="AX230" s="346" t="s">
        <v>285</v>
      </c>
      <c r="AY230" s="347" t="s">
        <v>834</v>
      </c>
      <c r="AZ230" s="343">
        <v>10000</v>
      </c>
      <c r="BA230" s="343">
        <v>1</v>
      </c>
      <c r="BB230" s="343">
        <v>1</v>
      </c>
      <c r="BC230" s="343" t="s">
        <v>864</v>
      </c>
      <c r="BD230" s="343" t="s">
        <v>273</v>
      </c>
      <c r="BE230" s="343" t="s">
        <v>368</v>
      </c>
      <c r="BF230" s="343">
        <v>10000</v>
      </c>
      <c r="BG230" s="343">
        <v>6</v>
      </c>
      <c r="BH230" s="343">
        <v>6</v>
      </c>
      <c r="BI230" s="343" t="s">
        <v>865</v>
      </c>
      <c r="BJ230" s="343" t="s">
        <v>276</v>
      </c>
      <c r="BK230" s="343" t="s">
        <v>837</v>
      </c>
      <c r="BL230" s="343">
        <v>10000</v>
      </c>
      <c r="BM230" s="343">
        <v>2</v>
      </c>
      <c r="BN230" s="343">
        <v>2</v>
      </c>
      <c r="BO230" s="343" t="s">
        <v>805</v>
      </c>
      <c r="BP230" s="343" t="s">
        <v>279</v>
      </c>
      <c r="BQ230" s="343" t="s">
        <v>838</v>
      </c>
      <c r="BR230" s="343" t="s">
        <v>413</v>
      </c>
      <c r="BS230" s="343">
        <v>1</v>
      </c>
      <c r="BT230" s="343" t="s">
        <v>300</v>
      </c>
      <c r="BU230" s="343" t="s">
        <v>866</v>
      </c>
      <c r="BV230" s="343" t="s">
        <v>276</v>
      </c>
      <c r="BW230" s="343" t="s">
        <v>867</v>
      </c>
      <c r="BX230" s="343" t="s">
        <v>299</v>
      </c>
      <c r="BY230" s="343">
        <v>1</v>
      </c>
      <c r="BZ230" s="343">
        <v>1</v>
      </c>
      <c r="CA230" s="343" t="s">
        <v>806</v>
      </c>
      <c r="CB230" s="343" t="s">
        <v>279</v>
      </c>
      <c r="CC230" s="343" t="s">
        <v>841</v>
      </c>
      <c r="CD230" s="343" t="s">
        <v>299</v>
      </c>
      <c r="CE230" s="343">
        <v>1</v>
      </c>
      <c r="CF230" s="343">
        <v>1</v>
      </c>
      <c r="CG230" s="343" t="s">
        <v>868</v>
      </c>
      <c r="CH230" s="343" t="s">
        <v>276</v>
      </c>
      <c r="CI230" s="343" t="s">
        <v>862</v>
      </c>
      <c r="CJ230" s="343" t="s">
        <v>289</v>
      </c>
      <c r="CK230" s="343">
        <v>1</v>
      </c>
      <c r="CL230" s="343">
        <v>1</v>
      </c>
      <c r="CM230" s="343" t="s">
        <v>807</v>
      </c>
      <c r="CN230" s="343" t="s">
        <v>279</v>
      </c>
      <c r="CO230" s="343" t="s">
        <v>844</v>
      </c>
      <c r="CP230" s="350" t="s">
        <v>301</v>
      </c>
      <c r="CQ230" s="350" t="s">
        <v>1115</v>
      </c>
      <c r="CR230" s="350" t="s">
        <v>1116</v>
      </c>
      <c r="CS230" s="351" t="s">
        <v>360</v>
      </c>
      <c r="CT230" s="351" t="s">
        <v>1005</v>
      </c>
      <c r="CU230" s="351" t="s">
        <v>301</v>
      </c>
      <c r="CV230" s="350" t="s">
        <v>301</v>
      </c>
      <c r="CW230" s="350" t="s">
        <v>1117</v>
      </c>
      <c r="CX230" s="350" t="s">
        <v>1118</v>
      </c>
      <c r="CY230" s="351" t="s">
        <v>360</v>
      </c>
      <c r="CZ230" s="351" t="s">
        <v>1005</v>
      </c>
      <c r="DA230" s="351" t="s">
        <v>301</v>
      </c>
      <c r="DB230" s="350"/>
      <c r="DC230" s="350"/>
      <c r="DD230" s="350"/>
      <c r="DE230" s="351"/>
      <c r="DF230" s="351"/>
      <c r="DG230" s="351"/>
      <c r="DH230" s="350"/>
      <c r="DI230" s="350"/>
      <c r="DJ230" s="350"/>
      <c r="DK230" s="351"/>
      <c r="DL230" s="351"/>
      <c r="DM230" s="351"/>
      <c r="DN230" s="352"/>
      <c r="DO230" s="352"/>
      <c r="DP230" s="352"/>
      <c r="DQ230" s="353"/>
      <c r="DR230" s="353"/>
      <c r="DS230" s="353"/>
      <c r="DT230" s="351"/>
      <c r="DU230" s="351"/>
      <c r="DV230" s="351"/>
      <c r="DW230" s="351"/>
      <c r="DX230" s="351"/>
      <c r="DY230" s="351"/>
      <c r="DZ230" s="353"/>
      <c r="EA230" s="353"/>
      <c r="EB230" s="353"/>
      <c r="EC230" s="353"/>
      <c r="ED230" s="353"/>
      <c r="EE230" s="353"/>
      <c r="EF230" s="351"/>
      <c r="EG230" s="351"/>
      <c r="EH230" s="351"/>
      <c r="EI230" s="351"/>
      <c r="EJ230" s="351"/>
      <c r="EK230" s="351"/>
      <c r="EL230" s="353"/>
      <c r="EM230" s="353"/>
      <c r="EN230" s="353"/>
      <c r="EO230" s="353"/>
      <c r="EP230" s="353"/>
      <c r="EQ230" s="353"/>
      <c r="ER230" s="351"/>
      <c r="ES230" s="351"/>
      <c r="ET230" s="351"/>
      <c r="EU230" s="351"/>
      <c r="EV230" s="351"/>
      <c r="EW230" s="351"/>
      <c r="EX230" s="353"/>
      <c r="EY230" s="353"/>
      <c r="EZ230" s="353"/>
      <c r="FA230" s="353"/>
      <c r="FB230" s="353"/>
      <c r="FC230" s="353"/>
      <c r="FD230" s="350"/>
      <c r="FE230" s="350"/>
      <c r="FF230" s="350"/>
      <c r="FG230" s="351"/>
      <c r="FH230" s="351"/>
      <c r="FI230" s="351"/>
      <c r="FJ230" s="350"/>
      <c r="FK230" s="350"/>
      <c r="FL230" s="350"/>
      <c r="FM230" s="351"/>
      <c r="FN230" s="351"/>
      <c r="FO230" s="351"/>
      <c r="FP230" s="351"/>
      <c r="FQ230" s="351"/>
      <c r="FR230" s="351"/>
      <c r="FS230" s="351"/>
      <c r="FT230" s="351"/>
      <c r="FU230" s="351"/>
      <c r="FV230" s="351"/>
      <c r="FW230" s="351"/>
      <c r="FX230" s="351"/>
      <c r="FY230" s="351"/>
      <c r="FZ230" s="351"/>
      <c r="GA230" s="351"/>
      <c r="GB230" s="351"/>
      <c r="GC230" s="351"/>
      <c r="GD230" s="351"/>
      <c r="GE230" s="351"/>
      <c r="GF230" s="351"/>
      <c r="GG230" s="351"/>
      <c r="GH230" s="351"/>
      <c r="GI230" s="351"/>
      <c r="GJ230" s="351"/>
      <c r="GK230" s="351"/>
      <c r="GL230" s="351"/>
      <c r="GM230" s="351"/>
      <c r="GN230" s="351"/>
      <c r="GO230" s="351"/>
      <c r="GP230" s="351"/>
      <c r="GQ230" s="351"/>
      <c r="GR230" s="351"/>
      <c r="GS230" s="351"/>
      <c r="GT230" s="351"/>
      <c r="GU230" s="351"/>
      <c r="GV230" s="351"/>
      <c r="GW230" s="351"/>
      <c r="GX230" s="351"/>
      <c r="GY230" s="351"/>
      <c r="GZ230" s="350"/>
      <c r="HA230" s="350"/>
      <c r="HB230" s="350"/>
      <c r="HC230" s="351"/>
      <c r="HD230" s="351"/>
      <c r="HE230" s="351"/>
      <c r="HF230" s="351"/>
      <c r="HG230" s="351"/>
      <c r="HH230" s="351"/>
      <c r="HI230" s="351"/>
      <c r="HJ230" s="351"/>
      <c r="HK230" s="351"/>
      <c r="HL230" s="350"/>
      <c r="HM230" s="350"/>
      <c r="HN230" s="350"/>
      <c r="HO230" s="351"/>
      <c r="HP230" s="351"/>
      <c r="HQ230" s="351"/>
      <c r="HR230" s="351"/>
      <c r="HS230" s="351"/>
      <c r="HT230" s="351"/>
      <c r="HU230" s="351"/>
      <c r="HV230" s="351"/>
      <c r="HW230" s="351"/>
      <c r="HX230" s="350"/>
      <c r="HY230" s="350"/>
      <c r="HZ230" s="350"/>
      <c r="IA230" s="351"/>
      <c r="IB230" s="351"/>
      <c r="IC230" s="351"/>
      <c r="ID230" s="349"/>
      <c r="IE230" s="343"/>
      <c r="IF230" s="343"/>
      <c r="IG230" s="343"/>
      <c r="IH230" s="343"/>
    </row>
    <row r="231" spans="1:242" s="342" customFormat="1" ht="16.5" customHeight="1" x14ac:dyDescent="0.35">
      <c r="A231" s="41">
        <v>37000070010</v>
      </c>
      <c r="B231" s="41" t="s">
        <v>1110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  <c r="T231" s="343"/>
      <c r="U231" s="343"/>
      <c r="V231" s="343"/>
      <c r="W231" s="343"/>
      <c r="X231" s="343"/>
      <c r="Y231" s="343"/>
      <c r="Z231" s="343"/>
      <c r="AA231" s="343"/>
      <c r="AB231" s="343"/>
      <c r="AC231" s="343"/>
      <c r="AD231" s="343"/>
      <c r="AE231" s="343"/>
      <c r="AF231" s="343"/>
      <c r="AG231" s="343"/>
      <c r="AH231" s="343"/>
      <c r="AI231" s="343"/>
      <c r="AJ231" s="343"/>
      <c r="AK231" s="343"/>
      <c r="AL231" s="343"/>
      <c r="AM231" s="343"/>
      <c r="AN231" s="343"/>
      <c r="AO231" s="343"/>
      <c r="AP231" s="343"/>
      <c r="AQ231" s="343"/>
      <c r="AR231" s="343"/>
      <c r="AS231" s="343"/>
      <c r="AT231" s="344">
        <v>150</v>
      </c>
      <c r="AU231" s="345">
        <v>1</v>
      </c>
      <c r="AV231" s="345">
        <v>1</v>
      </c>
      <c r="AW231" s="346" t="s">
        <v>350</v>
      </c>
      <c r="AX231" s="346" t="s">
        <v>285</v>
      </c>
      <c r="AY231" s="347" t="s">
        <v>274</v>
      </c>
      <c r="AZ231" s="343"/>
      <c r="BA231" s="343"/>
      <c r="BB231" s="343"/>
      <c r="BC231" s="343"/>
      <c r="BD231" s="343"/>
      <c r="BE231" s="343"/>
      <c r="BF231" s="343">
        <v>200</v>
      </c>
      <c r="BG231" s="343">
        <v>1</v>
      </c>
      <c r="BH231" s="343">
        <v>1</v>
      </c>
      <c r="BI231" s="343" t="s">
        <v>351</v>
      </c>
      <c r="BJ231" s="343" t="s">
        <v>285</v>
      </c>
      <c r="BK231" s="343" t="s">
        <v>274</v>
      </c>
      <c r="BL231" s="343"/>
      <c r="BM231" s="343"/>
      <c r="BN231" s="343"/>
      <c r="BO231" s="343"/>
      <c r="BP231" s="343"/>
      <c r="BQ231" s="343"/>
      <c r="BR231" s="343">
        <v>150</v>
      </c>
      <c r="BS231" s="343">
        <v>1</v>
      </c>
      <c r="BT231" s="343">
        <v>1</v>
      </c>
      <c r="BU231" s="343" t="s">
        <v>352</v>
      </c>
      <c r="BV231" s="343" t="s">
        <v>285</v>
      </c>
      <c r="BW231" s="343" t="s">
        <v>274</v>
      </c>
      <c r="BX231" s="343"/>
      <c r="BY231" s="343"/>
      <c r="BZ231" s="343"/>
      <c r="CA231" s="343"/>
      <c r="CB231" s="343"/>
      <c r="CC231" s="343"/>
      <c r="CD231" s="343"/>
      <c r="CE231" s="343"/>
      <c r="CF231" s="343"/>
      <c r="CG231" s="343"/>
      <c r="CH231" s="343"/>
      <c r="CI231" s="343"/>
      <c r="CJ231" s="343"/>
      <c r="CK231" s="343"/>
      <c r="CL231" s="343"/>
      <c r="CM231" s="343"/>
      <c r="CN231" s="343"/>
      <c r="CO231" s="343"/>
      <c r="CP231" s="354"/>
      <c r="CQ231" s="354"/>
      <c r="CR231" s="354"/>
      <c r="CS231" s="354"/>
      <c r="CT231" s="354"/>
      <c r="CU231" s="354"/>
      <c r="CV231" s="354"/>
      <c r="CW231" s="354"/>
      <c r="CX231" s="354"/>
      <c r="CY231" s="354"/>
      <c r="CZ231" s="354"/>
      <c r="DA231" s="354"/>
      <c r="DB231" s="354"/>
      <c r="DC231" s="354"/>
      <c r="DD231" s="354"/>
      <c r="DE231" s="354"/>
      <c r="DF231" s="354"/>
      <c r="DG231" s="354"/>
      <c r="DH231" s="354"/>
      <c r="DI231" s="354"/>
      <c r="DJ231" s="354"/>
      <c r="DK231" s="354"/>
      <c r="DL231" s="354"/>
      <c r="DM231" s="354"/>
      <c r="DN231" s="355"/>
      <c r="DO231" s="355"/>
      <c r="DP231" s="355"/>
      <c r="DQ231" s="355"/>
      <c r="DR231" s="355"/>
      <c r="DS231" s="355"/>
      <c r="DT231" s="354"/>
      <c r="DU231" s="354"/>
      <c r="DV231" s="354"/>
      <c r="DW231" s="354"/>
      <c r="DX231" s="354"/>
      <c r="DY231" s="354"/>
      <c r="DZ231" s="355"/>
      <c r="EA231" s="355"/>
      <c r="EB231" s="355"/>
      <c r="EC231" s="355"/>
      <c r="ED231" s="355"/>
      <c r="EE231" s="355"/>
      <c r="EF231" s="354"/>
      <c r="EG231" s="354"/>
      <c r="EH231" s="354"/>
      <c r="EI231" s="354"/>
      <c r="EJ231" s="354"/>
      <c r="EK231" s="354"/>
      <c r="EL231" s="355"/>
      <c r="EM231" s="355"/>
      <c r="EN231" s="355"/>
      <c r="EO231" s="355"/>
      <c r="EP231" s="355"/>
      <c r="EQ231" s="355"/>
      <c r="ER231" s="354"/>
      <c r="ES231" s="354"/>
      <c r="ET231" s="354"/>
      <c r="EU231" s="354"/>
      <c r="EV231" s="354"/>
      <c r="EW231" s="354"/>
      <c r="EX231" s="355"/>
      <c r="EY231" s="355"/>
      <c r="EZ231" s="355"/>
      <c r="FA231" s="355"/>
      <c r="FB231" s="355"/>
      <c r="FC231" s="355"/>
      <c r="FD231" s="354"/>
      <c r="FE231" s="354"/>
      <c r="FF231" s="354"/>
      <c r="FG231" s="354"/>
      <c r="FH231" s="354"/>
      <c r="FI231" s="354"/>
      <c r="FJ231" s="354"/>
      <c r="FK231" s="354"/>
      <c r="FL231" s="354"/>
      <c r="FM231" s="354"/>
      <c r="FN231" s="354"/>
      <c r="FO231" s="354"/>
      <c r="FP231" s="354"/>
      <c r="FQ231" s="354"/>
      <c r="FR231" s="354"/>
      <c r="FS231" s="354"/>
      <c r="FT231" s="354"/>
      <c r="FU231" s="354"/>
      <c r="FV231" s="354"/>
      <c r="FW231" s="354"/>
      <c r="FX231" s="354"/>
      <c r="FY231" s="354"/>
      <c r="FZ231" s="354"/>
      <c r="GA231" s="354"/>
      <c r="GB231" s="354"/>
      <c r="GC231" s="354"/>
      <c r="GD231" s="354"/>
      <c r="GE231" s="354"/>
      <c r="GF231" s="354"/>
      <c r="GG231" s="354"/>
      <c r="GH231" s="354"/>
      <c r="GI231" s="354"/>
      <c r="GJ231" s="354"/>
      <c r="GK231" s="354"/>
      <c r="GL231" s="354"/>
      <c r="GM231" s="354"/>
      <c r="GN231" s="354"/>
      <c r="GO231" s="354"/>
      <c r="GP231" s="354"/>
      <c r="GQ231" s="354"/>
      <c r="GR231" s="354"/>
      <c r="GS231" s="354"/>
      <c r="GT231" s="354"/>
      <c r="GU231" s="354"/>
      <c r="GV231" s="354"/>
      <c r="GW231" s="354"/>
      <c r="GX231" s="354"/>
      <c r="GY231" s="354"/>
      <c r="GZ231" s="354"/>
      <c r="HA231" s="354"/>
      <c r="HB231" s="354"/>
      <c r="HC231" s="354"/>
      <c r="HD231" s="354"/>
      <c r="HE231" s="354"/>
      <c r="HF231" s="354"/>
      <c r="HG231" s="354"/>
      <c r="HH231" s="354"/>
      <c r="HI231" s="354"/>
      <c r="HJ231" s="354"/>
      <c r="HK231" s="354"/>
      <c r="HL231" s="354"/>
      <c r="HM231" s="354"/>
      <c r="HN231" s="354"/>
      <c r="HO231" s="354"/>
      <c r="HP231" s="354"/>
      <c r="HQ231" s="354"/>
      <c r="HR231" s="354"/>
      <c r="HS231" s="354"/>
      <c r="HT231" s="354"/>
      <c r="HU231" s="354"/>
      <c r="HV231" s="354"/>
      <c r="HW231" s="354"/>
      <c r="HX231" s="354"/>
      <c r="HY231" s="354"/>
      <c r="HZ231" s="354"/>
      <c r="IA231" s="354"/>
      <c r="IB231" s="354"/>
      <c r="IC231" s="354"/>
      <c r="ID231" s="349"/>
      <c r="IE231" s="343"/>
      <c r="IF231" s="343"/>
      <c r="IG231" s="343"/>
      <c r="IH231" s="343"/>
    </row>
    <row r="232" spans="1:242" s="342" customFormat="1" ht="16.5" customHeight="1" x14ac:dyDescent="0.35">
      <c r="A232" s="41">
        <v>37000070011</v>
      </c>
      <c r="B232" s="41" t="s">
        <v>1111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43"/>
      <c r="AB232" s="343"/>
      <c r="AC232" s="343"/>
      <c r="AD232" s="343"/>
      <c r="AE232" s="343"/>
      <c r="AF232" s="343"/>
      <c r="AG232" s="343"/>
      <c r="AH232" s="343"/>
      <c r="AI232" s="343"/>
      <c r="AJ232" s="343"/>
      <c r="AK232" s="343"/>
      <c r="AL232" s="343"/>
      <c r="AM232" s="343"/>
      <c r="AN232" s="343"/>
      <c r="AO232" s="343"/>
      <c r="AP232" s="343"/>
      <c r="AQ232" s="343"/>
      <c r="AR232" s="343"/>
      <c r="AS232" s="343"/>
      <c r="AT232" s="344">
        <v>10000</v>
      </c>
      <c r="AU232" s="345" t="s">
        <v>300</v>
      </c>
      <c r="AV232" s="345" t="s">
        <v>674</v>
      </c>
      <c r="AW232" s="346" t="s">
        <v>869</v>
      </c>
      <c r="AX232" s="346" t="s">
        <v>285</v>
      </c>
      <c r="AY232" s="347" t="s">
        <v>834</v>
      </c>
      <c r="AZ232" s="343" t="s">
        <v>999</v>
      </c>
      <c r="BA232" s="343">
        <v>1</v>
      </c>
      <c r="BB232" s="343">
        <v>1</v>
      </c>
      <c r="BC232" s="343" t="s">
        <v>870</v>
      </c>
      <c r="BD232" s="343" t="s">
        <v>273</v>
      </c>
      <c r="BE232" s="343" t="s">
        <v>368</v>
      </c>
      <c r="BF232" s="343">
        <v>10000</v>
      </c>
      <c r="BG232" s="343" t="s">
        <v>678</v>
      </c>
      <c r="BH232" s="343" t="s">
        <v>678</v>
      </c>
      <c r="BI232" s="343" t="s">
        <v>871</v>
      </c>
      <c r="BJ232" s="343" t="s">
        <v>276</v>
      </c>
      <c r="BK232" s="343" t="s">
        <v>837</v>
      </c>
      <c r="BL232" s="343">
        <v>10000</v>
      </c>
      <c r="BM232" s="343" t="s">
        <v>300</v>
      </c>
      <c r="BN232" s="343" t="s">
        <v>300</v>
      </c>
      <c r="BO232" s="343" t="s">
        <v>808</v>
      </c>
      <c r="BP232" s="343" t="s">
        <v>279</v>
      </c>
      <c r="BQ232" s="343" t="s">
        <v>838</v>
      </c>
      <c r="BR232" s="343">
        <v>10000</v>
      </c>
      <c r="BS232" s="343">
        <v>1</v>
      </c>
      <c r="BT232" s="343" t="s">
        <v>300</v>
      </c>
      <c r="BU232" s="343" t="s">
        <v>872</v>
      </c>
      <c r="BV232" s="343" t="s">
        <v>276</v>
      </c>
      <c r="BW232" s="343" t="s">
        <v>867</v>
      </c>
      <c r="BX232" s="343" t="s">
        <v>1001</v>
      </c>
      <c r="BY232" s="343">
        <v>1</v>
      </c>
      <c r="BZ232" s="343">
        <v>1</v>
      </c>
      <c r="CA232" s="343" t="s">
        <v>809</v>
      </c>
      <c r="CB232" s="343" t="s">
        <v>279</v>
      </c>
      <c r="CC232" s="343" t="s">
        <v>841</v>
      </c>
      <c r="CD232" s="343" t="s">
        <v>1001</v>
      </c>
      <c r="CE232" s="343">
        <v>1</v>
      </c>
      <c r="CF232" s="343">
        <v>1</v>
      </c>
      <c r="CG232" s="343" t="s">
        <v>873</v>
      </c>
      <c r="CH232" s="343" t="s">
        <v>276</v>
      </c>
      <c r="CI232" s="343" t="s">
        <v>862</v>
      </c>
      <c r="CJ232" s="343" t="s">
        <v>323</v>
      </c>
      <c r="CK232" s="343">
        <v>1</v>
      </c>
      <c r="CL232" s="343">
        <v>1</v>
      </c>
      <c r="CM232" s="343" t="s">
        <v>810</v>
      </c>
      <c r="CN232" s="343" t="s">
        <v>279</v>
      </c>
      <c r="CO232" s="343" t="s">
        <v>844</v>
      </c>
      <c r="CP232" s="350" t="s">
        <v>301</v>
      </c>
      <c r="CQ232" s="350" t="s">
        <v>1119</v>
      </c>
      <c r="CR232" s="350" t="s">
        <v>1120</v>
      </c>
      <c r="CS232" s="351" t="s">
        <v>360</v>
      </c>
      <c r="CT232" s="351" t="s">
        <v>1005</v>
      </c>
      <c r="CU232" s="351" t="s">
        <v>301</v>
      </c>
      <c r="CV232" s="350"/>
      <c r="CW232" s="350"/>
      <c r="CX232" s="350"/>
      <c r="CY232" s="350"/>
      <c r="CZ232" s="350"/>
      <c r="DA232" s="350"/>
      <c r="DB232" s="350"/>
      <c r="DC232" s="350"/>
      <c r="DD232" s="350"/>
      <c r="DE232" s="350"/>
      <c r="DF232" s="350"/>
      <c r="DG232" s="350"/>
      <c r="DH232" s="350"/>
      <c r="DI232" s="350"/>
      <c r="DJ232" s="350"/>
      <c r="DK232" s="350"/>
      <c r="DL232" s="350"/>
      <c r="DM232" s="350"/>
      <c r="DN232" s="352"/>
      <c r="DO232" s="352"/>
      <c r="DP232" s="352"/>
      <c r="DQ232" s="352"/>
      <c r="DR232" s="352"/>
      <c r="DS232" s="352"/>
      <c r="DT232" s="350"/>
      <c r="DU232" s="350"/>
      <c r="DV232" s="350"/>
      <c r="DW232" s="350"/>
      <c r="DX232" s="350"/>
      <c r="DY232" s="350"/>
      <c r="DZ232" s="352"/>
      <c r="EA232" s="352"/>
      <c r="EB232" s="352"/>
      <c r="EC232" s="352"/>
      <c r="ED232" s="352"/>
      <c r="EE232" s="352"/>
      <c r="EF232" s="350"/>
      <c r="EG232" s="350"/>
      <c r="EH232" s="350"/>
      <c r="EI232" s="350"/>
      <c r="EJ232" s="350"/>
      <c r="EK232" s="350"/>
      <c r="EL232" s="352"/>
      <c r="EM232" s="352"/>
      <c r="EN232" s="352"/>
      <c r="EO232" s="352"/>
      <c r="EP232" s="352"/>
      <c r="EQ232" s="352"/>
      <c r="ER232" s="350"/>
      <c r="ES232" s="350"/>
      <c r="ET232" s="350"/>
      <c r="EU232" s="350"/>
      <c r="EV232" s="350"/>
      <c r="EW232" s="350"/>
      <c r="EX232" s="352"/>
      <c r="EY232" s="352"/>
      <c r="EZ232" s="352"/>
      <c r="FA232" s="352"/>
      <c r="FB232" s="352"/>
      <c r="FC232" s="352"/>
      <c r="FD232" s="350"/>
      <c r="FE232" s="350"/>
      <c r="FF232" s="350"/>
      <c r="FG232" s="350"/>
      <c r="FH232" s="350"/>
      <c r="FI232" s="350"/>
      <c r="FJ232" s="350"/>
      <c r="FK232" s="350"/>
      <c r="FL232" s="350"/>
      <c r="FM232" s="350"/>
      <c r="FN232" s="350"/>
      <c r="FO232" s="350"/>
      <c r="FP232" s="350"/>
      <c r="FQ232" s="350"/>
      <c r="FR232" s="350"/>
      <c r="FS232" s="350"/>
      <c r="FT232" s="350"/>
      <c r="FU232" s="350"/>
      <c r="FV232" s="350"/>
      <c r="FW232" s="350"/>
      <c r="FX232" s="350"/>
      <c r="FY232" s="350"/>
      <c r="FZ232" s="350"/>
      <c r="GA232" s="350"/>
      <c r="GB232" s="350"/>
      <c r="GC232" s="350"/>
      <c r="GD232" s="350"/>
      <c r="GE232" s="350"/>
      <c r="GF232" s="350"/>
      <c r="GG232" s="350"/>
      <c r="GH232" s="350"/>
      <c r="GI232" s="350"/>
      <c r="GJ232" s="350"/>
      <c r="GK232" s="350"/>
      <c r="GL232" s="350"/>
      <c r="GM232" s="350"/>
      <c r="GN232" s="350"/>
      <c r="GO232" s="350"/>
      <c r="GP232" s="350"/>
      <c r="GQ232" s="350"/>
      <c r="GR232" s="350"/>
      <c r="GS232" s="350"/>
      <c r="GT232" s="350"/>
      <c r="GU232" s="350"/>
      <c r="GV232" s="350"/>
      <c r="GW232" s="350"/>
      <c r="GX232" s="350"/>
      <c r="GY232" s="350"/>
      <c r="GZ232" s="350"/>
      <c r="HA232" s="350"/>
      <c r="HB232" s="350"/>
      <c r="HC232" s="350"/>
      <c r="HD232" s="350"/>
      <c r="HE232" s="350"/>
      <c r="HF232" s="350"/>
      <c r="HG232" s="350"/>
      <c r="HH232" s="350"/>
      <c r="HI232" s="350"/>
      <c r="HJ232" s="350"/>
      <c r="HK232" s="350"/>
      <c r="HL232" s="350"/>
      <c r="HM232" s="350"/>
      <c r="HN232" s="350"/>
      <c r="HO232" s="350"/>
      <c r="HP232" s="350"/>
      <c r="HQ232" s="350"/>
      <c r="HR232" s="350"/>
      <c r="HS232" s="350"/>
      <c r="HT232" s="350"/>
      <c r="HU232" s="350"/>
      <c r="HV232" s="350"/>
      <c r="HW232" s="350"/>
      <c r="HX232" s="350"/>
      <c r="HY232" s="350"/>
      <c r="HZ232" s="350"/>
      <c r="IA232" s="350"/>
      <c r="IB232" s="350"/>
      <c r="IC232" s="350"/>
      <c r="ID232" s="349"/>
      <c r="IE232" s="343"/>
      <c r="IF232" s="343"/>
      <c r="IG232" s="343"/>
      <c r="IH232" s="343"/>
    </row>
    <row r="233" spans="1:242" s="342" customFormat="1" ht="16.5" customHeight="1" x14ac:dyDescent="0.35">
      <c r="A233" s="41">
        <v>37000070012</v>
      </c>
      <c r="B233" s="41" t="s">
        <v>1112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343"/>
      <c r="AB233" s="343"/>
      <c r="AC233" s="343"/>
      <c r="AD233" s="343"/>
      <c r="AE233" s="343"/>
      <c r="AF233" s="343"/>
      <c r="AG233" s="343"/>
      <c r="AH233" s="343"/>
      <c r="AI233" s="343"/>
      <c r="AJ233" s="343"/>
      <c r="AK233" s="343"/>
      <c r="AL233" s="343"/>
      <c r="AM233" s="343"/>
      <c r="AN233" s="343"/>
      <c r="AO233" s="343"/>
      <c r="AP233" s="343"/>
      <c r="AQ233" s="343"/>
      <c r="AR233" s="343"/>
      <c r="AS233" s="343"/>
      <c r="AT233" s="344">
        <v>10000</v>
      </c>
      <c r="AU233" s="345">
        <v>3</v>
      </c>
      <c r="AV233" s="345">
        <v>3</v>
      </c>
      <c r="AW233" s="346" t="s">
        <v>869</v>
      </c>
      <c r="AX233" s="346" t="s">
        <v>285</v>
      </c>
      <c r="AY233" s="347" t="s">
        <v>834</v>
      </c>
      <c r="AZ233" s="343">
        <v>10000</v>
      </c>
      <c r="BA233" s="343">
        <v>1</v>
      </c>
      <c r="BB233" s="343">
        <v>1</v>
      </c>
      <c r="BC233" s="343" t="s">
        <v>870</v>
      </c>
      <c r="BD233" s="343" t="s">
        <v>273</v>
      </c>
      <c r="BE233" s="343" t="s">
        <v>368</v>
      </c>
      <c r="BF233" s="343">
        <v>10000</v>
      </c>
      <c r="BG233" s="343">
        <v>6</v>
      </c>
      <c r="BH233" s="343">
        <v>6</v>
      </c>
      <c r="BI233" s="343" t="s">
        <v>871</v>
      </c>
      <c r="BJ233" s="343" t="s">
        <v>276</v>
      </c>
      <c r="BK233" s="343" t="s">
        <v>837</v>
      </c>
      <c r="BL233" s="343">
        <v>10000</v>
      </c>
      <c r="BM233" s="343">
        <v>2</v>
      </c>
      <c r="BN233" s="343">
        <v>2</v>
      </c>
      <c r="BO233" s="343" t="s">
        <v>808</v>
      </c>
      <c r="BP233" s="343" t="s">
        <v>279</v>
      </c>
      <c r="BQ233" s="343" t="s">
        <v>838</v>
      </c>
      <c r="BR233" s="343">
        <v>10000</v>
      </c>
      <c r="BS233" s="343">
        <v>1</v>
      </c>
      <c r="BT233" s="343" t="s">
        <v>300</v>
      </c>
      <c r="BU233" s="343" t="s">
        <v>872</v>
      </c>
      <c r="BV233" s="343" t="s">
        <v>276</v>
      </c>
      <c r="BW233" s="343" t="s">
        <v>867</v>
      </c>
      <c r="BX233" s="343" t="s">
        <v>299</v>
      </c>
      <c r="BY233" s="343">
        <v>1</v>
      </c>
      <c r="BZ233" s="343">
        <v>1</v>
      </c>
      <c r="CA233" s="343" t="s">
        <v>809</v>
      </c>
      <c r="CB233" s="343" t="s">
        <v>279</v>
      </c>
      <c r="CC233" s="343" t="s">
        <v>841</v>
      </c>
      <c r="CD233" s="343" t="s">
        <v>299</v>
      </c>
      <c r="CE233" s="343">
        <v>1</v>
      </c>
      <c r="CF233" s="343">
        <v>1</v>
      </c>
      <c r="CG233" s="343" t="s">
        <v>873</v>
      </c>
      <c r="CH233" s="343" t="s">
        <v>276</v>
      </c>
      <c r="CI233" s="343" t="s">
        <v>862</v>
      </c>
      <c r="CJ233" s="343" t="s">
        <v>289</v>
      </c>
      <c r="CK233" s="343">
        <v>1</v>
      </c>
      <c r="CL233" s="343">
        <v>1</v>
      </c>
      <c r="CM233" s="343" t="s">
        <v>810</v>
      </c>
      <c r="CN233" s="343" t="s">
        <v>279</v>
      </c>
      <c r="CO233" s="343" t="s">
        <v>844</v>
      </c>
      <c r="CP233" s="350" t="s">
        <v>301</v>
      </c>
      <c r="CQ233" s="350" t="s">
        <v>1121</v>
      </c>
      <c r="CR233" s="350" t="s">
        <v>1122</v>
      </c>
      <c r="CS233" s="351" t="s">
        <v>360</v>
      </c>
      <c r="CT233" s="351" t="s">
        <v>1005</v>
      </c>
      <c r="CU233" s="351" t="s">
        <v>301</v>
      </c>
      <c r="CV233" s="350" t="s">
        <v>301</v>
      </c>
      <c r="CW233" s="350" t="s">
        <v>1121</v>
      </c>
      <c r="CX233" s="350" t="s">
        <v>1121</v>
      </c>
      <c r="CY233" s="351" t="s">
        <v>360</v>
      </c>
      <c r="CZ233" s="351" t="s">
        <v>1005</v>
      </c>
      <c r="DA233" s="351" t="s">
        <v>301</v>
      </c>
      <c r="DB233" s="350"/>
      <c r="DC233" s="350"/>
      <c r="DD233" s="350"/>
      <c r="DE233" s="351"/>
      <c r="DF233" s="351"/>
      <c r="DG233" s="351"/>
      <c r="DH233" s="350"/>
      <c r="DI233" s="350"/>
      <c r="DJ233" s="350"/>
      <c r="DK233" s="351"/>
      <c r="DL233" s="351"/>
      <c r="DM233" s="351"/>
      <c r="DN233" s="352"/>
      <c r="DO233" s="352"/>
      <c r="DP233" s="352"/>
      <c r="DQ233" s="353"/>
      <c r="DR233" s="353"/>
      <c r="DS233" s="353"/>
      <c r="DT233" s="351"/>
      <c r="DU233" s="351"/>
      <c r="DV233" s="351"/>
      <c r="DW233" s="351"/>
      <c r="DX233" s="351"/>
      <c r="DY233" s="351"/>
      <c r="DZ233" s="353"/>
      <c r="EA233" s="353"/>
      <c r="EB233" s="353"/>
      <c r="EC233" s="353"/>
      <c r="ED233" s="353"/>
      <c r="EE233" s="353"/>
      <c r="EF233" s="351"/>
      <c r="EG233" s="351"/>
      <c r="EH233" s="351"/>
      <c r="EI233" s="351"/>
      <c r="EJ233" s="351"/>
      <c r="EK233" s="351"/>
      <c r="EL233" s="353"/>
      <c r="EM233" s="353"/>
      <c r="EN233" s="353"/>
      <c r="EO233" s="353"/>
      <c r="EP233" s="353"/>
      <c r="EQ233" s="353"/>
      <c r="ER233" s="351"/>
      <c r="ES233" s="351"/>
      <c r="ET233" s="351"/>
      <c r="EU233" s="351"/>
      <c r="EV233" s="351"/>
      <c r="EW233" s="351"/>
      <c r="EX233" s="353"/>
      <c r="EY233" s="353"/>
      <c r="EZ233" s="353"/>
      <c r="FA233" s="353"/>
      <c r="FB233" s="353"/>
      <c r="FC233" s="353"/>
      <c r="FD233" s="350"/>
      <c r="FE233" s="350"/>
      <c r="FF233" s="350"/>
      <c r="FG233" s="351"/>
      <c r="FH233" s="351"/>
      <c r="FI233" s="351"/>
      <c r="FJ233" s="350"/>
      <c r="FK233" s="350"/>
      <c r="FL233" s="350"/>
      <c r="FM233" s="351"/>
      <c r="FN233" s="351"/>
      <c r="FO233" s="351"/>
      <c r="FP233" s="351"/>
      <c r="FQ233" s="351"/>
      <c r="FR233" s="351"/>
      <c r="FS233" s="351"/>
      <c r="FT233" s="351"/>
      <c r="FU233" s="351"/>
      <c r="FV233" s="351"/>
      <c r="FW233" s="351"/>
      <c r="FX233" s="351"/>
      <c r="FY233" s="351"/>
      <c r="FZ233" s="351"/>
      <c r="GA233" s="351"/>
      <c r="GB233" s="351"/>
      <c r="GC233" s="351"/>
      <c r="GD233" s="351"/>
      <c r="GE233" s="351"/>
      <c r="GF233" s="351"/>
      <c r="GG233" s="351"/>
      <c r="GH233" s="351"/>
      <c r="GI233" s="351"/>
      <c r="GJ233" s="351"/>
      <c r="GK233" s="351"/>
      <c r="GL233" s="351"/>
      <c r="GM233" s="351"/>
      <c r="GN233" s="351"/>
      <c r="GO233" s="351"/>
      <c r="GP233" s="351"/>
      <c r="GQ233" s="351"/>
      <c r="GR233" s="351"/>
      <c r="GS233" s="351"/>
      <c r="GT233" s="351"/>
      <c r="GU233" s="351"/>
      <c r="GV233" s="351"/>
      <c r="GW233" s="351"/>
      <c r="GX233" s="351"/>
      <c r="GY233" s="351"/>
      <c r="GZ233" s="350"/>
      <c r="HA233" s="350"/>
      <c r="HB233" s="350"/>
      <c r="HC233" s="351"/>
      <c r="HD233" s="351"/>
      <c r="HE233" s="351"/>
      <c r="HF233" s="351"/>
      <c r="HG233" s="351"/>
      <c r="HH233" s="351"/>
      <c r="HI233" s="351"/>
      <c r="HJ233" s="351"/>
      <c r="HK233" s="351"/>
      <c r="HL233" s="350"/>
      <c r="HM233" s="350"/>
      <c r="HN233" s="350"/>
      <c r="HO233" s="351"/>
      <c r="HP233" s="351"/>
      <c r="HQ233" s="351"/>
      <c r="HR233" s="351"/>
      <c r="HS233" s="351"/>
      <c r="HT233" s="351"/>
      <c r="HU233" s="351"/>
      <c r="HV233" s="351"/>
      <c r="HW233" s="351"/>
      <c r="HX233" s="350"/>
      <c r="HY233" s="350"/>
      <c r="HZ233" s="350"/>
      <c r="IA233" s="351"/>
      <c r="IB233" s="351"/>
      <c r="IC233" s="351"/>
      <c r="ID233" s="349"/>
      <c r="IE233" s="343"/>
      <c r="IF233" s="343"/>
      <c r="IG233" s="343"/>
      <c r="IH233" s="343"/>
    </row>
    <row r="234" spans="1:242" s="342" customFormat="1" ht="16.5" customHeight="1" x14ac:dyDescent="0.35">
      <c r="A234" s="41">
        <v>37000070013</v>
      </c>
      <c r="B234" s="41" t="s">
        <v>1124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  <c r="T234" s="343"/>
      <c r="U234" s="343"/>
      <c r="V234" s="343"/>
      <c r="W234" s="343"/>
      <c r="X234" s="343"/>
      <c r="Y234" s="343"/>
      <c r="Z234" s="343"/>
      <c r="AA234" s="343"/>
      <c r="AB234" s="343"/>
      <c r="AC234" s="343"/>
      <c r="AD234" s="343"/>
      <c r="AE234" s="343"/>
      <c r="AF234" s="343"/>
      <c r="AG234" s="343"/>
      <c r="AH234" s="343"/>
      <c r="AI234" s="343"/>
      <c r="AJ234" s="343"/>
      <c r="AK234" s="343"/>
      <c r="AL234" s="343"/>
      <c r="AM234" s="343"/>
      <c r="AN234" s="343"/>
      <c r="AO234" s="343"/>
      <c r="AP234" s="343"/>
      <c r="AQ234" s="343"/>
      <c r="AR234" s="343"/>
      <c r="AS234" s="343"/>
      <c r="AT234" s="344">
        <v>150</v>
      </c>
      <c r="AU234" s="345">
        <v>1</v>
      </c>
      <c r="AV234" s="345">
        <v>1</v>
      </c>
      <c r="AW234" s="346" t="s">
        <v>1123</v>
      </c>
      <c r="AX234" s="346" t="s">
        <v>285</v>
      </c>
      <c r="AY234" s="347" t="s">
        <v>274</v>
      </c>
      <c r="AZ234" s="343"/>
      <c r="BA234" s="343"/>
      <c r="BB234" s="343"/>
      <c r="BC234" s="343"/>
      <c r="BD234" s="343"/>
      <c r="BE234" s="343"/>
      <c r="BF234" s="343">
        <v>200</v>
      </c>
      <c r="BG234" s="343">
        <v>1</v>
      </c>
      <c r="BH234" s="343">
        <v>1</v>
      </c>
      <c r="BI234" s="343" t="s">
        <v>720</v>
      </c>
      <c r="BJ234" s="343" t="s">
        <v>285</v>
      </c>
      <c r="BK234" s="343" t="s">
        <v>274</v>
      </c>
      <c r="BL234" s="343"/>
      <c r="BM234" s="343"/>
      <c r="BN234" s="343"/>
      <c r="BO234" s="343"/>
      <c r="BP234" s="343"/>
      <c r="BQ234" s="343"/>
      <c r="BR234" s="343">
        <v>150</v>
      </c>
      <c r="BS234" s="343">
        <v>1</v>
      </c>
      <c r="BT234" s="343">
        <v>1</v>
      </c>
      <c r="BU234" s="343" t="s">
        <v>721</v>
      </c>
      <c r="BV234" s="343" t="s">
        <v>285</v>
      </c>
      <c r="BW234" s="343" t="s">
        <v>274</v>
      </c>
      <c r="BX234" s="343"/>
      <c r="BY234" s="343"/>
      <c r="BZ234" s="343"/>
      <c r="CA234" s="343"/>
      <c r="CB234" s="343"/>
      <c r="CC234" s="343"/>
      <c r="CD234" s="343"/>
      <c r="CE234" s="343"/>
      <c r="CF234" s="343"/>
      <c r="CG234" s="343"/>
      <c r="CH234" s="343"/>
      <c r="CI234" s="343"/>
      <c r="CJ234" s="343"/>
      <c r="CK234" s="343"/>
      <c r="CL234" s="343"/>
      <c r="CM234" s="343"/>
      <c r="CN234" s="343"/>
      <c r="CO234" s="343"/>
      <c r="CP234" s="354"/>
      <c r="CQ234" s="354"/>
      <c r="CR234" s="354"/>
      <c r="CS234" s="354"/>
      <c r="CT234" s="354"/>
      <c r="CU234" s="354"/>
      <c r="CV234" s="354"/>
      <c r="CW234" s="354"/>
      <c r="CX234" s="354"/>
      <c r="CY234" s="354"/>
      <c r="CZ234" s="354"/>
      <c r="DA234" s="354"/>
      <c r="DB234" s="354"/>
      <c r="DC234" s="350"/>
      <c r="DD234" s="350"/>
      <c r="DE234" s="351"/>
      <c r="DF234" s="351"/>
      <c r="DG234" s="351"/>
      <c r="DH234" s="350"/>
      <c r="DI234" s="350"/>
      <c r="DJ234" s="350"/>
      <c r="DK234" s="351"/>
      <c r="DL234" s="351"/>
      <c r="DM234" s="351"/>
      <c r="DN234" s="352"/>
      <c r="DO234" s="352"/>
      <c r="DP234" s="352"/>
      <c r="DQ234" s="353"/>
      <c r="DR234" s="353"/>
      <c r="DS234" s="353"/>
      <c r="DT234" s="351"/>
      <c r="DU234" s="351"/>
      <c r="DV234" s="351"/>
      <c r="DW234" s="351"/>
      <c r="DX234" s="351"/>
      <c r="DY234" s="351"/>
      <c r="DZ234" s="353"/>
      <c r="EA234" s="353"/>
      <c r="EB234" s="353"/>
      <c r="EC234" s="353"/>
      <c r="ED234" s="353"/>
      <c r="EE234" s="353"/>
      <c r="EF234" s="351"/>
      <c r="EG234" s="351"/>
      <c r="EH234" s="351"/>
      <c r="EI234" s="351"/>
      <c r="EJ234" s="351"/>
      <c r="EK234" s="351"/>
      <c r="EL234" s="353"/>
      <c r="EM234" s="353"/>
      <c r="EN234" s="353"/>
      <c r="EO234" s="353"/>
      <c r="EP234" s="353"/>
      <c r="EQ234" s="353"/>
      <c r="ER234" s="351"/>
      <c r="ES234" s="351"/>
      <c r="ET234" s="351"/>
      <c r="EU234" s="351"/>
      <c r="EV234" s="351"/>
      <c r="EW234" s="351"/>
      <c r="EX234" s="353"/>
      <c r="EY234" s="353"/>
      <c r="EZ234" s="353"/>
      <c r="FA234" s="353"/>
      <c r="FB234" s="353"/>
      <c r="FC234" s="353"/>
      <c r="FD234" s="350"/>
      <c r="FE234" s="350"/>
      <c r="FF234" s="350"/>
      <c r="FG234" s="351"/>
      <c r="FH234" s="351"/>
      <c r="FI234" s="351"/>
      <c r="FJ234" s="350"/>
      <c r="FK234" s="350"/>
      <c r="FL234" s="350"/>
      <c r="FM234" s="351"/>
      <c r="FN234" s="351"/>
      <c r="FO234" s="351"/>
      <c r="FP234" s="351"/>
      <c r="FQ234" s="351"/>
      <c r="FR234" s="351"/>
      <c r="FS234" s="351"/>
      <c r="FT234" s="351"/>
      <c r="FU234" s="351"/>
      <c r="FV234" s="351"/>
      <c r="FW234" s="351"/>
      <c r="FX234" s="351"/>
      <c r="FY234" s="351"/>
      <c r="FZ234" s="351"/>
      <c r="GA234" s="351"/>
      <c r="GB234" s="351"/>
      <c r="GC234" s="351"/>
      <c r="GD234" s="351"/>
      <c r="GE234" s="351"/>
      <c r="GF234" s="351"/>
      <c r="GG234" s="351"/>
      <c r="GH234" s="351"/>
      <c r="GI234" s="351"/>
      <c r="GJ234" s="351"/>
      <c r="GK234" s="351"/>
      <c r="GL234" s="351"/>
      <c r="GM234" s="351"/>
      <c r="GN234" s="351"/>
      <c r="GO234" s="351"/>
      <c r="GP234" s="351"/>
      <c r="GQ234" s="351"/>
      <c r="GR234" s="351"/>
      <c r="GS234" s="351"/>
      <c r="GT234" s="351"/>
      <c r="GU234" s="351"/>
      <c r="GV234" s="351"/>
      <c r="GW234" s="351"/>
      <c r="GX234" s="351"/>
      <c r="GY234" s="351"/>
      <c r="GZ234" s="350"/>
      <c r="HA234" s="350"/>
      <c r="HB234" s="350"/>
      <c r="HC234" s="351"/>
      <c r="HD234" s="351"/>
      <c r="HE234" s="351"/>
      <c r="HF234" s="351"/>
      <c r="HG234" s="351"/>
      <c r="HH234" s="351"/>
      <c r="HI234" s="351"/>
      <c r="HJ234" s="351"/>
      <c r="HK234" s="351"/>
      <c r="HL234" s="350"/>
      <c r="HM234" s="350"/>
      <c r="HN234" s="350"/>
      <c r="HO234" s="351"/>
      <c r="HP234" s="351"/>
      <c r="HQ234" s="351"/>
      <c r="HR234" s="351"/>
      <c r="HS234" s="351"/>
      <c r="HT234" s="351"/>
      <c r="HU234" s="351"/>
      <c r="HV234" s="351"/>
      <c r="HW234" s="351"/>
      <c r="HX234" s="350"/>
      <c r="HY234" s="350"/>
      <c r="HZ234" s="350"/>
      <c r="IA234" s="351"/>
      <c r="IB234" s="351"/>
      <c r="IC234" s="351"/>
      <c r="ID234" s="349"/>
      <c r="IE234" s="343"/>
      <c r="IF234" s="343"/>
      <c r="IG234" s="343"/>
      <c r="IH234" s="343"/>
    </row>
    <row r="235" spans="1:242" s="342" customFormat="1" ht="16.5" customHeight="1" x14ac:dyDescent="0.35">
      <c r="A235" s="41">
        <v>37000070014</v>
      </c>
      <c r="B235" s="41" t="s">
        <v>1125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  <c r="T235" s="343"/>
      <c r="U235" s="343"/>
      <c r="V235" s="343"/>
      <c r="W235" s="343"/>
      <c r="X235" s="343"/>
      <c r="Y235" s="343"/>
      <c r="Z235" s="343"/>
      <c r="AA235" s="343"/>
      <c r="AB235" s="343"/>
      <c r="AC235" s="343"/>
      <c r="AD235" s="343"/>
      <c r="AE235" s="343"/>
      <c r="AF235" s="343"/>
      <c r="AG235" s="343"/>
      <c r="AH235" s="343"/>
      <c r="AI235" s="343"/>
      <c r="AJ235" s="343"/>
      <c r="AK235" s="343"/>
      <c r="AL235" s="343"/>
      <c r="AM235" s="343"/>
      <c r="AN235" s="343"/>
      <c r="AO235" s="343"/>
      <c r="AP235" s="343"/>
      <c r="AQ235" s="343"/>
      <c r="AR235" s="343"/>
      <c r="AS235" s="343"/>
      <c r="AT235" s="344">
        <v>10000</v>
      </c>
      <c r="AU235" s="345" t="s">
        <v>300</v>
      </c>
      <c r="AV235" s="345" t="s">
        <v>674</v>
      </c>
      <c r="AW235" s="346" t="s">
        <v>875</v>
      </c>
      <c r="AX235" s="346" t="s">
        <v>285</v>
      </c>
      <c r="AY235" s="347" t="s">
        <v>834</v>
      </c>
      <c r="AZ235" s="343" t="s">
        <v>999</v>
      </c>
      <c r="BA235" s="343">
        <v>1</v>
      </c>
      <c r="BB235" s="343">
        <v>1</v>
      </c>
      <c r="BC235" s="343" t="s">
        <v>876</v>
      </c>
      <c r="BD235" s="343" t="s">
        <v>273</v>
      </c>
      <c r="BE235" s="343" t="s">
        <v>368</v>
      </c>
      <c r="BF235" s="343">
        <v>10000</v>
      </c>
      <c r="BG235" s="343" t="s">
        <v>678</v>
      </c>
      <c r="BH235" s="343" t="s">
        <v>678</v>
      </c>
      <c r="BI235" s="343" t="s">
        <v>877</v>
      </c>
      <c r="BJ235" s="343" t="s">
        <v>276</v>
      </c>
      <c r="BK235" s="343" t="s">
        <v>837</v>
      </c>
      <c r="BL235" s="343">
        <v>10000</v>
      </c>
      <c r="BM235" s="343" t="s">
        <v>300</v>
      </c>
      <c r="BN235" s="343" t="s">
        <v>300</v>
      </c>
      <c r="BO235" s="343" t="s">
        <v>878</v>
      </c>
      <c r="BP235" s="343" t="s">
        <v>279</v>
      </c>
      <c r="BQ235" s="343" t="s">
        <v>838</v>
      </c>
      <c r="BR235" s="343" t="s">
        <v>1393</v>
      </c>
      <c r="BS235" s="343">
        <v>1</v>
      </c>
      <c r="BT235" s="343" t="s">
        <v>300</v>
      </c>
      <c r="BU235" s="343" t="s">
        <v>879</v>
      </c>
      <c r="BV235" s="343" t="s">
        <v>276</v>
      </c>
      <c r="BW235" s="343" t="s">
        <v>867</v>
      </c>
      <c r="BX235" s="343" t="s">
        <v>1395</v>
      </c>
      <c r="BY235" s="343">
        <v>1</v>
      </c>
      <c r="BZ235" s="343">
        <v>1</v>
      </c>
      <c r="CA235" s="343" t="s">
        <v>880</v>
      </c>
      <c r="CB235" s="343" t="s">
        <v>279</v>
      </c>
      <c r="CC235" s="343" t="s">
        <v>841</v>
      </c>
      <c r="CD235" s="343" t="s">
        <v>1395</v>
      </c>
      <c r="CE235" s="343">
        <v>1</v>
      </c>
      <c r="CF235" s="343">
        <v>1</v>
      </c>
      <c r="CG235" s="343" t="s">
        <v>881</v>
      </c>
      <c r="CH235" s="343" t="s">
        <v>276</v>
      </c>
      <c r="CI235" s="343" t="s">
        <v>882</v>
      </c>
      <c r="CJ235" s="343" t="s">
        <v>1397</v>
      </c>
      <c r="CK235" s="343">
        <v>1</v>
      </c>
      <c r="CL235" s="343">
        <v>1</v>
      </c>
      <c r="CM235" s="343" t="s">
        <v>883</v>
      </c>
      <c r="CN235" s="343" t="s">
        <v>279</v>
      </c>
      <c r="CO235" s="343" t="s">
        <v>844</v>
      </c>
      <c r="CP235" s="350" t="s">
        <v>301</v>
      </c>
      <c r="CQ235" s="350" t="s">
        <v>366</v>
      </c>
      <c r="CR235" s="350" t="s">
        <v>366</v>
      </c>
      <c r="CS235" s="351" t="s">
        <v>360</v>
      </c>
      <c r="CT235" s="351" t="s">
        <v>1005</v>
      </c>
      <c r="CU235" s="351" t="s">
        <v>301</v>
      </c>
      <c r="CV235" s="350"/>
      <c r="CW235" s="350"/>
      <c r="CX235" s="350"/>
      <c r="CY235" s="350"/>
      <c r="CZ235" s="350"/>
      <c r="DA235" s="350"/>
      <c r="DB235" s="350"/>
      <c r="DC235" s="350"/>
      <c r="DD235" s="350"/>
      <c r="DE235" s="351"/>
      <c r="DF235" s="351"/>
      <c r="DG235" s="351"/>
      <c r="DH235" s="350"/>
      <c r="DI235" s="350"/>
      <c r="DJ235" s="350"/>
      <c r="DK235" s="351"/>
      <c r="DL235" s="351"/>
      <c r="DM235" s="351"/>
      <c r="DN235" s="352"/>
      <c r="DO235" s="352"/>
      <c r="DP235" s="352"/>
      <c r="DQ235" s="353"/>
      <c r="DR235" s="353"/>
      <c r="DS235" s="353"/>
      <c r="DT235" s="351"/>
      <c r="DU235" s="351"/>
      <c r="DV235" s="351"/>
      <c r="DW235" s="351"/>
      <c r="DX235" s="351"/>
      <c r="DY235" s="351"/>
      <c r="DZ235" s="353"/>
      <c r="EA235" s="353"/>
      <c r="EB235" s="353"/>
      <c r="EC235" s="353"/>
      <c r="ED235" s="353"/>
      <c r="EE235" s="353"/>
      <c r="EF235" s="351"/>
      <c r="EG235" s="351"/>
      <c r="EH235" s="351"/>
      <c r="EI235" s="351"/>
      <c r="EJ235" s="351"/>
      <c r="EK235" s="351"/>
      <c r="EL235" s="353"/>
      <c r="EM235" s="353"/>
      <c r="EN235" s="353"/>
      <c r="EO235" s="353"/>
      <c r="EP235" s="353"/>
      <c r="EQ235" s="353"/>
      <c r="ER235" s="351"/>
      <c r="ES235" s="351"/>
      <c r="ET235" s="351"/>
      <c r="EU235" s="351"/>
      <c r="EV235" s="351"/>
      <c r="EW235" s="351"/>
      <c r="EX235" s="353"/>
      <c r="EY235" s="353"/>
      <c r="EZ235" s="353"/>
      <c r="FA235" s="353"/>
      <c r="FB235" s="353"/>
      <c r="FC235" s="353"/>
      <c r="FD235" s="350"/>
      <c r="FE235" s="350"/>
      <c r="FF235" s="350"/>
      <c r="FG235" s="351"/>
      <c r="FH235" s="351"/>
      <c r="FI235" s="351"/>
      <c r="FJ235" s="350"/>
      <c r="FK235" s="350"/>
      <c r="FL235" s="350"/>
      <c r="FM235" s="351"/>
      <c r="FN235" s="351"/>
      <c r="FO235" s="351"/>
      <c r="FP235" s="351"/>
      <c r="FQ235" s="351"/>
      <c r="FR235" s="351"/>
      <c r="FS235" s="351"/>
      <c r="FT235" s="351"/>
      <c r="FU235" s="351"/>
      <c r="FV235" s="351"/>
      <c r="FW235" s="351"/>
      <c r="FX235" s="351"/>
      <c r="FY235" s="351"/>
      <c r="FZ235" s="351"/>
      <c r="GA235" s="351"/>
      <c r="GB235" s="351"/>
      <c r="GC235" s="351"/>
      <c r="GD235" s="351"/>
      <c r="GE235" s="351"/>
      <c r="GF235" s="351"/>
      <c r="GG235" s="351"/>
      <c r="GH235" s="351"/>
      <c r="GI235" s="351"/>
      <c r="GJ235" s="351"/>
      <c r="GK235" s="351"/>
      <c r="GL235" s="351"/>
      <c r="GM235" s="351"/>
      <c r="GN235" s="351"/>
      <c r="GO235" s="351"/>
      <c r="GP235" s="351"/>
      <c r="GQ235" s="351"/>
      <c r="GR235" s="351"/>
      <c r="GS235" s="351"/>
      <c r="GT235" s="351"/>
      <c r="GU235" s="351"/>
      <c r="GV235" s="351"/>
      <c r="GW235" s="351"/>
      <c r="GX235" s="351"/>
      <c r="GY235" s="351"/>
      <c r="GZ235" s="350"/>
      <c r="HA235" s="350"/>
      <c r="HB235" s="350"/>
      <c r="HC235" s="351"/>
      <c r="HD235" s="351"/>
      <c r="HE235" s="351"/>
      <c r="HF235" s="351"/>
      <c r="HG235" s="351"/>
      <c r="HH235" s="351"/>
      <c r="HI235" s="351"/>
      <c r="HJ235" s="351"/>
      <c r="HK235" s="351"/>
      <c r="HL235" s="350"/>
      <c r="HM235" s="350"/>
      <c r="HN235" s="350"/>
      <c r="HO235" s="351"/>
      <c r="HP235" s="351"/>
      <c r="HQ235" s="351"/>
      <c r="HR235" s="351"/>
      <c r="HS235" s="351"/>
      <c r="HT235" s="351"/>
      <c r="HU235" s="351"/>
      <c r="HV235" s="351"/>
      <c r="HW235" s="351"/>
      <c r="HX235" s="350"/>
      <c r="HY235" s="350"/>
      <c r="HZ235" s="350"/>
      <c r="IA235" s="351"/>
      <c r="IB235" s="351"/>
      <c r="IC235" s="351"/>
      <c r="ID235" s="349"/>
      <c r="IE235" s="343"/>
      <c r="IF235" s="343"/>
      <c r="IG235" s="343"/>
      <c r="IH235" s="343"/>
    </row>
    <row r="236" spans="1:242" s="342" customFormat="1" ht="16.5" customHeight="1" x14ac:dyDescent="0.35">
      <c r="A236" s="41">
        <v>37000070015</v>
      </c>
      <c r="B236" s="41" t="s">
        <v>1126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  <c r="T236" s="343"/>
      <c r="U236" s="343"/>
      <c r="V236" s="343"/>
      <c r="W236" s="343"/>
      <c r="X236" s="343"/>
      <c r="Y236" s="343"/>
      <c r="Z236" s="343"/>
      <c r="AA236" s="343"/>
      <c r="AB236" s="343"/>
      <c r="AC236" s="343"/>
      <c r="AD236" s="343"/>
      <c r="AE236" s="343"/>
      <c r="AF236" s="343"/>
      <c r="AG236" s="343"/>
      <c r="AH236" s="343"/>
      <c r="AI236" s="343"/>
      <c r="AJ236" s="343"/>
      <c r="AK236" s="343"/>
      <c r="AL236" s="343"/>
      <c r="AM236" s="343"/>
      <c r="AN236" s="343"/>
      <c r="AO236" s="343"/>
      <c r="AP236" s="343"/>
      <c r="AQ236" s="343"/>
      <c r="AR236" s="343"/>
      <c r="AS236" s="343"/>
      <c r="AT236" s="344">
        <v>10000</v>
      </c>
      <c r="AU236" s="345">
        <v>3</v>
      </c>
      <c r="AV236" s="345">
        <v>3</v>
      </c>
      <c r="AW236" s="346" t="s">
        <v>875</v>
      </c>
      <c r="AX236" s="346" t="s">
        <v>285</v>
      </c>
      <c r="AY236" s="347" t="s">
        <v>834</v>
      </c>
      <c r="AZ236" s="343">
        <v>10000</v>
      </c>
      <c r="BA236" s="343">
        <v>1</v>
      </c>
      <c r="BB236" s="343">
        <v>1</v>
      </c>
      <c r="BC236" s="343" t="s">
        <v>876</v>
      </c>
      <c r="BD236" s="343" t="s">
        <v>273</v>
      </c>
      <c r="BE236" s="343" t="s">
        <v>368</v>
      </c>
      <c r="BF236" s="343">
        <v>10000</v>
      </c>
      <c r="BG236" s="343">
        <v>6</v>
      </c>
      <c r="BH236" s="343">
        <v>6</v>
      </c>
      <c r="BI236" s="343" t="s">
        <v>877</v>
      </c>
      <c r="BJ236" s="343" t="s">
        <v>276</v>
      </c>
      <c r="BK236" s="343" t="s">
        <v>837</v>
      </c>
      <c r="BL236" s="343">
        <v>10000</v>
      </c>
      <c r="BM236" s="343">
        <v>2</v>
      </c>
      <c r="BN236" s="343">
        <v>2</v>
      </c>
      <c r="BO236" s="343" t="s">
        <v>878</v>
      </c>
      <c r="BP236" s="343" t="s">
        <v>279</v>
      </c>
      <c r="BQ236" s="343" t="s">
        <v>838</v>
      </c>
      <c r="BR236" s="343" t="s">
        <v>1394</v>
      </c>
      <c r="BS236" s="343">
        <v>1</v>
      </c>
      <c r="BT236" s="343" t="s">
        <v>300</v>
      </c>
      <c r="BU236" s="343" t="s">
        <v>879</v>
      </c>
      <c r="BV236" s="343" t="s">
        <v>276</v>
      </c>
      <c r="BW236" s="343" t="s">
        <v>867</v>
      </c>
      <c r="BX236" s="343" t="s">
        <v>1396</v>
      </c>
      <c r="BY236" s="343">
        <v>1</v>
      </c>
      <c r="BZ236" s="343">
        <v>1</v>
      </c>
      <c r="CA236" s="343" t="s">
        <v>880</v>
      </c>
      <c r="CB236" s="343" t="s">
        <v>279</v>
      </c>
      <c r="CC236" s="343" t="s">
        <v>841</v>
      </c>
      <c r="CD236" s="343" t="s">
        <v>1396</v>
      </c>
      <c r="CE236" s="343">
        <v>1</v>
      </c>
      <c r="CF236" s="343">
        <v>1</v>
      </c>
      <c r="CG236" s="343" t="s">
        <v>881</v>
      </c>
      <c r="CH236" s="343" t="s">
        <v>276</v>
      </c>
      <c r="CI236" s="343" t="s">
        <v>882</v>
      </c>
      <c r="CJ236" s="343" t="s">
        <v>1398</v>
      </c>
      <c r="CK236" s="343">
        <v>1</v>
      </c>
      <c r="CL236" s="343">
        <v>1</v>
      </c>
      <c r="CM236" s="343" t="s">
        <v>883</v>
      </c>
      <c r="CN236" s="343" t="s">
        <v>279</v>
      </c>
      <c r="CO236" s="343" t="s">
        <v>844</v>
      </c>
      <c r="CP236" s="350" t="s">
        <v>301</v>
      </c>
      <c r="CQ236" s="350" t="s">
        <v>1145</v>
      </c>
      <c r="CR236" s="350" t="s">
        <v>1145</v>
      </c>
      <c r="CS236" s="351" t="s">
        <v>360</v>
      </c>
      <c r="CT236" s="351" t="s">
        <v>1005</v>
      </c>
      <c r="CU236" s="351" t="s">
        <v>301</v>
      </c>
      <c r="CV236" s="350" t="s">
        <v>301</v>
      </c>
      <c r="CW236" s="350" t="s">
        <v>1145</v>
      </c>
      <c r="CX236" s="350" t="s">
        <v>1145</v>
      </c>
      <c r="CY236" s="351" t="s">
        <v>360</v>
      </c>
      <c r="CZ236" s="351" t="s">
        <v>1005</v>
      </c>
      <c r="DA236" s="351" t="s">
        <v>301</v>
      </c>
      <c r="DB236" s="350"/>
      <c r="DC236" s="350"/>
      <c r="DD236" s="350"/>
      <c r="DE236" s="351"/>
      <c r="DF236" s="351"/>
      <c r="DG236" s="351"/>
      <c r="DH236" s="350"/>
      <c r="DI236" s="350"/>
      <c r="DJ236" s="350"/>
      <c r="DK236" s="351"/>
      <c r="DL236" s="351"/>
      <c r="DM236" s="351"/>
      <c r="DN236" s="352"/>
      <c r="DO236" s="352"/>
      <c r="DP236" s="352"/>
      <c r="DQ236" s="353"/>
      <c r="DR236" s="353"/>
      <c r="DS236" s="353"/>
      <c r="DT236" s="351"/>
      <c r="DU236" s="351"/>
      <c r="DV236" s="351"/>
      <c r="DW236" s="351"/>
      <c r="DX236" s="351"/>
      <c r="DY236" s="351"/>
      <c r="DZ236" s="353"/>
      <c r="EA236" s="353"/>
      <c r="EB236" s="353"/>
      <c r="EC236" s="353"/>
      <c r="ED236" s="353"/>
      <c r="EE236" s="353"/>
      <c r="EF236" s="351"/>
      <c r="EG236" s="351"/>
      <c r="EH236" s="351"/>
      <c r="EI236" s="351"/>
      <c r="EJ236" s="351"/>
      <c r="EK236" s="351"/>
      <c r="EL236" s="353"/>
      <c r="EM236" s="353"/>
      <c r="EN236" s="353"/>
      <c r="EO236" s="353"/>
      <c r="EP236" s="353"/>
      <c r="EQ236" s="353"/>
      <c r="ER236" s="351"/>
      <c r="ES236" s="351"/>
      <c r="ET236" s="351"/>
      <c r="EU236" s="351"/>
      <c r="EV236" s="351"/>
      <c r="EW236" s="351"/>
      <c r="EX236" s="353"/>
      <c r="EY236" s="353"/>
      <c r="EZ236" s="353"/>
      <c r="FA236" s="353"/>
      <c r="FB236" s="353"/>
      <c r="FC236" s="353"/>
      <c r="FD236" s="350"/>
      <c r="FE236" s="350"/>
      <c r="FF236" s="350"/>
      <c r="FG236" s="351"/>
      <c r="FH236" s="351"/>
      <c r="FI236" s="351"/>
      <c r="FJ236" s="350"/>
      <c r="FK236" s="350"/>
      <c r="FL236" s="350"/>
      <c r="FM236" s="351"/>
      <c r="FN236" s="351"/>
      <c r="FO236" s="351"/>
      <c r="FP236" s="351"/>
      <c r="FQ236" s="351"/>
      <c r="FR236" s="351"/>
      <c r="FS236" s="351"/>
      <c r="FT236" s="351"/>
      <c r="FU236" s="351"/>
      <c r="FV236" s="351"/>
      <c r="FW236" s="351"/>
      <c r="FX236" s="351"/>
      <c r="FY236" s="351"/>
      <c r="FZ236" s="351"/>
      <c r="GA236" s="351"/>
      <c r="GB236" s="351"/>
      <c r="GC236" s="351"/>
      <c r="GD236" s="351"/>
      <c r="GE236" s="351"/>
      <c r="GF236" s="351"/>
      <c r="GG236" s="351"/>
      <c r="GH236" s="351"/>
      <c r="GI236" s="351"/>
      <c r="GJ236" s="351"/>
      <c r="GK236" s="351"/>
      <c r="GL236" s="351"/>
      <c r="GM236" s="351"/>
      <c r="GN236" s="351"/>
      <c r="GO236" s="351"/>
      <c r="GP236" s="351"/>
      <c r="GQ236" s="351"/>
      <c r="GR236" s="351"/>
      <c r="GS236" s="351"/>
      <c r="GT236" s="351"/>
      <c r="GU236" s="351"/>
      <c r="GV236" s="351"/>
      <c r="GW236" s="351"/>
      <c r="GX236" s="351"/>
      <c r="GY236" s="351"/>
      <c r="GZ236" s="350"/>
      <c r="HA236" s="350"/>
      <c r="HB236" s="350"/>
      <c r="HC236" s="351"/>
      <c r="HD236" s="351"/>
      <c r="HE236" s="351"/>
      <c r="HF236" s="351"/>
      <c r="HG236" s="351"/>
      <c r="HH236" s="351"/>
      <c r="HI236" s="351"/>
      <c r="HJ236" s="351"/>
      <c r="HK236" s="351"/>
      <c r="HL236" s="350"/>
      <c r="HM236" s="350"/>
      <c r="HN236" s="350"/>
      <c r="HO236" s="351"/>
      <c r="HP236" s="351"/>
      <c r="HQ236" s="351"/>
      <c r="HR236" s="351"/>
      <c r="HS236" s="351"/>
      <c r="HT236" s="351"/>
      <c r="HU236" s="351"/>
      <c r="HV236" s="351"/>
      <c r="HW236" s="351"/>
      <c r="HX236" s="350"/>
      <c r="HY236" s="350"/>
      <c r="HZ236" s="350"/>
      <c r="IA236" s="351"/>
      <c r="IB236" s="351"/>
      <c r="IC236" s="351"/>
      <c r="ID236" s="349"/>
      <c r="IE236" s="343"/>
      <c r="IF236" s="343"/>
      <c r="IG236" s="343"/>
      <c r="IH236" s="343"/>
    </row>
    <row r="237" spans="1:242" s="342" customFormat="1" ht="16.5" customHeight="1" x14ac:dyDescent="0.35">
      <c r="A237" s="41">
        <v>37000070016</v>
      </c>
      <c r="B237" s="41" t="s">
        <v>1127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343"/>
      <c r="Z237" s="343"/>
      <c r="AA237" s="343"/>
      <c r="AB237" s="343"/>
      <c r="AC237" s="343"/>
      <c r="AD237" s="343"/>
      <c r="AE237" s="343"/>
      <c r="AF237" s="343"/>
      <c r="AG237" s="343"/>
      <c r="AH237" s="343"/>
      <c r="AI237" s="343"/>
      <c r="AJ237" s="343"/>
      <c r="AK237" s="343"/>
      <c r="AL237" s="343"/>
      <c r="AM237" s="343"/>
      <c r="AN237" s="343"/>
      <c r="AO237" s="343"/>
      <c r="AP237" s="343"/>
      <c r="AQ237" s="343"/>
      <c r="AR237" s="343"/>
      <c r="AS237" s="343"/>
      <c r="AT237" s="344">
        <v>150</v>
      </c>
      <c r="AU237" s="345">
        <v>1</v>
      </c>
      <c r="AV237" s="345">
        <v>1</v>
      </c>
      <c r="AW237" s="346" t="s">
        <v>724</v>
      </c>
      <c r="AX237" s="346" t="s">
        <v>285</v>
      </c>
      <c r="AY237" s="347" t="s">
        <v>274</v>
      </c>
      <c r="AZ237" s="343"/>
      <c r="BA237" s="343"/>
      <c r="BB237" s="343"/>
      <c r="BC237" s="343"/>
      <c r="BD237" s="343"/>
      <c r="BE237" s="343"/>
      <c r="BF237" s="343">
        <v>200</v>
      </c>
      <c r="BG237" s="343">
        <v>1</v>
      </c>
      <c r="BH237" s="343">
        <v>1</v>
      </c>
      <c r="BI237" s="343" t="s">
        <v>725</v>
      </c>
      <c r="BJ237" s="343" t="s">
        <v>285</v>
      </c>
      <c r="BK237" s="343" t="s">
        <v>274</v>
      </c>
      <c r="BL237" s="343"/>
      <c r="BM237" s="343"/>
      <c r="BN237" s="343"/>
      <c r="BO237" s="343"/>
      <c r="BP237" s="343"/>
      <c r="BQ237" s="343"/>
      <c r="BR237" s="343">
        <v>150</v>
      </c>
      <c r="BS237" s="343">
        <v>1</v>
      </c>
      <c r="BT237" s="343">
        <v>1</v>
      </c>
      <c r="BU237" s="343" t="s">
        <v>726</v>
      </c>
      <c r="BV237" s="343" t="s">
        <v>285</v>
      </c>
      <c r="BW237" s="343" t="s">
        <v>274</v>
      </c>
      <c r="BX237" s="343"/>
      <c r="BY237" s="343"/>
      <c r="BZ237" s="343"/>
      <c r="CA237" s="343"/>
      <c r="CB237" s="343"/>
      <c r="CC237" s="343"/>
      <c r="CD237" s="343"/>
      <c r="CE237" s="343"/>
      <c r="CF237" s="343"/>
      <c r="CG237" s="343"/>
      <c r="CH237" s="343"/>
      <c r="CI237" s="343"/>
      <c r="CJ237" s="343"/>
      <c r="CK237" s="343"/>
      <c r="CL237" s="343"/>
      <c r="CM237" s="343"/>
      <c r="CN237" s="343"/>
      <c r="CO237" s="343"/>
      <c r="CP237" s="354"/>
      <c r="CQ237" s="354"/>
      <c r="CR237" s="354"/>
      <c r="CS237" s="354"/>
      <c r="CT237" s="354"/>
      <c r="CU237" s="354"/>
      <c r="CV237" s="354"/>
      <c r="CW237" s="354"/>
      <c r="CX237" s="354"/>
      <c r="CY237" s="354"/>
      <c r="CZ237" s="354"/>
      <c r="DA237" s="354"/>
      <c r="DB237" s="354"/>
      <c r="DC237" s="350"/>
      <c r="DD237" s="350"/>
      <c r="DE237" s="351"/>
      <c r="DF237" s="351"/>
      <c r="DG237" s="351"/>
      <c r="DH237" s="350"/>
      <c r="DI237" s="350"/>
      <c r="DJ237" s="350"/>
      <c r="DK237" s="351"/>
      <c r="DL237" s="351"/>
      <c r="DM237" s="351"/>
      <c r="DN237" s="352"/>
      <c r="DO237" s="352"/>
      <c r="DP237" s="352"/>
      <c r="DQ237" s="353"/>
      <c r="DR237" s="353"/>
      <c r="DS237" s="353"/>
      <c r="DT237" s="351"/>
      <c r="DU237" s="351"/>
      <c r="DV237" s="351"/>
      <c r="DW237" s="351"/>
      <c r="DX237" s="351"/>
      <c r="DY237" s="351"/>
      <c r="DZ237" s="353"/>
      <c r="EA237" s="353"/>
      <c r="EB237" s="353"/>
      <c r="EC237" s="353"/>
      <c r="ED237" s="353"/>
      <c r="EE237" s="353"/>
      <c r="EF237" s="351"/>
      <c r="EG237" s="351"/>
      <c r="EH237" s="351"/>
      <c r="EI237" s="351"/>
      <c r="EJ237" s="351"/>
      <c r="EK237" s="351"/>
      <c r="EL237" s="353"/>
      <c r="EM237" s="353"/>
      <c r="EN237" s="353"/>
      <c r="EO237" s="353"/>
      <c r="EP237" s="353"/>
      <c r="EQ237" s="353"/>
      <c r="ER237" s="351"/>
      <c r="ES237" s="351"/>
      <c r="ET237" s="351"/>
      <c r="EU237" s="351"/>
      <c r="EV237" s="351"/>
      <c r="EW237" s="351"/>
      <c r="EX237" s="353"/>
      <c r="EY237" s="353"/>
      <c r="EZ237" s="353"/>
      <c r="FA237" s="353"/>
      <c r="FB237" s="353"/>
      <c r="FC237" s="353"/>
      <c r="FD237" s="350"/>
      <c r="FE237" s="350"/>
      <c r="FF237" s="350"/>
      <c r="FG237" s="351"/>
      <c r="FH237" s="351"/>
      <c r="FI237" s="351"/>
      <c r="FJ237" s="350"/>
      <c r="FK237" s="350"/>
      <c r="FL237" s="350"/>
      <c r="FM237" s="351"/>
      <c r="FN237" s="351"/>
      <c r="FO237" s="351"/>
      <c r="FP237" s="351"/>
      <c r="FQ237" s="351"/>
      <c r="FR237" s="351"/>
      <c r="FS237" s="351"/>
      <c r="FT237" s="351"/>
      <c r="FU237" s="351"/>
      <c r="FV237" s="351"/>
      <c r="FW237" s="351"/>
      <c r="FX237" s="351"/>
      <c r="FY237" s="351"/>
      <c r="FZ237" s="351"/>
      <c r="GA237" s="351"/>
      <c r="GB237" s="351"/>
      <c r="GC237" s="351"/>
      <c r="GD237" s="351"/>
      <c r="GE237" s="351"/>
      <c r="GF237" s="351"/>
      <c r="GG237" s="351"/>
      <c r="GH237" s="351"/>
      <c r="GI237" s="351"/>
      <c r="GJ237" s="351"/>
      <c r="GK237" s="351"/>
      <c r="GL237" s="351"/>
      <c r="GM237" s="351"/>
      <c r="GN237" s="351"/>
      <c r="GO237" s="351"/>
      <c r="GP237" s="351"/>
      <c r="GQ237" s="351"/>
      <c r="GR237" s="351"/>
      <c r="GS237" s="351"/>
      <c r="GT237" s="351"/>
      <c r="GU237" s="351"/>
      <c r="GV237" s="351"/>
      <c r="GW237" s="351"/>
      <c r="GX237" s="351"/>
      <c r="GY237" s="351"/>
      <c r="GZ237" s="350"/>
      <c r="HA237" s="350"/>
      <c r="HB237" s="350"/>
      <c r="HC237" s="351"/>
      <c r="HD237" s="351"/>
      <c r="HE237" s="351"/>
      <c r="HF237" s="351"/>
      <c r="HG237" s="351"/>
      <c r="HH237" s="351"/>
      <c r="HI237" s="351"/>
      <c r="HJ237" s="351"/>
      <c r="HK237" s="351"/>
      <c r="HL237" s="350"/>
      <c r="HM237" s="350"/>
      <c r="HN237" s="350"/>
      <c r="HO237" s="351"/>
      <c r="HP237" s="351"/>
      <c r="HQ237" s="351"/>
      <c r="HR237" s="351"/>
      <c r="HS237" s="351"/>
      <c r="HT237" s="351"/>
      <c r="HU237" s="351"/>
      <c r="HV237" s="351"/>
      <c r="HW237" s="351"/>
      <c r="HX237" s="350"/>
      <c r="HY237" s="350"/>
      <c r="HZ237" s="350"/>
      <c r="IA237" s="351"/>
      <c r="IB237" s="351"/>
      <c r="IC237" s="351"/>
      <c r="ID237" s="349"/>
      <c r="IE237" s="343"/>
      <c r="IF237" s="343"/>
      <c r="IG237" s="343"/>
      <c r="IH237" s="343"/>
    </row>
    <row r="238" spans="1:242" s="342" customFormat="1" ht="16.5" customHeight="1" x14ac:dyDescent="0.35">
      <c r="A238" s="41">
        <v>37000070017</v>
      </c>
      <c r="B238" s="41" t="s">
        <v>1128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  <c r="T238" s="343"/>
      <c r="U238" s="343"/>
      <c r="V238" s="343"/>
      <c r="W238" s="343"/>
      <c r="X238" s="343"/>
      <c r="Y238" s="343"/>
      <c r="Z238" s="343"/>
      <c r="AA238" s="343"/>
      <c r="AB238" s="343"/>
      <c r="AC238" s="343"/>
      <c r="AD238" s="343"/>
      <c r="AE238" s="343"/>
      <c r="AF238" s="343"/>
      <c r="AG238" s="343"/>
      <c r="AH238" s="343"/>
      <c r="AI238" s="343"/>
      <c r="AJ238" s="343"/>
      <c r="AK238" s="343"/>
      <c r="AL238" s="343"/>
      <c r="AM238" s="343"/>
      <c r="AN238" s="343"/>
      <c r="AO238" s="343"/>
      <c r="AP238" s="343"/>
      <c r="AQ238" s="343"/>
      <c r="AR238" s="343"/>
      <c r="AS238" s="343"/>
      <c r="AT238" s="344">
        <v>10000</v>
      </c>
      <c r="AU238" s="345" t="s">
        <v>300</v>
      </c>
      <c r="AV238" s="345" t="s">
        <v>674</v>
      </c>
      <c r="AW238" s="346" t="s">
        <v>884</v>
      </c>
      <c r="AX238" s="346" t="s">
        <v>285</v>
      </c>
      <c r="AY238" s="347" t="s">
        <v>834</v>
      </c>
      <c r="AZ238" s="343" t="s">
        <v>999</v>
      </c>
      <c r="BA238" s="343">
        <v>1</v>
      </c>
      <c r="BB238" s="343">
        <v>1</v>
      </c>
      <c r="BC238" s="343" t="s">
        <v>885</v>
      </c>
      <c r="BD238" s="343" t="s">
        <v>273</v>
      </c>
      <c r="BE238" s="343" t="s">
        <v>368</v>
      </c>
      <c r="BF238" s="343">
        <v>10000</v>
      </c>
      <c r="BG238" s="343" t="s">
        <v>678</v>
      </c>
      <c r="BH238" s="343" t="s">
        <v>678</v>
      </c>
      <c r="BI238" s="343" t="s">
        <v>886</v>
      </c>
      <c r="BJ238" s="343" t="s">
        <v>276</v>
      </c>
      <c r="BK238" s="343" t="s">
        <v>837</v>
      </c>
      <c r="BL238" s="343">
        <v>10000</v>
      </c>
      <c r="BM238" s="343" t="s">
        <v>300</v>
      </c>
      <c r="BN238" s="343" t="s">
        <v>300</v>
      </c>
      <c r="BO238" s="343" t="s">
        <v>887</v>
      </c>
      <c r="BP238" s="343" t="s">
        <v>279</v>
      </c>
      <c r="BQ238" s="343" t="s">
        <v>838</v>
      </c>
      <c r="BR238" s="343" t="s">
        <v>1393</v>
      </c>
      <c r="BS238" s="343">
        <v>1</v>
      </c>
      <c r="BT238" s="343" t="s">
        <v>300</v>
      </c>
      <c r="BU238" s="343" t="s">
        <v>888</v>
      </c>
      <c r="BV238" s="343" t="s">
        <v>276</v>
      </c>
      <c r="BW238" s="343" t="s">
        <v>889</v>
      </c>
      <c r="BX238" s="343" t="s">
        <v>1395</v>
      </c>
      <c r="BY238" s="343">
        <v>1</v>
      </c>
      <c r="BZ238" s="343">
        <v>1</v>
      </c>
      <c r="CA238" s="343" t="s">
        <v>890</v>
      </c>
      <c r="CB238" s="343" t="s">
        <v>279</v>
      </c>
      <c r="CC238" s="343" t="s">
        <v>841</v>
      </c>
      <c r="CD238" s="343" t="s">
        <v>1395</v>
      </c>
      <c r="CE238" s="343">
        <v>1</v>
      </c>
      <c r="CF238" s="343">
        <v>1</v>
      </c>
      <c r="CG238" s="343" t="s">
        <v>891</v>
      </c>
      <c r="CH238" s="343" t="s">
        <v>276</v>
      </c>
      <c r="CI238" s="343" t="s">
        <v>882</v>
      </c>
      <c r="CJ238" s="343" t="s">
        <v>1397</v>
      </c>
      <c r="CK238" s="343">
        <v>1</v>
      </c>
      <c r="CL238" s="343">
        <v>1</v>
      </c>
      <c r="CM238" s="343" t="s">
        <v>892</v>
      </c>
      <c r="CN238" s="343" t="s">
        <v>279</v>
      </c>
      <c r="CO238" s="343" t="s">
        <v>844</v>
      </c>
      <c r="CP238" s="350" t="s">
        <v>301</v>
      </c>
      <c r="CQ238" s="350" t="s">
        <v>1121</v>
      </c>
      <c r="CR238" s="350" t="s">
        <v>1146</v>
      </c>
      <c r="CS238" s="351" t="s">
        <v>360</v>
      </c>
      <c r="CT238" s="351" t="s">
        <v>1005</v>
      </c>
      <c r="CU238" s="351" t="s">
        <v>301</v>
      </c>
      <c r="CV238" s="350"/>
      <c r="CW238" s="350"/>
      <c r="CX238" s="350"/>
      <c r="CY238" s="350"/>
      <c r="CZ238" s="350"/>
      <c r="DA238" s="350"/>
      <c r="DB238" s="350"/>
      <c r="DC238" s="350"/>
      <c r="DD238" s="350"/>
      <c r="DE238" s="351"/>
      <c r="DF238" s="351"/>
      <c r="DG238" s="351"/>
      <c r="DH238" s="350"/>
      <c r="DI238" s="350"/>
      <c r="DJ238" s="350"/>
      <c r="DK238" s="351"/>
      <c r="DL238" s="351"/>
      <c r="DM238" s="351"/>
      <c r="DN238" s="352"/>
      <c r="DO238" s="352"/>
      <c r="DP238" s="352"/>
      <c r="DQ238" s="353"/>
      <c r="DR238" s="353"/>
      <c r="DS238" s="353"/>
      <c r="DT238" s="351"/>
      <c r="DU238" s="351"/>
      <c r="DV238" s="351"/>
      <c r="DW238" s="351"/>
      <c r="DX238" s="351"/>
      <c r="DY238" s="351"/>
      <c r="DZ238" s="353"/>
      <c r="EA238" s="353"/>
      <c r="EB238" s="353"/>
      <c r="EC238" s="353"/>
      <c r="ED238" s="353"/>
      <c r="EE238" s="353"/>
      <c r="EF238" s="351"/>
      <c r="EG238" s="351"/>
      <c r="EH238" s="351"/>
      <c r="EI238" s="351"/>
      <c r="EJ238" s="351"/>
      <c r="EK238" s="351"/>
      <c r="EL238" s="353"/>
      <c r="EM238" s="353"/>
      <c r="EN238" s="353"/>
      <c r="EO238" s="353"/>
      <c r="EP238" s="353"/>
      <c r="EQ238" s="353"/>
      <c r="ER238" s="351"/>
      <c r="ES238" s="351"/>
      <c r="ET238" s="351"/>
      <c r="EU238" s="351"/>
      <c r="EV238" s="351"/>
      <c r="EW238" s="351"/>
      <c r="EX238" s="353"/>
      <c r="EY238" s="353"/>
      <c r="EZ238" s="353"/>
      <c r="FA238" s="353"/>
      <c r="FB238" s="353"/>
      <c r="FC238" s="353"/>
      <c r="FD238" s="350"/>
      <c r="FE238" s="350"/>
      <c r="FF238" s="350"/>
      <c r="FG238" s="351"/>
      <c r="FH238" s="351"/>
      <c r="FI238" s="351"/>
      <c r="FJ238" s="350"/>
      <c r="FK238" s="350"/>
      <c r="FL238" s="350"/>
      <c r="FM238" s="351"/>
      <c r="FN238" s="351"/>
      <c r="FO238" s="351"/>
      <c r="FP238" s="351"/>
      <c r="FQ238" s="351"/>
      <c r="FR238" s="351"/>
      <c r="FS238" s="351"/>
      <c r="FT238" s="351"/>
      <c r="FU238" s="351"/>
      <c r="FV238" s="351"/>
      <c r="FW238" s="351"/>
      <c r="FX238" s="351"/>
      <c r="FY238" s="351"/>
      <c r="FZ238" s="351"/>
      <c r="GA238" s="351"/>
      <c r="GB238" s="351"/>
      <c r="GC238" s="351"/>
      <c r="GD238" s="351"/>
      <c r="GE238" s="351"/>
      <c r="GF238" s="351"/>
      <c r="GG238" s="351"/>
      <c r="GH238" s="351"/>
      <c r="GI238" s="351"/>
      <c r="GJ238" s="351"/>
      <c r="GK238" s="351"/>
      <c r="GL238" s="351"/>
      <c r="GM238" s="351"/>
      <c r="GN238" s="351"/>
      <c r="GO238" s="351"/>
      <c r="GP238" s="351"/>
      <c r="GQ238" s="351"/>
      <c r="GR238" s="351"/>
      <c r="GS238" s="351"/>
      <c r="GT238" s="351"/>
      <c r="GU238" s="351"/>
      <c r="GV238" s="351"/>
      <c r="GW238" s="351"/>
      <c r="GX238" s="351"/>
      <c r="GY238" s="351"/>
      <c r="GZ238" s="350"/>
      <c r="HA238" s="350"/>
      <c r="HB238" s="350"/>
      <c r="HC238" s="351"/>
      <c r="HD238" s="351"/>
      <c r="HE238" s="351"/>
      <c r="HF238" s="351"/>
      <c r="HG238" s="351"/>
      <c r="HH238" s="351"/>
      <c r="HI238" s="351"/>
      <c r="HJ238" s="351"/>
      <c r="HK238" s="351"/>
      <c r="HL238" s="350"/>
      <c r="HM238" s="350"/>
      <c r="HN238" s="350"/>
      <c r="HO238" s="351"/>
      <c r="HP238" s="351"/>
      <c r="HQ238" s="351"/>
      <c r="HR238" s="351"/>
      <c r="HS238" s="351"/>
      <c r="HT238" s="351"/>
      <c r="HU238" s="351"/>
      <c r="HV238" s="351"/>
      <c r="HW238" s="351"/>
      <c r="HX238" s="350"/>
      <c r="HY238" s="350"/>
      <c r="HZ238" s="350"/>
      <c r="IA238" s="351"/>
      <c r="IB238" s="351"/>
      <c r="IC238" s="351"/>
      <c r="ID238" s="349"/>
      <c r="IE238" s="343"/>
      <c r="IF238" s="343"/>
      <c r="IG238" s="343"/>
      <c r="IH238" s="343"/>
    </row>
    <row r="239" spans="1:242" s="342" customFormat="1" ht="16.5" customHeight="1" x14ac:dyDescent="0.35">
      <c r="A239" s="41">
        <v>37000070018</v>
      </c>
      <c r="B239" s="41" t="s">
        <v>1129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343"/>
      <c r="AB239" s="343"/>
      <c r="AC239" s="343"/>
      <c r="AD239" s="343"/>
      <c r="AE239" s="343"/>
      <c r="AF239" s="343"/>
      <c r="AG239" s="343"/>
      <c r="AH239" s="343"/>
      <c r="AI239" s="343"/>
      <c r="AJ239" s="343"/>
      <c r="AK239" s="343"/>
      <c r="AL239" s="343"/>
      <c r="AM239" s="343"/>
      <c r="AN239" s="343"/>
      <c r="AO239" s="343"/>
      <c r="AP239" s="343"/>
      <c r="AQ239" s="343"/>
      <c r="AR239" s="343"/>
      <c r="AS239" s="343"/>
      <c r="AT239" s="344">
        <v>10000</v>
      </c>
      <c r="AU239" s="345">
        <v>3</v>
      </c>
      <c r="AV239" s="345">
        <v>3</v>
      </c>
      <c r="AW239" s="346" t="s">
        <v>884</v>
      </c>
      <c r="AX239" s="346" t="s">
        <v>285</v>
      </c>
      <c r="AY239" s="347" t="s">
        <v>834</v>
      </c>
      <c r="AZ239" s="343">
        <v>10000</v>
      </c>
      <c r="BA239" s="343">
        <v>1</v>
      </c>
      <c r="BB239" s="343">
        <v>1</v>
      </c>
      <c r="BC239" s="343" t="s">
        <v>885</v>
      </c>
      <c r="BD239" s="343" t="s">
        <v>273</v>
      </c>
      <c r="BE239" s="343" t="s">
        <v>368</v>
      </c>
      <c r="BF239" s="343">
        <v>10000</v>
      </c>
      <c r="BG239" s="343">
        <v>6</v>
      </c>
      <c r="BH239" s="343">
        <v>6</v>
      </c>
      <c r="BI239" s="343" t="s">
        <v>886</v>
      </c>
      <c r="BJ239" s="343" t="s">
        <v>276</v>
      </c>
      <c r="BK239" s="343" t="s">
        <v>837</v>
      </c>
      <c r="BL239" s="343">
        <v>10000</v>
      </c>
      <c r="BM239" s="343">
        <v>2</v>
      </c>
      <c r="BN239" s="343">
        <v>2</v>
      </c>
      <c r="BO239" s="343" t="s">
        <v>887</v>
      </c>
      <c r="BP239" s="343" t="s">
        <v>279</v>
      </c>
      <c r="BQ239" s="343" t="s">
        <v>838</v>
      </c>
      <c r="BR239" s="343" t="s">
        <v>1394</v>
      </c>
      <c r="BS239" s="343">
        <v>1</v>
      </c>
      <c r="BT239" s="343" t="s">
        <v>300</v>
      </c>
      <c r="BU239" s="343" t="s">
        <v>888</v>
      </c>
      <c r="BV239" s="343" t="s">
        <v>276</v>
      </c>
      <c r="BW239" s="343" t="s">
        <v>889</v>
      </c>
      <c r="BX239" s="343" t="s">
        <v>1396</v>
      </c>
      <c r="BY239" s="343">
        <v>1</v>
      </c>
      <c r="BZ239" s="343">
        <v>1</v>
      </c>
      <c r="CA239" s="343" t="s">
        <v>890</v>
      </c>
      <c r="CB239" s="343" t="s">
        <v>279</v>
      </c>
      <c r="CC239" s="343" t="s">
        <v>841</v>
      </c>
      <c r="CD239" s="343" t="s">
        <v>1396</v>
      </c>
      <c r="CE239" s="343">
        <v>1</v>
      </c>
      <c r="CF239" s="343">
        <v>1</v>
      </c>
      <c r="CG239" s="343" t="s">
        <v>891</v>
      </c>
      <c r="CH239" s="343" t="s">
        <v>276</v>
      </c>
      <c r="CI239" s="343" t="s">
        <v>882</v>
      </c>
      <c r="CJ239" s="343" t="s">
        <v>1398</v>
      </c>
      <c r="CK239" s="343">
        <v>1</v>
      </c>
      <c r="CL239" s="343">
        <v>1</v>
      </c>
      <c r="CM239" s="343" t="s">
        <v>892</v>
      </c>
      <c r="CN239" s="343" t="s">
        <v>279</v>
      </c>
      <c r="CO239" s="343" t="s">
        <v>844</v>
      </c>
      <c r="CP239" s="350" t="s">
        <v>301</v>
      </c>
      <c r="CQ239" s="350" t="s">
        <v>1147</v>
      </c>
      <c r="CR239" s="350" t="s">
        <v>1147</v>
      </c>
      <c r="CS239" s="351" t="s">
        <v>360</v>
      </c>
      <c r="CT239" s="351" t="s">
        <v>1005</v>
      </c>
      <c r="CU239" s="351" t="s">
        <v>301</v>
      </c>
      <c r="CV239" s="350" t="s">
        <v>301</v>
      </c>
      <c r="CW239" s="350" t="s">
        <v>1147</v>
      </c>
      <c r="CX239" s="350" t="s">
        <v>1147</v>
      </c>
      <c r="CY239" s="351" t="s">
        <v>360</v>
      </c>
      <c r="CZ239" s="351" t="s">
        <v>1005</v>
      </c>
      <c r="DA239" s="351" t="s">
        <v>301</v>
      </c>
      <c r="DB239" s="350"/>
      <c r="DC239" s="350"/>
      <c r="DD239" s="350"/>
      <c r="DE239" s="351"/>
      <c r="DF239" s="351"/>
      <c r="DG239" s="351"/>
      <c r="DH239" s="350"/>
      <c r="DI239" s="350"/>
      <c r="DJ239" s="350"/>
      <c r="DK239" s="351"/>
      <c r="DL239" s="351"/>
      <c r="DM239" s="351"/>
      <c r="DN239" s="352"/>
      <c r="DO239" s="352"/>
      <c r="DP239" s="352"/>
      <c r="DQ239" s="353"/>
      <c r="DR239" s="353"/>
      <c r="DS239" s="353"/>
      <c r="DT239" s="351"/>
      <c r="DU239" s="351"/>
      <c r="DV239" s="351"/>
      <c r="DW239" s="351"/>
      <c r="DX239" s="351"/>
      <c r="DY239" s="351"/>
      <c r="DZ239" s="353"/>
      <c r="EA239" s="353"/>
      <c r="EB239" s="353"/>
      <c r="EC239" s="353"/>
      <c r="ED239" s="353"/>
      <c r="EE239" s="353"/>
      <c r="EF239" s="351"/>
      <c r="EG239" s="351"/>
      <c r="EH239" s="351"/>
      <c r="EI239" s="351"/>
      <c r="EJ239" s="351"/>
      <c r="EK239" s="351"/>
      <c r="EL239" s="353"/>
      <c r="EM239" s="353"/>
      <c r="EN239" s="353"/>
      <c r="EO239" s="353"/>
      <c r="EP239" s="353"/>
      <c r="EQ239" s="353"/>
      <c r="ER239" s="351"/>
      <c r="ES239" s="351"/>
      <c r="ET239" s="351"/>
      <c r="EU239" s="351"/>
      <c r="EV239" s="351"/>
      <c r="EW239" s="351"/>
      <c r="EX239" s="353"/>
      <c r="EY239" s="353"/>
      <c r="EZ239" s="353"/>
      <c r="FA239" s="353"/>
      <c r="FB239" s="353"/>
      <c r="FC239" s="353"/>
      <c r="FD239" s="350"/>
      <c r="FE239" s="350"/>
      <c r="FF239" s="350"/>
      <c r="FG239" s="351"/>
      <c r="FH239" s="351"/>
      <c r="FI239" s="351"/>
      <c r="FJ239" s="350"/>
      <c r="FK239" s="350"/>
      <c r="FL239" s="350"/>
      <c r="FM239" s="351"/>
      <c r="FN239" s="351"/>
      <c r="FO239" s="351"/>
      <c r="FP239" s="351"/>
      <c r="FQ239" s="351"/>
      <c r="FR239" s="351"/>
      <c r="FS239" s="351"/>
      <c r="FT239" s="351"/>
      <c r="FU239" s="351"/>
      <c r="FV239" s="351"/>
      <c r="FW239" s="351"/>
      <c r="FX239" s="351"/>
      <c r="FY239" s="351"/>
      <c r="FZ239" s="351"/>
      <c r="GA239" s="351"/>
      <c r="GB239" s="351"/>
      <c r="GC239" s="351"/>
      <c r="GD239" s="351"/>
      <c r="GE239" s="351"/>
      <c r="GF239" s="351"/>
      <c r="GG239" s="351"/>
      <c r="GH239" s="351"/>
      <c r="GI239" s="351"/>
      <c r="GJ239" s="351"/>
      <c r="GK239" s="351"/>
      <c r="GL239" s="351"/>
      <c r="GM239" s="351"/>
      <c r="GN239" s="351"/>
      <c r="GO239" s="351"/>
      <c r="GP239" s="351"/>
      <c r="GQ239" s="351"/>
      <c r="GR239" s="351"/>
      <c r="GS239" s="351"/>
      <c r="GT239" s="351"/>
      <c r="GU239" s="351"/>
      <c r="GV239" s="351"/>
      <c r="GW239" s="351"/>
      <c r="GX239" s="351"/>
      <c r="GY239" s="351"/>
      <c r="GZ239" s="350"/>
      <c r="HA239" s="350"/>
      <c r="HB239" s="350"/>
      <c r="HC239" s="351"/>
      <c r="HD239" s="351"/>
      <c r="HE239" s="351"/>
      <c r="HF239" s="351"/>
      <c r="HG239" s="351"/>
      <c r="HH239" s="351"/>
      <c r="HI239" s="351"/>
      <c r="HJ239" s="351"/>
      <c r="HK239" s="351"/>
      <c r="HL239" s="350"/>
      <c r="HM239" s="350"/>
      <c r="HN239" s="350"/>
      <c r="HO239" s="351"/>
      <c r="HP239" s="351"/>
      <c r="HQ239" s="351"/>
      <c r="HR239" s="351"/>
      <c r="HS239" s="351"/>
      <c r="HT239" s="351"/>
      <c r="HU239" s="351"/>
      <c r="HV239" s="351"/>
      <c r="HW239" s="351"/>
      <c r="HX239" s="350"/>
      <c r="HY239" s="350"/>
      <c r="HZ239" s="350"/>
      <c r="IA239" s="351"/>
      <c r="IB239" s="351"/>
      <c r="IC239" s="351"/>
      <c r="ID239" s="349"/>
      <c r="IE239" s="343"/>
      <c r="IF239" s="343"/>
      <c r="IG239" s="343"/>
      <c r="IH239" s="343"/>
    </row>
    <row r="240" spans="1:242" s="342" customFormat="1" ht="16.5" customHeight="1" x14ac:dyDescent="0.35">
      <c r="A240" s="41">
        <v>37000070019</v>
      </c>
      <c r="B240" s="41" t="s">
        <v>1130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343"/>
      <c r="AB240" s="343"/>
      <c r="AC240" s="343"/>
      <c r="AD240" s="343"/>
      <c r="AE240" s="343"/>
      <c r="AF240" s="343"/>
      <c r="AG240" s="343"/>
      <c r="AH240" s="343"/>
      <c r="AI240" s="343"/>
      <c r="AJ240" s="343"/>
      <c r="AK240" s="343"/>
      <c r="AL240" s="343"/>
      <c r="AM240" s="343"/>
      <c r="AN240" s="343"/>
      <c r="AO240" s="343"/>
      <c r="AP240" s="343"/>
      <c r="AQ240" s="343"/>
      <c r="AR240" s="343"/>
      <c r="AS240" s="343"/>
      <c r="AT240" s="344">
        <v>150</v>
      </c>
      <c r="AU240" s="345">
        <v>1</v>
      </c>
      <c r="AV240" s="345">
        <v>1</v>
      </c>
      <c r="AW240" s="346" t="s">
        <v>727</v>
      </c>
      <c r="AX240" s="346" t="s">
        <v>285</v>
      </c>
      <c r="AY240" s="347" t="s">
        <v>274</v>
      </c>
      <c r="AZ240" s="343"/>
      <c r="BA240" s="343"/>
      <c r="BB240" s="343"/>
      <c r="BC240" s="343"/>
      <c r="BD240" s="343"/>
      <c r="BE240" s="343"/>
      <c r="BF240" s="343">
        <v>200</v>
      </c>
      <c r="BG240" s="343">
        <v>1</v>
      </c>
      <c r="BH240" s="343">
        <v>1</v>
      </c>
      <c r="BI240" s="343" t="s">
        <v>728</v>
      </c>
      <c r="BJ240" s="343" t="s">
        <v>285</v>
      </c>
      <c r="BK240" s="343" t="s">
        <v>274</v>
      </c>
      <c r="BL240" s="343"/>
      <c r="BM240" s="343"/>
      <c r="BN240" s="343"/>
      <c r="BO240" s="343"/>
      <c r="BP240" s="343"/>
      <c r="BQ240" s="343"/>
      <c r="BR240" s="343">
        <v>150</v>
      </c>
      <c r="BS240" s="343">
        <v>1</v>
      </c>
      <c r="BT240" s="343">
        <v>1</v>
      </c>
      <c r="BU240" s="343" t="s">
        <v>729</v>
      </c>
      <c r="BV240" s="343" t="s">
        <v>285</v>
      </c>
      <c r="BW240" s="343" t="s">
        <v>274</v>
      </c>
      <c r="BX240" s="343"/>
      <c r="BY240" s="343"/>
      <c r="BZ240" s="343"/>
      <c r="CA240" s="343"/>
      <c r="CB240" s="343"/>
      <c r="CC240" s="343"/>
      <c r="CD240" s="343"/>
      <c r="CE240" s="343"/>
      <c r="CF240" s="343"/>
      <c r="CG240" s="343"/>
      <c r="CH240" s="343"/>
      <c r="CI240" s="343"/>
      <c r="CJ240" s="343"/>
      <c r="CK240" s="343"/>
      <c r="CL240" s="343"/>
      <c r="CM240" s="343"/>
      <c r="CN240" s="343"/>
      <c r="CO240" s="343"/>
      <c r="CP240" s="354"/>
      <c r="CQ240" s="354"/>
      <c r="CR240" s="354"/>
      <c r="CS240" s="354"/>
      <c r="CT240" s="354"/>
      <c r="CU240" s="354"/>
      <c r="CV240" s="354"/>
      <c r="CW240" s="354"/>
      <c r="CX240" s="354"/>
      <c r="CY240" s="354"/>
      <c r="CZ240" s="354"/>
      <c r="DA240" s="354"/>
      <c r="DB240" s="354"/>
      <c r="DC240" s="350"/>
      <c r="DD240" s="350"/>
      <c r="DE240" s="351"/>
      <c r="DF240" s="351"/>
      <c r="DG240" s="351"/>
      <c r="DH240" s="350"/>
      <c r="DI240" s="350"/>
      <c r="DJ240" s="350"/>
      <c r="DK240" s="351"/>
      <c r="DL240" s="351"/>
      <c r="DM240" s="351"/>
      <c r="DN240" s="352"/>
      <c r="DO240" s="352"/>
      <c r="DP240" s="352"/>
      <c r="DQ240" s="353"/>
      <c r="DR240" s="353"/>
      <c r="DS240" s="353"/>
      <c r="DT240" s="351"/>
      <c r="DU240" s="351"/>
      <c r="DV240" s="351"/>
      <c r="DW240" s="351"/>
      <c r="DX240" s="351"/>
      <c r="DY240" s="351"/>
      <c r="DZ240" s="353"/>
      <c r="EA240" s="353"/>
      <c r="EB240" s="353"/>
      <c r="EC240" s="353"/>
      <c r="ED240" s="353"/>
      <c r="EE240" s="353"/>
      <c r="EF240" s="351"/>
      <c r="EG240" s="351"/>
      <c r="EH240" s="351"/>
      <c r="EI240" s="351"/>
      <c r="EJ240" s="351"/>
      <c r="EK240" s="351"/>
      <c r="EL240" s="353"/>
      <c r="EM240" s="353"/>
      <c r="EN240" s="353"/>
      <c r="EO240" s="353"/>
      <c r="EP240" s="353"/>
      <c r="EQ240" s="353"/>
      <c r="ER240" s="351"/>
      <c r="ES240" s="351"/>
      <c r="ET240" s="351"/>
      <c r="EU240" s="351"/>
      <c r="EV240" s="351"/>
      <c r="EW240" s="351"/>
      <c r="EX240" s="353"/>
      <c r="EY240" s="353"/>
      <c r="EZ240" s="353"/>
      <c r="FA240" s="353"/>
      <c r="FB240" s="353"/>
      <c r="FC240" s="353"/>
      <c r="FD240" s="350"/>
      <c r="FE240" s="350"/>
      <c r="FF240" s="350"/>
      <c r="FG240" s="351"/>
      <c r="FH240" s="351"/>
      <c r="FI240" s="351"/>
      <c r="FJ240" s="350"/>
      <c r="FK240" s="350"/>
      <c r="FL240" s="350"/>
      <c r="FM240" s="351"/>
      <c r="FN240" s="351"/>
      <c r="FO240" s="351"/>
      <c r="FP240" s="351"/>
      <c r="FQ240" s="351"/>
      <c r="FR240" s="351"/>
      <c r="FS240" s="351"/>
      <c r="FT240" s="351"/>
      <c r="FU240" s="351"/>
      <c r="FV240" s="351"/>
      <c r="FW240" s="351"/>
      <c r="FX240" s="351"/>
      <c r="FY240" s="351"/>
      <c r="FZ240" s="351"/>
      <c r="GA240" s="351"/>
      <c r="GB240" s="351"/>
      <c r="GC240" s="351"/>
      <c r="GD240" s="351"/>
      <c r="GE240" s="351"/>
      <c r="GF240" s="351"/>
      <c r="GG240" s="351"/>
      <c r="GH240" s="351"/>
      <c r="GI240" s="351"/>
      <c r="GJ240" s="351"/>
      <c r="GK240" s="351"/>
      <c r="GL240" s="351"/>
      <c r="GM240" s="351"/>
      <c r="GN240" s="351"/>
      <c r="GO240" s="351"/>
      <c r="GP240" s="351"/>
      <c r="GQ240" s="351"/>
      <c r="GR240" s="351"/>
      <c r="GS240" s="351"/>
      <c r="GT240" s="351"/>
      <c r="GU240" s="351"/>
      <c r="GV240" s="351"/>
      <c r="GW240" s="351"/>
      <c r="GX240" s="351"/>
      <c r="GY240" s="351"/>
      <c r="GZ240" s="350"/>
      <c r="HA240" s="350"/>
      <c r="HB240" s="350"/>
      <c r="HC240" s="351"/>
      <c r="HD240" s="351"/>
      <c r="HE240" s="351"/>
      <c r="HF240" s="351"/>
      <c r="HG240" s="351"/>
      <c r="HH240" s="351"/>
      <c r="HI240" s="351"/>
      <c r="HJ240" s="351"/>
      <c r="HK240" s="351"/>
      <c r="HL240" s="350"/>
      <c r="HM240" s="350"/>
      <c r="HN240" s="350"/>
      <c r="HO240" s="351"/>
      <c r="HP240" s="351"/>
      <c r="HQ240" s="351"/>
      <c r="HR240" s="351"/>
      <c r="HS240" s="351"/>
      <c r="HT240" s="351"/>
      <c r="HU240" s="351"/>
      <c r="HV240" s="351"/>
      <c r="HW240" s="351"/>
      <c r="HX240" s="350"/>
      <c r="HY240" s="350"/>
      <c r="HZ240" s="350"/>
      <c r="IA240" s="351"/>
      <c r="IB240" s="351"/>
      <c r="IC240" s="351"/>
      <c r="ID240" s="349"/>
      <c r="IE240" s="343"/>
      <c r="IF240" s="343"/>
      <c r="IG240" s="343"/>
      <c r="IH240" s="343"/>
    </row>
    <row r="241" spans="1:242" s="342" customFormat="1" ht="16.5" customHeight="1" x14ac:dyDescent="0.35">
      <c r="A241" s="41">
        <v>37000070020</v>
      </c>
      <c r="B241" s="41" t="s">
        <v>1131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  <c r="T241" s="343"/>
      <c r="U241" s="343"/>
      <c r="V241" s="343"/>
      <c r="W241" s="343"/>
      <c r="X241" s="343"/>
      <c r="Y241" s="343"/>
      <c r="Z241" s="343"/>
      <c r="AA241" s="343"/>
      <c r="AB241" s="343"/>
      <c r="AC241" s="343"/>
      <c r="AD241" s="343"/>
      <c r="AE241" s="343"/>
      <c r="AF241" s="343"/>
      <c r="AG241" s="343"/>
      <c r="AH241" s="343"/>
      <c r="AI241" s="343"/>
      <c r="AJ241" s="343"/>
      <c r="AK241" s="343"/>
      <c r="AL241" s="343"/>
      <c r="AM241" s="343"/>
      <c r="AN241" s="343"/>
      <c r="AO241" s="343"/>
      <c r="AP241" s="343"/>
      <c r="AQ241" s="343"/>
      <c r="AR241" s="343"/>
      <c r="AS241" s="343"/>
      <c r="AT241" s="344">
        <v>10000</v>
      </c>
      <c r="AU241" s="345" t="s">
        <v>300</v>
      </c>
      <c r="AV241" s="345" t="s">
        <v>674</v>
      </c>
      <c r="AW241" s="346" t="s">
        <v>894</v>
      </c>
      <c r="AX241" s="346" t="s">
        <v>285</v>
      </c>
      <c r="AY241" s="347" t="s">
        <v>834</v>
      </c>
      <c r="AZ241" s="343" t="s">
        <v>999</v>
      </c>
      <c r="BA241" s="343">
        <v>1</v>
      </c>
      <c r="BB241" s="343">
        <v>1</v>
      </c>
      <c r="BC241" s="343" t="s">
        <v>895</v>
      </c>
      <c r="BD241" s="343" t="s">
        <v>273</v>
      </c>
      <c r="BE241" s="343" t="s">
        <v>368</v>
      </c>
      <c r="BF241" s="343">
        <v>10000</v>
      </c>
      <c r="BG241" s="343" t="s">
        <v>678</v>
      </c>
      <c r="BH241" s="343" t="s">
        <v>678</v>
      </c>
      <c r="BI241" s="343" t="s">
        <v>896</v>
      </c>
      <c r="BJ241" s="343" t="s">
        <v>276</v>
      </c>
      <c r="BK241" s="343" t="s">
        <v>837</v>
      </c>
      <c r="BL241" s="343">
        <v>10000</v>
      </c>
      <c r="BM241" s="343" t="s">
        <v>300</v>
      </c>
      <c r="BN241" s="343" t="s">
        <v>300</v>
      </c>
      <c r="BO241" s="343" t="s">
        <v>897</v>
      </c>
      <c r="BP241" s="343" t="s">
        <v>279</v>
      </c>
      <c r="BQ241" s="343" t="s">
        <v>838</v>
      </c>
      <c r="BR241" s="343" t="s">
        <v>1390</v>
      </c>
      <c r="BS241" s="343">
        <v>1</v>
      </c>
      <c r="BT241" s="343" t="s">
        <v>300</v>
      </c>
      <c r="BU241" s="343" t="s">
        <v>898</v>
      </c>
      <c r="BV241" s="343" t="s">
        <v>276</v>
      </c>
      <c r="BW241" s="343" t="s">
        <v>889</v>
      </c>
      <c r="BX241" s="343" t="s">
        <v>1400</v>
      </c>
      <c r="BY241" s="343">
        <v>1</v>
      </c>
      <c r="BZ241" s="343">
        <v>1</v>
      </c>
      <c r="CA241" s="343" t="s">
        <v>899</v>
      </c>
      <c r="CB241" s="343" t="s">
        <v>279</v>
      </c>
      <c r="CC241" s="343" t="s">
        <v>841</v>
      </c>
      <c r="CD241" s="343" t="s">
        <v>1400</v>
      </c>
      <c r="CE241" s="343">
        <v>1</v>
      </c>
      <c r="CF241" s="343">
        <v>1</v>
      </c>
      <c r="CG241" s="342" t="s">
        <v>900</v>
      </c>
      <c r="CH241" s="342" t="s">
        <v>276</v>
      </c>
      <c r="CI241" s="342" t="s">
        <v>882</v>
      </c>
      <c r="CJ241" s="343" t="s">
        <v>1403</v>
      </c>
      <c r="CK241" s="343">
        <v>1</v>
      </c>
      <c r="CL241" s="343">
        <v>1</v>
      </c>
      <c r="CM241" s="343" t="s">
        <v>901</v>
      </c>
      <c r="CN241" s="343" t="s">
        <v>279</v>
      </c>
      <c r="CO241" s="343" t="s">
        <v>844</v>
      </c>
      <c r="CP241" s="350" t="s">
        <v>301</v>
      </c>
      <c r="CQ241" s="350" t="s">
        <v>1148</v>
      </c>
      <c r="CR241" s="350" t="s">
        <v>1145</v>
      </c>
      <c r="CS241" s="351" t="s">
        <v>360</v>
      </c>
      <c r="CT241" s="351" t="s">
        <v>1005</v>
      </c>
      <c r="CU241" s="351" t="s">
        <v>301</v>
      </c>
      <c r="CV241" s="350"/>
      <c r="CW241" s="350"/>
      <c r="CX241" s="350"/>
      <c r="CY241" s="350"/>
      <c r="CZ241" s="350"/>
      <c r="DA241" s="350"/>
      <c r="DB241" s="350"/>
      <c r="DC241" s="350"/>
      <c r="DD241" s="350"/>
      <c r="DE241" s="351"/>
      <c r="DF241" s="351"/>
      <c r="DG241" s="351"/>
      <c r="DH241" s="350"/>
      <c r="DI241" s="350"/>
      <c r="DJ241" s="350"/>
      <c r="DK241" s="351"/>
      <c r="DL241" s="351"/>
      <c r="DM241" s="351"/>
      <c r="DN241" s="352"/>
      <c r="DO241" s="352"/>
      <c r="DP241" s="352"/>
      <c r="DQ241" s="353"/>
      <c r="DR241" s="353"/>
      <c r="DS241" s="353"/>
      <c r="DT241" s="351"/>
      <c r="DU241" s="351"/>
      <c r="DV241" s="351"/>
      <c r="DW241" s="351"/>
      <c r="DX241" s="351"/>
      <c r="DY241" s="351"/>
      <c r="DZ241" s="353"/>
      <c r="EA241" s="353"/>
      <c r="EB241" s="353"/>
      <c r="EC241" s="353"/>
      <c r="ED241" s="353"/>
      <c r="EE241" s="353"/>
      <c r="EF241" s="351"/>
      <c r="EG241" s="351"/>
      <c r="EH241" s="351"/>
      <c r="EI241" s="351"/>
      <c r="EJ241" s="351"/>
      <c r="EK241" s="351"/>
      <c r="EL241" s="353"/>
      <c r="EM241" s="353"/>
      <c r="EN241" s="353"/>
      <c r="EO241" s="353"/>
      <c r="EP241" s="353"/>
      <c r="EQ241" s="353"/>
      <c r="ER241" s="351"/>
      <c r="ES241" s="351"/>
      <c r="ET241" s="351"/>
      <c r="EU241" s="351"/>
      <c r="EV241" s="351"/>
      <c r="EW241" s="351"/>
      <c r="EX241" s="353"/>
      <c r="EY241" s="353"/>
      <c r="EZ241" s="353"/>
      <c r="FA241" s="353"/>
      <c r="FB241" s="353"/>
      <c r="FC241" s="353"/>
      <c r="FD241" s="350"/>
      <c r="FE241" s="350"/>
      <c r="FF241" s="350"/>
      <c r="FG241" s="351"/>
      <c r="FH241" s="351"/>
      <c r="FI241" s="351"/>
      <c r="FJ241" s="350"/>
      <c r="FK241" s="350"/>
      <c r="FL241" s="350"/>
      <c r="FM241" s="351"/>
      <c r="FN241" s="351"/>
      <c r="FO241" s="351"/>
      <c r="FP241" s="351"/>
      <c r="FQ241" s="351"/>
      <c r="FR241" s="351"/>
      <c r="FS241" s="351"/>
      <c r="FT241" s="351"/>
      <c r="FU241" s="351"/>
      <c r="FV241" s="351"/>
      <c r="FW241" s="351"/>
      <c r="FX241" s="351"/>
      <c r="FY241" s="351"/>
      <c r="FZ241" s="351"/>
      <c r="GA241" s="351"/>
      <c r="GB241" s="351"/>
      <c r="GC241" s="351"/>
      <c r="GD241" s="351"/>
      <c r="GE241" s="351"/>
      <c r="GF241" s="351"/>
      <c r="GG241" s="351"/>
      <c r="GH241" s="351"/>
      <c r="GI241" s="351"/>
      <c r="GJ241" s="351"/>
      <c r="GK241" s="351"/>
      <c r="GL241" s="351"/>
      <c r="GM241" s="351"/>
      <c r="GN241" s="351"/>
      <c r="GO241" s="351"/>
      <c r="GP241" s="351"/>
      <c r="GQ241" s="351"/>
      <c r="GR241" s="351"/>
      <c r="GS241" s="351"/>
      <c r="GT241" s="351"/>
      <c r="GU241" s="351"/>
      <c r="GV241" s="351"/>
      <c r="GW241" s="351"/>
      <c r="GX241" s="351"/>
      <c r="GY241" s="351"/>
      <c r="GZ241" s="350"/>
      <c r="HA241" s="350"/>
      <c r="HB241" s="350"/>
      <c r="HC241" s="351"/>
      <c r="HD241" s="351"/>
      <c r="HE241" s="351"/>
      <c r="HF241" s="351"/>
      <c r="HG241" s="351"/>
      <c r="HH241" s="351"/>
      <c r="HI241" s="351"/>
      <c r="HJ241" s="351"/>
      <c r="HK241" s="351"/>
      <c r="HL241" s="350"/>
      <c r="HM241" s="350"/>
      <c r="HN241" s="350"/>
      <c r="HO241" s="351"/>
      <c r="HP241" s="351"/>
      <c r="HQ241" s="351"/>
      <c r="HR241" s="351"/>
      <c r="HS241" s="351"/>
      <c r="HT241" s="351"/>
      <c r="HU241" s="351"/>
      <c r="HV241" s="351"/>
      <c r="HW241" s="351"/>
      <c r="HX241" s="350"/>
      <c r="HY241" s="350"/>
      <c r="HZ241" s="350"/>
      <c r="IA241" s="351"/>
      <c r="IB241" s="351"/>
      <c r="IC241" s="351"/>
      <c r="ID241" s="349"/>
      <c r="IE241" s="343"/>
      <c r="IF241" s="343"/>
      <c r="IG241" s="343"/>
      <c r="IH241" s="343"/>
    </row>
    <row r="242" spans="1:242" s="342" customFormat="1" ht="16.5" customHeight="1" x14ac:dyDescent="0.35">
      <c r="A242" s="41">
        <v>37000070021</v>
      </c>
      <c r="B242" s="41" t="s">
        <v>1132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  <c r="T242" s="343"/>
      <c r="U242" s="343"/>
      <c r="V242" s="343"/>
      <c r="W242" s="343"/>
      <c r="X242" s="343"/>
      <c r="Y242" s="343"/>
      <c r="Z242" s="343"/>
      <c r="AA242" s="343"/>
      <c r="AB242" s="343"/>
      <c r="AC242" s="343"/>
      <c r="AD242" s="343"/>
      <c r="AE242" s="343"/>
      <c r="AF242" s="343"/>
      <c r="AG242" s="343"/>
      <c r="AH242" s="343"/>
      <c r="AI242" s="343"/>
      <c r="AJ242" s="343"/>
      <c r="AK242" s="343"/>
      <c r="AL242" s="343"/>
      <c r="AM242" s="343"/>
      <c r="AN242" s="343"/>
      <c r="AO242" s="343"/>
      <c r="AP242" s="343"/>
      <c r="AQ242" s="343"/>
      <c r="AR242" s="343"/>
      <c r="AS242" s="343"/>
      <c r="AT242" s="344">
        <v>10000</v>
      </c>
      <c r="AU242" s="345">
        <v>3</v>
      </c>
      <c r="AV242" s="345">
        <v>3</v>
      </c>
      <c r="AW242" s="346" t="s">
        <v>894</v>
      </c>
      <c r="AX242" s="346" t="s">
        <v>285</v>
      </c>
      <c r="AY242" s="347" t="s">
        <v>834</v>
      </c>
      <c r="AZ242" s="343">
        <v>10000</v>
      </c>
      <c r="BA242" s="343">
        <v>1</v>
      </c>
      <c r="BB242" s="343">
        <v>1</v>
      </c>
      <c r="BC242" s="343" t="s">
        <v>895</v>
      </c>
      <c r="BD242" s="343" t="s">
        <v>273</v>
      </c>
      <c r="BE242" s="343" t="s">
        <v>368</v>
      </c>
      <c r="BF242" s="343">
        <v>10000</v>
      </c>
      <c r="BG242" s="343">
        <v>6</v>
      </c>
      <c r="BH242" s="343">
        <v>6</v>
      </c>
      <c r="BI242" s="343" t="s">
        <v>896</v>
      </c>
      <c r="BJ242" s="343" t="s">
        <v>276</v>
      </c>
      <c r="BK242" s="343" t="s">
        <v>837</v>
      </c>
      <c r="BL242" s="343">
        <v>10000</v>
      </c>
      <c r="BM242" s="343">
        <v>2</v>
      </c>
      <c r="BN242" s="343">
        <v>2</v>
      </c>
      <c r="BO242" s="343" t="s">
        <v>897</v>
      </c>
      <c r="BP242" s="343" t="s">
        <v>279</v>
      </c>
      <c r="BQ242" s="343" t="s">
        <v>838</v>
      </c>
      <c r="BR242" s="343" t="s">
        <v>1399</v>
      </c>
      <c r="BS242" s="343">
        <v>1</v>
      </c>
      <c r="BT242" s="343" t="s">
        <v>300</v>
      </c>
      <c r="BU242" s="343" t="s">
        <v>898</v>
      </c>
      <c r="BV242" s="343" t="s">
        <v>276</v>
      </c>
      <c r="BW242" s="343" t="s">
        <v>889</v>
      </c>
      <c r="BX242" s="343" t="s">
        <v>1401</v>
      </c>
      <c r="BY242" s="343">
        <v>1</v>
      </c>
      <c r="BZ242" s="343">
        <v>1</v>
      </c>
      <c r="CA242" s="343" t="s">
        <v>899</v>
      </c>
      <c r="CB242" s="343" t="s">
        <v>279</v>
      </c>
      <c r="CC242" s="343" t="s">
        <v>841</v>
      </c>
      <c r="CD242" s="343" t="s">
        <v>1401</v>
      </c>
      <c r="CE242" s="343">
        <v>1</v>
      </c>
      <c r="CF242" s="343">
        <v>1</v>
      </c>
      <c r="CG242" s="342" t="s">
        <v>900</v>
      </c>
      <c r="CH242" s="342" t="s">
        <v>276</v>
      </c>
      <c r="CI242" s="342" t="s">
        <v>882</v>
      </c>
      <c r="CJ242" s="343" t="s">
        <v>1402</v>
      </c>
      <c r="CK242" s="343">
        <v>1</v>
      </c>
      <c r="CL242" s="343">
        <v>1</v>
      </c>
      <c r="CM242" s="343" t="s">
        <v>901</v>
      </c>
      <c r="CN242" s="343" t="s">
        <v>279</v>
      </c>
      <c r="CO242" s="343" t="s">
        <v>844</v>
      </c>
      <c r="CP242" s="350" t="s">
        <v>301</v>
      </c>
      <c r="CQ242" s="350" t="s">
        <v>1149</v>
      </c>
      <c r="CR242" s="350" t="s">
        <v>1149</v>
      </c>
      <c r="CS242" s="351" t="s">
        <v>360</v>
      </c>
      <c r="CT242" s="351" t="s">
        <v>1005</v>
      </c>
      <c r="CU242" s="351" t="s">
        <v>301</v>
      </c>
      <c r="CV242" s="350" t="s">
        <v>301</v>
      </c>
      <c r="CW242" s="350" t="s">
        <v>1149</v>
      </c>
      <c r="CX242" s="350" t="s">
        <v>1149</v>
      </c>
      <c r="CY242" s="351" t="s">
        <v>360</v>
      </c>
      <c r="CZ242" s="351" t="s">
        <v>1005</v>
      </c>
      <c r="DA242" s="351" t="s">
        <v>301</v>
      </c>
      <c r="DB242" s="350"/>
      <c r="DC242" s="350"/>
      <c r="DD242" s="350"/>
      <c r="DE242" s="351"/>
      <c r="DF242" s="351"/>
      <c r="DG242" s="351"/>
      <c r="DH242" s="350"/>
      <c r="DI242" s="350"/>
      <c r="DJ242" s="350"/>
      <c r="DK242" s="351"/>
      <c r="DL242" s="351"/>
      <c r="DM242" s="351"/>
      <c r="DN242" s="352"/>
      <c r="DO242" s="352"/>
      <c r="DP242" s="352"/>
      <c r="DQ242" s="353"/>
      <c r="DR242" s="353"/>
      <c r="DS242" s="353"/>
      <c r="DT242" s="351"/>
      <c r="DU242" s="351"/>
      <c r="DV242" s="351"/>
      <c r="DW242" s="351"/>
      <c r="DX242" s="351"/>
      <c r="DY242" s="351"/>
      <c r="DZ242" s="353"/>
      <c r="EA242" s="353"/>
      <c r="EB242" s="353"/>
      <c r="EC242" s="353"/>
      <c r="ED242" s="353"/>
      <c r="EE242" s="353"/>
      <c r="EF242" s="351"/>
      <c r="EG242" s="351"/>
      <c r="EH242" s="351"/>
      <c r="EI242" s="351"/>
      <c r="EJ242" s="351"/>
      <c r="EK242" s="351"/>
      <c r="EL242" s="353"/>
      <c r="EM242" s="353"/>
      <c r="EN242" s="353"/>
      <c r="EO242" s="353"/>
      <c r="EP242" s="353"/>
      <c r="EQ242" s="353"/>
      <c r="ER242" s="351"/>
      <c r="ES242" s="351"/>
      <c r="ET242" s="351"/>
      <c r="EU242" s="351"/>
      <c r="EV242" s="351"/>
      <c r="EW242" s="351"/>
      <c r="EX242" s="353"/>
      <c r="EY242" s="353"/>
      <c r="EZ242" s="353"/>
      <c r="FA242" s="353"/>
      <c r="FB242" s="353"/>
      <c r="FC242" s="353"/>
      <c r="FD242" s="350"/>
      <c r="FE242" s="350"/>
      <c r="FF242" s="350"/>
      <c r="FG242" s="351"/>
      <c r="FH242" s="351"/>
      <c r="FI242" s="351"/>
      <c r="FJ242" s="350"/>
      <c r="FK242" s="350"/>
      <c r="FL242" s="350"/>
      <c r="FM242" s="351"/>
      <c r="FN242" s="351"/>
      <c r="FO242" s="351"/>
      <c r="FP242" s="351"/>
      <c r="FQ242" s="351"/>
      <c r="FR242" s="351"/>
      <c r="FS242" s="351"/>
      <c r="FT242" s="351"/>
      <c r="FU242" s="351"/>
      <c r="FV242" s="351"/>
      <c r="FW242" s="351"/>
      <c r="FX242" s="351"/>
      <c r="FY242" s="351"/>
      <c r="FZ242" s="351"/>
      <c r="GA242" s="351"/>
      <c r="GB242" s="351"/>
      <c r="GC242" s="351"/>
      <c r="GD242" s="351"/>
      <c r="GE242" s="351"/>
      <c r="GF242" s="351"/>
      <c r="GG242" s="351"/>
      <c r="GH242" s="351"/>
      <c r="GI242" s="351"/>
      <c r="GJ242" s="351"/>
      <c r="GK242" s="351"/>
      <c r="GL242" s="351"/>
      <c r="GM242" s="351"/>
      <c r="GN242" s="351"/>
      <c r="GO242" s="351"/>
      <c r="GP242" s="351"/>
      <c r="GQ242" s="351"/>
      <c r="GR242" s="351"/>
      <c r="GS242" s="351"/>
      <c r="GT242" s="351"/>
      <c r="GU242" s="351"/>
      <c r="GV242" s="351"/>
      <c r="GW242" s="351"/>
      <c r="GX242" s="351"/>
      <c r="GY242" s="351"/>
      <c r="GZ242" s="350"/>
      <c r="HA242" s="350"/>
      <c r="HB242" s="350"/>
      <c r="HC242" s="351"/>
      <c r="HD242" s="351"/>
      <c r="HE242" s="351"/>
      <c r="HF242" s="351"/>
      <c r="HG242" s="351"/>
      <c r="HH242" s="351"/>
      <c r="HI242" s="351"/>
      <c r="HJ242" s="351"/>
      <c r="HK242" s="351"/>
      <c r="HL242" s="350"/>
      <c r="HM242" s="350"/>
      <c r="HN242" s="350"/>
      <c r="HO242" s="351"/>
      <c r="HP242" s="351"/>
      <c r="HQ242" s="351"/>
      <c r="HR242" s="351"/>
      <c r="HS242" s="351"/>
      <c r="HT242" s="351"/>
      <c r="HU242" s="351"/>
      <c r="HV242" s="351"/>
      <c r="HW242" s="351"/>
      <c r="HX242" s="350"/>
      <c r="HY242" s="350"/>
      <c r="HZ242" s="350"/>
      <c r="IA242" s="351"/>
      <c r="IB242" s="351"/>
      <c r="IC242" s="351"/>
      <c r="ID242" s="349"/>
      <c r="IE242" s="343"/>
      <c r="IF242" s="343"/>
      <c r="IG242" s="343"/>
      <c r="IH242" s="343"/>
    </row>
    <row r="243" spans="1:242" s="342" customFormat="1" ht="16.5" customHeight="1" x14ac:dyDescent="0.35">
      <c r="A243" s="41">
        <v>37000070022</v>
      </c>
      <c r="B243" s="41" t="s">
        <v>1133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  <c r="T243" s="343"/>
      <c r="U243" s="343"/>
      <c r="V243" s="343"/>
      <c r="W243" s="343"/>
      <c r="X243" s="343"/>
      <c r="Y243" s="343"/>
      <c r="Z243" s="343"/>
      <c r="AA243" s="343"/>
      <c r="AB243" s="343"/>
      <c r="AC243" s="343"/>
      <c r="AD243" s="343"/>
      <c r="AE243" s="343"/>
      <c r="AF243" s="343"/>
      <c r="AG243" s="343"/>
      <c r="AH243" s="343"/>
      <c r="AI243" s="343"/>
      <c r="AJ243" s="343"/>
      <c r="AK243" s="343"/>
      <c r="AL243" s="343"/>
      <c r="AM243" s="343"/>
      <c r="AN243" s="343"/>
      <c r="AO243" s="343"/>
      <c r="AP243" s="343"/>
      <c r="AQ243" s="343"/>
      <c r="AR243" s="343"/>
      <c r="AS243" s="343"/>
      <c r="AT243" s="344">
        <v>150</v>
      </c>
      <c r="AU243" s="345">
        <v>1</v>
      </c>
      <c r="AV243" s="345">
        <v>1</v>
      </c>
      <c r="AW243" s="346" t="s">
        <v>730</v>
      </c>
      <c r="AX243" s="346" t="s">
        <v>285</v>
      </c>
      <c r="AY243" s="347" t="s">
        <v>274</v>
      </c>
      <c r="AZ243" s="343"/>
      <c r="BA243" s="343"/>
      <c r="BB243" s="343"/>
      <c r="BC243" s="343"/>
      <c r="BD243" s="343"/>
      <c r="BE243" s="343"/>
      <c r="BF243" s="343">
        <v>200</v>
      </c>
      <c r="BG243" s="343">
        <v>1</v>
      </c>
      <c r="BH243" s="343">
        <v>1</v>
      </c>
      <c r="BI243" s="343" t="s">
        <v>731</v>
      </c>
      <c r="BJ243" s="343" t="s">
        <v>285</v>
      </c>
      <c r="BK243" s="343" t="s">
        <v>274</v>
      </c>
      <c r="BL243" s="343"/>
      <c r="BM243" s="343"/>
      <c r="BN243" s="343"/>
      <c r="BO243" s="343"/>
      <c r="BP243" s="343"/>
      <c r="BQ243" s="343"/>
      <c r="BR243" s="343">
        <v>150</v>
      </c>
      <c r="BS243" s="343">
        <v>1</v>
      </c>
      <c r="BT243" s="343">
        <v>1</v>
      </c>
      <c r="BU243" s="343" t="s">
        <v>732</v>
      </c>
      <c r="BV243" s="343" t="s">
        <v>285</v>
      </c>
      <c r="BW243" s="343" t="s">
        <v>274</v>
      </c>
      <c r="BX243" s="343"/>
      <c r="BY243" s="343"/>
      <c r="BZ243" s="343"/>
      <c r="CA243" s="343"/>
      <c r="CB243" s="343"/>
      <c r="CC243" s="343"/>
      <c r="CD243" s="343"/>
      <c r="CE243" s="343"/>
      <c r="CF243" s="343"/>
      <c r="CG243" s="343"/>
      <c r="CH243" s="343"/>
      <c r="CI243" s="343"/>
      <c r="CJ243" s="343"/>
      <c r="CK243" s="343"/>
      <c r="CL243" s="343"/>
      <c r="CM243" s="343"/>
      <c r="CN243" s="343"/>
      <c r="CO243" s="343"/>
      <c r="CP243" s="354"/>
      <c r="CQ243" s="354"/>
      <c r="CR243" s="354"/>
      <c r="CS243" s="354"/>
      <c r="CT243" s="354"/>
      <c r="CU243" s="354"/>
      <c r="CV243" s="354"/>
      <c r="CW243" s="354"/>
      <c r="CX243" s="354"/>
      <c r="CY243" s="354"/>
      <c r="CZ243" s="354"/>
      <c r="DA243" s="354"/>
      <c r="DB243" s="354"/>
      <c r="DC243" s="350"/>
      <c r="DD243" s="350"/>
      <c r="DE243" s="351"/>
      <c r="DF243" s="351"/>
      <c r="DG243" s="351"/>
      <c r="DH243" s="350"/>
      <c r="DI243" s="350"/>
      <c r="DJ243" s="350"/>
      <c r="DK243" s="351"/>
      <c r="DL243" s="351"/>
      <c r="DM243" s="351"/>
      <c r="DN243" s="352"/>
      <c r="DO243" s="352"/>
      <c r="DP243" s="352"/>
      <c r="DQ243" s="353"/>
      <c r="DR243" s="353"/>
      <c r="DS243" s="353"/>
      <c r="DT243" s="351"/>
      <c r="DU243" s="351"/>
      <c r="DV243" s="351"/>
      <c r="DW243" s="351"/>
      <c r="DX243" s="351"/>
      <c r="DY243" s="351"/>
      <c r="DZ243" s="353"/>
      <c r="EA243" s="353"/>
      <c r="EB243" s="353"/>
      <c r="EC243" s="353"/>
      <c r="ED243" s="353"/>
      <c r="EE243" s="353"/>
      <c r="EF243" s="351"/>
      <c r="EG243" s="351"/>
      <c r="EH243" s="351"/>
      <c r="EI243" s="351"/>
      <c r="EJ243" s="351"/>
      <c r="EK243" s="351"/>
      <c r="EL243" s="353"/>
      <c r="EM243" s="353"/>
      <c r="EN243" s="353"/>
      <c r="EO243" s="353"/>
      <c r="EP243" s="353"/>
      <c r="EQ243" s="353"/>
      <c r="ER243" s="351"/>
      <c r="ES243" s="351"/>
      <c r="ET243" s="351"/>
      <c r="EU243" s="351"/>
      <c r="EV243" s="351"/>
      <c r="EW243" s="351"/>
      <c r="EX243" s="353"/>
      <c r="EY243" s="353"/>
      <c r="EZ243" s="353"/>
      <c r="FA243" s="353"/>
      <c r="FB243" s="353"/>
      <c r="FC243" s="353"/>
      <c r="FD243" s="350"/>
      <c r="FE243" s="350"/>
      <c r="FF243" s="350"/>
      <c r="FG243" s="351"/>
      <c r="FH243" s="351"/>
      <c r="FI243" s="351"/>
      <c r="FJ243" s="350"/>
      <c r="FK243" s="350"/>
      <c r="FL243" s="350"/>
      <c r="FM243" s="351"/>
      <c r="FN243" s="351"/>
      <c r="FO243" s="351"/>
      <c r="FP243" s="351"/>
      <c r="FQ243" s="351"/>
      <c r="FR243" s="351"/>
      <c r="FS243" s="351"/>
      <c r="FT243" s="351"/>
      <c r="FU243" s="351"/>
      <c r="FV243" s="351"/>
      <c r="FW243" s="351"/>
      <c r="FX243" s="351"/>
      <c r="FY243" s="351"/>
      <c r="FZ243" s="351"/>
      <c r="GA243" s="351"/>
      <c r="GB243" s="351"/>
      <c r="GC243" s="351"/>
      <c r="GD243" s="351"/>
      <c r="GE243" s="351"/>
      <c r="GF243" s="351"/>
      <c r="GG243" s="351"/>
      <c r="GH243" s="351"/>
      <c r="GI243" s="351"/>
      <c r="GJ243" s="351"/>
      <c r="GK243" s="351"/>
      <c r="GL243" s="351"/>
      <c r="GM243" s="351"/>
      <c r="GN243" s="351"/>
      <c r="GO243" s="351"/>
      <c r="GP243" s="351"/>
      <c r="GQ243" s="351"/>
      <c r="GR243" s="351"/>
      <c r="GS243" s="351"/>
      <c r="GT243" s="351"/>
      <c r="GU243" s="351"/>
      <c r="GV243" s="351"/>
      <c r="GW243" s="351"/>
      <c r="GX243" s="351"/>
      <c r="GY243" s="351"/>
      <c r="GZ243" s="350"/>
      <c r="HA243" s="350"/>
      <c r="HB243" s="350"/>
      <c r="HC243" s="351"/>
      <c r="HD243" s="351"/>
      <c r="HE243" s="351"/>
      <c r="HF243" s="351"/>
      <c r="HG243" s="351"/>
      <c r="HH243" s="351"/>
      <c r="HI243" s="351"/>
      <c r="HJ243" s="351"/>
      <c r="HK243" s="351"/>
      <c r="HL243" s="350"/>
      <c r="HM243" s="350"/>
      <c r="HN243" s="350"/>
      <c r="HO243" s="351"/>
      <c r="HP243" s="351"/>
      <c r="HQ243" s="351"/>
      <c r="HR243" s="351"/>
      <c r="HS243" s="351"/>
      <c r="HT243" s="351"/>
      <c r="HU243" s="351"/>
      <c r="HV243" s="351"/>
      <c r="HW243" s="351"/>
      <c r="HX243" s="350"/>
      <c r="HY243" s="350"/>
      <c r="HZ243" s="350"/>
      <c r="IA243" s="351"/>
      <c r="IB243" s="351"/>
      <c r="IC243" s="351"/>
      <c r="ID243" s="349"/>
      <c r="IE243" s="343"/>
      <c r="IF243" s="343"/>
      <c r="IG243" s="343"/>
      <c r="IH243" s="343"/>
    </row>
    <row r="244" spans="1:242" s="342" customFormat="1" ht="16.5" customHeight="1" x14ac:dyDescent="0.35">
      <c r="A244" s="41">
        <v>37000070023</v>
      </c>
      <c r="B244" s="41" t="s">
        <v>1134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343"/>
      <c r="AB244" s="343"/>
      <c r="AC244" s="343"/>
      <c r="AD244" s="343"/>
      <c r="AE244" s="343"/>
      <c r="AF244" s="343"/>
      <c r="AG244" s="343"/>
      <c r="AH244" s="343"/>
      <c r="AI244" s="343"/>
      <c r="AJ244" s="343"/>
      <c r="AK244" s="343"/>
      <c r="AL244" s="343"/>
      <c r="AM244" s="343"/>
      <c r="AN244" s="343"/>
      <c r="AO244" s="343"/>
      <c r="AP244" s="343"/>
      <c r="AQ244" s="343"/>
      <c r="AR244" s="343"/>
      <c r="AS244" s="343"/>
      <c r="AT244" s="344">
        <v>10000</v>
      </c>
      <c r="AU244" s="345" t="s">
        <v>300</v>
      </c>
      <c r="AV244" s="345" t="s">
        <v>674</v>
      </c>
      <c r="AW244" s="346" t="s">
        <v>1032</v>
      </c>
      <c r="AX244" s="346" t="s">
        <v>285</v>
      </c>
      <c r="AY244" s="347" t="s">
        <v>834</v>
      </c>
      <c r="AZ244" s="343" t="s">
        <v>999</v>
      </c>
      <c r="BA244" s="343">
        <v>1</v>
      </c>
      <c r="BB244" s="343">
        <v>1</v>
      </c>
      <c r="BC244" s="343" t="s">
        <v>1033</v>
      </c>
      <c r="BD244" s="343" t="s">
        <v>273</v>
      </c>
      <c r="BE244" s="343" t="s">
        <v>368</v>
      </c>
      <c r="BF244" s="343">
        <v>10000</v>
      </c>
      <c r="BG244" s="343" t="s">
        <v>678</v>
      </c>
      <c r="BH244" s="343" t="s">
        <v>678</v>
      </c>
      <c r="BI244" s="343" t="s">
        <v>1034</v>
      </c>
      <c r="BJ244" s="343" t="s">
        <v>276</v>
      </c>
      <c r="BK244" s="343" t="s">
        <v>837</v>
      </c>
      <c r="BL244" s="343">
        <v>10000</v>
      </c>
      <c r="BM244" s="343" t="s">
        <v>300</v>
      </c>
      <c r="BN244" s="343" t="s">
        <v>300</v>
      </c>
      <c r="BO244" s="343" t="s">
        <v>1035</v>
      </c>
      <c r="BP244" s="343" t="s">
        <v>279</v>
      </c>
      <c r="BQ244" s="343" t="s">
        <v>838</v>
      </c>
      <c r="BR244" s="343" t="s">
        <v>1390</v>
      </c>
      <c r="BS244" s="343">
        <v>1</v>
      </c>
      <c r="BT244" s="343" t="s">
        <v>300</v>
      </c>
      <c r="BU244" s="343" t="s">
        <v>1036</v>
      </c>
      <c r="BV244" s="343" t="s">
        <v>276</v>
      </c>
      <c r="BW244" s="343" t="s">
        <v>889</v>
      </c>
      <c r="BX244" s="343" t="s">
        <v>1400</v>
      </c>
      <c r="BY244" s="343">
        <v>1</v>
      </c>
      <c r="BZ244" s="343">
        <v>1</v>
      </c>
      <c r="CA244" s="343" t="s">
        <v>1037</v>
      </c>
      <c r="CB244" s="343" t="s">
        <v>279</v>
      </c>
      <c r="CC244" s="343" t="s">
        <v>841</v>
      </c>
      <c r="CD244" s="343" t="s">
        <v>1400</v>
      </c>
      <c r="CE244" s="343">
        <v>1</v>
      </c>
      <c r="CF244" s="343">
        <v>1</v>
      </c>
      <c r="CG244" s="342" t="s">
        <v>1038</v>
      </c>
      <c r="CH244" s="342" t="s">
        <v>276</v>
      </c>
      <c r="CI244" s="342" t="s">
        <v>882</v>
      </c>
      <c r="CJ244" s="343" t="s">
        <v>1403</v>
      </c>
      <c r="CK244" s="343">
        <v>1</v>
      </c>
      <c r="CL244" s="343">
        <v>1</v>
      </c>
      <c r="CM244" s="342" t="s">
        <v>1039</v>
      </c>
      <c r="CN244" s="342" t="s">
        <v>279</v>
      </c>
      <c r="CO244" s="342" t="s">
        <v>844</v>
      </c>
      <c r="CP244" s="350" t="s">
        <v>301</v>
      </c>
      <c r="CQ244" s="350" t="s">
        <v>1150</v>
      </c>
      <c r="CR244" s="350" t="s">
        <v>1150</v>
      </c>
      <c r="CS244" s="351" t="s">
        <v>360</v>
      </c>
      <c r="CT244" s="351" t="s">
        <v>1005</v>
      </c>
      <c r="CU244" s="351" t="s">
        <v>301</v>
      </c>
      <c r="CV244" s="350"/>
      <c r="CW244" s="350"/>
      <c r="CX244" s="350"/>
      <c r="CY244" s="350"/>
      <c r="CZ244" s="350"/>
      <c r="DA244" s="350"/>
      <c r="DB244" s="350"/>
      <c r="DC244" s="350"/>
      <c r="DD244" s="350"/>
      <c r="DE244" s="351"/>
      <c r="DF244" s="351"/>
      <c r="DG244" s="351"/>
      <c r="DH244" s="350"/>
      <c r="DI244" s="350"/>
      <c r="DJ244" s="350"/>
      <c r="DK244" s="351"/>
      <c r="DL244" s="351"/>
      <c r="DM244" s="351"/>
      <c r="DN244" s="352"/>
      <c r="DO244" s="352"/>
      <c r="DP244" s="352"/>
      <c r="DQ244" s="353"/>
      <c r="DR244" s="353"/>
      <c r="DS244" s="353"/>
      <c r="DT244" s="351"/>
      <c r="DU244" s="351"/>
      <c r="DV244" s="351"/>
      <c r="DW244" s="351"/>
      <c r="DX244" s="351"/>
      <c r="DY244" s="351"/>
      <c r="DZ244" s="353"/>
      <c r="EA244" s="353"/>
      <c r="EB244" s="353"/>
      <c r="EC244" s="353"/>
      <c r="ED244" s="353"/>
      <c r="EE244" s="353"/>
      <c r="EF244" s="351"/>
      <c r="EG244" s="351"/>
      <c r="EH244" s="351"/>
      <c r="EI244" s="351"/>
      <c r="EJ244" s="351"/>
      <c r="EK244" s="351"/>
      <c r="EL244" s="353"/>
      <c r="EM244" s="353"/>
      <c r="EN244" s="353"/>
      <c r="EO244" s="353"/>
      <c r="EP244" s="353"/>
      <c r="EQ244" s="353"/>
      <c r="ER244" s="351"/>
      <c r="ES244" s="351"/>
      <c r="ET244" s="351"/>
      <c r="EU244" s="351"/>
      <c r="EV244" s="351"/>
      <c r="EW244" s="351"/>
      <c r="EX244" s="353"/>
      <c r="EY244" s="353"/>
      <c r="EZ244" s="353"/>
      <c r="FA244" s="353"/>
      <c r="FB244" s="353"/>
      <c r="FC244" s="353"/>
      <c r="FD244" s="350"/>
      <c r="FE244" s="350"/>
      <c r="FF244" s="350"/>
      <c r="FG244" s="351"/>
      <c r="FH244" s="351"/>
      <c r="FI244" s="351"/>
      <c r="FJ244" s="350"/>
      <c r="FK244" s="350"/>
      <c r="FL244" s="350"/>
      <c r="FM244" s="351"/>
      <c r="FN244" s="351"/>
      <c r="FO244" s="351"/>
      <c r="FP244" s="351"/>
      <c r="FQ244" s="351"/>
      <c r="FR244" s="351"/>
      <c r="FS244" s="351"/>
      <c r="FT244" s="351"/>
      <c r="FU244" s="351"/>
      <c r="FV244" s="351"/>
      <c r="FW244" s="351"/>
      <c r="FX244" s="351"/>
      <c r="FY244" s="351"/>
      <c r="FZ244" s="351"/>
      <c r="GA244" s="351"/>
      <c r="GB244" s="351"/>
      <c r="GC244" s="351"/>
      <c r="GD244" s="351"/>
      <c r="GE244" s="351"/>
      <c r="GF244" s="351"/>
      <c r="GG244" s="351"/>
      <c r="GH244" s="351"/>
      <c r="GI244" s="351"/>
      <c r="GJ244" s="351"/>
      <c r="GK244" s="351"/>
      <c r="GL244" s="351"/>
      <c r="GM244" s="351"/>
      <c r="GN244" s="351"/>
      <c r="GO244" s="351"/>
      <c r="GP244" s="351"/>
      <c r="GQ244" s="351"/>
      <c r="GR244" s="351"/>
      <c r="GS244" s="351"/>
      <c r="GT244" s="351"/>
      <c r="GU244" s="351"/>
      <c r="GV244" s="351"/>
      <c r="GW244" s="351"/>
      <c r="GX244" s="351"/>
      <c r="GY244" s="351"/>
      <c r="GZ244" s="350"/>
      <c r="HA244" s="350"/>
      <c r="HB244" s="350"/>
      <c r="HC244" s="351"/>
      <c r="HD244" s="351"/>
      <c r="HE244" s="351"/>
      <c r="HF244" s="351"/>
      <c r="HG244" s="351"/>
      <c r="HH244" s="351"/>
      <c r="HI244" s="351"/>
      <c r="HJ244" s="351"/>
      <c r="HK244" s="351"/>
      <c r="HL244" s="350"/>
      <c r="HM244" s="350"/>
      <c r="HN244" s="350"/>
      <c r="HO244" s="351"/>
      <c r="HP244" s="351"/>
      <c r="HQ244" s="351"/>
      <c r="HR244" s="351"/>
      <c r="HS244" s="351"/>
      <c r="HT244" s="351"/>
      <c r="HU244" s="351"/>
      <c r="HV244" s="351"/>
      <c r="HW244" s="351"/>
      <c r="HX244" s="350"/>
      <c r="HY244" s="350"/>
      <c r="HZ244" s="350"/>
      <c r="IA244" s="351"/>
      <c r="IB244" s="351"/>
      <c r="IC244" s="351"/>
      <c r="ID244" s="349"/>
      <c r="IE244" s="343"/>
      <c r="IF244" s="343"/>
      <c r="IG244" s="343"/>
      <c r="IH244" s="343"/>
    </row>
    <row r="245" spans="1:242" s="342" customFormat="1" ht="16.5" customHeight="1" x14ac:dyDescent="0.35">
      <c r="A245" s="41">
        <v>37000070024</v>
      </c>
      <c r="B245" s="41" t="s">
        <v>1135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343"/>
      <c r="AB245" s="343"/>
      <c r="AC245" s="343"/>
      <c r="AD245" s="343"/>
      <c r="AE245" s="343"/>
      <c r="AF245" s="343"/>
      <c r="AG245" s="343"/>
      <c r="AH245" s="343"/>
      <c r="AI245" s="343"/>
      <c r="AJ245" s="343"/>
      <c r="AK245" s="343"/>
      <c r="AL245" s="343"/>
      <c r="AM245" s="343"/>
      <c r="AN245" s="343"/>
      <c r="AO245" s="343"/>
      <c r="AP245" s="343"/>
      <c r="AQ245" s="343"/>
      <c r="AR245" s="343"/>
      <c r="AS245" s="343"/>
      <c r="AT245" s="344">
        <v>10000</v>
      </c>
      <c r="AU245" s="345">
        <v>3</v>
      </c>
      <c r="AV245" s="345">
        <v>3</v>
      </c>
      <c r="AW245" s="346" t="s">
        <v>1032</v>
      </c>
      <c r="AX245" s="346" t="s">
        <v>285</v>
      </c>
      <c r="AY245" s="347" t="s">
        <v>834</v>
      </c>
      <c r="AZ245" s="343">
        <v>10000</v>
      </c>
      <c r="BA245" s="343">
        <v>1</v>
      </c>
      <c r="BB245" s="343">
        <v>1</v>
      </c>
      <c r="BC245" s="343" t="s">
        <v>1033</v>
      </c>
      <c r="BD245" s="343" t="s">
        <v>273</v>
      </c>
      <c r="BE245" s="343" t="s">
        <v>368</v>
      </c>
      <c r="BF245" s="343">
        <v>10000</v>
      </c>
      <c r="BG245" s="343">
        <v>6</v>
      </c>
      <c r="BH245" s="343">
        <v>6</v>
      </c>
      <c r="BI245" s="343" t="s">
        <v>1034</v>
      </c>
      <c r="BJ245" s="343" t="s">
        <v>276</v>
      </c>
      <c r="BK245" s="343" t="s">
        <v>837</v>
      </c>
      <c r="BL245" s="343">
        <v>10000</v>
      </c>
      <c r="BM245" s="343">
        <v>2</v>
      </c>
      <c r="BN245" s="343">
        <v>2</v>
      </c>
      <c r="BO245" s="343" t="s">
        <v>1035</v>
      </c>
      <c r="BP245" s="343" t="s">
        <v>279</v>
      </c>
      <c r="BQ245" s="343" t="s">
        <v>838</v>
      </c>
      <c r="BR245" s="343" t="s">
        <v>1399</v>
      </c>
      <c r="BS245" s="343">
        <v>1</v>
      </c>
      <c r="BT245" s="343" t="s">
        <v>300</v>
      </c>
      <c r="BU245" s="343" t="s">
        <v>1036</v>
      </c>
      <c r="BV245" s="343" t="s">
        <v>276</v>
      </c>
      <c r="BW245" s="343" t="s">
        <v>889</v>
      </c>
      <c r="BX245" s="343" t="s">
        <v>1401</v>
      </c>
      <c r="BY245" s="343">
        <v>1</v>
      </c>
      <c r="BZ245" s="343">
        <v>1</v>
      </c>
      <c r="CA245" s="343" t="s">
        <v>1037</v>
      </c>
      <c r="CB245" s="343" t="s">
        <v>279</v>
      </c>
      <c r="CC245" s="343" t="s">
        <v>841</v>
      </c>
      <c r="CD245" s="343" t="s">
        <v>1401</v>
      </c>
      <c r="CE245" s="343">
        <v>1</v>
      </c>
      <c r="CF245" s="343">
        <v>1</v>
      </c>
      <c r="CG245" s="343" t="s">
        <v>1038</v>
      </c>
      <c r="CH245" s="343" t="s">
        <v>276</v>
      </c>
      <c r="CI245" s="343" t="s">
        <v>882</v>
      </c>
      <c r="CJ245" s="343" t="s">
        <v>1402</v>
      </c>
      <c r="CK245" s="343">
        <v>1</v>
      </c>
      <c r="CL245" s="343">
        <v>1</v>
      </c>
      <c r="CM245" s="343" t="s">
        <v>1039</v>
      </c>
      <c r="CN245" s="343" t="s">
        <v>279</v>
      </c>
      <c r="CO245" s="343" t="s">
        <v>844</v>
      </c>
      <c r="CP245" s="350" t="s">
        <v>301</v>
      </c>
      <c r="CQ245" s="350" t="s">
        <v>1151</v>
      </c>
      <c r="CR245" s="350" t="s">
        <v>1151</v>
      </c>
      <c r="CS245" s="351" t="s">
        <v>360</v>
      </c>
      <c r="CT245" s="351" t="s">
        <v>1005</v>
      </c>
      <c r="CU245" s="351" t="s">
        <v>301</v>
      </c>
      <c r="CV245" s="350" t="s">
        <v>301</v>
      </c>
      <c r="CW245" s="350" t="s">
        <v>1151</v>
      </c>
      <c r="CX245" s="350" t="s">
        <v>1151</v>
      </c>
      <c r="CY245" s="351" t="s">
        <v>360</v>
      </c>
      <c r="CZ245" s="351" t="s">
        <v>1005</v>
      </c>
      <c r="DA245" s="351" t="s">
        <v>301</v>
      </c>
      <c r="DB245" s="350"/>
      <c r="DC245" s="350"/>
      <c r="DD245" s="350"/>
      <c r="DE245" s="351"/>
      <c r="DF245" s="351"/>
      <c r="DG245" s="351"/>
      <c r="DH245" s="350"/>
      <c r="DI245" s="350"/>
      <c r="DJ245" s="350"/>
      <c r="DK245" s="351"/>
      <c r="DL245" s="351"/>
      <c r="DM245" s="351"/>
      <c r="DN245" s="352"/>
      <c r="DO245" s="352"/>
      <c r="DP245" s="352"/>
      <c r="DQ245" s="353"/>
      <c r="DR245" s="353"/>
      <c r="DS245" s="353"/>
      <c r="DT245" s="351"/>
      <c r="DU245" s="351"/>
      <c r="DV245" s="351"/>
      <c r="DW245" s="351"/>
      <c r="DX245" s="351"/>
      <c r="DY245" s="351"/>
      <c r="DZ245" s="353"/>
      <c r="EA245" s="353"/>
      <c r="EB245" s="353"/>
      <c r="EC245" s="353"/>
      <c r="ED245" s="353"/>
      <c r="EE245" s="353"/>
      <c r="EF245" s="351"/>
      <c r="EG245" s="351"/>
      <c r="EH245" s="351"/>
      <c r="EI245" s="351"/>
      <c r="EJ245" s="351"/>
      <c r="EK245" s="351"/>
      <c r="EL245" s="353"/>
      <c r="EM245" s="353"/>
      <c r="EN245" s="353"/>
      <c r="EO245" s="353"/>
      <c r="EP245" s="353"/>
      <c r="EQ245" s="353"/>
      <c r="ER245" s="351"/>
      <c r="ES245" s="351"/>
      <c r="ET245" s="351"/>
      <c r="EU245" s="351"/>
      <c r="EV245" s="351"/>
      <c r="EW245" s="351"/>
      <c r="EX245" s="353"/>
      <c r="EY245" s="353"/>
      <c r="EZ245" s="353"/>
      <c r="FA245" s="353"/>
      <c r="FB245" s="353"/>
      <c r="FC245" s="353"/>
      <c r="FD245" s="350"/>
      <c r="FE245" s="350"/>
      <c r="FF245" s="350"/>
      <c r="FG245" s="351"/>
      <c r="FH245" s="351"/>
      <c r="FI245" s="351"/>
      <c r="FJ245" s="350"/>
      <c r="FK245" s="350"/>
      <c r="FL245" s="350"/>
      <c r="FM245" s="351"/>
      <c r="FN245" s="351"/>
      <c r="FO245" s="351"/>
      <c r="FP245" s="351"/>
      <c r="FQ245" s="351"/>
      <c r="FR245" s="351"/>
      <c r="FS245" s="351"/>
      <c r="FT245" s="351"/>
      <c r="FU245" s="351"/>
      <c r="FV245" s="351"/>
      <c r="FW245" s="351"/>
      <c r="FX245" s="351"/>
      <c r="FY245" s="351"/>
      <c r="FZ245" s="351"/>
      <c r="GA245" s="351"/>
      <c r="GB245" s="351"/>
      <c r="GC245" s="351"/>
      <c r="GD245" s="351"/>
      <c r="GE245" s="351"/>
      <c r="GF245" s="351"/>
      <c r="GG245" s="351"/>
      <c r="GH245" s="351"/>
      <c r="GI245" s="351"/>
      <c r="GJ245" s="351"/>
      <c r="GK245" s="351"/>
      <c r="GL245" s="351"/>
      <c r="GM245" s="351"/>
      <c r="GN245" s="351"/>
      <c r="GO245" s="351"/>
      <c r="GP245" s="351"/>
      <c r="GQ245" s="351"/>
      <c r="GR245" s="351"/>
      <c r="GS245" s="351"/>
      <c r="GT245" s="351"/>
      <c r="GU245" s="351"/>
      <c r="GV245" s="351"/>
      <c r="GW245" s="351"/>
      <c r="GX245" s="351"/>
      <c r="GY245" s="351"/>
      <c r="GZ245" s="350"/>
      <c r="HA245" s="350"/>
      <c r="HB245" s="350"/>
      <c r="HC245" s="351"/>
      <c r="HD245" s="351"/>
      <c r="HE245" s="351"/>
      <c r="HF245" s="351"/>
      <c r="HG245" s="351"/>
      <c r="HH245" s="351"/>
      <c r="HI245" s="351"/>
      <c r="HJ245" s="351"/>
      <c r="HK245" s="351"/>
      <c r="HL245" s="350"/>
      <c r="HM245" s="350"/>
      <c r="HN245" s="350"/>
      <c r="HO245" s="351"/>
      <c r="HP245" s="351"/>
      <c r="HQ245" s="351"/>
      <c r="HR245" s="351"/>
      <c r="HS245" s="351"/>
      <c r="HT245" s="351"/>
      <c r="HU245" s="351"/>
      <c r="HV245" s="351"/>
      <c r="HW245" s="351"/>
      <c r="HX245" s="350"/>
      <c r="HY245" s="350"/>
      <c r="HZ245" s="350"/>
      <c r="IA245" s="351"/>
      <c r="IB245" s="351"/>
      <c r="IC245" s="351"/>
      <c r="ID245" s="349"/>
      <c r="IE245" s="343"/>
      <c r="IF245" s="343"/>
      <c r="IG245" s="343"/>
      <c r="IH245" s="343"/>
    </row>
    <row r="246" spans="1:242" s="342" customFormat="1" ht="16.5" customHeight="1" x14ac:dyDescent="0.35">
      <c r="A246" s="41">
        <v>37000070025</v>
      </c>
      <c r="B246" s="41" t="s">
        <v>1136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  <c r="T246" s="343"/>
      <c r="U246" s="343"/>
      <c r="V246" s="343"/>
      <c r="W246" s="343"/>
      <c r="X246" s="343"/>
      <c r="Y246" s="343"/>
      <c r="Z246" s="343"/>
      <c r="AA246" s="343"/>
      <c r="AB246" s="343"/>
      <c r="AC246" s="343"/>
      <c r="AD246" s="343"/>
      <c r="AE246" s="343"/>
      <c r="AF246" s="343"/>
      <c r="AG246" s="343"/>
      <c r="AH246" s="343"/>
      <c r="AI246" s="343"/>
      <c r="AJ246" s="343"/>
      <c r="AK246" s="343"/>
      <c r="AL246" s="343"/>
      <c r="AM246" s="343"/>
      <c r="AN246" s="343"/>
      <c r="AO246" s="343"/>
      <c r="AP246" s="343"/>
      <c r="AQ246" s="343"/>
      <c r="AR246" s="343"/>
      <c r="AS246" s="343"/>
      <c r="AT246" s="344">
        <v>150</v>
      </c>
      <c r="AU246" s="345">
        <v>1</v>
      </c>
      <c r="AV246" s="345">
        <v>1</v>
      </c>
      <c r="AW246" s="346" t="s">
        <v>733</v>
      </c>
      <c r="AX246" s="346" t="s">
        <v>285</v>
      </c>
      <c r="AY246" s="347" t="s">
        <v>274</v>
      </c>
      <c r="AZ246" s="343"/>
      <c r="BA246" s="343"/>
      <c r="BB246" s="343"/>
      <c r="BC246" s="343"/>
      <c r="BD246" s="343"/>
      <c r="BE246" s="343"/>
      <c r="BF246" s="343">
        <v>200</v>
      </c>
      <c r="BG246" s="343">
        <v>1</v>
      </c>
      <c r="BH246" s="343">
        <v>1</v>
      </c>
      <c r="BI246" s="343" t="s">
        <v>734</v>
      </c>
      <c r="BJ246" s="343" t="s">
        <v>285</v>
      </c>
      <c r="BK246" s="343" t="s">
        <v>274</v>
      </c>
      <c r="BL246" s="343"/>
      <c r="BM246" s="343"/>
      <c r="BN246" s="343"/>
      <c r="BO246" s="343"/>
      <c r="BP246" s="343"/>
      <c r="BQ246" s="343"/>
      <c r="BR246" s="343">
        <v>150</v>
      </c>
      <c r="BS246" s="343">
        <v>1</v>
      </c>
      <c r="BT246" s="343">
        <v>1</v>
      </c>
      <c r="BU246" s="343" t="s">
        <v>735</v>
      </c>
      <c r="BV246" s="343" t="s">
        <v>285</v>
      </c>
      <c r="BW246" s="343" t="s">
        <v>274</v>
      </c>
      <c r="BX246" s="343"/>
      <c r="BY246" s="343"/>
      <c r="BZ246" s="343"/>
      <c r="CA246" s="343"/>
      <c r="CB246" s="343"/>
      <c r="CC246" s="343"/>
      <c r="CD246" s="343"/>
      <c r="CE246" s="343"/>
      <c r="CF246" s="343"/>
      <c r="CG246" s="343"/>
      <c r="CH246" s="343"/>
      <c r="CI246" s="343"/>
      <c r="CJ246" s="343"/>
      <c r="CK246" s="343"/>
      <c r="CL246" s="343"/>
      <c r="CM246" s="343"/>
      <c r="CN246" s="343"/>
      <c r="CO246" s="343"/>
      <c r="CP246" s="354"/>
      <c r="CQ246" s="354"/>
      <c r="CR246" s="354"/>
      <c r="CS246" s="354"/>
      <c r="CT246" s="354"/>
      <c r="CU246" s="354"/>
      <c r="CV246" s="354"/>
      <c r="CW246" s="354"/>
      <c r="CX246" s="354"/>
      <c r="CY246" s="354"/>
      <c r="CZ246" s="354"/>
      <c r="DA246" s="354"/>
      <c r="DB246" s="354"/>
      <c r="DC246" s="350"/>
      <c r="DD246" s="350"/>
      <c r="DE246" s="351"/>
      <c r="DF246" s="351"/>
      <c r="DG246" s="351"/>
      <c r="DH246" s="350"/>
      <c r="DI246" s="350"/>
      <c r="DJ246" s="350"/>
      <c r="DK246" s="351"/>
      <c r="DL246" s="351"/>
      <c r="DM246" s="351"/>
      <c r="DN246" s="352"/>
      <c r="DO246" s="352"/>
      <c r="DP246" s="352"/>
      <c r="DQ246" s="353"/>
      <c r="DR246" s="353"/>
      <c r="DS246" s="353"/>
      <c r="DT246" s="351"/>
      <c r="DU246" s="351"/>
      <c r="DV246" s="351"/>
      <c r="DW246" s="351"/>
      <c r="DX246" s="351"/>
      <c r="DY246" s="351"/>
      <c r="DZ246" s="353"/>
      <c r="EA246" s="353"/>
      <c r="EB246" s="353"/>
      <c r="EC246" s="353"/>
      <c r="ED246" s="353"/>
      <c r="EE246" s="353"/>
      <c r="EF246" s="351"/>
      <c r="EG246" s="351"/>
      <c r="EH246" s="351"/>
      <c r="EI246" s="351"/>
      <c r="EJ246" s="351"/>
      <c r="EK246" s="351"/>
      <c r="EL246" s="353"/>
      <c r="EM246" s="353"/>
      <c r="EN246" s="353"/>
      <c r="EO246" s="353"/>
      <c r="EP246" s="353"/>
      <c r="EQ246" s="353"/>
      <c r="ER246" s="351"/>
      <c r="ES246" s="351"/>
      <c r="ET246" s="351"/>
      <c r="EU246" s="351"/>
      <c r="EV246" s="351"/>
      <c r="EW246" s="351"/>
      <c r="EX246" s="353"/>
      <c r="EY246" s="353"/>
      <c r="EZ246" s="353"/>
      <c r="FA246" s="353"/>
      <c r="FB246" s="353"/>
      <c r="FC246" s="353"/>
      <c r="FD246" s="350"/>
      <c r="FE246" s="350"/>
      <c r="FF246" s="350"/>
      <c r="FG246" s="351"/>
      <c r="FH246" s="351"/>
      <c r="FI246" s="351"/>
      <c r="FJ246" s="350"/>
      <c r="FK246" s="350"/>
      <c r="FL246" s="350"/>
      <c r="FM246" s="351"/>
      <c r="FN246" s="351"/>
      <c r="FO246" s="351"/>
      <c r="FP246" s="351"/>
      <c r="FQ246" s="351"/>
      <c r="FR246" s="351"/>
      <c r="FS246" s="351"/>
      <c r="FT246" s="351"/>
      <c r="FU246" s="351"/>
      <c r="FV246" s="351"/>
      <c r="FW246" s="351"/>
      <c r="FX246" s="351"/>
      <c r="FY246" s="351"/>
      <c r="FZ246" s="351"/>
      <c r="GA246" s="351"/>
      <c r="GB246" s="351"/>
      <c r="GC246" s="351"/>
      <c r="GD246" s="351"/>
      <c r="GE246" s="351"/>
      <c r="GF246" s="351"/>
      <c r="GG246" s="351"/>
      <c r="GH246" s="351"/>
      <c r="GI246" s="351"/>
      <c r="GJ246" s="351"/>
      <c r="GK246" s="351"/>
      <c r="GL246" s="351"/>
      <c r="GM246" s="351"/>
      <c r="GN246" s="351"/>
      <c r="GO246" s="351"/>
      <c r="GP246" s="351"/>
      <c r="GQ246" s="351"/>
      <c r="GR246" s="351"/>
      <c r="GS246" s="351"/>
      <c r="GT246" s="351"/>
      <c r="GU246" s="351"/>
      <c r="GV246" s="351"/>
      <c r="GW246" s="351"/>
      <c r="GX246" s="351"/>
      <c r="GY246" s="351"/>
      <c r="GZ246" s="350"/>
      <c r="HA246" s="350"/>
      <c r="HB246" s="350"/>
      <c r="HC246" s="351"/>
      <c r="HD246" s="351"/>
      <c r="HE246" s="351"/>
      <c r="HF246" s="351"/>
      <c r="HG246" s="351"/>
      <c r="HH246" s="351"/>
      <c r="HI246" s="351"/>
      <c r="HJ246" s="351"/>
      <c r="HK246" s="351"/>
      <c r="HL246" s="350"/>
      <c r="HM246" s="350"/>
      <c r="HN246" s="350"/>
      <c r="HO246" s="351"/>
      <c r="HP246" s="351"/>
      <c r="HQ246" s="351"/>
      <c r="HR246" s="351"/>
      <c r="HS246" s="351"/>
      <c r="HT246" s="351"/>
      <c r="HU246" s="351"/>
      <c r="HV246" s="351"/>
      <c r="HW246" s="351"/>
      <c r="HX246" s="350"/>
      <c r="HY246" s="350"/>
      <c r="HZ246" s="350"/>
      <c r="IA246" s="351"/>
      <c r="IB246" s="351"/>
      <c r="IC246" s="351"/>
      <c r="ID246" s="349"/>
      <c r="IE246" s="343"/>
      <c r="IF246" s="343"/>
      <c r="IG246" s="343"/>
      <c r="IH246" s="343"/>
    </row>
    <row r="247" spans="1:242" s="342" customFormat="1" ht="16.5" customHeight="1" x14ac:dyDescent="0.35">
      <c r="A247" s="41">
        <v>37000070026</v>
      </c>
      <c r="B247" s="41" t="s">
        <v>1137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343"/>
      <c r="AB247" s="343"/>
      <c r="AC247" s="343"/>
      <c r="AD247" s="343"/>
      <c r="AE247" s="343"/>
      <c r="AF247" s="343"/>
      <c r="AG247" s="343"/>
      <c r="AH247" s="343"/>
      <c r="AI247" s="343"/>
      <c r="AJ247" s="343"/>
      <c r="AK247" s="343"/>
      <c r="AL247" s="343"/>
      <c r="AM247" s="343"/>
      <c r="AN247" s="343"/>
      <c r="AO247" s="343"/>
      <c r="AP247" s="343"/>
      <c r="AQ247" s="343"/>
      <c r="AR247" s="343"/>
      <c r="AS247" s="343"/>
      <c r="AT247" s="344">
        <v>10000</v>
      </c>
      <c r="AU247" s="345" t="s">
        <v>300</v>
      </c>
      <c r="AV247" s="345" t="s">
        <v>674</v>
      </c>
      <c r="AW247" s="346" t="s">
        <v>1041</v>
      </c>
      <c r="AX247" s="346" t="s">
        <v>285</v>
      </c>
      <c r="AY247" s="347" t="s">
        <v>834</v>
      </c>
      <c r="AZ247" s="343" t="s">
        <v>999</v>
      </c>
      <c r="BA247" s="343">
        <v>1</v>
      </c>
      <c r="BB247" s="343">
        <v>1</v>
      </c>
      <c r="BC247" s="343" t="s">
        <v>1042</v>
      </c>
      <c r="BD247" s="343" t="s">
        <v>273</v>
      </c>
      <c r="BE247" s="343" t="s">
        <v>368</v>
      </c>
      <c r="BF247" s="343">
        <v>10000</v>
      </c>
      <c r="BG247" s="343" t="s">
        <v>678</v>
      </c>
      <c r="BH247" s="343" t="s">
        <v>678</v>
      </c>
      <c r="BI247" s="343" t="s">
        <v>1043</v>
      </c>
      <c r="BJ247" s="343" t="s">
        <v>276</v>
      </c>
      <c r="BK247" s="343" t="s">
        <v>837</v>
      </c>
      <c r="BL247" s="343">
        <v>10000</v>
      </c>
      <c r="BM247" s="343" t="s">
        <v>300</v>
      </c>
      <c r="BN247" s="343" t="s">
        <v>300</v>
      </c>
      <c r="BO247" s="343" t="s">
        <v>1044</v>
      </c>
      <c r="BP247" s="343" t="s">
        <v>279</v>
      </c>
      <c r="BQ247" s="343" t="s">
        <v>838</v>
      </c>
      <c r="BR247" s="343" t="s">
        <v>1390</v>
      </c>
      <c r="BS247" s="343">
        <v>1</v>
      </c>
      <c r="BT247" s="343" t="s">
        <v>300</v>
      </c>
      <c r="BU247" s="343" t="s">
        <v>1045</v>
      </c>
      <c r="BV247" s="343" t="s">
        <v>276</v>
      </c>
      <c r="BW247" s="343" t="s">
        <v>889</v>
      </c>
      <c r="BX247" s="343" t="s">
        <v>1400</v>
      </c>
      <c r="BY247" s="343">
        <v>1</v>
      </c>
      <c r="BZ247" s="343">
        <v>1</v>
      </c>
      <c r="CA247" s="343" t="s">
        <v>1046</v>
      </c>
      <c r="CB247" s="343" t="s">
        <v>279</v>
      </c>
      <c r="CC247" s="343" t="s">
        <v>841</v>
      </c>
      <c r="CD247" s="343" t="s">
        <v>1400</v>
      </c>
      <c r="CE247" s="343">
        <v>1</v>
      </c>
      <c r="CF247" s="343">
        <v>1</v>
      </c>
      <c r="CG247" s="343" t="s">
        <v>1047</v>
      </c>
      <c r="CH247" s="343" t="s">
        <v>276</v>
      </c>
      <c r="CI247" s="343" t="s">
        <v>882</v>
      </c>
      <c r="CJ247" s="343" t="s">
        <v>1403</v>
      </c>
      <c r="CK247" s="343">
        <v>1</v>
      </c>
      <c r="CL247" s="343">
        <v>1</v>
      </c>
      <c r="CM247" s="343" t="s">
        <v>1048</v>
      </c>
      <c r="CN247" s="343" t="s">
        <v>279</v>
      </c>
      <c r="CO247" s="343" t="s">
        <v>844</v>
      </c>
      <c r="CP247" s="350" t="s">
        <v>301</v>
      </c>
      <c r="CQ247" s="350" t="s">
        <v>1152</v>
      </c>
      <c r="CR247" s="350" t="s">
        <v>1149</v>
      </c>
      <c r="CS247" s="351" t="s">
        <v>360</v>
      </c>
      <c r="CT247" s="351" t="s">
        <v>1005</v>
      </c>
      <c r="CU247" s="351" t="s">
        <v>301</v>
      </c>
      <c r="CV247" s="350"/>
      <c r="CW247" s="350"/>
      <c r="CX247" s="350"/>
      <c r="CY247" s="350"/>
      <c r="CZ247" s="350"/>
      <c r="DA247" s="350"/>
      <c r="DB247" s="350"/>
      <c r="DC247" s="350"/>
      <c r="DD247" s="350"/>
      <c r="DE247" s="351"/>
      <c r="DF247" s="351"/>
      <c r="DG247" s="351"/>
      <c r="DH247" s="350"/>
      <c r="DI247" s="350"/>
      <c r="DJ247" s="350"/>
      <c r="DK247" s="351"/>
      <c r="DL247" s="351"/>
      <c r="DM247" s="351"/>
      <c r="DN247" s="352"/>
      <c r="DO247" s="352"/>
      <c r="DP247" s="352"/>
      <c r="DQ247" s="353"/>
      <c r="DR247" s="353"/>
      <c r="DS247" s="353"/>
      <c r="DT247" s="351"/>
      <c r="DU247" s="351"/>
      <c r="DV247" s="351"/>
      <c r="DW247" s="351"/>
      <c r="DX247" s="351"/>
      <c r="DY247" s="351"/>
      <c r="DZ247" s="353"/>
      <c r="EA247" s="353"/>
      <c r="EB247" s="353"/>
      <c r="EC247" s="353"/>
      <c r="ED247" s="353"/>
      <c r="EE247" s="353"/>
      <c r="EF247" s="351"/>
      <c r="EG247" s="351"/>
      <c r="EH247" s="351"/>
      <c r="EI247" s="351"/>
      <c r="EJ247" s="351"/>
      <c r="EK247" s="351"/>
      <c r="EL247" s="353"/>
      <c r="EM247" s="353"/>
      <c r="EN247" s="353"/>
      <c r="EO247" s="353"/>
      <c r="EP247" s="353"/>
      <c r="EQ247" s="353"/>
      <c r="ER247" s="351"/>
      <c r="ES247" s="351"/>
      <c r="ET247" s="351"/>
      <c r="EU247" s="351"/>
      <c r="EV247" s="351"/>
      <c r="EW247" s="351"/>
      <c r="EX247" s="353"/>
      <c r="EY247" s="353"/>
      <c r="EZ247" s="353"/>
      <c r="FA247" s="353"/>
      <c r="FB247" s="353"/>
      <c r="FC247" s="353"/>
      <c r="FD247" s="350"/>
      <c r="FE247" s="350"/>
      <c r="FF247" s="350"/>
      <c r="FG247" s="351"/>
      <c r="FH247" s="351"/>
      <c r="FI247" s="351"/>
      <c r="FJ247" s="350"/>
      <c r="FK247" s="350"/>
      <c r="FL247" s="350"/>
      <c r="FM247" s="351"/>
      <c r="FN247" s="351"/>
      <c r="FO247" s="351"/>
      <c r="FP247" s="351"/>
      <c r="FQ247" s="351"/>
      <c r="FR247" s="351"/>
      <c r="FS247" s="351"/>
      <c r="FT247" s="351"/>
      <c r="FU247" s="351"/>
      <c r="FV247" s="351"/>
      <c r="FW247" s="351"/>
      <c r="FX247" s="351"/>
      <c r="FY247" s="351"/>
      <c r="FZ247" s="351"/>
      <c r="GA247" s="351"/>
      <c r="GB247" s="351"/>
      <c r="GC247" s="351"/>
      <c r="GD247" s="351"/>
      <c r="GE247" s="351"/>
      <c r="GF247" s="351"/>
      <c r="GG247" s="351"/>
      <c r="GH247" s="351"/>
      <c r="GI247" s="351"/>
      <c r="GJ247" s="351"/>
      <c r="GK247" s="351"/>
      <c r="GL247" s="351"/>
      <c r="GM247" s="351"/>
      <c r="GN247" s="351"/>
      <c r="GO247" s="351"/>
      <c r="GP247" s="351"/>
      <c r="GQ247" s="351"/>
      <c r="GR247" s="351"/>
      <c r="GS247" s="351"/>
      <c r="GT247" s="351"/>
      <c r="GU247" s="351"/>
      <c r="GV247" s="351"/>
      <c r="GW247" s="351"/>
      <c r="GX247" s="351"/>
      <c r="GY247" s="351"/>
      <c r="GZ247" s="350"/>
      <c r="HA247" s="350"/>
      <c r="HB247" s="350"/>
      <c r="HC247" s="351"/>
      <c r="HD247" s="351"/>
      <c r="HE247" s="351"/>
      <c r="HF247" s="351"/>
      <c r="HG247" s="351"/>
      <c r="HH247" s="351"/>
      <c r="HI247" s="351"/>
      <c r="HJ247" s="351"/>
      <c r="HK247" s="351"/>
      <c r="HL247" s="350"/>
      <c r="HM247" s="350"/>
      <c r="HN247" s="350"/>
      <c r="HO247" s="351"/>
      <c r="HP247" s="351"/>
      <c r="HQ247" s="351"/>
      <c r="HR247" s="351"/>
      <c r="HS247" s="351"/>
      <c r="HT247" s="351"/>
      <c r="HU247" s="351"/>
      <c r="HV247" s="351"/>
      <c r="HW247" s="351"/>
      <c r="HX247" s="350"/>
      <c r="HY247" s="350"/>
      <c r="HZ247" s="350"/>
      <c r="IA247" s="351"/>
      <c r="IB247" s="351"/>
      <c r="IC247" s="351"/>
      <c r="ID247" s="349"/>
      <c r="IE247" s="343"/>
      <c r="IF247" s="343"/>
      <c r="IG247" s="343"/>
      <c r="IH247" s="343"/>
    </row>
    <row r="248" spans="1:242" s="342" customFormat="1" ht="16.5" customHeight="1" x14ac:dyDescent="0.35">
      <c r="A248" s="41">
        <v>37000070027</v>
      </c>
      <c r="B248" s="41" t="s">
        <v>1138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  <c r="T248" s="343"/>
      <c r="U248" s="343"/>
      <c r="V248" s="343"/>
      <c r="W248" s="343"/>
      <c r="X248" s="343"/>
      <c r="Y248" s="343"/>
      <c r="Z248" s="343"/>
      <c r="AA248" s="343"/>
      <c r="AB248" s="343"/>
      <c r="AC248" s="343"/>
      <c r="AD248" s="343"/>
      <c r="AE248" s="343"/>
      <c r="AF248" s="343"/>
      <c r="AG248" s="343"/>
      <c r="AH248" s="343"/>
      <c r="AI248" s="343"/>
      <c r="AJ248" s="343"/>
      <c r="AK248" s="343"/>
      <c r="AL248" s="343"/>
      <c r="AM248" s="343"/>
      <c r="AN248" s="343"/>
      <c r="AO248" s="343"/>
      <c r="AP248" s="343"/>
      <c r="AQ248" s="343"/>
      <c r="AR248" s="343"/>
      <c r="AS248" s="343"/>
      <c r="AT248" s="344">
        <v>10000</v>
      </c>
      <c r="AU248" s="345">
        <v>3</v>
      </c>
      <c r="AV248" s="345">
        <v>3</v>
      </c>
      <c r="AW248" s="346" t="s">
        <v>1041</v>
      </c>
      <c r="AX248" s="346" t="s">
        <v>285</v>
      </c>
      <c r="AY248" s="347" t="s">
        <v>834</v>
      </c>
      <c r="AZ248" s="343">
        <v>10000</v>
      </c>
      <c r="BA248" s="343">
        <v>1</v>
      </c>
      <c r="BB248" s="343">
        <v>1</v>
      </c>
      <c r="BC248" s="343" t="s">
        <v>1042</v>
      </c>
      <c r="BD248" s="343" t="s">
        <v>273</v>
      </c>
      <c r="BE248" s="343" t="s">
        <v>368</v>
      </c>
      <c r="BF248" s="343">
        <v>10000</v>
      </c>
      <c r="BG248" s="343">
        <v>6</v>
      </c>
      <c r="BH248" s="343">
        <v>6</v>
      </c>
      <c r="BI248" s="343" t="s">
        <v>1043</v>
      </c>
      <c r="BJ248" s="343" t="s">
        <v>276</v>
      </c>
      <c r="BK248" s="343" t="s">
        <v>837</v>
      </c>
      <c r="BL248" s="343">
        <v>10000</v>
      </c>
      <c r="BM248" s="343">
        <v>2</v>
      </c>
      <c r="BN248" s="343">
        <v>2</v>
      </c>
      <c r="BO248" s="343" t="s">
        <v>1044</v>
      </c>
      <c r="BP248" s="343" t="s">
        <v>279</v>
      </c>
      <c r="BQ248" s="343" t="s">
        <v>838</v>
      </c>
      <c r="BR248" s="343" t="s">
        <v>1399</v>
      </c>
      <c r="BS248" s="343">
        <v>1</v>
      </c>
      <c r="BT248" s="343" t="s">
        <v>300</v>
      </c>
      <c r="BU248" s="343" t="s">
        <v>1045</v>
      </c>
      <c r="BV248" s="343" t="s">
        <v>276</v>
      </c>
      <c r="BW248" s="343" t="s">
        <v>889</v>
      </c>
      <c r="BX248" s="343" t="s">
        <v>1401</v>
      </c>
      <c r="BY248" s="343">
        <v>1</v>
      </c>
      <c r="BZ248" s="343">
        <v>1</v>
      </c>
      <c r="CA248" s="343" t="s">
        <v>1046</v>
      </c>
      <c r="CB248" s="343" t="s">
        <v>279</v>
      </c>
      <c r="CC248" s="343" t="s">
        <v>841</v>
      </c>
      <c r="CD248" s="343" t="s">
        <v>1401</v>
      </c>
      <c r="CE248" s="343">
        <v>1</v>
      </c>
      <c r="CF248" s="343">
        <v>1</v>
      </c>
      <c r="CG248" s="343" t="s">
        <v>1047</v>
      </c>
      <c r="CH248" s="343" t="s">
        <v>276</v>
      </c>
      <c r="CI248" s="343" t="s">
        <v>882</v>
      </c>
      <c r="CJ248" s="343" t="s">
        <v>1402</v>
      </c>
      <c r="CK248" s="343">
        <v>1</v>
      </c>
      <c r="CL248" s="343">
        <v>1</v>
      </c>
      <c r="CM248" s="343" t="s">
        <v>1048</v>
      </c>
      <c r="CN248" s="343" t="s">
        <v>279</v>
      </c>
      <c r="CO248" s="343" t="s">
        <v>844</v>
      </c>
      <c r="CP248" s="350" t="s">
        <v>301</v>
      </c>
      <c r="CQ248" s="350" t="s">
        <v>1153</v>
      </c>
      <c r="CR248" s="350" t="s">
        <v>1153</v>
      </c>
      <c r="CS248" s="351" t="s">
        <v>360</v>
      </c>
      <c r="CT248" s="351" t="s">
        <v>1005</v>
      </c>
      <c r="CU248" s="351" t="s">
        <v>301</v>
      </c>
      <c r="CV248" s="350" t="s">
        <v>301</v>
      </c>
      <c r="CW248" s="350" t="s">
        <v>1153</v>
      </c>
      <c r="CX248" s="350" t="s">
        <v>1153</v>
      </c>
      <c r="CY248" s="351" t="s">
        <v>360</v>
      </c>
      <c r="CZ248" s="351" t="s">
        <v>1005</v>
      </c>
      <c r="DA248" s="351" t="s">
        <v>301</v>
      </c>
      <c r="DB248" s="350"/>
      <c r="DC248" s="350"/>
      <c r="DD248" s="350"/>
      <c r="DE248" s="351"/>
      <c r="DF248" s="351"/>
      <c r="DG248" s="351"/>
      <c r="DH248" s="350"/>
      <c r="DI248" s="350"/>
      <c r="DJ248" s="350"/>
      <c r="DK248" s="351"/>
      <c r="DL248" s="351"/>
      <c r="DM248" s="351"/>
      <c r="DN248" s="352"/>
      <c r="DO248" s="352"/>
      <c r="DP248" s="352"/>
      <c r="DQ248" s="353"/>
      <c r="DR248" s="353"/>
      <c r="DS248" s="353"/>
      <c r="DT248" s="351"/>
      <c r="DU248" s="351"/>
      <c r="DV248" s="351"/>
      <c r="DW248" s="351"/>
      <c r="DX248" s="351"/>
      <c r="DY248" s="351"/>
      <c r="DZ248" s="353"/>
      <c r="EA248" s="353"/>
      <c r="EB248" s="353"/>
      <c r="EC248" s="353"/>
      <c r="ED248" s="353"/>
      <c r="EE248" s="353"/>
      <c r="EF248" s="351"/>
      <c r="EG248" s="351"/>
      <c r="EH248" s="351"/>
      <c r="EI248" s="351"/>
      <c r="EJ248" s="351"/>
      <c r="EK248" s="351"/>
      <c r="EL248" s="353"/>
      <c r="EM248" s="353"/>
      <c r="EN248" s="353"/>
      <c r="EO248" s="353"/>
      <c r="EP248" s="353"/>
      <c r="EQ248" s="353"/>
      <c r="ER248" s="351"/>
      <c r="ES248" s="351"/>
      <c r="ET248" s="351"/>
      <c r="EU248" s="351"/>
      <c r="EV248" s="351"/>
      <c r="EW248" s="351"/>
      <c r="EX248" s="353"/>
      <c r="EY248" s="353"/>
      <c r="EZ248" s="353"/>
      <c r="FA248" s="353"/>
      <c r="FB248" s="353"/>
      <c r="FC248" s="353"/>
      <c r="FD248" s="350"/>
      <c r="FE248" s="350"/>
      <c r="FF248" s="350"/>
      <c r="FG248" s="351"/>
      <c r="FH248" s="351"/>
      <c r="FI248" s="351"/>
      <c r="FJ248" s="350"/>
      <c r="FK248" s="350"/>
      <c r="FL248" s="350"/>
      <c r="FM248" s="351"/>
      <c r="FN248" s="351"/>
      <c r="FO248" s="351"/>
      <c r="FP248" s="351"/>
      <c r="FQ248" s="351"/>
      <c r="FR248" s="351"/>
      <c r="FS248" s="351"/>
      <c r="FT248" s="351"/>
      <c r="FU248" s="351"/>
      <c r="FV248" s="351"/>
      <c r="FW248" s="351"/>
      <c r="FX248" s="351"/>
      <c r="FY248" s="351"/>
      <c r="FZ248" s="351"/>
      <c r="GA248" s="351"/>
      <c r="GB248" s="351"/>
      <c r="GC248" s="351"/>
      <c r="GD248" s="351"/>
      <c r="GE248" s="351"/>
      <c r="GF248" s="351"/>
      <c r="GG248" s="351"/>
      <c r="GH248" s="351"/>
      <c r="GI248" s="351"/>
      <c r="GJ248" s="351"/>
      <c r="GK248" s="351"/>
      <c r="GL248" s="351"/>
      <c r="GM248" s="351"/>
      <c r="GN248" s="351"/>
      <c r="GO248" s="351"/>
      <c r="GP248" s="351"/>
      <c r="GQ248" s="351"/>
      <c r="GR248" s="351"/>
      <c r="GS248" s="351"/>
      <c r="GT248" s="351"/>
      <c r="GU248" s="351"/>
      <c r="GV248" s="351"/>
      <c r="GW248" s="351"/>
      <c r="GX248" s="351"/>
      <c r="GY248" s="351"/>
      <c r="GZ248" s="350"/>
      <c r="HA248" s="350"/>
      <c r="HB248" s="350"/>
      <c r="HC248" s="351"/>
      <c r="HD248" s="351"/>
      <c r="HE248" s="351"/>
      <c r="HF248" s="351"/>
      <c r="HG248" s="351"/>
      <c r="HH248" s="351"/>
      <c r="HI248" s="351"/>
      <c r="HJ248" s="351"/>
      <c r="HK248" s="351"/>
      <c r="HL248" s="350"/>
      <c r="HM248" s="350"/>
      <c r="HN248" s="350"/>
      <c r="HO248" s="351"/>
      <c r="HP248" s="351"/>
      <c r="HQ248" s="351"/>
      <c r="HR248" s="351"/>
      <c r="HS248" s="351"/>
      <c r="HT248" s="351"/>
      <c r="HU248" s="351"/>
      <c r="HV248" s="351"/>
      <c r="HW248" s="351"/>
      <c r="HX248" s="350"/>
      <c r="HY248" s="350"/>
      <c r="HZ248" s="350"/>
      <c r="IA248" s="351"/>
      <c r="IB248" s="351"/>
      <c r="IC248" s="351"/>
      <c r="ID248" s="349"/>
      <c r="IE248" s="343"/>
      <c r="IF248" s="343"/>
      <c r="IG248" s="343"/>
      <c r="IH248" s="343"/>
    </row>
    <row r="249" spans="1:242" s="342" customFormat="1" ht="16.5" customHeight="1" x14ac:dyDescent="0.35">
      <c r="A249" s="41">
        <v>37000070028</v>
      </c>
      <c r="B249" s="41" t="s">
        <v>1139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  <c r="T249" s="343"/>
      <c r="U249" s="343"/>
      <c r="V249" s="343"/>
      <c r="W249" s="343"/>
      <c r="X249" s="343"/>
      <c r="Y249" s="343"/>
      <c r="Z249" s="343"/>
      <c r="AA249" s="343"/>
      <c r="AB249" s="343"/>
      <c r="AC249" s="343"/>
      <c r="AD249" s="343"/>
      <c r="AE249" s="343"/>
      <c r="AF249" s="343"/>
      <c r="AG249" s="343"/>
      <c r="AH249" s="343"/>
      <c r="AI249" s="343"/>
      <c r="AJ249" s="343"/>
      <c r="AK249" s="343"/>
      <c r="AL249" s="343"/>
      <c r="AM249" s="343"/>
      <c r="AN249" s="343"/>
      <c r="AO249" s="343"/>
      <c r="AP249" s="343"/>
      <c r="AQ249" s="343"/>
      <c r="AR249" s="343"/>
      <c r="AS249" s="343"/>
      <c r="AT249" s="344">
        <v>150</v>
      </c>
      <c r="AU249" s="345">
        <v>1</v>
      </c>
      <c r="AV249" s="345">
        <v>1</v>
      </c>
      <c r="AW249" s="346" t="s">
        <v>736</v>
      </c>
      <c r="AX249" s="346" t="s">
        <v>285</v>
      </c>
      <c r="AY249" s="347" t="s">
        <v>274</v>
      </c>
      <c r="AZ249" s="343"/>
      <c r="BA249" s="343"/>
      <c r="BB249" s="343"/>
      <c r="BC249" s="343"/>
      <c r="BD249" s="343"/>
      <c r="BE249" s="343"/>
      <c r="BF249" s="343">
        <v>200</v>
      </c>
      <c r="BG249" s="343">
        <v>1</v>
      </c>
      <c r="BH249" s="343">
        <v>1</v>
      </c>
      <c r="BI249" s="343" t="s">
        <v>737</v>
      </c>
      <c r="BJ249" s="343" t="s">
        <v>285</v>
      </c>
      <c r="BK249" s="343" t="s">
        <v>274</v>
      </c>
      <c r="BL249" s="343"/>
      <c r="BM249" s="343"/>
      <c r="BN249" s="343"/>
      <c r="BO249" s="343"/>
      <c r="BP249" s="343"/>
      <c r="BQ249" s="343"/>
      <c r="BR249" s="343">
        <v>150</v>
      </c>
      <c r="BS249" s="343">
        <v>1</v>
      </c>
      <c r="BT249" s="343">
        <v>1</v>
      </c>
      <c r="BU249" s="343" t="s">
        <v>738</v>
      </c>
      <c r="BV249" s="343" t="s">
        <v>285</v>
      </c>
      <c r="BW249" s="343" t="s">
        <v>274</v>
      </c>
      <c r="BX249" s="343"/>
      <c r="BY249" s="343"/>
      <c r="BZ249" s="343"/>
      <c r="CA249" s="343"/>
      <c r="CB249" s="343"/>
      <c r="CC249" s="343"/>
      <c r="CD249" s="343"/>
      <c r="CE249" s="343"/>
      <c r="CF249" s="343"/>
      <c r="CG249" s="343"/>
      <c r="CH249" s="343"/>
      <c r="CI249" s="343"/>
      <c r="CJ249" s="343"/>
      <c r="CK249" s="343"/>
      <c r="CL249" s="343"/>
      <c r="CM249" s="343"/>
      <c r="CN249" s="343"/>
      <c r="CO249" s="343"/>
      <c r="CP249" s="354"/>
      <c r="CQ249" s="354"/>
      <c r="CR249" s="354"/>
      <c r="CS249" s="354"/>
      <c r="CT249" s="354"/>
      <c r="CU249" s="354"/>
      <c r="CV249" s="354"/>
      <c r="CW249" s="354"/>
      <c r="CX249" s="354"/>
      <c r="CY249" s="354"/>
      <c r="CZ249" s="354"/>
      <c r="DA249" s="354"/>
      <c r="DB249" s="354"/>
      <c r="DC249" s="350"/>
      <c r="DD249" s="350"/>
      <c r="DE249" s="351"/>
      <c r="DF249" s="351"/>
      <c r="DG249" s="351"/>
      <c r="DH249" s="350"/>
      <c r="DI249" s="350"/>
      <c r="DJ249" s="350"/>
      <c r="DK249" s="351"/>
      <c r="DL249" s="351"/>
      <c r="DM249" s="351"/>
      <c r="DN249" s="352"/>
      <c r="DO249" s="352"/>
      <c r="DP249" s="352"/>
      <c r="DQ249" s="353"/>
      <c r="DR249" s="353"/>
      <c r="DS249" s="353"/>
      <c r="DT249" s="351"/>
      <c r="DU249" s="351"/>
      <c r="DV249" s="351"/>
      <c r="DW249" s="351"/>
      <c r="DX249" s="351"/>
      <c r="DY249" s="351"/>
      <c r="DZ249" s="353"/>
      <c r="EA249" s="353"/>
      <c r="EB249" s="353"/>
      <c r="EC249" s="353"/>
      <c r="ED249" s="353"/>
      <c r="EE249" s="353"/>
      <c r="EF249" s="351"/>
      <c r="EG249" s="351"/>
      <c r="EH249" s="351"/>
      <c r="EI249" s="351"/>
      <c r="EJ249" s="351"/>
      <c r="EK249" s="351"/>
      <c r="EL249" s="353"/>
      <c r="EM249" s="353"/>
      <c r="EN249" s="353"/>
      <c r="EO249" s="353"/>
      <c r="EP249" s="353"/>
      <c r="EQ249" s="353"/>
      <c r="ER249" s="351"/>
      <c r="ES249" s="351"/>
      <c r="ET249" s="351"/>
      <c r="EU249" s="351"/>
      <c r="EV249" s="351"/>
      <c r="EW249" s="351"/>
      <c r="EX249" s="353"/>
      <c r="EY249" s="353"/>
      <c r="EZ249" s="353"/>
      <c r="FA249" s="353"/>
      <c r="FB249" s="353"/>
      <c r="FC249" s="353"/>
      <c r="FD249" s="350"/>
      <c r="FE249" s="350"/>
      <c r="FF249" s="350"/>
      <c r="FG249" s="351"/>
      <c r="FH249" s="351"/>
      <c r="FI249" s="351"/>
      <c r="FJ249" s="350"/>
      <c r="FK249" s="350"/>
      <c r="FL249" s="350"/>
      <c r="FM249" s="351"/>
      <c r="FN249" s="351"/>
      <c r="FO249" s="351"/>
      <c r="FP249" s="351"/>
      <c r="FQ249" s="351"/>
      <c r="FR249" s="351"/>
      <c r="FS249" s="351"/>
      <c r="FT249" s="351"/>
      <c r="FU249" s="351"/>
      <c r="FV249" s="351"/>
      <c r="FW249" s="351"/>
      <c r="FX249" s="351"/>
      <c r="FY249" s="351"/>
      <c r="FZ249" s="351"/>
      <c r="GA249" s="351"/>
      <c r="GB249" s="351"/>
      <c r="GC249" s="351"/>
      <c r="GD249" s="351"/>
      <c r="GE249" s="351"/>
      <c r="GF249" s="351"/>
      <c r="GG249" s="351"/>
      <c r="GH249" s="351"/>
      <c r="GI249" s="351"/>
      <c r="GJ249" s="351"/>
      <c r="GK249" s="351"/>
      <c r="GL249" s="351"/>
      <c r="GM249" s="351"/>
      <c r="GN249" s="351"/>
      <c r="GO249" s="351"/>
      <c r="GP249" s="351"/>
      <c r="GQ249" s="351"/>
      <c r="GR249" s="351"/>
      <c r="GS249" s="351"/>
      <c r="GT249" s="351"/>
      <c r="GU249" s="351"/>
      <c r="GV249" s="351"/>
      <c r="GW249" s="351"/>
      <c r="GX249" s="351"/>
      <c r="GY249" s="351"/>
      <c r="GZ249" s="350"/>
      <c r="HA249" s="350"/>
      <c r="HB249" s="350"/>
      <c r="HC249" s="351"/>
      <c r="HD249" s="351"/>
      <c r="HE249" s="351"/>
      <c r="HF249" s="351"/>
      <c r="HG249" s="351"/>
      <c r="HH249" s="351"/>
      <c r="HI249" s="351"/>
      <c r="HJ249" s="351"/>
      <c r="HK249" s="351"/>
      <c r="HL249" s="350"/>
      <c r="HM249" s="350"/>
      <c r="HN249" s="350"/>
      <c r="HO249" s="351"/>
      <c r="HP249" s="351"/>
      <c r="HQ249" s="351"/>
      <c r="HR249" s="351"/>
      <c r="HS249" s="351"/>
      <c r="HT249" s="351"/>
      <c r="HU249" s="351"/>
      <c r="HV249" s="351"/>
      <c r="HW249" s="351"/>
      <c r="HX249" s="350"/>
      <c r="HY249" s="350"/>
      <c r="HZ249" s="350"/>
      <c r="IA249" s="351"/>
      <c r="IB249" s="351"/>
      <c r="IC249" s="351"/>
      <c r="ID249" s="349"/>
      <c r="IE249" s="343"/>
      <c r="IF249" s="343"/>
      <c r="IG249" s="343"/>
      <c r="IH249" s="343"/>
    </row>
    <row r="250" spans="1:242" s="342" customFormat="1" ht="16.5" customHeight="1" x14ac:dyDescent="0.35">
      <c r="A250" s="41">
        <v>37000070029</v>
      </c>
      <c r="B250" s="41" t="s">
        <v>1140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  <c r="AA250" s="343"/>
      <c r="AB250" s="343"/>
      <c r="AC250" s="343"/>
      <c r="AD250" s="343"/>
      <c r="AE250" s="343"/>
      <c r="AF250" s="343"/>
      <c r="AG250" s="343"/>
      <c r="AH250" s="343"/>
      <c r="AI250" s="343"/>
      <c r="AJ250" s="343"/>
      <c r="AK250" s="343"/>
      <c r="AL250" s="343"/>
      <c r="AM250" s="343"/>
      <c r="AN250" s="343"/>
      <c r="AO250" s="343"/>
      <c r="AP250" s="343"/>
      <c r="AQ250" s="343"/>
      <c r="AR250" s="343"/>
      <c r="AS250" s="343"/>
      <c r="AT250" s="344">
        <v>10000</v>
      </c>
      <c r="AU250" s="345" t="s">
        <v>300</v>
      </c>
      <c r="AV250" s="345" t="s">
        <v>674</v>
      </c>
      <c r="AW250" s="346" t="s">
        <v>1071</v>
      </c>
      <c r="AX250" s="346" t="s">
        <v>285</v>
      </c>
      <c r="AY250" s="347" t="s">
        <v>834</v>
      </c>
      <c r="AZ250" s="343" t="s">
        <v>999</v>
      </c>
      <c r="BA250" s="343">
        <v>1</v>
      </c>
      <c r="BB250" s="343">
        <v>1</v>
      </c>
      <c r="BC250" s="343" t="s">
        <v>1072</v>
      </c>
      <c r="BD250" s="343" t="s">
        <v>273</v>
      </c>
      <c r="BE250" s="343" t="s">
        <v>368</v>
      </c>
      <c r="BF250" s="343">
        <v>10000</v>
      </c>
      <c r="BG250" s="343" t="s">
        <v>678</v>
      </c>
      <c r="BH250" s="343" t="s">
        <v>678</v>
      </c>
      <c r="BI250" s="343" t="s">
        <v>1073</v>
      </c>
      <c r="BJ250" s="343" t="s">
        <v>276</v>
      </c>
      <c r="BK250" s="343" t="s">
        <v>837</v>
      </c>
      <c r="BL250" s="343">
        <v>10000</v>
      </c>
      <c r="BM250" s="343" t="s">
        <v>300</v>
      </c>
      <c r="BN250" s="343" t="s">
        <v>300</v>
      </c>
      <c r="BO250" s="343" t="s">
        <v>1074</v>
      </c>
      <c r="BP250" s="343" t="s">
        <v>279</v>
      </c>
      <c r="BQ250" s="343" t="s">
        <v>838</v>
      </c>
      <c r="BR250" s="343" t="s">
        <v>1390</v>
      </c>
      <c r="BS250" s="343">
        <v>1</v>
      </c>
      <c r="BT250" s="343" t="s">
        <v>300</v>
      </c>
      <c r="BU250" s="343" t="s">
        <v>1075</v>
      </c>
      <c r="BV250" s="343" t="s">
        <v>276</v>
      </c>
      <c r="BW250" s="343" t="s">
        <v>889</v>
      </c>
      <c r="BX250" s="343" t="s">
        <v>1400</v>
      </c>
      <c r="BY250" s="343">
        <v>1</v>
      </c>
      <c r="BZ250" s="343">
        <v>1</v>
      </c>
      <c r="CA250" s="343" t="s">
        <v>1076</v>
      </c>
      <c r="CB250" s="343" t="s">
        <v>279</v>
      </c>
      <c r="CC250" s="343" t="s">
        <v>841</v>
      </c>
      <c r="CD250" s="343" t="s">
        <v>1400</v>
      </c>
      <c r="CE250" s="343">
        <v>1</v>
      </c>
      <c r="CF250" s="343">
        <v>1</v>
      </c>
      <c r="CG250" s="343" t="s">
        <v>1077</v>
      </c>
      <c r="CH250" s="343" t="s">
        <v>276</v>
      </c>
      <c r="CI250" s="343" t="s">
        <v>882</v>
      </c>
      <c r="CJ250" s="343" t="s">
        <v>1403</v>
      </c>
      <c r="CK250" s="343">
        <v>1</v>
      </c>
      <c r="CL250" s="343">
        <v>1</v>
      </c>
      <c r="CM250" s="343" t="s">
        <v>1078</v>
      </c>
      <c r="CN250" s="343" t="s">
        <v>279</v>
      </c>
      <c r="CO250" s="343" t="s">
        <v>844</v>
      </c>
      <c r="CP250" s="350" t="s">
        <v>301</v>
      </c>
      <c r="CQ250" s="350" t="s">
        <v>1151</v>
      </c>
      <c r="CR250" s="350" t="s">
        <v>1154</v>
      </c>
      <c r="CS250" s="351" t="s">
        <v>360</v>
      </c>
      <c r="CT250" s="351" t="s">
        <v>1005</v>
      </c>
      <c r="CU250" s="351" t="s">
        <v>301</v>
      </c>
      <c r="CV250" s="350"/>
      <c r="CW250" s="350"/>
      <c r="CX250" s="350"/>
      <c r="CY250" s="350"/>
      <c r="CZ250" s="350"/>
      <c r="DA250" s="350"/>
      <c r="DB250" s="350"/>
      <c r="DC250" s="350"/>
      <c r="DD250" s="350"/>
      <c r="DE250" s="351"/>
      <c r="DF250" s="351"/>
      <c r="DG250" s="351"/>
      <c r="DH250" s="350"/>
      <c r="DI250" s="350"/>
      <c r="DJ250" s="350"/>
      <c r="DK250" s="351"/>
      <c r="DL250" s="351"/>
      <c r="DM250" s="351"/>
      <c r="DN250" s="352"/>
      <c r="DO250" s="352"/>
      <c r="DP250" s="352"/>
      <c r="DQ250" s="353"/>
      <c r="DR250" s="353"/>
      <c r="DS250" s="353"/>
      <c r="DT250" s="351"/>
      <c r="DU250" s="351"/>
      <c r="DV250" s="351"/>
      <c r="DW250" s="351"/>
      <c r="DX250" s="351"/>
      <c r="DY250" s="351"/>
      <c r="DZ250" s="353"/>
      <c r="EA250" s="353"/>
      <c r="EB250" s="353"/>
      <c r="EC250" s="353"/>
      <c r="ED250" s="353"/>
      <c r="EE250" s="353"/>
      <c r="EF250" s="351"/>
      <c r="EG250" s="351"/>
      <c r="EH250" s="351"/>
      <c r="EI250" s="351"/>
      <c r="EJ250" s="351"/>
      <c r="EK250" s="351"/>
      <c r="EL250" s="353"/>
      <c r="EM250" s="353"/>
      <c r="EN250" s="353"/>
      <c r="EO250" s="353"/>
      <c r="EP250" s="353"/>
      <c r="EQ250" s="353"/>
      <c r="ER250" s="351"/>
      <c r="ES250" s="351"/>
      <c r="ET250" s="351"/>
      <c r="EU250" s="351"/>
      <c r="EV250" s="351"/>
      <c r="EW250" s="351"/>
      <c r="EX250" s="353"/>
      <c r="EY250" s="353"/>
      <c r="EZ250" s="353"/>
      <c r="FA250" s="353"/>
      <c r="FB250" s="353"/>
      <c r="FC250" s="353"/>
      <c r="FD250" s="350"/>
      <c r="FE250" s="350"/>
      <c r="FF250" s="350"/>
      <c r="FG250" s="351"/>
      <c r="FH250" s="351"/>
      <c r="FI250" s="351"/>
      <c r="FJ250" s="350"/>
      <c r="FK250" s="350"/>
      <c r="FL250" s="350"/>
      <c r="FM250" s="351"/>
      <c r="FN250" s="351"/>
      <c r="FO250" s="351"/>
      <c r="FP250" s="351"/>
      <c r="FQ250" s="351"/>
      <c r="FR250" s="351"/>
      <c r="FS250" s="351"/>
      <c r="FT250" s="351"/>
      <c r="FU250" s="351"/>
      <c r="FV250" s="351"/>
      <c r="FW250" s="351"/>
      <c r="FX250" s="351"/>
      <c r="FY250" s="351"/>
      <c r="FZ250" s="351"/>
      <c r="GA250" s="351"/>
      <c r="GB250" s="351"/>
      <c r="GC250" s="351"/>
      <c r="GD250" s="351"/>
      <c r="GE250" s="351"/>
      <c r="GF250" s="351"/>
      <c r="GG250" s="351"/>
      <c r="GH250" s="351"/>
      <c r="GI250" s="351"/>
      <c r="GJ250" s="351"/>
      <c r="GK250" s="351"/>
      <c r="GL250" s="351"/>
      <c r="GM250" s="351"/>
      <c r="GN250" s="351"/>
      <c r="GO250" s="351"/>
      <c r="GP250" s="351"/>
      <c r="GQ250" s="351"/>
      <c r="GR250" s="351"/>
      <c r="GS250" s="351"/>
      <c r="GT250" s="351"/>
      <c r="GU250" s="351"/>
      <c r="GV250" s="351"/>
      <c r="GW250" s="351"/>
      <c r="GX250" s="351"/>
      <c r="GY250" s="351"/>
      <c r="GZ250" s="350"/>
      <c r="HA250" s="350"/>
      <c r="HB250" s="350"/>
      <c r="HC250" s="351"/>
      <c r="HD250" s="351"/>
      <c r="HE250" s="351"/>
      <c r="HF250" s="351"/>
      <c r="HG250" s="351"/>
      <c r="HH250" s="351"/>
      <c r="HI250" s="351"/>
      <c r="HJ250" s="351"/>
      <c r="HK250" s="351"/>
      <c r="HL250" s="350"/>
      <c r="HM250" s="350"/>
      <c r="HN250" s="350"/>
      <c r="HO250" s="351"/>
      <c r="HP250" s="351"/>
      <c r="HQ250" s="351"/>
      <c r="HR250" s="351"/>
      <c r="HS250" s="351"/>
      <c r="HT250" s="351"/>
      <c r="HU250" s="351"/>
      <c r="HV250" s="351"/>
      <c r="HW250" s="351"/>
      <c r="HX250" s="350"/>
      <c r="HY250" s="350"/>
      <c r="HZ250" s="350"/>
      <c r="IA250" s="351"/>
      <c r="IB250" s="351"/>
      <c r="IC250" s="351"/>
      <c r="ID250" s="349"/>
      <c r="IE250" s="343"/>
      <c r="IF250" s="343"/>
      <c r="IG250" s="343"/>
      <c r="IH250" s="343"/>
    </row>
    <row r="251" spans="1:242" s="342" customFormat="1" ht="16.5" customHeight="1" x14ac:dyDescent="0.35">
      <c r="A251" s="41">
        <v>37000070030</v>
      </c>
      <c r="B251" s="41" t="s">
        <v>1141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343"/>
      <c r="AB251" s="343"/>
      <c r="AC251" s="343"/>
      <c r="AD251" s="343"/>
      <c r="AE251" s="343"/>
      <c r="AF251" s="343"/>
      <c r="AG251" s="343"/>
      <c r="AH251" s="343"/>
      <c r="AI251" s="343"/>
      <c r="AJ251" s="343"/>
      <c r="AK251" s="343"/>
      <c r="AL251" s="343"/>
      <c r="AM251" s="343"/>
      <c r="AN251" s="343"/>
      <c r="AO251" s="343"/>
      <c r="AP251" s="343"/>
      <c r="AQ251" s="343"/>
      <c r="AR251" s="343"/>
      <c r="AS251" s="343"/>
      <c r="AT251" s="344">
        <v>10000</v>
      </c>
      <c r="AU251" s="345">
        <v>3</v>
      </c>
      <c r="AV251" s="345">
        <v>3</v>
      </c>
      <c r="AW251" s="346" t="s">
        <v>1071</v>
      </c>
      <c r="AX251" s="346" t="s">
        <v>285</v>
      </c>
      <c r="AY251" s="347" t="s">
        <v>834</v>
      </c>
      <c r="AZ251" s="343">
        <v>10000</v>
      </c>
      <c r="BA251" s="343">
        <v>1</v>
      </c>
      <c r="BB251" s="343">
        <v>1</v>
      </c>
      <c r="BC251" s="343" t="s">
        <v>1072</v>
      </c>
      <c r="BD251" s="343" t="s">
        <v>273</v>
      </c>
      <c r="BE251" s="343" t="s">
        <v>368</v>
      </c>
      <c r="BF251" s="343">
        <v>10000</v>
      </c>
      <c r="BG251" s="343">
        <v>6</v>
      </c>
      <c r="BH251" s="343">
        <v>6</v>
      </c>
      <c r="BI251" s="343" t="s">
        <v>1073</v>
      </c>
      <c r="BJ251" s="343" t="s">
        <v>276</v>
      </c>
      <c r="BK251" s="343" t="s">
        <v>837</v>
      </c>
      <c r="BL251" s="343">
        <v>10000</v>
      </c>
      <c r="BM251" s="343">
        <v>2</v>
      </c>
      <c r="BN251" s="343">
        <v>2</v>
      </c>
      <c r="BO251" s="343" t="s">
        <v>1074</v>
      </c>
      <c r="BP251" s="343" t="s">
        <v>279</v>
      </c>
      <c r="BQ251" s="343" t="s">
        <v>838</v>
      </c>
      <c r="BR251" s="343" t="s">
        <v>1399</v>
      </c>
      <c r="BS251" s="343">
        <v>1</v>
      </c>
      <c r="BT251" s="343" t="s">
        <v>300</v>
      </c>
      <c r="BU251" s="343" t="s">
        <v>1075</v>
      </c>
      <c r="BV251" s="343" t="s">
        <v>276</v>
      </c>
      <c r="BW251" s="343" t="s">
        <v>889</v>
      </c>
      <c r="BX251" s="343" t="s">
        <v>1401</v>
      </c>
      <c r="BY251" s="343">
        <v>1</v>
      </c>
      <c r="BZ251" s="343">
        <v>1</v>
      </c>
      <c r="CA251" s="343" t="s">
        <v>1076</v>
      </c>
      <c r="CB251" s="343" t="s">
        <v>279</v>
      </c>
      <c r="CC251" s="343" t="s">
        <v>841</v>
      </c>
      <c r="CD251" s="343" t="s">
        <v>1401</v>
      </c>
      <c r="CE251" s="343">
        <v>1</v>
      </c>
      <c r="CF251" s="343">
        <v>1</v>
      </c>
      <c r="CG251" s="343" t="s">
        <v>1077</v>
      </c>
      <c r="CH251" s="343" t="s">
        <v>276</v>
      </c>
      <c r="CI251" s="343" t="s">
        <v>882</v>
      </c>
      <c r="CJ251" s="343" t="s">
        <v>1402</v>
      </c>
      <c r="CK251" s="343">
        <v>1</v>
      </c>
      <c r="CL251" s="343">
        <v>1</v>
      </c>
      <c r="CM251" s="343" t="s">
        <v>1078</v>
      </c>
      <c r="CN251" s="343" t="s">
        <v>279</v>
      </c>
      <c r="CO251" s="343" t="s">
        <v>844</v>
      </c>
      <c r="CP251" s="350" t="s">
        <v>301</v>
      </c>
      <c r="CQ251" s="350" t="s">
        <v>1155</v>
      </c>
      <c r="CR251" s="350" t="s">
        <v>1155</v>
      </c>
      <c r="CS251" s="351" t="s">
        <v>360</v>
      </c>
      <c r="CT251" s="351" t="s">
        <v>1005</v>
      </c>
      <c r="CU251" s="351" t="s">
        <v>301</v>
      </c>
      <c r="CV251" s="350" t="s">
        <v>301</v>
      </c>
      <c r="CW251" s="350" t="s">
        <v>1155</v>
      </c>
      <c r="CX251" s="350" t="s">
        <v>1155</v>
      </c>
      <c r="CY251" s="351" t="s">
        <v>360</v>
      </c>
      <c r="CZ251" s="351" t="s">
        <v>1005</v>
      </c>
      <c r="DA251" s="351" t="s">
        <v>301</v>
      </c>
      <c r="DB251" s="350"/>
      <c r="DC251" s="350"/>
      <c r="DD251" s="350"/>
      <c r="DE251" s="351"/>
      <c r="DF251" s="351"/>
      <c r="DG251" s="351"/>
      <c r="DH251" s="350"/>
      <c r="DI251" s="350"/>
      <c r="DJ251" s="350"/>
      <c r="DK251" s="351"/>
      <c r="DL251" s="351"/>
      <c r="DM251" s="351"/>
      <c r="DN251" s="352"/>
      <c r="DO251" s="352"/>
      <c r="DP251" s="352"/>
      <c r="DQ251" s="353"/>
      <c r="DR251" s="353"/>
      <c r="DS251" s="353"/>
      <c r="DT251" s="351"/>
      <c r="DU251" s="351"/>
      <c r="DV251" s="351"/>
      <c r="DW251" s="351"/>
      <c r="DX251" s="351"/>
      <c r="DY251" s="351"/>
      <c r="DZ251" s="353"/>
      <c r="EA251" s="353"/>
      <c r="EB251" s="353"/>
      <c r="EC251" s="353"/>
      <c r="ED251" s="353"/>
      <c r="EE251" s="353"/>
      <c r="EF251" s="351"/>
      <c r="EG251" s="351"/>
      <c r="EH251" s="351"/>
      <c r="EI251" s="351"/>
      <c r="EJ251" s="351"/>
      <c r="EK251" s="351"/>
      <c r="EL251" s="353"/>
      <c r="EM251" s="353"/>
      <c r="EN251" s="353"/>
      <c r="EO251" s="353"/>
      <c r="EP251" s="353"/>
      <c r="EQ251" s="353"/>
      <c r="ER251" s="351"/>
      <c r="ES251" s="351"/>
      <c r="ET251" s="351"/>
      <c r="EU251" s="351"/>
      <c r="EV251" s="351"/>
      <c r="EW251" s="351"/>
      <c r="EX251" s="353"/>
      <c r="EY251" s="353"/>
      <c r="EZ251" s="353"/>
      <c r="FA251" s="353"/>
      <c r="FB251" s="353"/>
      <c r="FC251" s="353"/>
      <c r="FD251" s="350"/>
      <c r="FE251" s="350"/>
      <c r="FF251" s="350"/>
      <c r="FG251" s="351"/>
      <c r="FH251" s="351"/>
      <c r="FI251" s="351"/>
      <c r="FJ251" s="350"/>
      <c r="FK251" s="350"/>
      <c r="FL251" s="350"/>
      <c r="FM251" s="351"/>
      <c r="FN251" s="351"/>
      <c r="FO251" s="351"/>
      <c r="FP251" s="351"/>
      <c r="FQ251" s="351"/>
      <c r="FR251" s="351"/>
      <c r="FS251" s="351"/>
      <c r="FT251" s="351"/>
      <c r="FU251" s="351"/>
      <c r="FV251" s="351"/>
      <c r="FW251" s="351"/>
      <c r="FX251" s="351"/>
      <c r="FY251" s="351"/>
      <c r="FZ251" s="351"/>
      <c r="GA251" s="351"/>
      <c r="GB251" s="351"/>
      <c r="GC251" s="351"/>
      <c r="GD251" s="351"/>
      <c r="GE251" s="351"/>
      <c r="GF251" s="351"/>
      <c r="GG251" s="351"/>
      <c r="GH251" s="351"/>
      <c r="GI251" s="351"/>
      <c r="GJ251" s="351"/>
      <c r="GK251" s="351"/>
      <c r="GL251" s="351"/>
      <c r="GM251" s="351"/>
      <c r="GN251" s="351"/>
      <c r="GO251" s="351"/>
      <c r="GP251" s="351"/>
      <c r="GQ251" s="351"/>
      <c r="GR251" s="351"/>
      <c r="GS251" s="351"/>
      <c r="GT251" s="351"/>
      <c r="GU251" s="351"/>
      <c r="GV251" s="351"/>
      <c r="GW251" s="351"/>
      <c r="GX251" s="351"/>
      <c r="GY251" s="351"/>
      <c r="GZ251" s="350"/>
      <c r="HA251" s="350"/>
      <c r="HB251" s="350"/>
      <c r="HC251" s="351"/>
      <c r="HD251" s="351"/>
      <c r="HE251" s="351"/>
      <c r="HF251" s="351"/>
      <c r="HG251" s="351"/>
      <c r="HH251" s="351"/>
      <c r="HI251" s="351"/>
      <c r="HJ251" s="351"/>
      <c r="HK251" s="351"/>
      <c r="HL251" s="350"/>
      <c r="HM251" s="350"/>
      <c r="HN251" s="350"/>
      <c r="HO251" s="351"/>
      <c r="HP251" s="351"/>
      <c r="HQ251" s="351"/>
      <c r="HR251" s="351"/>
      <c r="HS251" s="351"/>
      <c r="HT251" s="351"/>
      <c r="HU251" s="351"/>
      <c r="HV251" s="351"/>
      <c r="HW251" s="351"/>
      <c r="HX251" s="350"/>
      <c r="HY251" s="350"/>
      <c r="HZ251" s="350"/>
      <c r="IA251" s="351"/>
      <c r="IB251" s="351"/>
      <c r="IC251" s="351"/>
      <c r="ID251" s="349"/>
      <c r="IE251" s="343"/>
      <c r="IF251" s="343"/>
      <c r="IG251" s="343"/>
      <c r="IH251" s="343"/>
    </row>
    <row r="252" spans="1:242" s="342" customFormat="1" ht="16.5" customHeight="1" x14ac:dyDescent="0.35">
      <c r="A252" s="41">
        <v>37000070031</v>
      </c>
      <c r="B252" s="41" t="s">
        <v>1142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343"/>
      <c r="AB252" s="343"/>
      <c r="AC252" s="343"/>
      <c r="AD252" s="343"/>
      <c r="AE252" s="343"/>
      <c r="AF252" s="343"/>
      <c r="AG252" s="343"/>
      <c r="AH252" s="343"/>
      <c r="AI252" s="343"/>
      <c r="AJ252" s="343"/>
      <c r="AK252" s="343"/>
      <c r="AL252" s="343"/>
      <c r="AM252" s="343"/>
      <c r="AN252" s="343"/>
      <c r="AO252" s="343"/>
      <c r="AP252" s="343"/>
      <c r="AQ252" s="343"/>
      <c r="AR252" s="343"/>
      <c r="AS252" s="343"/>
      <c r="AT252" s="344">
        <v>150</v>
      </c>
      <c r="AU252" s="345">
        <v>1</v>
      </c>
      <c r="AV252" s="345">
        <v>1</v>
      </c>
      <c r="AW252" s="346" t="s">
        <v>741</v>
      </c>
      <c r="AX252" s="346" t="s">
        <v>285</v>
      </c>
      <c r="AY252" s="347" t="s">
        <v>274</v>
      </c>
      <c r="AZ252" s="343"/>
      <c r="BA252" s="343"/>
      <c r="BB252" s="343"/>
      <c r="BC252" s="343"/>
      <c r="BD252" s="343"/>
      <c r="BE252" s="343"/>
      <c r="BF252" s="343">
        <v>200</v>
      </c>
      <c r="BG252" s="343">
        <v>1</v>
      </c>
      <c r="BH252" s="343">
        <v>1</v>
      </c>
      <c r="BI252" s="343" t="s">
        <v>740</v>
      </c>
      <c r="BJ252" s="343" t="s">
        <v>285</v>
      </c>
      <c r="BK252" s="343" t="s">
        <v>274</v>
      </c>
      <c r="BL252" s="343"/>
      <c r="BM252" s="343"/>
      <c r="BN252" s="343"/>
      <c r="BO252" s="343"/>
      <c r="BP252" s="343"/>
      <c r="BQ252" s="343"/>
      <c r="BR252" s="343">
        <v>150</v>
      </c>
      <c r="BS252" s="343">
        <v>1</v>
      </c>
      <c r="BT252" s="343">
        <v>1</v>
      </c>
      <c r="BU252" s="343" t="s">
        <v>739</v>
      </c>
      <c r="BV252" s="343" t="s">
        <v>285</v>
      </c>
      <c r="BW252" s="343" t="s">
        <v>274</v>
      </c>
      <c r="BX252" s="343"/>
      <c r="BY252" s="343"/>
      <c r="BZ252" s="343"/>
      <c r="CA252" s="343"/>
      <c r="CB252" s="343"/>
      <c r="CC252" s="343"/>
      <c r="CD252" s="343"/>
      <c r="CE252" s="343"/>
      <c r="CF252" s="343"/>
      <c r="CG252" s="343"/>
      <c r="CH252" s="343"/>
      <c r="CI252" s="343"/>
      <c r="CJ252" s="343"/>
      <c r="CK252" s="343"/>
      <c r="CL252" s="343"/>
      <c r="CM252" s="343"/>
      <c r="CN252" s="343"/>
      <c r="CO252" s="343"/>
      <c r="CP252" s="354"/>
      <c r="CQ252" s="354"/>
      <c r="CR252" s="354"/>
      <c r="CS252" s="354"/>
      <c r="CT252" s="354"/>
      <c r="CU252" s="354"/>
      <c r="CV252" s="354"/>
      <c r="CW252" s="354"/>
      <c r="CX252" s="354"/>
      <c r="CY252" s="354"/>
      <c r="CZ252" s="354"/>
      <c r="DA252" s="354"/>
      <c r="DB252" s="354"/>
      <c r="DC252" s="350"/>
      <c r="DD252" s="350"/>
      <c r="DE252" s="351"/>
      <c r="DF252" s="351"/>
      <c r="DG252" s="351"/>
      <c r="DH252" s="350"/>
      <c r="DI252" s="350"/>
      <c r="DJ252" s="350"/>
      <c r="DK252" s="351"/>
      <c r="DL252" s="351"/>
      <c r="DM252" s="351"/>
      <c r="DN252" s="352"/>
      <c r="DO252" s="352"/>
      <c r="DP252" s="352"/>
      <c r="DQ252" s="353"/>
      <c r="DR252" s="353"/>
      <c r="DS252" s="353"/>
      <c r="DT252" s="351"/>
      <c r="DU252" s="351"/>
      <c r="DV252" s="351"/>
      <c r="DW252" s="351"/>
      <c r="DX252" s="351"/>
      <c r="DY252" s="351"/>
      <c r="DZ252" s="353"/>
      <c r="EA252" s="353"/>
      <c r="EB252" s="353"/>
      <c r="EC252" s="353"/>
      <c r="ED252" s="353"/>
      <c r="EE252" s="353"/>
      <c r="EF252" s="351"/>
      <c r="EG252" s="351"/>
      <c r="EH252" s="351"/>
      <c r="EI252" s="351"/>
      <c r="EJ252" s="351"/>
      <c r="EK252" s="351"/>
      <c r="EL252" s="353"/>
      <c r="EM252" s="353"/>
      <c r="EN252" s="353"/>
      <c r="EO252" s="353"/>
      <c r="EP252" s="353"/>
      <c r="EQ252" s="353"/>
      <c r="ER252" s="351"/>
      <c r="ES252" s="351"/>
      <c r="ET252" s="351"/>
      <c r="EU252" s="351"/>
      <c r="EV252" s="351"/>
      <c r="EW252" s="351"/>
      <c r="EX252" s="353"/>
      <c r="EY252" s="353"/>
      <c r="EZ252" s="353"/>
      <c r="FA252" s="353"/>
      <c r="FB252" s="353"/>
      <c r="FC252" s="353"/>
      <c r="FD252" s="350"/>
      <c r="FE252" s="350"/>
      <c r="FF252" s="350"/>
      <c r="FG252" s="351"/>
      <c r="FH252" s="351"/>
      <c r="FI252" s="351"/>
      <c r="FJ252" s="350"/>
      <c r="FK252" s="350"/>
      <c r="FL252" s="350"/>
      <c r="FM252" s="351"/>
      <c r="FN252" s="351"/>
      <c r="FO252" s="351"/>
      <c r="FP252" s="351"/>
      <c r="FQ252" s="351"/>
      <c r="FR252" s="351"/>
      <c r="FS252" s="351"/>
      <c r="FT252" s="351"/>
      <c r="FU252" s="351"/>
      <c r="FV252" s="351"/>
      <c r="FW252" s="351"/>
      <c r="FX252" s="351"/>
      <c r="FY252" s="351"/>
      <c r="FZ252" s="351"/>
      <c r="GA252" s="351"/>
      <c r="GB252" s="351"/>
      <c r="GC252" s="351"/>
      <c r="GD252" s="351"/>
      <c r="GE252" s="351"/>
      <c r="GF252" s="351"/>
      <c r="GG252" s="351"/>
      <c r="GH252" s="351"/>
      <c r="GI252" s="351"/>
      <c r="GJ252" s="351"/>
      <c r="GK252" s="351"/>
      <c r="GL252" s="351"/>
      <c r="GM252" s="351"/>
      <c r="GN252" s="351"/>
      <c r="GO252" s="351"/>
      <c r="GP252" s="351"/>
      <c r="GQ252" s="351"/>
      <c r="GR252" s="351"/>
      <c r="GS252" s="351"/>
      <c r="GT252" s="351"/>
      <c r="GU252" s="351"/>
      <c r="GV252" s="351"/>
      <c r="GW252" s="351"/>
      <c r="GX252" s="351"/>
      <c r="GY252" s="351"/>
      <c r="GZ252" s="350"/>
      <c r="HA252" s="350"/>
      <c r="HB252" s="350"/>
      <c r="HC252" s="351"/>
      <c r="HD252" s="351"/>
      <c r="HE252" s="351"/>
      <c r="HF252" s="351"/>
      <c r="HG252" s="351"/>
      <c r="HH252" s="351"/>
      <c r="HI252" s="351"/>
      <c r="HJ252" s="351"/>
      <c r="HK252" s="351"/>
      <c r="HL252" s="350"/>
      <c r="HM252" s="350"/>
      <c r="HN252" s="350"/>
      <c r="HO252" s="351"/>
      <c r="HP252" s="351"/>
      <c r="HQ252" s="351"/>
      <c r="HR252" s="351"/>
      <c r="HS252" s="351"/>
      <c r="HT252" s="351"/>
      <c r="HU252" s="351"/>
      <c r="HV252" s="351"/>
      <c r="HW252" s="351"/>
      <c r="HX252" s="350"/>
      <c r="HY252" s="350"/>
      <c r="HZ252" s="350"/>
      <c r="IA252" s="351"/>
      <c r="IB252" s="351"/>
      <c r="IC252" s="351"/>
      <c r="ID252" s="349"/>
      <c r="IE252" s="343"/>
      <c r="IF252" s="343"/>
      <c r="IG252" s="343"/>
      <c r="IH252" s="343"/>
    </row>
    <row r="253" spans="1:242" s="342" customFormat="1" ht="16.5" customHeight="1" x14ac:dyDescent="0.35">
      <c r="A253" s="41">
        <v>37000070032</v>
      </c>
      <c r="B253" s="41" t="s">
        <v>1143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  <c r="T253" s="343"/>
      <c r="U253" s="343"/>
      <c r="V253" s="343"/>
      <c r="W253" s="343"/>
      <c r="X253" s="343"/>
      <c r="Y253" s="343"/>
      <c r="Z253" s="343"/>
      <c r="AA253" s="343"/>
      <c r="AB253" s="343"/>
      <c r="AC253" s="343"/>
      <c r="AD253" s="343"/>
      <c r="AE253" s="343"/>
      <c r="AF253" s="343"/>
      <c r="AG253" s="343"/>
      <c r="AH253" s="343"/>
      <c r="AI253" s="343"/>
      <c r="AJ253" s="343"/>
      <c r="AK253" s="343"/>
      <c r="AL253" s="343"/>
      <c r="AM253" s="343"/>
      <c r="AN253" s="343"/>
      <c r="AO253" s="343"/>
      <c r="AP253" s="343"/>
      <c r="AQ253" s="343"/>
      <c r="AR253" s="343"/>
      <c r="AS253" s="343"/>
      <c r="AT253" s="344">
        <v>10000</v>
      </c>
      <c r="AU253" s="345" t="s">
        <v>300</v>
      </c>
      <c r="AV253" s="345" t="s">
        <v>674</v>
      </c>
      <c r="AW253" s="346" t="s">
        <v>1080</v>
      </c>
      <c r="AX253" s="346" t="s">
        <v>285</v>
      </c>
      <c r="AY253" s="347" t="s">
        <v>834</v>
      </c>
      <c r="AZ253" s="343" t="s">
        <v>999</v>
      </c>
      <c r="BA253" s="343">
        <v>1</v>
      </c>
      <c r="BB253" s="343">
        <v>1</v>
      </c>
      <c r="BC253" s="343" t="s">
        <v>1081</v>
      </c>
      <c r="BD253" s="343" t="s">
        <v>273</v>
      </c>
      <c r="BE253" s="343" t="s">
        <v>368</v>
      </c>
      <c r="BF253" s="343">
        <v>10000</v>
      </c>
      <c r="BG253" s="343" t="s">
        <v>678</v>
      </c>
      <c r="BH253" s="343" t="s">
        <v>678</v>
      </c>
      <c r="BI253" s="343" t="s">
        <v>1082</v>
      </c>
      <c r="BJ253" s="343" t="s">
        <v>276</v>
      </c>
      <c r="BK253" s="343" t="s">
        <v>837</v>
      </c>
      <c r="BL253" s="343">
        <v>10000</v>
      </c>
      <c r="BM253" s="343" t="s">
        <v>300</v>
      </c>
      <c r="BN253" s="343" t="s">
        <v>300</v>
      </c>
      <c r="BO253" s="343" t="s">
        <v>1083</v>
      </c>
      <c r="BP253" s="343" t="s">
        <v>279</v>
      </c>
      <c r="BQ253" s="343" t="s">
        <v>838</v>
      </c>
      <c r="BR253" s="343" t="s">
        <v>1390</v>
      </c>
      <c r="BS253" s="343">
        <v>1</v>
      </c>
      <c r="BT253" s="343" t="s">
        <v>300</v>
      </c>
      <c r="BU253" s="343" t="s">
        <v>1084</v>
      </c>
      <c r="BV253" s="343" t="s">
        <v>276</v>
      </c>
      <c r="BW253" s="343" t="s">
        <v>889</v>
      </c>
      <c r="BX253" s="343" t="s">
        <v>1400</v>
      </c>
      <c r="BY253" s="343">
        <v>1</v>
      </c>
      <c r="BZ253" s="343">
        <v>1</v>
      </c>
      <c r="CA253" s="343" t="s">
        <v>1085</v>
      </c>
      <c r="CB253" s="343" t="s">
        <v>279</v>
      </c>
      <c r="CC253" s="343" t="s">
        <v>841</v>
      </c>
      <c r="CD253" s="343" t="s">
        <v>1400</v>
      </c>
      <c r="CE253" s="343">
        <v>1</v>
      </c>
      <c r="CF253" s="343">
        <v>1</v>
      </c>
      <c r="CG253" s="343" t="s">
        <v>1086</v>
      </c>
      <c r="CH253" s="343" t="s">
        <v>276</v>
      </c>
      <c r="CI253" s="343" t="s">
        <v>882</v>
      </c>
      <c r="CJ253" s="343" t="s">
        <v>1403</v>
      </c>
      <c r="CK253" s="343">
        <v>1</v>
      </c>
      <c r="CL253" s="343">
        <v>1</v>
      </c>
      <c r="CM253" s="343" t="s">
        <v>1087</v>
      </c>
      <c r="CN253" s="343" t="s">
        <v>279</v>
      </c>
      <c r="CO253" s="343" t="s">
        <v>844</v>
      </c>
      <c r="CP253" s="350" t="s">
        <v>301</v>
      </c>
      <c r="CQ253" s="350" t="s">
        <v>1153</v>
      </c>
      <c r="CR253" s="350" t="s">
        <v>1153</v>
      </c>
      <c r="CS253" s="351" t="s">
        <v>360</v>
      </c>
      <c r="CT253" s="351" t="s">
        <v>1005</v>
      </c>
      <c r="CU253" s="351" t="s">
        <v>301</v>
      </c>
      <c r="CV253" s="350"/>
      <c r="CW253" s="350"/>
      <c r="CX253" s="350"/>
      <c r="CY253" s="350"/>
      <c r="CZ253" s="350"/>
      <c r="DA253" s="350"/>
      <c r="DB253" s="350"/>
      <c r="DC253" s="350"/>
      <c r="DD253" s="350"/>
      <c r="DE253" s="351"/>
      <c r="DF253" s="351"/>
      <c r="DG253" s="351"/>
      <c r="DH253" s="350"/>
      <c r="DI253" s="350"/>
      <c r="DJ253" s="350"/>
      <c r="DK253" s="351"/>
      <c r="DL253" s="351"/>
      <c r="DM253" s="351"/>
      <c r="DN253" s="352"/>
      <c r="DO253" s="352"/>
      <c r="DP253" s="352"/>
      <c r="DQ253" s="353"/>
      <c r="DR253" s="353"/>
      <c r="DS253" s="353"/>
      <c r="DT253" s="351"/>
      <c r="DU253" s="351"/>
      <c r="DV253" s="351"/>
      <c r="DW253" s="351"/>
      <c r="DX253" s="351"/>
      <c r="DY253" s="351"/>
      <c r="DZ253" s="353"/>
      <c r="EA253" s="353"/>
      <c r="EB253" s="353"/>
      <c r="EC253" s="353"/>
      <c r="ED253" s="353"/>
      <c r="EE253" s="353"/>
      <c r="EF253" s="351"/>
      <c r="EG253" s="351"/>
      <c r="EH253" s="351"/>
      <c r="EI253" s="351"/>
      <c r="EJ253" s="351"/>
      <c r="EK253" s="351"/>
      <c r="EL253" s="353"/>
      <c r="EM253" s="353"/>
      <c r="EN253" s="353"/>
      <c r="EO253" s="353"/>
      <c r="EP253" s="353"/>
      <c r="EQ253" s="353"/>
      <c r="ER253" s="351"/>
      <c r="ES253" s="351"/>
      <c r="ET253" s="351"/>
      <c r="EU253" s="351"/>
      <c r="EV253" s="351"/>
      <c r="EW253" s="351"/>
      <c r="EX253" s="353"/>
      <c r="EY253" s="353"/>
      <c r="EZ253" s="353"/>
      <c r="FA253" s="353"/>
      <c r="FB253" s="353"/>
      <c r="FC253" s="353"/>
      <c r="FD253" s="350"/>
      <c r="FE253" s="350"/>
      <c r="FF253" s="350"/>
      <c r="FG253" s="351"/>
      <c r="FH253" s="351"/>
      <c r="FI253" s="351"/>
      <c r="FJ253" s="350"/>
      <c r="FK253" s="350"/>
      <c r="FL253" s="350"/>
      <c r="FM253" s="351"/>
      <c r="FN253" s="351"/>
      <c r="FO253" s="351"/>
      <c r="FP253" s="351"/>
      <c r="FQ253" s="351"/>
      <c r="FR253" s="351"/>
      <c r="FS253" s="351"/>
      <c r="FT253" s="351"/>
      <c r="FU253" s="351"/>
      <c r="FV253" s="351"/>
      <c r="FW253" s="351"/>
      <c r="FX253" s="351"/>
      <c r="FY253" s="351"/>
      <c r="FZ253" s="351"/>
      <c r="GA253" s="351"/>
      <c r="GB253" s="351"/>
      <c r="GC253" s="351"/>
      <c r="GD253" s="351"/>
      <c r="GE253" s="351"/>
      <c r="GF253" s="351"/>
      <c r="GG253" s="351"/>
      <c r="GH253" s="351"/>
      <c r="GI253" s="351"/>
      <c r="GJ253" s="351"/>
      <c r="GK253" s="351"/>
      <c r="GL253" s="351"/>
      <c r="GM253" s="351"/>
      <c r="GN253" s="351"/>
      <c r="GO253" s="351"/>
      <c r="GP253" s="351"/>
      <c r="GQ253" s="351"/>
      <c r="GR253" s="351"/>
      <c r="GS253" s="351"/>
      <c r="GT253" s="351"/>
      <c r="GU253" s="351"/>
      <c r="GV253" s="351"/>
      <c r="GW253" s="351"/>
      <c r="GX253" s="351"/>
      <c r="GY253" s="351"/>
      <c r="GZ253" s="350"/>
      <c r="HA253" s="350"/>
      <c r="HB253" s="350"/>
      <c r="HC253" s="351"/>
      <c r="HD253" s="351"/>
      <c r="HE253" s="351"/>
      <c r="HF253" s="351"/>
      <c r="HG253" s="351"/>
      <c r="HH253" s="351"/>
      <c r="HI253" s="351"/>
      <c r="HJ253" s="351"/>
      <c r="HK253" s="351"/>
      <c r="HL253" s="350"/>
      <c r="HM253" s="350"/>
      <c r="HN253" s="350"/>
      <c r="HO253" s="351"/>
      <c r="HP253" s="351"/>
      <c r="HQ253" s="351"/>
      <c r="HR253" s="351"/>
      <c r="HS253" s="351"/>
      <c r="HT253" s="351"/>
      <c r="HU253" s="351"/>
      <c r="HV253" s="351"/>
      <c r="HW253" s="351"/>
      <c r="HX253" s="350"/>
      <c r="HY253" s="350"/>
      <c r="HZ253" s="350"/>
      <c r="IA253" s="351"/>
      <c r="IB253" s="351"/>
      <c r="IC253" s="351"/>
      <c r="ID253" s="349"/>
      <c r="IE253" s="343"/>
      <c r="IF253" s="343"/>
      <c r="IG253" s="343"/>
      <c r="IH253" s="343"/>
    </row>
    <row r="254" spans="1:242" s="342" customFormat="1" ht="16.5" customHeight="1" x14ac:dyDescent="0.35">
      <c r="A254" s="41">
        <v>37000070033</v>
      </c>
      <c r="B254" s="41" t="s">
        <v>1144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  <c r="T254" s="343"/>
      <c r="U254" s="343"/>
      <c r="V254" s="343"/>
      <c r="W254" s="343"/>
      <c r="X254" s="343"/>
      <c r="Y254" s="343"/>
      <c r="Z254" s="343"/>
      <c r="AA254" s="343"/>
      <c r="AB254" s="343"/>
      <c r="AC254" s="343"/>
      <c r="AD254" s="343"/>
      <c r="AE254" s="343"/>
      <c r="AF254" s="343"/>
      <c r="AG254" s="343"/>
      <c r="AH254" s="343"/>
      <c r="AI254" s="343"/>
      <c r="AJ254" s="343"/>
      <c r="AK254" s="343"/>
      <c r="AL254" s="343"/>
      <c r="AM254" s="343"/>
      <c r="AN254" s="343"/>
      <c r="AO254" s="343"/>
      <c r="AP254" s="343"/>
      <c r="AQ254" s="343"/>
      <c r="AR254" s="343"/>
      <c r="AS254" s="343"/>
      <c r="AT254" s="344">
        <v>10000</v>
      </c>
      <c r="AU254" s="345">
        <v>3</v>
      </c>
      <c r="AV254" s="345">
        <v>3</v>
      </c>
      <c r="AW254" s="346" t="s">
        <v>1080</v>
      </c>
      <c r="AX254" s="346" t="s">
        <v>285</v>
      </c>
      <c r="AY254" s="347" t="s">
        <v>834</v>
      </c>
      <c r="AZ254" s="343">
        <v>10000</v>
      </c>
      <c r="BA254" s="343">
        <v>1</v>
      </c>
      <c r="BB254" s="343">
        <v>1</v>
      </c>
      <c r="BC254" s="343" t="s">
        <v>1081</v>
      </c>
      <c r="BD254" s="343" t="s">
        <v>273</v>
      </c>
      <c r="BE254" s="343" t="s">
        <v>368</v>
      </c>
      <c r="BF254" s="343">
        <v>10000</v>
      </c>
      <c r="BG254" s="343">
        <v>6</v>
      </c>
      <c r="BH254" s="343">
        <v>6</v>
      </c>
      <c r="BI254" s="343" t="s">
        <v>1082</v>
      </c>
      <c r="BJ254" s="343" t="s">
        <v>276</v>
      </c>
      <c r="BK254" s="343" t="s">
        <v>837</v>
      </c>
      <c r="BL254" s="343">
        <v>10000</v>
      </c>
      <c r="BM254" s="343">
        <v>2</v>
      </c>
      <c r="BN254" s="343">
        <v>2</v>
      </c>
      <c r="BO254" s="343" t="s">
        <v>1083</v>
      </c>
      <c r="BP254" s="343" t="s">
        <v>279</v>
      </c>
      <c r="BQ254" s="343" t="s">
        <v>838</v>
      </c>
      <c r="BR254" s="343" t="s">
        <v>1399</v>
      </c>
      <c r="BS254" s="343">
        <v>1</v>
      </c>
      <c r="BT254" s="343" t="s">
        <v>300</v>
      </c>
      <c r="BU254" s="343" t="s">
        <v>1084</v>
      </c>
      <c r="BV254" s="343" t="s">
        <v>276</v>
      </c>
      <c r="BW254" s="343" t="s">
        <v>889</v>
      </c>
      <c r="BX254" s="343" t="s">
        <v>1401</v>
      </c>
      <c r="BY254" s="343">
        <v>1</v>
      </c>
      <c r="BZ254" s="343">
        <v>1</v>
      </c>
      <c r="CA254" s="343" t="s">
        <v>1085</v>
      </c>
      <c r="CB254" s="343" t="s">
        <v>279</v>
      </c>
      <c r="CC254" s="343" t="s">
        <v>841</v>
      </c>
      <c r="CD254" s="343" t="s">
        <v>1401</v>
      </c>
      <c r="CE254" s="343">
        <v>1</v>
      </c>
      <c r="CF254" s="343">
        <v>1</v>
      </c>
      <c r="CG254" s="343" t="s">
        <v>1086</v>
      </c>
      <c r="CH254" s="343" t="s">
        <v>276</v>
      </c>
      <c r="CI254" s="343" t="s">
        <v>882</v>
      </c>
      <c r="CJ254" s="343" t="s">
        <v>1402</v>
      </c>
      <c r="CK254" s="343">
        <v>1</v>
      </c>
      <c r="CL254" s="343">
        <v>1</v>
      </c>
      <c r="CM254" s="343" t="s">
        <v>1087</v>
      </c>
      <c r="CN254" s="343" t="s">
        <v>279</v>
      </c>
      <c r="CO254" s="343" t="s">
        <v>844</v>
      </c>
      <c r="CP254" s="350" t="s">
        <v>301</v>
      </c>
      <c r="CQ254" s="350" t="s">
        <v>1156</v>
      </c>
      <c r="CR254" s="350" t="s">
        <v>1156</v>
      </c>
      <c r="CS254" s="351" t="s">
        <v>360</v>
      </c>
      <c r="CT254" s="351" t="s">
        <v>1005</v>
      </c>
      <c r="CU254" s="351" t="s">
        <v>301</v>
      </c>
      <c r="CV254" s="350" t="s">
        <v>301</v>
      </c>
      <c r="CW254" s="350" t="s">
        <v>1156</v>
      </c>
      <c r="CX254" s="350" t="s">
        <v>1156</v>
      </c>
      <c r="CY254" s="351" t="s">
        <v>360</v>
      </c>
      <c r="CZ254" s="351" t="s">
        <v>1005</v>
      </c>
      <c r="DA254" s="351" t="s">
        <v>301</v>
      </c>
      <c r="DB254" s="350"/>
      <c r="DC254" s="350"/>
      <c r="DD254" s="350"/>
      <c r="DE254" s="351"/>
      <c r="DF254" s="351"/>
      <c r="DG254" s="351"/>
      <c r="DH254" s="350"/>
      <c r="DI254" s="350"/>
      <c r="DJ254" s="350"/>
      <c r="DK254" s="351"/>
      <c r="DL254" s="351"/>
      <c r="DM254" s="351"/>
      <c r="DN254" s="352"/>
      <c r="DO254" s="352"/>
      <c r="DP254" s="352"/>
      <c r="DQ254" s="353"/>
      <c r="DR254" s="353"/>
      <c r="DS254" s="353"/>
      <c r="DT254" s="351"/>
      <c r="DU254" s="351"/>
      <c r="DV254" s="351"/>
      <c r="DW254" s="351"/>
      <c r="DX254" s="351"/>
      <c r="DY254" s="351"/>
      <c r="DZ254" s="353"/>
      <c r="EA254" s="353"/>
      <c r="EB254" s="353"/>
      <c r="EC254" s="353"/>
      <c r="ED254" s="353"/>
      <c r="EE254" s="353"/>
      <c r="EF254" s="351"/>
      <c r="EG254" s="351"/>
      <c r="EH254" s="351"/>
      <c r="EI254" s="351"/>
      <c r="EJ254" s="351"/>
      <c r="EK254" s="351"/>
      <c r="EL254" s="353"/>
      <c r="EM254" s="353"/>
      <c r="EN254" s="353"/>
      <c r="EO254" s="353"/>
      <c r="EP254" s="353"/>
      <c r="EQ254" s="353"/>
      <c r="ER254" s="351"/>
      <c r="ES254" s="351"/>
      <c r="ET254" s="351"/>
      <c r="EU254" s="351"/>
      <c r="EV254" s="351"/>
      <c r="EW254" s="351"/>
      <c r="EX254" s="353"/>
      <c r="EY254" s="353"/>
      <c r="EZ254" s="353"/>
      <c r="FA254" s="353"/>
      <c r="FB254" s="353"/>
      <c r="FC254" s="353"/>
      <c r="FD254" s="350"/>
      <c r="FE254" s="350"/>
      <c r="FF254" s="350"/>
      <c r="FG254" s="351"/>
      <c r="FH254" s="351"/>
      <c r="FI254" s="351"/>
      <c r="FJ254" s="350"/>
      <c r="FK254" s="350"/>
      <c r="FL254" s="350"/>
      <c r="FM254" s="351"/>
      <c r="FN254" s="351"/>
      <c r="FO254" s="351"/>
      <c r="FP254" s="351"/>
      <c r="FQ254" s="351"/>
      <c r="FR254" s="351"/>
      <c r="FS254" s="351"/>
      <c r="FT254" s="351"/>
      <c r="FU254" s="351"/>
      <c r="FV254" s="351"/>
      <c r="FW254" s="351"/>
      <c r="FX254" s="351"/>
      <c r="FY254" s="351"/>
      <c r="FZ254" s="351"/>
      <c r="GA254" s="351"/>
      <c r="GB254" s="351"/>
      <c r="GC254" s="351"/>
      <c r="GD254" s="351"/>
      <c r="GE254" s="351"/>
      <c r="GF254" s="351"/>
      <c r="GG254" s="351"/>
      <c r="GH254" s="351"/>
      <c r="GI254" s="351"/>
      <c r="GJ254" s="351"/>
      <c r="GK254" s="351"/>
      <c r="GL254" s="351"/>
      <c r="GM254" s="351"/>
      <c r="GN254" s="351"/>
      <c r="GO254" s="351"/>
      <c r="GP254" s="351"/>
      <c r="GQ254" s="351"/>
      <c r="GR254" s="351"/>
      <c r="GS254" s="351"/>
      <c r="GT254" s="351"/>
      <c r="GU254" s="351"/>
      <c r="GV254" s="351"/>
      <c r="GW254" s="351"/>
      <c r="GX254" s="351"/>
      <c r="GY254" s="351"/>
      <c r="GZ254" s="350"/>
      <c r="HA254" s="350"/>
      <c r="HB254" s="350"/>
      <c r="HC254" s="351"/>
      <c r="HD254" s="351"/>
      <c r="HE254" s="351"/>
      <c r="HF254" s="351"/>
      <c r="HG254" s="351"/>
      <c r="HH254" s="351"/>
      <c r="HI254" s="351"/>
      <c r="HJ254" s="351"/>
      <c r="HK254" s="351"/>
      <c r="HL254" s="350"/>
      <c r="HM254" s="350"/>
      <c r="HN254" s="350"/>
      <c r="HO254" s="351"/>
      <c r="HP254" s="351"/>
      <c r="HQ254" s="351"/>
      <c r="HR254" s="351"/>
      <c r="HS254" s="351"/>
      <c r="HT254" s="351"/>
      <c r="HU254" s="351"/>
      <c r="HV254" s="351"/>
      <c r="HW254" s="351"/>
      <c r="HX254" s="350"/>
      <c r="HY254" s="350"/>
      <c r="HZ254" s="350"/>
      <c r="IA254" s="351"/>
      <c r="IB254" s="351"/>
      <c r="IC254" s="351"/>
      <c r="ID254" s="349"/>
      <c r="IE254" s="343"/>
      <c r="IF254" s="343"/>
      <c r="IG254" s="343"/>
      <c r="IH254" s="343"/>
    </row>
    <row r="255" spans="1:242" s="11" customFormat="1" ht="17.25" x14ac:dyDescent="0.35">
      <c r="A255" s="12">
        <v>37000071008</v>
      </c>
      <c r="B255" s="13" t="s">
        <v>359</v>
      </c>
      <c r="G255" s="19"/>
      <c r="H255" s="19"/>
      <c r="I255" s="19"/>
      <c r="J255" s="19"/>
      <c r="K255" s="19"/>
      <c r="L255" s="19" t="s">
        <v>333</v>
      </c>
      <c r="M255" s="19" t="s">
        <v>367</v>
      </c>
      <c r="N255" s="19" t="s">
        <v>367</v>
      </c>
      <c r="O255" s="95" t="s">
        <v>811</v>
      </c>
      <c r="P255" s="95"/>
      <c r="Q255" s="95" t="s">
        <v>365</v>
      </c>
      <c r="R255" s="95" t="s">
        <v>333</v>
      </c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19"/>
      <c r="AU255" s="120"/>
      <c r="AV255" s="120"/>
      <c r="AW255" s="98"/>
      <c r="AX255" s="98"/>
      <c r="AY255" s="9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DN255" s="39"/>
      <c r="DO255" s="39"/>
      <c r="DP255" s="39"/>
      <c r="DQ255" s="39"/>
      <c r="DR255" s="39"/>
      <c r="DS255" s="39"/>
      <c r="DZ255" s="39"/>
      <c r="EA255" s="39"/>
      <c r="EB255" s="39"/>
      <c r="EC255" s="39"/>
      <c r="ED255" s="39"/>
      <c r="EE255" s="39"/>
      <c r="EL255" s="39"/>
      <c r="EM255" s="39"/>
      <c r="EN255" s="39"/>
      <c r="EO255" s="39"/>
      <c r="EP255" s="39"/>
      <c r="EQ255" s="39"/>
      <c r="EX255" s="39"/>
      <c r="EY255" s="39"/>
      <c r="EZ255" s="39"/>
      <c r="FA255" s="39"/>
      <c r="FB255" s="39"/>
      <c r="FC255" s="39"/>
      <c r="ID255" s="81"/>
    </row>
    <row r="256" spans="1:242" s="11" customFormat="1" ht="17.25" x14ac:dyDescent="0.35">
      <c r="A256" s="12">
        <v>37000071009</v>
      </c>
      <c r="B256" s="13" t="s">
        <v>361</v>
      </c>
      <c r="G256" s="19"/>
      <c r="H256" s="19"/>
      <c r="I256" s="19"/>
      <c r="J256" s="19"/>
      <c r="K256" s="19"/>
      <c r="L256" s="19" t="s">
        <v>333</v>
      </c>
      <c r="M256" s="19" t="s">
        <v>367</v>
      </c>
      <c r="N256" s="19" t="s">
        <v>367</v>
      </c>
      <c r="O256" s="95" t="s">
        <v>360</v>
      </c>
      <c r="P256" s="95"/>
      <c r="Q256" s="95" t="s">
        <v>365</v>
      </c>
      <c r="R256" s="95" t="s">
        <v>333</v>
      </c>
      <c r="S256" s="19" t="s">
        <v>333</v>
      </c>
      <c r="T256" s="19" t="s">
        <v>367</v>
      </c>
      <c r="U256" s="19" t="s">
        <v>367</v>
      </c>
      <c r="V256" s="95" t="s">
        <v>360</v>
      </c>
      <c r="W256" s="95"/>
      <c r="X256" s="95" t="s">
        <v>365</v>
      </c>
      <c r="Y256" s="95" t="s">
        <v>333</v>
      </c>
      <c r="Z256" s="19" t="s">
        <v>333</v>
      </c>
      <c r="AA256" s="19" t="s">
        <v>367</v>
      </c>
      <c r="AB256" s="19" t="s">
        <v>367</v>
      </c>
      <c r="AC256" s="95" t="s">
        <v>360</v>
      </c>
      <c r="AD256" s="95"/>
      <c r="AE256" s="95" t="s">
        <v>365</v>
      </c>
      <c r="AF256" s="95" t="s">
        <v>333</v>
      </c>
      <c r="AG256" s="19" t="s">
        <v>333</v>
      </c>
      <c r="AH256" s="19" t="s">
        <v>367</v>
      </c>
      <c r="AI256" s="19" t="s">
        <v>367</v>
      </c>
      <c r="AJ256" s="95" t="s">
        <v>360</v>
      </c>
      <c r="AK256" s="95"/>
      <c r="AL256" s="95" t="s">
        <v>365</v>
      </c>
      <c r="AM256" s="95" t="s">
        <v>333</v>
      </c>
      <c r="AN256" s="95"/>
      <c r="AO256" s="95"/>
      <c r="AP256" s="95"/>
      <c r="AQ256" s="95"/>
      <c r="AR256" s="95"/>
      <c r="AS256" s="95"/>
      <c r="AT256" s="119"/>
      <c r="AU256" s="120"/>
      <c r="AV256" s="120"/>
      <c r="AW256" s="98"/>
      <c r="AX256" s="98"/>
      <c r="AY256" s="9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DN256" s="39"/>
      <c r="DO256" s="39"/>
      <c r="DP256" s="39"/>
      <c r="DQ256" s="39"/>
      <c r="DR256" s="39"/>
      <c r="DS256" s="39"/>
      <c r="DZ256" s="39"/>
      <c r="EA256" s="39"/>
      <c r="EB256" s="39"/>
      <c r="EC256" s="39"/>
      <c r="ED256" s="39"/>
      <c r="EE256" s="39"/>
      <c r="EL256" s="39"/>
      <c r="EM256" s="39"/>
      <c r="EN256" s="39"/>
      <c r="EO256" s="39"/>
      <c r="EP256" s="39"/>
      <c r="EQ256" s="39"/>
      <c r="EX256" s="39"/>
      <c r="EY256" s="39"/>
      <c r="EZ256" s="39"/>
      <c r="FA256" s="39"/>
      <c r="FB256" s="39"/>
      <c r="FC256" s="39"/>
      <c r="ID256" s="81"/>
    </row>
    <row r="257" spans="1:242" s="11" customFormat="1" ht="17.25" x14ac:dyDescent="0.35">
      <c r="A257" s="12">
        <v>37000071011</v>
      </c>
      <c r="B257" s="13" t="s">
        <v>362</v>
      </c>
      <c r="G257" s="19"/>
      <c r="H257" s="19"/>
      <c r="I257" s="19"/>
      <c r="J257" s="19"/>
      <c r="K257" s="19"/>
      <c r="L257" s="19" t="s">
        <v>333</v>
      </c>
      <c r="M257" s="19" t="s">
        <v>367</v>
      </c>
      <c r="N257" s="19" t="s">
        <v>367</v>
      </c>
      <c r="O257" s="95" t="s">
        <v>360</v>
      </c>
      <c r="P257" s="95"/>
      <c r="Q257" s="95" t="s">
        <v>365</v>
      </c>
      <c r="R257" s="95" t="s">
        <v>333</v>
      </c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19"/>
      <c r="AU257" s="120"/>
      <c r="AV257" s="120"/>
      <c r="AW257" s="98"/>
      <c r="AX257" s="98"/>
      <c r="AY257" s="9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DN257" s="39"/>
      <c r="DO257" s="39"/>
      <c r="DP257" s="39"/>
      <c r="DQ257" s="39"/>
      <c r="DR257" s="39"/>
      <c r="DS257" s="39"/>
      <c r="DZ257" s="39"/>
      <c r="EA257" s="39"/>
      <c r="EB257" s="39"/>
      <c r="EC257" s="39"/>
      <c r="ED257" s="39"/>
      <c r="EE257" s="39"/>
      <c r="EL257" s="39"/>
      <c r="EM257" s="39"/>
      <c r="EN257" s="39"/>
      <c r="EO257" s="39"/>
      <c r="EP257" s="39"/>
      <c r="EQ257" s="39"/>
      <c r="EX257" s="39"/>
      <c r="EY257" s="39"/>
      <c r="EZ257" s="39"/>
      <c r="FA257" s="39"/>
      <c r="FB257" s="39"/>
      <c r="FC257" s="39"/>
      <c r="ID257" s="81"/>
    </row>
    <row r="258" spans="1:242" s="11" customFormat="1" ht="17.25" x14ac:dyDescent="0.35">
      <c r="A258" s="12">
        <v>37000071012</v>
      </c>
      <c r="B258" s="13" t="s">
        <v>363</v>
      </c>
      <c r="G258" s="19"/>
      <c r="H258" s="19"/>
      <c r="I258" s="19"/>
      <c r="J258" s="19"/>
      <c r="K258" s="19"/>
      <c r="L258" s="19" t="s">
        <v>333</v>
      </c>
      <c r="M258" s="19" t="s">
        <v>367</v>
      </c>
      <c r="N258" s="19" t="s">
        <v>367</v>
      </c>
      <c r="O258" s="95" t="s">
        <v>360</v>
      </c>
      <c r="P258" s="95"/>
      <c r="Q258" s="95" t="s">
        <v>365</v>
      </c>
      <c r="R258" s="95" t="s">
        <v>333</v>
      </c>
      <c r="S258" s="19" t="s">
        <v>333</v>
      </c>
      <c r="T258" s="19" t="s">
        <v>367</v>
      </c>
      <c r="U258" s="19" t="s">
        <v>367</v>
      </c>
      <c r="V258" s="95" t="s">
        <v>360</v>
      </c>
      <c r="W258" s="95"/>
      <c r="X258" s="95" t="s">
        <v>365</v>
      </c>
      <c r="Y258" s="95" t="s">
        <v>333</v>
      </c>
      <c r="Z258" s="19" t="s">
        <v>333</v>
      </c>
      <c r="AA258" s="19" t="s">
        <v>367</v>
      </c>
      <c r="AB258" s="19" t="s">
        <v>367</v>
      </c>
      <c r="AC258" s="95" t="s">
        <v>360</v>
      </c>
      <c r="AD258" s="95"/>
      <c r="AE258" s="95" t="s">
        <v>365</v>
      </c>
      <c r="AF258" s="95" t="s">
        <v>333</v>
      </c>
      <c r="AG258" s="19" t="s">
        <v>333</v>
      </c>
      <c r="AH258" s="19" t="s">
        <v>367</v>
      </c>
      <c r="AI258" s="19" t="s">
        <v>367</v>
      </c>
      <c r="AJ258" s="95" t="s">
        <v>360</v>
      </c>
      <c r="AK258" s="95"/>
      <c r="AL258" s="95" t="s">
        <v>365</v>
      </c>
      <c r="AM258" s="95" t="s">
        <v>333</v>
      </c>
      <c r="AN258" s="95"/>
      <c r="AO258" s="95"/>
      <c r="AP258" s="95"/>
      <c r="AQ258" s="95"/>
      <c r="AR258" s="95"/>
      <c r="AS258" s="95"/>
      <c r="AT258" s="119"/>
      <c r="AU258" s="120"/>
      <c r="AV258" s="120"/>
      <c r="AW258" s="98"/>
      <c r="AX258" s="98"/>
      <c r="AY258" s="9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DN258" s="39"/>
      <c r="DO258" s="39"/>
      <c r="DP258" s="39"/>
      <c r="DQ258" s="39"/>
      <c r="DR258" s="39"/>
      <c r="DS258" s="39"/>
      <c r="DZ258" s="39"/>
      <c r="EA258" s="39"/>
      <c r="EB258" s="39"/>
      <c r="EC258" s="39"/>
      <c r="ED258" s="39"/>
      <c r="EE258" s="39"/>
      <c r="EL258" s="39"/>
      <c r="EM258" s="39"/>
      <c r="EN258" s="39"/>
      <c r="EO258" s="39"/>
      <c r="EP258" s="39"/>
      <c r="EQ258" s="39"/>
      <c r="EX258" s="39"/>
      <c r="EY258" s="39"/>
      <c r="EZ258" s="39"/>
      <c r="FA258" s="39"/>
      <c r="FB258" s="39"/>
      <c r="FC258" s="39"/>
      <c r="ID258" s="81"/>
    </row>
    <row r="259" spans="1:242" s="11" customFormat="1" ht="17.25" x14ac:dyDescent="0.35">
      <c r="A259" s="12">
        <v>37000071013</v>
      </c>
      <c r="B259" s="13" t="s">
        <v>1158</v>
      </c>
      <c r="G259" s="19"/>
      <c r="H259" s="19"/>
      <c r="I259" s="19"/>
      <c r="J259" s="19"/>
      <c r="K259" s="19"/>
      <c r="L259" s="19"/>
      <c r="M259" s="19"/>
      <c r="N259" s="19"/>
      <c r="O259" s="95"/>
      <c r="P259" s="95"/>
      <c r="Q259" s="95"/>
      <c r="R259" s="95"/>
      <c r="S259" s="19"/>
      <c r="T259" s="19"/>
      <c r="U259" s="19"/>
      <c r="V259" s="95"/>
      <c r="W259" s="95"/>
      <c r="X259" s="95"/>
      <c r="Y259" s="95"/>
      <c r="Z259" s="19"/>
      <c r="AA259" s="19"/>
      <c r="AB259" s="19"/>
      <c r="AC259" s="95"/>
      <c r="AD259" s="95"/>
      <c r="AE259" s="95"/>
      <c r="AF259" s="95"/>
      <c r="AG259" s="19"/>
      <c r="AH259" s="19"/>
      <c r="AI259" s="19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119" t="s">
        <v>333</v>
      </c>
      <c r="AU259" s="120" t="s">
        <v>649</v>
      </c>
      <c r="AV259" s="120" t="s">
        <v>649</v>
      </c>
      <c r="AW259" s="98" t="s">
        <v>1157</v>
      </c>
      <c r="AX259" s="98" t="s">
        <v>285</v>
      </c>
      <c r="AY259" s="99" t="s">
        <v>274</v>
      </c>
      <c r="AZ259" s="19"/>
      <c r="BA259" s="19"/>
      <c r="BB259" s="19"/>
      <c r="BC259" s="19"/>
      <c r="BD259" s="19"/>
      <c r="BE259" s="19"/>
      <c r="BF259" s="19" t="s">
        <v>650</v>
      </c>
      <c r="BG259" s="120" t="s">
        <v>649</v>
      </c>
      <c r="BH259" s="120" t="s">
        <v>649</v>
      </c>
      <c r="BI259" s="19" t="s">
        <v>304</v>
      </c>
      <c r="BJ259" s="19" t="s">
        <v>276</v>
      </c>
      <c r="BK259" s="19" t="s">
        <v>305</v>
      </c>
      <c r="BL259" s="19" t="s">
        <v>650</v>
      </c>
      <c r="BM259" s="19" t="s">
        <v>364</v>
      </c>
      <c r="BN259" s="19" t="s">
        <v>364</v>
      </c>
      <c r="BO259" s="19" t="s">
        <v>306</v>
      </c>
      <c r="BP259" s="19" t="s">
        <v>279</v>
      </c>
      <c r="BQ259" s="19" t="s">
        <v>307</v>
      </c>
      <c r="BR259" s="19" t="s">
        <v>651</v>
      </c>
      <c r="BS259" s="19" t="s">
        <v>364</v>
      </c>
      <c r="BT259" s="19" t="s">
        <v>364</v>
      </c>
      <c r="BU259" s="19" t="s">
        <v>338</v>
      </c>
      <c r="BV259" s="19" t="s">
        <v>276</v>
      </c>
      <c r="BW259" s="19" t="s">
        <v>308</v>
      </c>
      <c r="BX259" s="19" t="s">
        <v>652</v>
      </c>
      <c r="BY259" s="19" t="s">
        <v>364</v>
      </c>
      <c r="BZ259" s="19" t="s">
        <v>364</v>
      </c>
      <c r="CA259" s="19" t="s">
        <v>309</v>
      </c>
      <c r="CB259" s="19" t="s">
        <v>279</v>
      </c>
      <c r="CC259" s="19" t="s">
        <v>310</v>
      </c>
      <c r="CD259" s="19" t="s">
        <v>652</v>
      </c>
      <c r="CE259" s="19" t="s">
        <v>364</v>
      </c>
      <c r="CF259" s="19" t="s">
        <v>364</v>
      </c>
      <c r="CG259" s="19" t="s">
        <v>311</v>
      </c>
      <c r="CH259" s="19" t="s">
        <v>312</v>
      </c>
      <c r="CI259" s="19" t="s">
        <v>313</v>
      </c>
      <c r="CJ259" s="19" t="s">
        <v>653</v>
      </c>
      <c r="CK259" s="19" t="s">
        <v>364</v>
      </c>
      <c r="CL259" s="19" t="s">
        <v>364</v>
      </c>
      <c r="CM259" s="19" t="s">
        <v>314</v>
      </c>
      <c r="CN259" s="19" t="s">
        <v>279</v>
      </c>
      <c r="CO259" s="19" t="s">
        <v>315</v>
      </c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21"/>
      <c r="DO259" s="121"/>
      <c r="DP259" s="121"/>
      <c r="DQ259" s="121"/>
      <c r="DR259" s="121"/>
      <c r="DS259" s="121"/>
      <c r="DT259" s="19"/>
      <c r="DU259" s="19"/>
      <c r="DV259" s="19"/>
      <c r="DW259" s="19"/>
      <c r="DX259" s="19"/>
      <c r="DY259" s="19"/>
      <c r="DZ259" s="121"/>
      <c r="EA259" s="121"/>
      <c r="EB259" s="121"/>
      <c r="EC259" s="121"/>
      <c r="ED259" s="121"/>
      <c r="EE259" s="121"/>
      <c r="EF259" s="19"/>
      <c r="EG259" s="19"/>
      <c r="EH259" s="19"/>
      <c r="EI259" s="19"/>
      <c r="EJ259" s="19"/>
      <c r="EK259" s="19"/>
      <c r="EL259" s="121"/>
      <c r="EM259" s="121"/>
      <c r="EN259" s="121"/>
      <c r="EO259" s="121"/>
      <c r="EP259" s="121"/>
      <c r="EQ259" s="121"/>
      <c r="ER259" s="19"/>
      <c r="ES259" s="19"/>
      <c r="ET259" s="19"/>
      <c r="EU259" s="19"/>
      <c r="EV259" s="19"/>
      <c r="EW259" s="19"/>
      <c r="EX259" s="121"/>
      <c r="EY259" s="121"/>
      <c r="EZ259" s="121"/>
      <c r="FA259" s="121"/>
      <c r="FB259" s="121"/>
      <c r="FC259" s="121"/>
      <c r="FD259" s="19"/>
      <c r="FE259" s="19"/>
      <c r="FF259" s="19"/>
      <c r="FG259" s="19"/>
      <c r="FH259" s="19"/>
      <c r="FI259" s="19"/>
      <c r="FJ259" s="19"/>
      <c r="FK259" s="19"/>
      <c r="FL259" s="19"/>
      <c r="FM259" s="19"/>
      <c r="FN259" s="19"/>
      <c r="FO259" s="19"/>
      <c r="FP259" s="19"/>
      <c r="FQ259" s="19"/>
      <c r="FR259" s="19"/>
      <c r="FS259" s="19"/>
      <c r="FT259" s="19"/>
      <c r="FU259" s="19"/>
      <c r="FV259" s="19"/>
      <c r="FW259" s="19"/>
      <c r="FX259" s="19"/>
      <c r="FY259" s="19"/>
      <c r="FZ259" s="19"/>
      <c r="GA259" s="19"/>
      <c r="GB259" s="19"/>
      <c r="GC259" s="19"/>
      <c r="GD259" s="19"/>
      <c r="GE259" s="19"/>
      <c r="GF259" s="19"/>
      <c r="GG259" s="19"/>
      <c r="GH259" s="19"/>
      <c r="GI259" s="19"/>
      <c r="GJ259" s="19"/>
      <c r="GK259" s="19"/>
      <c r="GL259" s="19"/>
      <c r="GM259" s="19"/>
      <c r="GN259" s="19"/>
      <c r="GO259" s="19"/>
      <c r="GP259" s="19"/>
      <c r="GQ259" s="19"/>
      <c r="GR259" s="19"/>
      <c r="GS259" s="19"/>
      <c r="GT259" s="19"/>
      <c r="GU259" s="19"/>
      <c r="GV259" s="19"/>
      <c r="GW259" s="19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  <c r="HN259" s="19"/>
      <c r="HO259" s="19"/>
      <c r="HP259" s="19"/>
      <c r="HQ259" s="19"/>
      <c r="HR259" s="19"/>
      <c r="HS259" s="19"/>
      <c r="HT259" s="19"/>
      <c r="HU259" s="19"/>
      <c r="HV259" s="19"/>
      <c r="HW259" s="19"/>
      <c r="HX259" s="19"/>
      <c r="HY259" s="19"/>
      <c r="HZ259" s="19"/>
      <c r="IA259" s="19"/>
      <c r="IB259" s="19"/>
      <c r="IC259" s="19"/>
      <c r="ID259" s="81"/>
      <c r="IE259" s="19"/>
      <c r="IF259" s="19"/>
      <c r="IG259" s="19"/>
      <c r="IH259" s="19"/>
    </row>
    <row r="260" spans="1:242" s="11" customFormat="1" ht="17.25" x14ac:dyDescent="0.35">
      <c r="A260" s="12">
        <v>37000071014</v>
      </c>
      <c r="B260" s="13" t="s">
        <v>1159</v>
      </c>
      <c r="G260" s="19"/>
      <c r="H260" s="19"/>
      <c r="I260" s="19"/>
      <c r="J260" s="19"/>
      <c r="K260" s="19"/>
      <c r="L260" s="19"/>
      <c r="M260" s="19"/>
      <c r="N260" s="19"/>
      <c r="O260" s="95"/>
      <c r="P260" s="95"/>
      <c r="Q260" s="95"/>
      <c r="R260" s="95"/>
      <c r="S260" s="19"/>
      <c r="T260" s="19"/>
      <c r="U260" s="19"/>
      <c r="V260" s="95"/>
      <c r="W260" s="95"/>
      <c r="X260" s="95"/>
      <c r="Y260" s="95"/>
      <c r="Z260" s="19"/>
      <c r="AA260" s="19"/>
      <c r="AB260" s="19"/>
      <c r="AC260" s="95"/>
      <c r="AD260" s="95"/>
      <c r="AE260" s="95"/>
      <c r="AF260" s="95"/>
      <c r="AG260" s="19"/>
      <c r="AH260" s="19"/>
      <c r="AI260" s="19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119" t="s">
        <v>650</v>
      </c>
      <c r="AU260" s="120" t="s">
        <v>366</v>
      </c>
      <c r="AV260" s="120" t="s">
        <v>366</v>
      </c>
      <c r="AW260" s="98" t="s">
        <v>303</v>
      </c>
      <c r="AX260" s="98" t="s">
        <v>285</v>
      </c>
      <c r="AY260" s="99" t="s">
        <v>274</v>
      </c>
      <c r="AZ260" s="19"/>
      <c r="BA260" s="19"/>
      <c r="BB260" s="19"/>
      <c r="BC260" s="19"/>
      <c r="BD260" s="19"/>
      <c r="BE260" s="19"/>
      <c r="BF260" s="19" t="s">
        <v>650</v>
      </c>
      <c r="BG260" s="120" t="s">
        <v>366</v>
      </c>
      <c r="BH260" s="120" t="s">
        <v>366</v>
      </c>
      <c r="BI260" s="19" t="s">
        <v>304</v>
      </c>
      <c r="BJ260" s="19" t="s">
        <v>276</v>
      </c>
      <c r="BK260" s="19" t="s">
        <v>305</v>
      </c>
      <c r="BL260" s="19" t="s">
        <v>650</v>
      </c>
      <c r="BM260" s="19" t="s">
        <v>364</v>
      </c>
      <c r="BN260" s="19" t="s">
        <v>364</v>
      </c>
      <c r="BO260" s="19" t="s">
        <v>306</v>
      </c>
      <c r="BP260" s="19" t="s">
        <v>279</v>
      </c>
      <c r="BQ260" s="19" t="s">
        <v>307</v>
      </c>
      <c r="BR260" s="19" t="s">
        <v>651</v>
      </c>
      <c r="BS260" s="19" t="s">
        <v>364</v>
      </c>
      <c r="BT260" s="19" t="s">
        <v>364</v>
      </c>
      <c r="BU260" s="19" t="s">
        <v>338</v>
      </c>
      <c r="BV260" s="19" t="s">
        <v>276</v>
      </c>
      <c r="BW260" s="19" t="s">
        <v>308</v>
      </c>
      <c r="BX260" s="19" t="s">
        <v>652</v>
      </c>
      <c r="BY260" s="19" t="s">
        <v>364</v>
      </c>
      <c r="BZ260" s="19" t="s">
        <v>364</v>
      </c>
      <c r="CA260" s="19" t="s">
        <v>309</v>
      </c>
      <c r="CB260" s="19" t="s">
        <v>279</v>
      </c>
      <c r="CC260" s="19" t="s">
        <v>310</v>
      </c>
      <c r="CD260" s="19" t="s">
        <v>652</v>
      </c>
      <c r="CE260" s="19" t="s">
        <v>364</v>
      </c>
      <c r="CF260" s="19" t="s">
        <v>364</v>
      </c>
      <c r="CG260" s="19" t="s">
        <v>311</v>
      </c>
      <c r="CH260" s="19" t="s">
        <v>312</v>
      </c>
      <c r="CI260" s="19" t="s">
        <v>313</v>
      </c>
      <c r="CJ260" s="19" t="s">
        <v>653</v>
      </c>
      <c r="CK260" s="19" t="s">
        <v>364</v>
      </c>
      <c r="CL260" s="19" t="s">
        <v>364</v>
      </c>
      <c r="CM260" s="19" t="s">
        <v>314</v>
      </c>
      <c r="CN260" s="19" t="s">
        <v>279</v>
      </c>
      <c r="CO260" s="19" t="s">
        <v>315</v>
      </c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21"/>
      <c r="DO260" s="121"/>
      <c r="DP260" s="121"/>
      <c r="DQ260" s="121"/>
      <c r="DR260" s="121"/>
      <c r="DS260" s="121"/>
      <c r="DT260" s="19"/>
      <c r="DU260" s="19"/>
      <c r="DV260" s="19"/>
      <c r="DW260" s="19"/>
      <c r="DX260" s="19"/>
      <c r="DY260" s="19"/>
      <c r="DZ260" s="121"/>
      <c r="EA260" s="121"/>
      <c r="EB260" s="121"/>
      <c r="EC260" s="121"/>
      <c r="ED260" s="121"/>
      <c r="EE260" s="121"/>
      <c r="EF260" s="19"/>
      <c r="EG260" s="19"/>
      <c r="EH260" s="19"/>
      <c r="EI260" s="19"/>
      <c r="EJ260" s="19"/>
      <c r="EK260" s="19"/>
      <c r="EL260" s="121"/>
      <c r="EM260" s="121"/>
      <c r="EN260" s="121"/>
      <c r="EO260" s="121"/>
      <c r="EP260" s="121"/>
      <c r="EQ260" s="121"/>
      <c r="ER260" s="19"/>
      <c r="ES260" s="19"/>
      <c r="ET260" s="19"/>
      <c r="EU260" s="19"/>
      <c r="EV260" s="19"/>
      <c r="EW260" s="19"/>
      <c r="EX260" s="121"/>
      <c r="EY260" s="121"/>
      <c r="EZ260" s="121"/>
      <c r="FA260" s="121"/>
      <c r="FB260" s="121"/>
      <c r="FC260" s="121"/>
      <c r="FD260" s="19"/>
      <c r="FE260" s="19"/>
      <c r="FF260" s="19"/>
      <c r="FG260" s="19"/>
      <c r="FH260" s="19"/>
      <c r="FI260" s="19"/>
      <c r="FJ260" s="19"/>
      <c r="FK260" s="19"/>
      <c r="FL260" s="19"/>
      <c r="FM260" s="19"/>
      <c r="FN260" s="19"/>
      <c r="FO260" s="19"/>
      <c r="FP260" s="19"/>
      <c r="FQ260" s="19"/>
      <c r="FR260" s="19"/>
      <c r="FS260" s="19"/>
      <c r="FT260" s="19"/>
      <c r="FU260" s="19"/>
      <c r="FV260" s="19"/>
      <c r="FW260" s="19"/>
      <c r="FX260" s="19"/>
      <c r="FY260" s="19"/>
      <c r="FZ260" s="19"/>
      <c r="GA260" s="19"/>
      <c r="GB260" s="19"/>
      <c r="GC260" s="19"/>
      <c r="GD260" s="19"/>
      <c r="GE260" s="19"/>
      <c r="GF260" s="19"/>
      <c r="GG260" s="19"/>
      <c r="GH260" s="19"/>
      <c r="GI260" s="19"/>
      <c r="GJ260" s="19"/>
      <c r="GK260" s="19"/>
      <c r="GL260" s="19"/>
      <c r="GM260" s="19"/>
      <c r="GN260" s="19"/>
      <c r="GO260" s="19"/>
      <c r="GP260" s="19"/>
      <c r="GQ260" s="19"/>
      <c r="GR260" s="19"/>
      <c r="GS260" s="19"/>
      <c r="GT260" s="19"/>
      <c r="GU260" s="19"/>
      <c r="GV260" s="19"/>
      <c r="GW260" s="19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  <c r="HN260" s="19"/>
      <c r="HO260" s="19"/>
      <c r="HP260" s="19"/>
      <c r="HQ260" s="19"/>
      <c r="HR260" s="19"/>
      <c r="HS260" s="19"/>
      <c r="HT260" s="19"/>
      <c r="HU260" s="19"/>
      <c r="HV260" s="19"/>
      <c r="HW260" s="19"/>
      <c r="HX260" s="19"/>
      <c r="HY260" s="19"/>
      <c r="HZ260" s="19"/>
      <c r="IA260" s="19"/>
      <c r="IB260" s="19"/>
      <c r="IC260" s="19"/>
      <c r="ID260" s="81"/>
      <c r="IE260" s="19"/>
      <c r="IF260" s="19"/>
      <c r="IG260" s="19"/>
      <c r="IH260" s="19"/>
    </row>
    <row r="261" spans="1:242" s="11" customFormat="1" ht="17.25" x14ac:dyDescent="0.35">
      <c r="A261" s="12">
        <v>37000071015</v>
      </c>
      <c r="B261" s="13" t="s">
        <v>654</v>
      </c>
      <c r="G261" s="19"/>
      <c r="H261" s="19"/>
      <c r="I261" s="19"/>
      <c r="J261" s="19"/>
      <c r="K261" s="19"/>
      <c r="L261" s="19"/>
      <c r="M261" s="19"/>
      <c r="N261" s="19"/>
      <c r="O261" s="95"/>
      <c r="P261" s="95"/>
      <c r="Q261" s="95"/>
      <c r="R261" s="95"/>
      <c r="S261" s="19"/>
      <c r="T261" s="19"/>
      <c r="U261" s="19"/>
      <c r="V261" s="95"/>
      <c r="W261" s="95"/>
      <c r="X261" s="95"/>
      <c r="Y261" s="95"/>
      <c r="Z261" s="19"/>
      <c r="AA261" s="19"/>
      <c r="AB261" s="19"/>
      <c r="AC261" s="95"/>
      <c r="AD261" s="95"/>
      <c r="AE261" s="95"/>
      <c r="AF261" s="95"/>
      <c r="AG261" s="19"/>
      <c r="AH261" s="19"/>
      <c r="AI261" s="19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119" t="s">
        <v>650</v>
      </c>
      <c r="AU261" s="120" t="s">
        <v>649</v>
      </c>
      <c r="AV261" s="120" t="s">
        <v>649</v>
      </c>
      <c r="AW261" s="98" t="s">
        <v>316</v>
      </c>
      <c r="AX261" s="98" t="s">
        <v>285</v>
      </c>
      <c r="AY261" s="99" t="s">
        <v>274</v>
      </c>
      <c r="AZ261" s="19"/>
      <c r="BA261" s="19"/>
      <c r="BB261" s="19"/>
      <c r="BC261" s="19"/>
      <c r="BD261" s="19"/>
      <c r="BE261" s="19"/>
      <c r="BF261" s="19" t="s">
        <v>650</v>
      </c>
      <c r="BG261" s="120" t="s">
        <v>649</v>
      </c>
      <c r="BH261" s="120" t="s">
        <v>649</v>
      </c>
      <c r="BI261" s="19" t="s">
        <v>317</v>
      </c>
      <c r="BJ261" s="19" t="s">
        <v>276</v>
      </c>
      <c r="BK261" s="19" t="s">
        <v>305</v>
      </c>
      <c r="BL261" s="19" t="s">
        <v>650</v>
      </c>
      <c r="BM261" s="19" t="s">
        <v>364</v>
      </c>
      <c r="BN261" s="19" t="s">
        <v>364</v>
      </c>
      <c r="BO261" s="19" t="s">
        <v>318</v>
      </c>
      <c r="BP261" s="19" t="s">
        <v>279</v>
      </c>
      <c r="BQ261" s="19" t="s">
        <v>307</v>
      </c>
      <c r="BR261" s="19" t="s">
        <v>651</v>
      </c>
      <c r="BS261" s="19" t="s">
        <v>364</v>
      </c>
      <c r="BT261" s="19" t="s">
        <v>364</v>
      </c>
      <c r="BU261" s="19" t="s">
        <v>319</v>
      </c>
      <c r="BV261" s="19" t="s">
        <v>276</v>
      </c>
      <c r="BW261" s="19" t="s">
        <v>308</v>
      </c>
      <c r="BX261" s="19" t="s">
        <v>652</v>
      </c>
      <c r="BY261" s="19" t="s">
        <v>364</v>
      </c>
      <c r="BZ261" s="19" t="s">
        <v>364</v>
      </c>
      <c r="CA261" s="19" t="s">
        <v>320</v>
      </c>
      <c r="CB261" s="19" t="s">
        <v>279</v>
      </c>
      <c r="CC261" s="19" t="s">
        <v>310</v>
      </c>
      <c r="CD261" s="19" t="s">
        <v>652</v>
      </c>
      <c r="CE261" s="19" t="s">
        <v>364</v>
      </c>
      <c r="CF261" s="19" t="s">
        <v>364</v>
      </c>
      <c r="CG261" s="19" t="s">
        <v>321</v>
      </c>
      <c r="CH261" s="19" t="s">
        <v>312</v>
      </c>
      <c r="CI261" s="19" t="s">
        <v>313</v>
      </c>
      <c r="CJ261" s="19" t="s">
        <v>653</v>
      </c>
      <c r="CK261" s="19" t="s">
        <v>300</v>
      </c>
      <c r="CL261" s="19" t="s">
        <v>300</v>
      </c>
      <c r="CM261" s="19" t="s">
        <v>322</v>
      </c>
      <c r="CN261" s="19" t="s">
        <v>279</v>
      </c>
      <c r="CO261" s="19" t="s">
        <v>315</v>
      </c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21"/>
      <c r="DO261" s="121"/>
      <c r="DP261" s="121"/>
      <c r="DQ261" s="121"/>
      <c r="DR261" s="121"/>
      <c r="DS261" s="121"/>
      <c r="DT261" s="19"/>
      <c r="DU261" s="19"/>
      <c r="DV261" s="19"/>
      <c r="DW261" s="19"/>
      <c r="DX261" s="19"/>
      <c r="DY261" s="19"/>
      <c r="DZ261" s="121"/>
      <c r="EA261" s="121"/>
      <c r="EB261" s="121"/>
      <c r="EC261" s="121"/>
      <c r="ED261" s="121"/>
      <c r="EE261" s="121"/>
      <c r="EF261" s="19"/>
      <c r="EG261" s="19"/>
      <c r="EH261" s="19"/>
      <c r="EI261" s="19"/>
      <c r="EJ261" s="19"/>
      <c r="EK261" s="19"/>
      <c r="EL261" s="121"/>
      <c r="EM261" s="121"/>
      <c r="EN261" s="121"/>
      <c r="EO261" s="121"/>
      <c r="EP261" s="121"/>
      <c r="EQ261" s="121"/>
      <c r="ER261" s="19"/>
      <c r="ES261" s="19"/>
      <c r="ET261" s="19"/>
      <c r="EU261" s="19"/>
      <c r="EV261" s="19"/>
      <c r="EW261" s="19"/>
      <c r="EX261" s="121"/>
      <c r="EY261" s="121"/>
      <c r="EZ261" s="121"/>
      <c r="FA261" s="121"/>
      <c r="FB261" s="121"/>
      <c r="FC261" s="121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81"/>
      <c r="IE261" s="19"/>
      <c r="IF261" s="19"/>
      <c r="IG261" s="19"/>
      <c r="IH261" s="19"/>
    </row>
    <row r="262" spans="1:242" s="11" customFormat="1" ht="17.25" x14ac:dyDescent="0.35">
      <c r="A262" s="12">
        <v>37000071016</v>
      </c>
      <c r="B262" s="13" t="s">
        <v>655</v>
      </c>
      <c r="G262" s="19"/>
      <c r="H262" s="19"/>
      <c r="I262" s="19"/>
      <c r="J262" s="19"/>
      <c r="K262" s="19"/>
      <c r="L262" s="19"/>
      <c r="M262" s="19"/>
      <c r="N262" s="19"/>
      <c r="O262" s="95"/>
      <c r="P262" s="95"/>
      <c r="Q262" s="95"/>
      <c r="R262" s="95"/>
      <c r="S262" s="19"/>
      <c r="T262" s="19"/>
      <c r="U262" s="19"/>
      <c r="V262" s="95"/>
      <c r="W262" s="95"/>
      <c r="X262" s="95"/>
      <c r="Y262" s="95"/>
      <c r="Z262" s="19"/>
      <c r="AA262" s="19"/>
      <c r="AB262" s="19"/>
      <c r="AC262" s="95"/>
      <c r="AD262" s="95"/>
      <c r="AE262" s="95"/>
      <c r="AF262" s="95"/>
      <c r="AG262" s="19"/>
      <c r="AH262" s="19"/>
      <c r="AI262" s="19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119" t="s">
        <v>650</v>
      </c>
      <c r="AU262" s="120" t="s">
        <v>366</v>
      </c>
      <c r="AV262" s="120" t="s">
        <v>366</v>
      </c>
      <c r="AW262" s="98" t="s">
        <v>316</v>
      </c>
      <c r="AX262" s="98" t="s">
        <v>285</v>
      </c>
      <c r="AY262" s="99" t="s">
        <v>274</v>
      </c>
      <c r="AZ262" s="19"/>
      <c r="BA262" s="19"/>
      <c r="BB262" s="19"/>
      <c r="BC262" s="19"/>
      <c r="BD262" s="19"/>
      <c r="BE262" s="19"/>
      <c r="BF262" s="19" t="s">
        <v>650</v>
      </c>
      <c r="BG262" s="120" t="s">
        <v>366</v>
      </c>
      <c r="BH262" s="120" t="s">
        <v>366</v>
      </c>
      <c r="BI262" s="19" t="s">
        <v>317</v>
      </c>
      <c r="BJ262" s="19" t="s">
        <v>276</v>
      </c>
      <c r="BK262" s="19" t="s">
        <v>305</v>
      </c>
      <c r="BL262" s="19" t="s">
        <v>650</v>
      </c>
      <c r="BM262" s="19" t="s">
        <v>364</v>
      </c>
      <c r="BN262" s="19" t="s">
        <v>364</v>
      </c>
      <c r="BO262" s="19" t="s">
        <v>318</v>
      </c>
      <c r="BP262" s="19" t="s">
        <v>279</v>
      </c>
      <c r="BQ262" s="19" t="s">
        <v>307</v>
      </c>
      <c r="BR262" s="19" t="s">
        <v>651</v>
      </c>
      <c r="BS262" s="19" t="s">
        <v>364</v>
      </c>
      <c r="BT262" s="19" t="s">
        <v>364</v>
      </c>
      <c r="BU262" s="19" t="s">
        <v>319</v>
      </c>
      <c r="BV262" s="19" t="s">
        <v>276</v>
      </c>
      <c r="BW262" s="19" t="s">
        <v>308</v>
      </c>
      <c r="BX262" s="19" t="s">
        <v>652</v>
      </c>
      <c r="BY262" s="19" t="s">
        <v>364</v>
      </c>
      <c r="BZ262" s="19" t="s">
        <v>364</v>
      </c>
      <c r="CA262" s="19" t="s">
        <v>320</v>
      </c>
      <c r="CB262" s="19" t="s">
        <v>279</v>
      </c>
      <c r="CC262" s="19" t="s">
        <v>310</v>
      </c>
      <c r="CD262" s="19" t="s">
        <v>652</v>
      </c>
      <c r="CE262" s="19" t="s">
        <v>364</v>
      </c>
      <c r="CF262" s="19" t="s">
        <v>364</v>
      </c>
      <c r="CG262" s="19" t="s">
        <v>321</v>
      </c>
      <c r="CH262" s="19" t="s">
        <v>312</v>
      </c>
      <c r="CI262" s="19" t="s">
        <v>313</v>
      </c>
      <c r="CJ262" s="19" t="s">
        <v>653</v>
      </c>
      <c r="CK262" s="19" t="s">
        <v>300</v>
      </c>
      <c r="CL262" s="19" t="s">
        <v>300</v>
      </c>
      <c r="CM262" s="19" t="s">
        <v>322</v>
      </c>
      <c r="CN262" s="19" t="s">
        <v>279</v>
      </c>
      <c r="CO262" s="19" t="s">
        <v>315</v>
      </c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21"/>
      <c r="DO262" s="121"/>
      <c r="DP262" s="121"/>
      <c r="DQ262" s="121"/>
      <c r="DR262" s="121"/>
      <c r="DS262" s="121"/>
      <c r="DT262" s="19"/>
      <c r="DU262" s="19"/>
      <c r="DV262" s="19"/>
      <c r="DW262" s="19"/>
      <c r="DX262" s="19"/>
      <c r="DY262" s="19"/>
      <c r="DZ262" s="121"/>
      <c r="EA262" s="121"/>
      <c r="EB262" s="121"/>
      <c r="EC262" s="121"/>
      <c r="ED262" s="121"/>
      <c r="EE262" s="121"/>
      <c r="EF262" s="19"/>
      <c r="EG262" s="19"/>
      <c r="EH262" s="19"/>
      <c r="EI262" s="19"/>
      <c r="EJ262" s="19"/>
      <c r="EK262" s="19"/>
      <c r="EL262" s="121"/>
      <c r="EM262" s="121"/>
      <c r="EN262" s="121"/>
      <c r="EO262" s="121"/>
      <c r="EP262" s="121"/>
      <c r="EQ262" s="121"/>
      <c r="ER262" s="19"/>
      <c r="ES262" s="19"/>
      <c r="ET262" s="19"/>
      <c r="EU262" s="19"/>
      <c r="EV262" s="19"/>
      <c r="EW262" s="19"/>
      <c r="EX262" s="121"/>
      <c r="EY262" s="121"/>
      <c r="EZ262" s="121"/>
      <c r="FA262" s="121"/>
      <c r="FB262" s="121"/>
      <c r="FC262" s="121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81"/>
      <c r="IE262" s="19"/>
      <c r="IF262" s="19"/>
      <c r="IG262" s="19"/>
      <c r="IH262" s="19"/>
    </row>
    <row r="263" spans="1:242" s="11" customFormat="1" ht="17.25" x14ac:dyDescent="0.35">
      <c r="A263" s="12">
        <v>37000071017</v>
      </c>
      <c r="B263" s="13" t="s">
        <v>1160</v>
      </c>
      <c r="G263" s="19"/>
      <c r="H263" s="19"/>
      <c r="I263" s="19"/>
      <c r="J263" s="19"/>
      <c r="K263" s="19"/>
      <c r="L263" s="19"/>
      <c r="M263" s="19"/>
      <c r="N263" s="19"/>
      <c r="O263" s="95"/>
      <c r="P263" s="95"/>
      <c r="Q263" s="95"/>
      <c r="R263" s="95"/>
      <c r="S263" s="19"/>
      <c r="T263" s="19"/>
      <c r="U263" s="19"/>
      <c r="V263" s="95"/>
      <c r="W263" s="95"/>
      <c r="X263" s="95"/>
      <c r="Y263" s="95"/>
      <c r="Z263" s="19"/>
      <c r="AA263" s="19"/>
      <c r="AB263" s="19"/>
      <c r="AC263" s="95"/>
      <c r="AD263" s="95"/>
      <c r="AE263" s="95"/>
      <c r="AF263" s="95"/>
      <c r="AG263" s="19"/>
      <c r="AH263" s="19"/>
      <c r="AI263" s="19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119" t="s">
        <v>650</v>
      </c>
      <c r="AU263" s="120" t="s">
        <v>649</v>
      </c>
      <c r="AV263" s="120" t="s">
        <v>649</v>
      </c>
      <c r="AW263" s="98" t="s">
        <v>343</v>
      </c>
      <c r="AX263" s="98" t="s">
        <v>285</v>
      </c>
      <c r="AY263" s="99" t="s">
        <v>274</v>
      </c>
      <c r="AZ263" s="19"/>
      <c r="BA263" s="19"/>
      <c r="BB263" s="19"/>
      <c r="BC263" s="19"/>
      <c r="BD263" s="19"/>
      <c r="BE263" s="19"/>
      <c r="BF263" s="19" t="s">
        <v>650</v>
      </c>
      <c r="BG263" s="120" t="s">
        <v>649</v>
      </c>
      <c r="BH263" s="120" t="s">
        <v>649</v>
      </c>
      <c r="BI263" s="19" t="s">
        <v>344</v>
      </c>
      <c r="BJ263" s="19" t="s">
        <v>276</v>
      </c>
      <c r="BK263" s="19" t="s">
        <v>305</v>
      </c>
      <c r="BL263" s="19" t="s">
        <v>650</v>
      </c>
      <c r="BM263" s="19" t="s">
        <v>364</v>
      </c>
      <c r="BN263" s="19" t="s">
        <v>364</v>
      </c>
      <c r="BO263" s="19" t="s">
        <v>345</v>
      </c>
      <c r="BP263" s="19" t="s">
        <v>279</v>
      </c>
      <c r="BQ263" s="19" t="s">
        <v>307</v>
      </c>
      <c r="BR263" s="19" t="s">
        <v>651</v>
      </c>
      <c r="BS263" s="19" t="s">
        <v>364</v>
      </c>
      <c r="BT263" s="19" t="s">
        <v>364</v>
      </c>
      <c r="BU263" s="19" t="s">
        <v>346</v>
      </c>
      <c r="BV263" s="19" t="s">
        <v>276</v>
      </c>
      <c r="BW263" s="19" t="s">
        <v>308</v>
      </c>
      <c r="BX263" s="19" t="s">
        <v>652</v>
      </c>
      <c r="BY263" s="19" t="s">
        <v>364</v>
      </c>
      <c r="BZ263" s="19" t="s">
        <v>364</v>
      </c>
      <c r="CA263" s="19" t="s">
        <v>347</v>
      </c>
      <c r="CB263" s="19" t="s">
        <v>279</v>
      </c>
      <c r="CC263" s="19" t="s">
        <v>310</v>
      </c>
      <c r="CD263" s="19" t="s">
        <v>652</v>
      </c>
      <c r="CE263" s="19" t="s">
        <v>364</v>
      </c>
      <c r="CF263" s="19" t="s">
        <v>364</v>
      </c>
      <c r="CG263" s="19" t="s">
        <v>348</v>
      </c>
      <c r="CH263" s="19" t="s">
        <v>312</v>
      </c>
      <c r="CI263" s="19" t="s">
        <v>313</v>
      </c>
      <c r="CJ263" s="19" t="s">
        <v>653</v>
      </c>
      <c r="CK263" s="19" t="s">
        <v>300</v>
      </c>
      <c r="CL263" s="19" t="s">
        <v>300</v>
      </c>
      <c r="CM263" s="19" t="s">
        <v>349</v>
      </c>
      <c r="CN263" s="19" t="s">
        <v>279</v>
      </c>
      <c r="CO263" s="19" t="s">
        <v>315</v>
      </c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21"/>
      <c r="DO263" s="121"/>
      <c r="DP263" s="121"/>
      <c r="DQ263" s="121"/>
      <c r="DR263" s="121"/>
      <c r="DS263" s="121"/>
      <c r="DT263" s="19"/>
      <c r="DU263" s="19"/>
      <c r="DV263" s="19"/>
      <c r="DW263" s="19"/>
      <c r="DX263" s="19"/>
      <c r="DY263" s="19"/>
      <c r="DZ263" s="121"/>
      <c r="EA263" s="121"/>
      <c r="EB263" s="121"/>
      <c r="EC263" s="121"/>
      <c r="ED263" s="121"/>
      <c r="EE263" s="121"/>
      <c r="EF263" s="19"/>
      <c r="EG263" s="19"/>
      <c r="EH263" s="19"/>
      <c r="EI263" s="19"/>
      <c r="EJ263" s="19"/>
      <c r="EK263" s="19"/>
      <c r="EL263" s="121"/>
      <c r="EM263" s="121"/>
      <c r="EN263" s="121"/>
      <c r="EO263" s="121"/>
      <c r="EP263" s="121"/>
      <c r="EQ263" s="121"/>
      <c r="ER263" s="19"/>
      <c r="ES263" s="19"/>
      <c r="ET263" s="19"/>
      <c r="EU263" s="19"/>
      <c r="EV263" s="19"/>
      <c r="EW263" s="19"/>
      <c r="EX263" s="121"/>
      <c r="EY263" s="121"/>
      <c r="EZ263" s="121"/>
      <c r="FA263" s="121"/>
      <c r="FB263" s="121"/>
      <c r="FC263" s="121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81"/>
      <c r="IE263" s="19"/>
      <c r="IF263" s="19"/>
      <c r="IG263" s="19"/>
      <c r="IH263" s="19"/>
    </row>
    <row r="264" spans="1:242" s="11" customFormat="1" ht="17.25" x14ac:dyDescent="0.35">
      <c r="A264" s="12">
        <v>37000071018</v>
      </c>
      <c r="B264" s="13" t="s">
        <v>1161</v>
      </c>
      <c r="G264" s="19"/>
      <c r="H264" s="19"/>
      <c r="I264" s="19"/>
      <c r="J264" s="19"/>
      <c r="K264" s="19"/>
      <c r="L264" s="19"/>
      <c r="M264" s="19"/>
      <c r="N264" s="19"/>
      <c r="O264" s="95"/>
      <c r="P264" s="95"/>
      <c r="Q264" s="95"/>
      <c r="R264" s="95"/>
      <c r="S264" s="19"/>
      <c r="T264" s="19"/>
      <c r="U264" s="19"/>
      <c r="V264" s="95"/>
      <c r="W264" s="95"/>
      <c r="X264" s="95"/>
      <c r="Y264" s="95"/>
      <c r="Z264" s="19"/>
      <c r="AA264" s="19"/>
      <c r="AB264" s="19"/>
      <c r="AC264" s="95"/>
      <c r="AD264" s="95"/>
      <c r="AE264" s="95"/>
      <c r="AF264" s="95"/>
      <c r="AG264" s="19"/>
      <c r="AH264" s="19"/>
      <c r="AI264" s="19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119" t="s">
        <v>650</v>
      </c>
      <c r="AU264" s="120" t="s">
        <v>366</v>
      </c>
      <c r="AV264" s="120" t="s">
        <v>366</v>
      </c>
      <c r="AW264" s="98" t="s">
        <v>343</v>
      </c>
      <c r="AX264" s="98" t="s">
        <v>285</v>
      </c>
      <c r="AY264" s="99" t="s">
        <v>274</v>
      </c>
      <c r="AZ264" s="19"/>
      <c r="BA264" s="19"/>
      <c r="BB264" s="19"/>
      <c r="BC264" s="19"/>
      <c r="BD264" s="19"/>
      <c r="BE264" s="19"/>
      <c r="BF264" s="19" t="s">
        <v>650</v>
      </c>
      <c r="BG264" s="120" t="s">
        <v>366</v>
      </c>
      <c r="BH264" s="120" t="s">
        <v>366</v>
      </c>
      <c r="BI264" s="19" t="s">
        <v>344</v>
      </c>
      <c r="BJ264" s="19" t="s">
        <v>276</v>
      </c>
      <c r="BK264" s="19" t="s">
        <v>305</v>
      </c>
      <c r="BL264" s="19" t="s">
        <v>650</v>
      </c>
      <c r="BM264" s="19" t="s">
        <v>364</v>
      </c>
      <c r="BN264" s="19" t="s">
        <v>364</v>
      </c>
      <c r="BO264" s="19" t="s">
        <v>345</v>
      </c>
      <c r="BP264" s="19" t="s">
        <v>279</v>
      </c>
      <c r="BQ264" s="19" t="s">
        <v>307</v>
      </c>
      <c r="BR264" s="19" t="s">
        <v>651</v>
      </c>
      <c r="BS264" s="19" t="s">
        <v>364</v>
      </c>
      <c r="BT264" s="19" t="s">
        <v>364</v>
      </c>
      <c r="BU264" s="19" t="s">
        <v>346</v>
      </c>
      <c r="BV264" s="19" t="s">
        <v>276</v>
      </c>
      <c r="BW264" s="19" t="s">
        <v>308</v>
      </c>
      <c r="BX264" s="19" t="s">
        <v>652</v>
      </c>
      <c r="BY264" s="19" t="s">
        <v>364</v>
      </c>
      <c r="BZ264" s="19" t="s">
        <v>364</v>
      </c>
      <c r="CA264" s="19" t="s">
        <v>347</v>
      </c>
      <c r="CB264" s="19" t="s">
        <v>279</v>
      </c>
      <c r="CC264" s="19" t="s">
        <v>310</v>
      </c>
      <c r="CD264" s="19" t="s">
        <v>652</v>
      </c>
      <c r="CE264" s="19" t="s">
        <v>364</v>
      </c>
      <c r="CF264" s="19" t="s">
        <v>364</v>
      </c>
      <c r="CG264" s="19" t="s">
        <v>348</v>
      </c>
      <c r="CH264" s="19" t="s">
        <v>312</v>
      </c>
      <c r="CI264" s="19" t="s">
        <v>313</v>
      </c>
      <c r="CJ264" s="19" t="s">
        <v>653</v>
      </c>
      <c r="CK264" s="19" t="s">
        <v>300</v>
      </c>
      <c r="CL264" s="19" t="s">
        <v>300</v>
      </c>
      <c r="CM264" s="19" t="s">
        <v>349</v>
      </c>
      <c r="CN264" s="19" t="s">
        <v>279</v>
      </c>
      <c r="CO264" s="19" t="s">
        <v>315</v>
      </c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21"/>
      <c r="DO264" s="121"/>
      <c r="DP264" s="121"/>
      <c r="DQ264" s="121"/>
      <c r="DR264" s="121"/>
      <c r="DS264" s="121"/>
      <c r="DT264" s="19"/>
      <c r="DU264" s="19"/>
      <c r="DV264" s="19"/>
      <c r="DW264" s="19"/>
      <c r="DX264" s="19"/>
      <c r="DY264" s="19"/>
      <c r="DZ264" s="121"/>
      <c r="EA264" s="121"/>
      <c r="EB264" s="121"/>
      <c r="EC264" s="121"/>
      <c r="ED264" s="121"/>
      <c r="EE264" s="121"/>
      <c r="EF264" s="19"/>
      <c r="EG264" s="19"/>
      <c r="EH264" s="19"/>
      <c r="EI264" s="19"/>
      <c r="EJ264" s="19"/>
      <c r="EK264" s="19"/>
      <c r="EL264" s="121"/>
      <c r="EM264" s="121"/>
      <c r="EN264" s="121"/>
      <c r="EO264" s="121"/>
      <c r="EP264" s="121"/>
      <c r="EQ264" s="121"/>
      <c r="ER264" s="19"/>
      <c r="ES264" s="19"/>
      <c r="ET264" s="19"/>
      <c r="EU264" s="19"/>
      <c r="EV264" s="19"/>
      <c r="EW264" s="19"/>
      <c r="EX264" s="121"/>
      <c r="EY264" s="121"/>
      <c r="EZ264" s="121"/>
      <c r="FA264" s="121"/>
      <c r="FB264" s="121"/>
      <c r="FC264" s="121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81"/>
      <c r="IE264" s="19"/>
      <c r="IF264" s="19"/>
      <c r="IG264" s="19"/>
      <c r="IH264" s="19"/>
    </row>
    <row r="265" spans="1:242" s="11" customFormat="1" ht="17.25" x14ac:dyDescent="0.35">
      <c r="A265" s="12">
        <v>37000071019</v>
      </c>
      <c r="B265" s="13" t="s">
        <v>1162</v>
      </c>
      <c r="G265" s="19"/>
      <c r="H265" s="19"/>
      <c r="I265" s="19"/>
      <c r="J265" s="19"/>
      <c r="K265" s="19"/>
      <c r="L265" s="19"/>
      <c r="M265" s="19"/>
      <c r="N265" s="19"/>
      <c r="O265" s="95"/>
      <c r="P265" s="95"/>
      <c r="Q265" s="95"/>
      <c r="R265" s="95"/>
      <c r="S265" s="19"/>
      <c r="T265" s="19"/>
      <c r="U265" s="19"/>
      <c r="V265" s="95"/>
      <c r="W265" s="95"/>
      <c r="X265" s="95"/>
      <c r="Y265" s="95"/>
      <c r="Z265" s="19"/>
      <c r="AA265" s="19"/>
      <c r="AB265" s="19"/>
      <c r="AC265" s="95"/>
      <c r="AD265" s="95"/>
      <c r="AE265" s="95"/>
      <c r="AF265" s="95"/>
      <c r="AG265" s="19"/>
      <c r="AH265" s="19"/>
      <c r="AI265" s="19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119" t="s">
        <v>650</v>
      </c>
      <c r="AU265" s="120" t="s">
        <v>649</v>
      </c>
      <c r="AV265" s="120" t="s">
        <v>649</v>
      </c>
      <c r="AW265" s="98" t="s">
        <v>352</v>
      </c>
      <c r="AX265" s="98" t="s">
        <v>285</v>
      </c>
      <c r="AY265" s="99" t="s">
        <v>274</v>
      </c>
      <c r="AZ265" s="19"/>
      <c r="BA265" s="19"/>
      <c r="BB265" s="19"/>
      <c r="BC265" s="19"/>
      <c r="BD265" s="19"/>
      <c r="BE265" s="19"/>
      <c r="BF265" s="19" t="s">
        <v>650</v>
      </c>
      <c r="BG265" s="120" t="s">
        <v>649</v>
      </c>
      <c r="BH265" s="120" t="s">
        <v>649</v>
      </c>
      <c r="BI265" s="19" t="s">
        <v>353</v>
      </c>
      <c r="BJ265" s="19" t="s">
        <v>276</v>
      </c>
      <c r="BK265" s="19" t="s">
        <v>305</v>
      </c>
      <c r="BL265" s="19" t="s">
        <v>650</v>
      </c>
      <c r="BM265" s="19" t="s">
        <v>364</v>
      </c>
      <c r="BN265" s="19" t="s">
        <v>364</v>
      </c>
      <c r="BO265" s="19" t="s">
        <v>354</v>
      </c>
      <c r="BP265" s="19" t="s">
        <v>279</v>
      </c>
      <c r="BQ265" s="19" t="s">
        <v>307</v>
      </c>
      <c r="BR265" s="19" t="s">
        <v>651</v>
      </c>
      <c r="BS265" s="19" t="s">
        <v>364</v>
      </c>
      <c r="BT265" s="19" t="s">
        <v>364</v>
      </c>
      <c r="BU265" s="19" t="s">
        <v>355</v>
      </c>
      <c r="BV265" s="19" t="s">
        <v>276</v>
      </c>
      <c r="BW265" s="19" t="s">
        <v>308</v>
      </c>
      <c r="BX265" s="19" t="s">
        <v>652</v>
      </c>
      <c r="BY265" s="19" t="s">
        <v>364</v>
      </c>
      <c r="BZ265" s="19" t="s">
        <v>364</v>
      </c>
      <c r="CA265" s="19" t="s">
        <v>356</v>
      </c>
      <c r="CB265" s="19" t="s">
        <v>279</v>
      </c>
      <c r="CC265" s="19" t="s">
        <v>310</v>
      </c>
      <c r="CD265" s="19" t="s">
        <v>652</v>
      </c>
      <c r="CE265" s="19" t="s">
        <v>364</v>
      </c>
      <c r="CF265" s="19" t="s">
        <v>364</v>
      </c>
      <c r="CG265" s="19" t="s">
        <v>357</v>
      </c>
      <c r="CH265" s="19" t="s">
        <v>312</v>
      </c>
      <c r="CI265" s="19" t="s">
        <v>313</v>
      </c>
      <c r="CJ265" s="19" t="s">
        <v>653</v>
      </c>
      <c r="CK265" s="19" t="s">
        <v>300</v>
      </c>
      <c r="CL265" s="19" t="s">
        <v>300</v>
      </c>
      <c r="CM265" s="19" t="s">
        <v>358</v>
      </c>
      <c r="CN265" s="19" t="s">
        <v>279</v>
      </c>
      <c r="CO265" s="19" t="s">
        <v>315</v>
      </c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21"/>
      <c r="DO265" s="121"/>
      <c r="DP265" s="121"/>
      <c r="DQ265" s="121"/>
      <c r="DR265" s="121"/>
      <c r="DS265" s="121"/>
      <c r="DT265" s="19"/>
      <c r="DU265" s="19"/>
      <c r="DV265" s="19"/>
      <c r="DW265" s="19"/>
      <c r="DX265" s="19"/>
      <c r="DY265" s="19"/>
      <c r="DZ265" s="121"/>
      <c r="EA265" s="121"/>
      <c r="EB265" s="121"/>
      <c r="EC265" s="121"/>
      <c r="ED265" s="121"/>
      <c r="EE265" s="121"/>
      <c r="EF265" s="19"/>
      <c r="EG265" s="19"/>
      <c r="EH265" s="19"/>
      <c r="EI265" s="19"/>
      <c r="EJ265" s="19"/>
      <c r="EK265" s="19"/>
      <c r="EL265" s="121"/>
      <c r="EM265" s="121"/>
      <c r="EN265" s="121"/>
      <c r="EO265" s="121"/>
      <c r="EP265" s="121"/>
      <c r="EQ265" s="121"/>
      <c r="ER265" s="19"/>
      <c r="ES265" s="19"/>
      <c r="ET265" s="19"/>
      <c r="EU265" s="19"/>
      <c r="EV265" s="19"/>
      <c r="EW265" s="19"/>
      <c r="EX265" s="121"/>
      <c r="EY265" s="121"/>
      <c r="EZ265" s="121"/>
      <c r="FA265" s="121"/>
      <c r="FB265" s="121"/>
      <c r="FC265" s="121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81"/>
      <c r="IE265" s="19"/>
      <c r="IF265" s="19"/>
      <c r="IG265" s="19"/>
      <c r="IH265" s="19"/>
    </row>
    <row r="266" spans="1:242" s="11" customFormat="1" ht="17.25" x14ac:dyDescent="0.35">
      <c r="A266" s="12">
        <v>37000071020</v>
      </c>
      <c r="B266" s="13" t="s">
        <v>1163</v>
      </c>
      <c r="G266" s="19"/>
      <c r="H266" s="19"/>
      <c r="I266" s="19"/>
      <c r="J266" s="19"/>
      <c r="K266" s="19"/>
      <c r="L266" s="19"/>
      <c r="M266" s="19"/>
      <c r="N266" s="19"/>
      <c r="O266" s="95"/>
      <c r="P266" s="95"/>
      <c r="Q266" s="95"/>
      <c r="R266" s="95"/>
      <c r="S266" s="19"/>
      <c r="T266" s="19"/>
      <c r="U266" s="19"/>
      <c r="V266" s="95"/>
      <c r="W266" s="95"/>
      <c r="X266" s="95"/>
      <c r="Y266" s="95"/>
      <c r="Z266" s="19"/>
      <c r="AA266" s="19"/>
      <c r="AB266" s="19"/>
      <c r="AC266" s="95"/>
      <c r="AD266" s="95"/>
      <c r="AE266" s="95"/>
      <c r="AF266" s="95"/>
      <c r="AG266" s="19"/>
      <c r="AH266" s="19"/>
      <c r="AI266" s="19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119" t="s">
        <v>650</v>
      </c>
      <c r="AU266" s="120" t="s">
        <v>366</v>
      </c>
      <c r="AV266" s="120" t="s">
        <v>366</v>
      </c>
      <c r="AW266" s="98" t="s">
        <v>1178</v>
      </c>
      <c r="AX266" s="98" t="s">
        <v>285</v>
      </c>
      <c r="AY266" s="99" t="s">
        <v>274</v>
      </c>
      <c r="AZ266" s="19"/>
      <c r="BA266" s="19"/>
      <c r="BB266" s="19"/>
      <c r="BC266" s="19"/>
      <c r="BD266" s="19"/>
      <c r="BE266" s="19"/>
      <c r="BF266" s="19" t="s">
        <v>650</v>
      </c>
      <c r="BG266" s="120" t="s">
        <v>366</v>
      </c>
      <c r="BH266" s="120" t="s">
        <v>366</v>
      </c>
      <c r="BI266" s="19" t="s">
        <v>353</v>
      </c>
      <c r="BJ266" s="19" t="s">
        <v>276</v>
      </c>
      <c r="BK266" s="19" t="s">
        <v>305</v>
      </c>
      <c r="BL266" s="19" t="s">
        <v>650</v>
      </c>
      <c r="BM266" s="19" t="s">
        <v>364</v>
      </c>
      <c r="BN266" s="19" t="s">
        <v>364</v>
      </c>
      <c r="BO266" s="19" t="s">
        <v>354</v>
      </c>
      <c r="BP266" s="19" t="s">
        <v>279</v>
      </c>
      <c r="BQ266" s="19" t="s">
        <v>307</v>
      </c>
      <c r="BR266" s="19" t="s">
        <v>651</v>
      </c>
      <c r="BS266" s="19" t="s">
        <v>364</v>
      </c>
      <c r="BT266" s="19" t="s">
        <v>364</v>
      </c>
      <c r="BU266" s="19" t="s">
        <v>355</v>
      </c>
      <c r="BV266" s="19" t="s">
        <v>276</v>
      </c>
      <c r="BW266" s="19" t="s">
        <v>308</v>
      </c>
      <c r="BX266" s="19" t="s">
        <v>652</v>
      </c>
      <c r="BY266" s="19" t="s">
        <v>364</v>
      </c>
      <c r="BZ266" s="19" t="s">
        <v>364</v>
      </c>
      <c r="CA266" s="19" t="s">
        <v>356</v>
      </c>
      <c r="CB266" s="19" t="s">
        <v>279</v>
      </c>
      <c r="CC266" s="19" t="s">
        <v>310</v>
      </c>
      <c r="CD266" s="19" t="s">
        <v>652</v>
      </c>
      <c r="CE266" s="19" t="s">
        <v>364</v>
      </c>
      <c r="CF266" s="19" t="s">
        <v>364</v>
      </c>
      <c r="CG266" s="19" t="s">
        <v>357</v>
      </c>
      <c r="CH266" s="19" t="s">
        <v>312</v>
      </c>
      <c r="CI266" s="19" t="s">
        <v>313</v>
      </c>
      <c r="CJ266" s="19" t="s">
        <v>653</v>
      </c>
      <c r="CK266" s="19" t="s">
        <v>300</v>
      </c>
      <c r="CL266" s="19" t="s">
        <v>300</v>
      </c>
      <c r="CM266" s="19" t="s">
        <v>358</v>
      </c>
      <c r="CN266" s="19" t="s">
        <v>279</v>
      </c>
      <c r="CO266" s="19" t="s">
        <v>315</v>
      </c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21"/>
      <c r="DO266" s="121"/>
      <c r="DP266" s="121"/>
      <c r="DQ266" s="121"/>
      <c r="DR266" s="121"/>
      <c r="DS266" s="121"/>
      <c r="DT266" s="19"/>
      <c r="DU266" s="19"/>
      <c r="DV266" s="19"/>
      <c r="DW266" s="19"/>
      <c r="DX266" s="19"/>
      <c r="DY266" s="19"/>
      <c r="DZ266" s="121"/>
      <c r="EA266" s="121"/>
      <c r="EB266" s="121"/>
      <c r="EC266" s="121"/>
      <c r="ED266" s="121"/>
      <c r="EE266" s="121"/>
      <c r="EF266" s="19"/>
      <c r="EG266" s="19"/>
      <c r="EH266" s="19"/>
      <c r="EI266" s="19"/>
      <c r="EJ266" s="19"/>
      <c r="EK266" s="19"/>
      <c r="EL266" s="121"/>
      <c r="EM266" s="121"/>
      <c r="EN266" s="121"/>
      <c r="EO266" s="121"/>
      <c r="EP266" s="121"/>
      <c r="EQ266" s="121"/>
      <c r="ER266" s="19"/>
      <c r="ES266" s="19"/>
      <c r="ET266" s="19"/>
      <c r="EU266" s="19"/>
      <c r="EV266" s="19"/>
      <c r="EW266" s="19"/>
      <c r="EX266" s="121"/>
      <c r="EY266" s="121"/>
      <c r="EZ266" s="121"/>
      <c r="FA266" s="121"/>
      <c r="FB266" s="121"/>
      <c r="FC266" s="121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81"/>
      <c r="IE266" s="19"/>
      <c r="IF266" s="19"/>
      <c r="IG266" s="19"/>
      <c r="IH266" s="19"/>
    </row>
    <row r="267" spans="1:242" s="11" customFormat="1" ht="17.25" x14ac:dyDescent="0.35">
      <c r="A267" s="12">
        <v>37000071021</v>
      </c>
      <c r="B267" s="13" t="s">
        <v>1164</v>
      </c>
      <c r="G267" s="19"/>
      <c r="H267" s="19"/>
      <c r="I267" s="19"/>
      <c r="J267" s="19"/>
      <c r="K267" s="19"/>
      <c r="L267" s="19"/>
      <c r="M267" s="19"/>
      <c r="N267" s="19"/>
      <c r="O267" s="95"/>
      <c r="P267" s="95"/>
      <c r="Q267" s="95"/>
      <c r="R267" s="95"/>
      <c r="S267" s="19"/>
      <c r="T267" s="19"/>
      <c r="U267" s="19"/>
      <c r="V267" s="95"/>
      <c r="W267" s="95"/>
      <c r="X267" s="95"/>
      <c r="Y267" s="95"/>
      <c r="Z267" s="19"/>
      <c r="AA267" s="19"/>
      <c r="AB267" s="19"/>
      <c r="AC267" s="95"/>
      <c r="AD267" s="95"/>
      <c r="AE267" s="95"/>
      <c r="AF267" s="95"/>
      <c r="AG267" s="19"/>
      <c r="AH267" s="19"/>
      <c r="AI267" s="19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119" t="s">
        <v>333</v>
      </c>
      <c r="AU267" s="120" t="s">
        <v>649</v>
      </c>
      <c r="AV267" s="120" t="s">
        <v>649</v>
      </c>
      <c r="AW267" s="98" t="s">
        <v>1179</v>
      </c>
      <c r="AX267" s="98" t="s">
        <v>285</v>
      </c>
      <c r="AY267" s="99" t="s">
        <v>274</v>
      </c>
      <c r="AZ267" s="19"/>
      <c r="BA267" s="19"/>
      <c r="BB267" s="19"/>
      <c r="BC267" s="19"/>
      <c r="BD267" s="19"/>
      <c r="BE267" s="19"/>
      <c r="BF267" s="19"/>
      <c r="BG267" s="120"/>
      <c r="BH267" s="120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21"/>
      <c r="DO267" s="121"/>
      <c r="DP267" s="121"/>
      <c r="DQ267" s="121"/>
      <c r="DR267" s="121"/>
      <c r="DS267" s="121"/>
      <c r="DT267" s="19"/>
      <c r="DU267" s="19"/>
      <c r="DV267" s="19"/>
      <c r="DW267" s="19"/>
      <c r="DX267" s="19"/>
      <c r="DY267" s="19"/>
      <c r="DZ267" s="121"/>
      <c r="EA267" s="121"/>
      <c r="EB267" s="121"/>
      <c r="EC267" s="121"/>
      <c r="ED267" s="121"/>
      <c r="EE267" s="121"/>
      <c r="EF267" s="19"/>
      <c r="EG267" s="19"/>
      <c r="EH267" s="19"/>
      <c r="EI267" s="19"/>
      <c r="EJ267" s="19"/>
      <c r="EK267" s="19"/>
      <c r="EL267" s="121"/>
      <c r="EM267" s="121"/>
      <c r="EN267" s="121"/>
      <c r="EO267" s="121"/>
      <c r="EP267" s="121"/>
      <c r="EQ267" s="121"/>
      <c r="ER267" s="19"/>
      <c r="ES267" s="19"/>
      <c r="ET267" s="19"/>
      <c r="EU267" s="19"/>
      <c r="EV267" s="19"/>
      <c r="EW267" s="19"/>
      <c r="EX267" s="121"/>
      <c r="EY267" s="121"/>
      <c r="EZ267" s="121"/>
      <c r="FA267" s="121"/>
      <c r="FB267" s="121"/>
      <c r="FC267" s="121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81"/>
      <c r="IE267" s="19"/>
      <c r="IF267" s="19"/>
      <c r="IG267" s="19"/>
      <c r="IH267" s="19"/>
    </row>
    <row r="268" spans="1:242" s="11" customFormat="1" ht="17.25" x14ac:dyDescent="0.35">
      <c r="A268" s="12">
        <v>37000071022</v>
      </c>
      <c r="B268" s="13" t="s">
        <v>1165</v>
      </c>
      <c r="G268" s="19"/>
      <c r="H268" s="19"/>
      <c r="I268" s="19"/>
      <c r="J268" s="19"/>
      <c r="K268" s="19"/>
      <c r="L268" s="19"/>
      <c r="M268" s="19"/>
      <c r="N268" s="19"/>
      <c r="O268" s="95"/>
      <c r="P268" s="95"/>
      <c r="Q268" s="95"/>
      <c r="R268" s="95"/>
      <c r="S268" s="19"/>
      <c r="T268" s="19"/>
      <c r="U268" s="19"/>
      <c r="V268" s="95"/>
      <c r="W268" s="95"/>
      <c r="X268" s="95"/>
      <c r="Y268" s="95"/>
      <c r="Z268" s="19"/>
      <c r="AA268" s="19"/>
      <c r="AB268" s="19"/>
      <c r="AC268" s="95"/>
      <c r="AD268" s="95"/>
      <c r="AE268" s="95"/>
      <c r="AF268" s="95"/>
      <c r="AG268" s="19"/>
      <c r="AH268" s="19"/>
      <c r="AI268" s="19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119" t="s">
        <v>333</v>
      </c>
      <c r="AU268" s="120" t="s">
        <v>366</v>
      </c>
      <c r="AV268" s="120" t="s">
        <v>366</v>
      </c>
      <c r="AW268" s="98" t="s">
        <v>1179</v>
      </c>
      <c r="AX268" s="98" t="s">
        <v>285</v>
      </c>
      <c r="AY268" s="99" t="s">
        <v>274</v>
      </c>
      <c r="AZ268" s="19"/>
      <c r="BA268" s="19"/>
      <c r="BB268" s="19"/>
      <c r="BC268" s="19"/>
      <c r="BD268" s="19"/>
      <c r="BE268" s="19"/>
      <c r="BF268" s="19"/>
      <c r="BG268" s="120"/>
      <c r="BH268" s="120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21"/>
      <c r="DO268" s="121"/>
      <c r="DP268" s="121"/>
      <c r="DQ268" s="121"/>
      <c r="DR268" s="121"/>
      <c r="DS268" s="121"/>
      <c r="DT268" s="19"/>
      <c r="DU268" s="19"/>
      <c r="DV268" s="19"/>
      <c r="DW268" s="19"/>
      <c r="DX268" s="19"/>
      <c r="DY268" s="19"/>
      <c r="DZ268" s="121"/>
      <c r="EA268" s="121"/>
      <c r="EB268" s="121"/>
      <c r="EC268" s="121"/>
      <c r="ED268" s="121"/>
      <c r="EE268" s="121"/>
      <c r="EF268" s="19"/>
      <c r="EG268" s="19"/>
      <c r="EH268" s="19"/>
      <c r="EI268" s="19"/>
      <c r="EJ268" s="19"/>
      <c r="EK268" s="19"/>
      <c r="EL268" s="121"/>
      <c r="EM268" s="121"/>
      <c r="EN268" s="121"/>
      <c r="EO268" s="121"/>
      <c r="EP268" s="121"/>
      <c r="EQ268" s="121"/>
      <c r="ER268" s="19"/>
      <c r="ES268" s="19"/>
      <c r="ET268" s="19"/>
      <c r="EU268" s="19"/>
      <c r="EV268" s="19"/>
      <c r="EW268" s="19"/>
      <c r="EX268" s="121"/>
      <c r="EY268" s="121"/>
      <c r="EZ268" s="121"/>
      <c r="FA268" s="121"/>
      <c r="FB268" s="121"/>
      <c r="FC268" s="121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81"/>
      <c r="IE268" s="19"/>
      <c r="IF268" s="19"/>
      <c r="IG268" s="19"/>
      <c r="IH268" s="19"/>
    </row>
    <row r="269" spans="1:242" s="11" customFormat="1" ht="17.25" x14ac:dyDescent="0.35">
      <c r="A269" s="12">
        <v>37000071023</v>
      </c>
      <c r="B269" s="13" t="s">
        <v>1166</v>
      </c>
      <c r="G269" s="19"/>
      <c r="H269" s="19"/>
      <c r="I269" s="19"/>
      <c r="J269" s="19"/>
      <c r="K269" s="19"/>
      <c r="L269" s="19"/>
      <c r="M269" s="19"/>
      <c r="N269" s="19"/>
      <c r="O269" s="95"/>
      <c r="P269" s="95"/>
      <c r="Q269" s="95"/>
      <c r="R269" s="95"/>
      <c r="S269" s="19"/>
      <c r="T269" s="19"/>
      <c r="U269" s="19"/>
      <c r="V269" s="95"/>
      <c r="W269" s="95"/>
      <c r="X269" s="95"/>
      <c r="Y269" s="95"/>
      <c r="Z269" s="19"/>
      <c r="AA269" s="19"/>
      <c r="AB269" s="19"/>
      <c r="AC269" s="95"/>
      <c r="AD269" s="95"/>
      <c r="AE269" s="95"/>
      <c r="AF269" s="95"/>
      <c r="AG269" s="19"/>
      <c r="AH269" s="19"/>
      <c r="AI269" s="19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119" t="s">
        <v>333</v>
      </c>
      <c r="AU269" s="120" t="s">
        <v>649</v>
      </c>
      <c r="AV269" s="120" t="s">
        <v>649</v>
      </c>
      <c r="AW269" s="98" t="s">
        <v>726</v>
      </c>
      <c r="AX269" s="98" t="s">
        <v>285</v>
      </c>
      <c r="AY269" s="99" t="s">
        <v>274</v>
      </c>
      <c r="AZ269" s="19"/>
      <c r="BA269" s="19"/>
      <c r="BB269" s="19"/>
      <c r="BC269" s="19"/>
      <c r="BD269" s="19"/>
      <c r="BE269" s="19"/>
      <c r="BF269" s="19"/>
      <c r="BG269" s="120"/>
      <c r="BH269" s="120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21"/>
      <c r="DO269" s="121"/>
      <c r="DP269" s="121"/>
      <c r="DQ269" s="121"/>
      <c r="DR269" s="121"/>
      <c r="DS269" s="121"/>
      <c r="DT269" s="19"/>
      <c r="DU269" s="19"/>
      <c r="DV269" s="19"/>
      <c r="DW269" s="19"/>
      <c r="DX269" s="19"/>
      <c r="DY269" s="19"/>
      <c r="DZ269" s="121"/>
      <c r="EA269" s="121"/>
      <c r="EB269" s="121"/>
      <c r="EC269" s="121"/>
      <c r="ED269" s="121"/>
      <c r="EE269" s="121"/>
      <c r="EF269" s="19"/>
      <c r="EG269" s="19"/>
      <c r="EH269" s="19"/>
      <c r="EI269" s="19"/>
      <c r="EJ269" s="19"/>
      <c r="EK269" s="19"/>
      <c r="EL269" s="121"/>
      <c r="EM269" s="121"/>
      <c r="EN269" s="121"/>
      <c r="EO269" s="121"/>
      <c r="EP269" s="121"/>
      <c r="EQ269" s="121"/>
      <c r="ER269" s="19"/>
      <c r="ES269" s="19"/>
      <c r="ET269" s="19"/>
      <c r="EU269" s="19"/>
      <c r="EV269" s="19"/>
      <c r="EW269" s="19"/>
      <c r="EX269" s="121"/>
      <c r="EY269" s="121"/>
      <c r="EZ269" s="121"/>
      <c r="FA269" s="121"/>
      <c r="FB269" s="121"/>
      <c r="FC269" s="121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81"/>
      <c r="IE269" s="19"/>
      <c r="IF269" s="19"/>
      <c r="IG269" s="19"/>
      <c r="IH269" s="19"/>
    </row>
    <row r="270" spans="1:242" s="11" customFormat="1" ht="17.25" x14ac:dyDescent="0.35">
      <c r="A270" s="12">
        <v>37000071024</v>
      </c>
      <c r="B270" s="13" t="s">
        <v>1167</v>
      </c>
      <c r="G270" s="19"/>
      <c r="H270" s="19"/>
      <c r="I270" s="19"/>
      <c r="J270" s="19"/>
      <c r="K270" s="19"/>
      <c r="L270" s="19"/>
      <c r="M270" s="19"/>
      <c r="N270" s="19"/>
      <c r="O270" s="95"/>
      <c r="P270" s="95"/>
      <c r="Q270" s="95"/>
      <c r="R270" s="95"/>
      <c r="S270" s="19"/>
      <c r="T270" s="19"/>
      <c r="U270" s="19"/>
      <c r="V270" s="95"/>
      <c r="W270" s="95"/>
      <c r="X270" s="95"/>
      <c r="Y270" s="95"/>
      <c r="Z270" s="19"/>
      <c r="AA270" s="19"/>
      <c r="AB270" s="19"/>
      <c r="AC270" s="95"/>
      <c r="AD270" s="95"/>
      <c r="AE270" s="95"/>
      <c r="AF270" s="95"/>
      <c r="AG270" s="19"/>
      <c r="AH270" s="19"/>
      <c r="AI270" s="19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119" t="s">
        <v>333</v>
      </c>
      <c r="AU270" s="120" t="s">
        <v>366</v>
      </c>
      <c r="AV270" s="120" t="s">
        <v>366</v>
      </c>
      <c r="AW270" s="98" t="s">
        <v>726</v>
      </c>
      <c r="AX270" s="98" t="s">
        <v>285</v>
      </c>
      <c r="AY270" s="99" t="s">
        <v>274</v>
      </c>
      <c r="AZ270" s="19"/>
      <c r="BA270" s="19"/>
      <c r="BB270" s="19"/>
      <c r="BC270" s="19"/>
      <c r="BD270" s="19"/>
      <c r="BE270" s="19"/>
      <c r="BF270" s="19"/>
      <c r="BG270" s="120"/>
      <c r="BH270" s="120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21"/>
      <c r="DO270" s="121"/>
      <c r="DP270" s="121"/>
      <c r="DQ270" s="121"/>
      <c r="DR270" s="121"/>
      <c r="DS270" s="121"/>
      <c r="DT270" s="19"/>
      <c r="DU270" s="19"/>
      <c r="DV270" s="19"/>
      <c r="DW270" s="19"/>
      <c r="DX270" s="19"/>
      <c r="DY270" s="19"/>
      <c r="DZ270" s="121"/>
      <c r="EA270" s="121"/>
      <c r="EB270" s="121"/>
      <c r="EC270" s="121"/>
      <c r="ED270" s="121"/>
      <c r="EE270" s="121"/>
      <c r="EF270" s="19"/>
      <c r="EG270" s="19"/>
      <c r="EH270" s="19"/>
      <c r="EI270" s="19"/>
      <c r="EJ270" s="19"/>
      <c r="EK270" s="19"/>
      <c r="EL270" s="121"/>
      <c r="EM270" s="121"/>
      <c r="EN270" s="121"/>
      <c r="EO270" s="121"/>
      <c r="EP270" s="121"/>
      <c r="EQ270" s="121"/>
      <c r="ER270" s="19"/>
      <c r="ES270" s="19"/>
      <c r="ET270" s="19"/>
      <c r="EU270" s="19"/>
      <c r="EV270" s="19"/>
      <c r="EW270" s="19"/>
      <c r="EX270" s="121"/>
      <c r="EY270" s="121"/>
      <c r="EZ270" s="121"/>
      <c r="FA270" s="121"/>
      <c r="FB270" s="121"/>
      <c r="FC270" s="121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81"/>
      <c r="IE270" s="19"/>
      <c r="IF270" s="19"/>
      <c r="IG270" s="19"/>
      <c r="IH270" s="19"/>
    </row>
    <row r="271" spans="1:242" s="11" customFormat="1" ht="17.25" x14ac:dyDescent="0.35">
      <c r="A271" s="12">
        <v>37000071025</v>
      </c>
      <c r="B271" s="13" t="s">
        <v>1168</v>
      </c>
      <c r="G271" s="19"/>
      <c r="H271" s="19"/>
      <c r="I271" s="19"/>
      <c r="J271" s="19"/>
      <c r="K271" s="19"/>
      <c r="L271" s="19"/>
      <c r="M271" s="19"/>
      <c r="N271" s="19"/>
      <c r="O271" s="95"/>
      <c r="P271" s="95"/>
      <c r="Q271" s="95"/>
      <c r="R271" s="95"/>
      <c r="S271" s="19"/>
      <c r="T271" s="19"/>
      <c r="U271" s="19"/>
      <c r="V271" s="95"/>
      <c r="W271" s="95"/>
      <c r="X271" s="95"/>
      <c r="Y271" s="95"/>
      <c r="Z271" s="19"/>
      <c r="AA271" s="19"/>
      <c r="AB271" s="19"/>
      <c r="AC271" s="95"/>
      <c r="AD271" s="95"/>
      <c r="AE271" s="95"/>
      <c r="AF271" s="95"/>
      <c r="AG271" s="19"/>
      <c r="AH271" s="19"/>
      <c r="AI271" s="19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119" t="s">
        <v>333</v>
      </c>
      <c r="AU271" s="120" t="s">
        <v>649</v>
      </c>
      <c r="AV271" s="120" t="s">
        <v>649</v>
      </c>
      <c r="AW271" s="98" t="s">
        <v>729</v>
      </c>
      <c r="AX271" s="98" t="s">
        <v>285</v>
      </c>
      <c r="AY271" s="99" t="s">
        <v>274</v>
      </c>
      <c r="AZ271" s="19"/>
      <c r="BA271" s="19"/>
      <c r="BB271" s="19"/>
      <c r="BC271" s="19"/>
      <c r="BD271" s="19"/>
      <c r="BE271" s="19"/>
      <c r="BF271" s="19"/>
      <c r="BG271" s="120"/>
      <c r="BH271" s="120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21"/>
      <c r="DO271" s="121"/>
      <c r="DP271" s="121"/>
      <c r="DQ271" s="121"/>
      <c r="DR271" s="121"/>
      <c r="DS271" s="121"/>
      <c r="DT271" s="19"/>
      <c r="DU271" s="19"/>
      <c r="DV271" s="19"/>
      <c r="DW271" s="19"/>
      <c r="DX271" s="19"/>
      <c r="DY271" s="19"/>
      <c r="DZ271" s="121"/>
      <c r="EA271" s="121"/>
      <c r="EB271" s="121"/>
      <c r="EC271" s="121"/>
      <c r="ED271" s="121"/>
      <c r="EE271" s="121"/>
      <c r="EF271" s="19"/>
      <c r="EG271" s="19"/>
      <c r="EH271" s="19"/>
      <c r="EI271" s="19"/>
      <c r="EJ271" s="19"/>
      <c r="EK271" s="19"/>
      <c r="EL271" s="121"/>
      <c r="EM271" s="121"/>
      <c r="EN271" s="121"/>
      <c r="EO271" s="121"/>
      <c r="EP271" s="121"/>
      <c r="EQ271" s="121"/>
      <c r="ER271" s="19"/>
      <c r="ES271" s="19"/>
      <c r="ET271" s="19"/>
      <c r="EU271" s="19"/>
      <c r="EV271" s="19"/>
      <c r="EW271" s="19"/>
      <c r="EX271" s="121"/>
      <c r="EY271" s="121"/>
      <c r="EZ271" s="121"/>
      <c r="FA271" s="121"/>
      <c r="FB271" s="121"/>
      <c r="FC271" s="121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81"/>
      <c r="IE271" s="19"/>
      <c r="IF271" s="19"/>
      <c r="IG271" s="19"/>
      <c r="IH271" s="19"/>
    </row>
    <row r="272" spans="1:242" s="11" customFormat="1" ht="17.25" x14ac:dyDescent="0.35">
      <c r="A272" s="12">
        <v>37000071026</v>
      </c>
      <c r="B272" s="13" t="s">
        <v>1169</v>
      </c>
      <c r="G272" s="19"/>
      <c r="H272" s="19"/>
      <c r="I272" s="19"/>
      <c r="J272" s="19"/>
      <c r="K272" s="19"/>
      <c r="L272" s="19"/>
      <c r="M272" s="19"/>
      <c r="N272" s="19"/>
      <c r="O272" s="95"/>
      <c r="P272" s="95"/>
      <c r="Q272" s="95"/>
      <c r="R272" s="95"/>
      <c r="S272" s="19"/>
      <c r="T272" s="19"/>
      <c r="U272" s="19"/>
      <c r="V272" s="95"/>
      <c r="W272" s="95"/>
      <c r="X272" s="95"/>
      <c r="Y272" s="95"/>
      <c r="Z272" s="19"/>
      <c r="AA272" s="19"/>
      <c r="AB272" s="19"/>
      <c r="AC272" s="95"/>
      <c r="AD272" s="95"/>
      <c r="AE272" s="95"/>
      <c r="AF272" s="95"/>
      <c r="AG272" s="19"/>
      <c r="AH272" s="19"/>
      <c r="AI272" s="19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119" t="s">
        <v>333</v>
      </c>
      <c r="AU272" s="120" t="s">
        <v>366</v>
      </c>
      <c r="AV272" s="120" t="s">
        <v>366</v>
      </c>
      <c r="AW272" s="98" t="s">
        <v>729</v>
      </c>
      <c r="AX272" s="98" t="s">
        <v>285</v>
      </c>
      <c r="AY272" s="99" t="s">
        <v>274</v>
      </c>
      <c r="AZ272" s="19"/>
      <c r="BA272" s="19"/>
      <c r="BB272" s="19"/>
      <c r="BC272" s="19"/>
      <c r="BD272" s="19"/>
      <c r="BE272" s="19"/>
      <c r="BF272" s="19"/>
      <c r="BG272" s="120"/>
      <c r="BH272" s="120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21"/>
      <c r="DO272" s="121"/>
      <c r="DP272" s="121"/>
      <c r="DQ272" s="121"/>
      <c r="DR272" s="121"/>
      <c r="DS272" s="121"/>
      <c r="DT272" s="19"/>
      <c r="DU272" s="19"/>
      <c r="DV272" s="19"/>
      <c r="DW272" s="19"/>
      <c r="DX272" s="19"/>
      <c r="DY272" s="19"/>
      <c r="DZ272" s="121"/>
      <c r="EA272" s="121"/>
      <c r="EB272" s="121"/>
      <c r="EC272" s="121"/>
      <c r="ED272" s="121"/>
      <c r="EE272" s="121"/>
      <c r="EF272" s="19"/>
      <c r="EG272" s="19"/>
      <c r="EH272" s="19"/>
      <c r="EI272" s="19"/>
      <c r="EJ272" s="19"/>
      <c r="EK272" s="19"/>
      <c r="EL272" s="121"/>
      <c r="EM272" s="121"/>
      <c r="EN272" s="121"/>
      <c r="EO272" s="121"/>
      <c r="EP272" s="121"/>
      <c r="EQ272" s="121"/>
      <c r="ER272" s="19"/>
      <c r="ES272" s="19"/>
      <c r="ET272" s="19"/>
      <c r="EU272" s="19"/>
      <c r="EV272" s="19"/>
      <c r="EW272" s="19"/>
      <c r="EX272" s="121"/>
      <c r="EY272" s="121"/>
      <c r="EZ272" s="121"/>
      <c r="FA272" s="121"/>
      <c r="FB272" s="121"/>
      <c r="FC272" s="121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81"/>
      <c r="IE272" s="19"/>
      <c r="IF272" s="19"/>
      <c r="IG272" s="19"/>
      <c r="IH272" s="19"/>
    </row>
    <row r="273" spans="1:242" s="11" customFormat="1" ht="17.25" x14ac:dyDescent="0.35">
      <c r="A273" s="12">
        <v>37000071027</v>
      </c>
      <c r="B273" s="13" t="s">
        <v>1170</v>
      </c>
      <c r="G273" s="19"/>
      <c r="H273" s="19"/>
      <c r="I273" s="19"/>
      <c r="J273" s="19"/>
      <c r="K273" s="19"/>
      <c r="L273" s="19"/>
      <c r="M273" s="19"/>
      <c r="N273" s="19"/>
      <c r="O273" s="95"/>
      <c r="P273" s="95"/>
      <c r="Q273" s="95"/>
      <c r="R273" s="95"/>
      <c r="S273" s="19"/>
      <c r="T273" s="19"/>
      <c r="U273" s="19"/>
      <c r="V273" s="95"/>
      <c r="W273" s="95"/>
      <c r="X273" s="95"/>
      <c r="Y273" s="95"/>
      <c r="Z273" s="19"/>
      <c r="AA273" s="19"/>
      <c r="AB273" s="19"/>
      <c r="AC273" s="95"/>
      <c r="AD273" s="95"/>
      <c r="AE273" s="95"/>
      <c r="AF273" s="95"/>
      <c r="AG273" s="19"/>
      <c r="AH273" s="19"/>
      <c r="AI273" s="19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119" t="s">
        <v>333</v>
      </c>
      <c r="AU273" s="120" t="s">
        <v>649</v>
      </c>
      <c r="AV273" s="120" t="s">
        <v>649</v>
      </c>
      <c r="AW273" s="98" t="s">
        <v>732</v>
      </c>
      <c r="AX273" s="98" t="s">
        <v>285</v>
      </c>
      <c r="AY273" s="99" t="s">
        <v>274</v>
      </c>
      <c r="AZ273" s="19"/>
      <c r="BA273" s="19"/>
      <c r="BB273" s="19"/>
      <c r="BC273" s="19"/>
      <c r="BD273" s="19"/>
      <c r="BE273" s="19"/>
      <c r="BF273" s="19"/>
      <c r="BG273" s="120"/>
      <c r="BH273" s="120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21"/>
      <c r="DO273" s="121"/>
      <c r="DP273" s="121"/>
      <c r="DQ273" s="121"/>
      <c r="DR273" s="121"/>
      <c r="DS273" s="121"/>
      <c r="DT273" s="19"/>
      <c r="DU273" s="19"/>
      <c r="DV273" s="19"/>
      <c r="DW273" s="19"/>
      <c r="DX273" s="19"/>
      <c r="DY273" s="19"/>
      <c r="DZ273" s="121"/>
      <c r="EA273" s="121"/>
      <c r="EB273" s="121"/>
      <c r="EC273" s="121"/>
      <c r="ED273" s="121"/>
      <c r="EE273" s="121"/>
      <c r="EF273" s="19"/>
      <c r="EG273" s="19"/>
      <c r="EH273" s="19"/>
      <c r="EI273" s="19"/>
      <c r="EJ273" s="19"/>
      <c r="EK273" s="19"/>
      <c r="EL273" s="121"/>
      <c r="EM273" s="121"/>
      <c r="EN273" s="121"/>
      <c r="EO273" s="121"/>
      <c r="EP273" s="121"/>
      <c r="EQ273" s="121"/>
      <c r="ER273" s="19"/>
      <c r="ES273" s="19"/>
      <c r="ET273" s="19"/>
      <c r="EU273" s="19"/>
      <c r="EV273" s="19"/>
      <c r="EW273" s="19"/>
      <c r="EX273" s="121"/>
      <c r="EY273" s="121"/>
      <c r="EZ273" s="121"/>
      <c r="FA273" s="121"/>
      <c r="FB273" s="121"/>
      <c r="FC273" s="121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81"/>
      <c r="IE273" s="19"/>
      <c r="IF273" s="19"/>
      <c r="IG273" s="19"/>
      <c r="IH273" s="19"/>
    </row>
    <row r="274" spans="1:242" s="11" customFormat="1" ht="17.25" x14ac:dyDescent="0.35">
      <c r="A274" s="12">
        <v>37000071028</v>
      </c>
      <c r="B274" s="13" t="s">
        <v>1171</v>
      </c>
      <c r="G274" s="19"/>
      <c r="H274" s="19"/>
      <c r="I274" s="19"/>
      <c r="J274" s="19"/>
      <c r="K274" s="19"/>
      <c r="L274" s="19"/>
      <c r="M274" s="19"/>
      <c r="N274" s="19"/>
      <c r="O274" s="95"/>
      <c r="P274" s="95"/>
      <c r="Q274" s="95"/>
      <c r="R274" s="95"/>
      <c r="S274" s="19"/>
      <c r="T274" s="19"/>
      <c r="U274" s="19"/>
      <c r="V274" s="95"/>
      <c r="W274" s="95"/>
      <c r="X274" s="95"/>
      <c r="Y274" s="95"/>
      <c r="Z274" s="19"/>
      <c r="AA274" s="19"/>
      <c r="AB274" s="19"/>
      <c r="AC274" s="95"/>
      <c r="AD274" s="95"/>
      <c r="AE274" s="95"/>
      <c r="AF274" s="95"/>
      <c r="AG274" s="19"/>
      <c r="AH274" s="19"/>
      <c r="AI274" s="19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119" t="s">
        <v>333</v>
      </c>
      <c r="AU274" s="120" t="s">
        <v>366</v>
      </c>
      <c r="AV274" s="120" t="s">
        <v>366</v>
      </c>
      <c r="AW274" s="98" t="s">
        <v>732</v>
      </c>
      <c r="AX274" s="98" t="s">
        <v>285</v>
      </c>
      <c r="AY274" s="99" t="s">
        <v>274</v>
      </c>
      <c r="AZ274" s="19"/>
      <c r="BA274" s="19"/>
      <c r="BB274" s="19"/>
      <c r="BC274" s="19"/>
      <c r="BD274" s="19"/>
      <c r="BE274" s="19"/>
      <c r="BF274" s="19"/>
      <c r="BG274" s="120"/>
      <c r="BH274" s="120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21"/>
      <c r="DO274" s="121"/>
      <c r="DP274" s="121"/>
      <c r="DQ274" s="121"/>
      <c r="DR274" s="121"/>
      <c r="DS274" s="121"/>
      <c r="DT274" s="19"/>
      <c r="DU274" s="19"/>
      <c r="DV274" s="19"/>
      <c r="DW274" s="19"/>
      <c r="DX274" s="19"/>
      <c r="DY274" s="19"/>
      <c r="DZ274" s="121"/>
      <c r="EA274" s="121"/>
      <c r="EB274" s="121"/>
      <c r="EC274" s="121"/>
      <c r="ED274" s="121"/>
      <c r="EE274" s="121"/>
      <c r="EF274" s="19"/>
      <c r="EG274" s="19"/>
      <c r="EH274" s="19"/>
      <c r="EI274" s="19"/>
      <c r="EJ274" s="19"/>
      <c r="EK274" s="19"/>
      <c r="EL274" s="121"/>
      <c r="EM274" s="121"/>
      <c r="EN274" s="121"/>
      <c r="EO274" s="121"/>
      <c r="EP274" s="121"/>
      <c r="EQ274" s="121"/>
      <c r="ER274" s="19"/>
      <c r="ES274" s="19"/>
      <c r="ET274" s="19"/>
      <c r="EU274" s="19"/>
      <c r="EV274" s="19"/>
      <c r="EW274" s="19"/>
      <c r="EX274" s="121"/>
      <c r="EY274" s="121"/>
      <c r="EZ274" s="121"/>
      <c r="FA274" s="121"/>
      <c r="FB274" s="121"/>
      <c r="FC274" s="121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81"/>
      <c r="IE274" s="19"/>
      <c r="IF274" s="19"/>
      <c r="IG274" s="19"/>
      <c r="IH274" s="19"/>
    </row>
    <row r="275" spans="1:242" s="11" customFormat="1" ht="17.25" x14ac:dyDescent="0.35">
      <c r="A275" s="12">
        <v>37000071029</v>
      </c>
      <c r="B275" s="13" t="s">
        <v>1172</v>
      </c>
      <c r="G275" s="19"/>
      <c r="H275" s="19"/>
      <c r="I275" s="19"/>
      <c r="J275" s="19"/>
      <c r="K275" s="19"/>
      <c r="L275" s="19"/>
      <c r="M275" s="19"/>
      <c r="N275" s="19"/>
      <c r="O275" s="95"/>
      <c r="P275" s="95"/>
      <c r="Q275" s="95"/>
      <c r="R275" s="95"/>
      <c r="S275" s="19"/>
      <c r="T275" s="19"/>
      <c r="U275" s="19"/>
      <c r="V275" s="95"/>
      <c r="W275" s="95"/>
      <c r="X275" s="95"/>
      <c r="Y275" s="95"/>
      <c r="Z275" s="19"/>
      <c r="AA275" s="19"/>
      <c r="AB275" s="19"/>
      <c r="AC275" s="95"/>
      <c r="AD275" s="95"/>
      <c r="AE275" s="95"/>
      <c r="AF275" s="95"/>
      <c r="AG275" s="19"/>
      <c r="AH275" s="19"/>
      <c r="AI275" s="19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119" t="s">
        <v>333</v>
      </c>
      <c r="AU275" s="120" t="s">
        <v>649</v>
      </c>
      <c r="AV275" s="120" t="s">
        <v>649</v>
      </c>
      <c r="AW275" s="98" t="s">
        <v>735</v>
      </c>
      <c r="AX275" s="98" t="s">
        <v>285</v>
      </c>
      <c r="AY275" s="99" t="s">
        <v>274</v>
      </c>
      <c r="AZ275" s="19"/>
      <c r="BA275" s="19"/>
      <c r="BB275" s="19"/>
      <c r="BC275" s="19"/>
      <c r="BD275" s="19"/>
      <c r="BE275" s="19"/>
      <c r="BF275" s="19"/>
      <c r="BG275" s="120"/>
      <c r="BH275" s="120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21"/>
      <c r="DO275" s="121"/>
      <c r="DP275" s="121"/>
      <c r="DQ275" s="121"/>
      <c r="DR275" s="121"/>
      <c r="DS275" s="121"/>
      <c r="DT275" s="19"/>
      <c r="DU275" s="19"/>
      <c r="DV275" s="19"/>
      <c r="DW275" s="19"/>
      <c r="DX275" s="19"/>
      <c r="DY275" s="19"/>
      <c r="DZ275" s="121"/>
      <c r="EA275" s="121"/>
      <c r="EB275" s="121"/>
      <c r="EC275" s="121"/>
      <c r="ED275" s="121"/>
      <c r="EE275" s="121"/>
      <c r="EF275" s="19"/>
      <c r="EG275" s="19"/>
      <c r="EH275" s="19"/>
      <c r="EI275" s="19"/>
      <c r="EJ275" s="19"/>
      <c r="EK275" s="19"/>
      <c r="EL275" s="121"/>
      <c r="EM275" s="121"/>
      <c r="EN275" s="121"/>
      <c r="EO275" s="121"/>
      <c r="EP275" s="121"/>
      <c r="EQ275" s="121"/>
      <c r="ER275" s="19"/>
      <c r="ES275" s="19"/>
      <c r="ET275" s="19"/>
      <c r="EU275" s="19"/>
      <c r="EV275" s="19"/>
      <c r="EW275" s="19"/>
      <c r="EX275" s="121"/>
      <c r="EY275" s="121"/>
      <c r="EZ275" s="121"/>
      <c r="FA275" s="121"/>
      <c r="FB275" s="121"/>
      <c r="FC275" s="121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81"/>
      <c r="IE275" s="19"/>
      <c r="IF275" s="19"/>
      <c r="IG275" s="19"/>
      <c r="IH275" s="19"/>
    </row>
    <row r="276" spans="1:242" s="11" customFormat="1" ht="17.25" x14ac:dyDescent="0.35">
      <c r="A276" s="12">
        <v>37000071030</v>
      </c>
      <c r="B276" s="13" t="s">
        <v>1173</v>
      </c>
      <c r="G276" s="19"/>
      <c r="H276" s="19"/>
      <c r="I276" s="19"/>
      <c r="J276" s="19"/>
      <c r="K276" s="19"/>
      <c r="L276" s="19"/>
      <c r="M276" s="19"/>
      <c r="N276" s="19"/>
      <c r="O276" s="95"/>
      <c r="P276" s="95"/>
      <c r="Q276" s="95"/>
      <c r="R276" s="95"/>
      <c r="S276" s="19"/>
      <c r="T276" s="19"/>
      <c r="U276" s="19"/>
      <c r="V276" s="95"/>
      <c r="W276" s="95"/>
      <c r="X276" s="95"/>
      <c r="Y276" s="95"/>
      <c r="Z276" s="19"/>
      <c r="AA276" s="19"/>
      <c r="AB276" s="19"/>
      <c r="AC276" s="95"/>
      <c r="AD276" s="95"/>
      <c r="AE276" s="95"/>
      <c r="AF276" s="95"/>
      <c r="AG276" s="19"/>
      <c r="AH276" s="19"/>
      <c r="AI276" s="19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119" t="s">
        <v>333</v>
      </c>
      <c r="AU276" s="120" t="s">
        <v>366</v>
      </c>
      <c r="AV276" s="120" t="s">
        <v>366</v>
      </c>
      <c r="AW276" s="98" t="s">
        <v>735</v>
      </c>
      <c r="AX276" s="98" t="s">
        <v>285</v>
      </c>
      <c r="AY276" s="99" t="s">
        <v>274</v>
      </c>
      <c r="AZ276" s="19"/>
      <c r="BA276" s="19"/>
      <c r="BB276" s="19"/>
      <c r="BC276" s="19"/>
      <c r="BD276" s="19"/>
      <c r="BE276" s="19"/>
      <c r="BF276" s="19"/>
      <c r="BG276" s="120"/>
      <c r="BH276" s="120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21"/>
      <c r="DO276" s="121"/>
      <c r="DP276" s="121"/>
      <c r="DQ276" s="121"/>
      <c r="DR276" s="121"/>
      <c r="DS276" s="121"/>
      <c r="DT276" s="19"/>
      <c r="DU276" s="19"/>
      <c r="DV276" s="19"/>
      <c r="DW276" s="19"/>
      <c r="DX276" s="19"/>
      <c r="DY276" s="19"/>
      <c r="DZ276" s="121"/>
      <c r="EA276" s="121"/>
      <c r="EB276" s="121"/>
      <c r="EC276" s="121"/>
      <c r="ED276" s="121"/>
      <c r="EE276" s="121"/>
      <c r="EF276" s="19"/>
      <c r="EG276" s="19"/>
      <c r="EH276" s="19"/>
      <c r="EI276" s="19"/>
      <c r="EJ276" s="19"/>
      <c r="EK276" s="19"/>
      <c r="EL276" s="121"/>
      <c r="EM276" s="121"/>
      <c r="EN276" s="121"/>
      <c r="EO276" s="121"/>
      <c r="EP276" s="121"/>
      <c r="EQ276" s="121"/>
      <c r="ER276" s="19"/>
      <c r="ES276" s="19"/>
      <c r="ET276" s="19"/>
      <c r="EU276" s="19"/>
      <c r="EV276" s="19"/>
      <c r="EW276" s="19"/>
      <c r="EX276" s="121"/>
      <c r="EY276" s="121"/>
      <c r="EZ276" s="121"/>
      <c r="FA276" s="121"/>
      <c r="FB276" s="121"/>
      <c r="FC276" s="121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81"/>
      <c r="IE276" s="19"/>
      <c r="IF276" s="19"/>
      <c r="IG276" s="19"/>
      <c r="IH276" s="19"/>
    </row>
    <row r="277" spans="1:242" s="11" customFormat="1" ht="17.25" x14ac:dyDescent="0.35">
      <c r="A277" s="12">
        <v>37000071031</v>
      </c>
      <c r="B277" s="13" t="s">
        <v>1174</v>
      </c>
      <c r="G277" s="19"/>
      <c r="H277" s="19"/>
      <c r="I277" s="19"/>
      <c r="J277" s="19"/>
      <c r="K277" s="19"/>
      <c r="L277" s="19"/>
      <c r="M277" s="19"/>
      <c r="N277" s="19"/>
      <c r="O277" s="95"/>
      <c r="P277" s="95"/>
      <c r="Q277" s="95"/>
      <c r="R277" s="95"/>
      <c r="S277" s="19"/>
      <c r="T277" s="19"/>
      <c r="U277" s="19"/>
      <c r="V277" s="95"/>
      <c r="W277" s="95"/>
      <c r="X277" s="95"/>
      <c r="Y277" s="95"/>
      <c r="Z277" s="19"/>
      <c r="AA277" s="19"/>
      <c r="AB277" s="19"/>
      <c r="AC277" s="95"/>
      <c r="AD277" s="95"/>
      <c r="AE277" s="95"/>
      <c r="AF277" s="95"/>
      <c r="AG277" s="19"/>
      <c r="AH277" s="19"/>
      <c r="AI277" s="19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119" t="s">
        <v>333</v>
      </c>
      <c r="AU277" s="120" t="s">
        <v>649</v>
      </c>
      <c r="AV277" s="120" t="s">
        <v>649</v>
      </c>
      <c r="AW277" s="98" t="s">
        <v>738</v>
      </c>
      <c r="AX277" s="98" t="s">
        <v>285</v>
      </c>
      <c r="AY277" s="99" t="s">
        <v>274</v>
      </c>
      <c r="AZ277" s="19"/>
      <c r="BA277" s="19"/>
      <c r="BB277" s="19"/>
      <c r="BC277" s="19"/>
      <c r="BD277" s="19"/>
      <c r="BE277" s="19"/>
      <c r="BF277" s="19"/>
      <c r="BG277" s="120"/>
      <c r="BH277" s="120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21"/>
      <c r="DO277" s="121"/>
      <c r="DP277" s="121"/>
      <c r="DQ277" s="121"/>
      <c r="DR277" s="121"/>
      <c r="DS277" s="121"/>
      <c r="DT277" s="19"/>
      <c r="DU277" s="19"/>
      <c r="DV277" s="19"/>
      <c r="DW277" s="19"/>
      <c r="DX277" s="19"/>
      <c r="DY277" s="19"/>
      <c r="DZ277" s="121"/>
      <c r="EA277" s="121"/>
      <c r="EB277" s="121"/>
      <c r="EC277" s="121"/>
      <c r="ED277" s="121"/>
      <c r="EE277" s="121"/>
      <c r="EF277" s="19"/>
      <c r="EG277" s="19"/>
      <c r="EH277" s="19"/>
      <c r="EI277" s="19"/>
      <c r="EJ277" s="19"/>
      <c r="EK277" s="19"/>
      <c r="EL277" s="121"/>
      <c r="EM277" s="121"/>
      <c r="EN277" s="121"/>
      <c r="EO277" s="121"/>
      <c r="EP277" s="121"/>
      <c r="EQ277" s="121"/>
      <c r="ER277" s="19"/>
      <c r="ES277" s="19"/>
      <c r="ET277" s="19"/>
      <c r="EU277" s="19"/>
      <c r="EV277" s="19"/>
      <c r="EW277" s="19"/>
      <c r="EX277" s="121"/>
      <c r="EY277" s="121"/>
      <c r="EZ277" s="121"/>
      <c r="FA277" s="121"/>
      <c r="FB277" s="121"/>
      <c r="FC277" s="121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81"/>
      <c r="IE277" s="19"/>
      <c r="IF277" s="19"/>
      <c r="IG277" s="19"/>
      <c r="IH277" s="19"/>
    </row>
    <row r="278" spans="1:242" s="11" customFormat="1" ht="17.25" x14ac:dyDescent="0.35">
      <c r="A278" s="12">
        <v>37000071032</v>
      </c>
      <c r="B278" s="13" t="s">
        <v>1175</v>
      </c>
      <c r="G278" s="19"/>
      <c r="H278" s="19"/>
      <c r="I278" s="19"/>
      <c r="J278" s="19"/>
      <c r="K278" s="19"/>
      <c r="L278" s="19"/>
      <c r="M278" s="19"/>
      <c r="N278" s="19"/>
      <c r="O278" s="95"/>
      <c r="P278" s="95"/>
      <c r="Q278" s="95"/>
      <c r="R278" s="95"/>
      <c r="S278" s="19"/>
      <c r="T278" s="19"/>
      <c r="U278" s="19"/>
      <c r="V278" s="95"/>
      <c r="W278" s="95"/>
      <c r="X278" s="95"/>
      <c r="Y278" s="95"/>
      <c r="Z278" s="19"/>
      <c r="AA278" s="19"/>
      <c r="AB278" s="19"/>
      <c r="AC278" s="95"/>
      <c r="AD278" s="95"/>
      <c r="AE278" s="95"/>
      <c r="AF278" s="95"/>
      <c r="AG278" s="19"/>
      <c r="AH278" s="19"/>
      <c r="AI278" s="19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119" t="s">
        <v>333</v>
      </c>
      <c r="AU278" s="120" t="s">
        <v>366</v>
      </c>
      <c r="AV278" s="120" t="s">
        <v>366</v>
      </c>
      <c r="AW278" s="98" t="s">
        <v>738</v>
      </c>
      <c r="AX278" s="98" t="s">
        <v>285</v>
      </c>
      <c r="AY278" s="99" t="s">
        <v>274</v>
      </c>
      <c r="AZ278" s="19"/>
      <c r="BA278" s="19"/>
      <c r="BB278" s="19"/>
      <c r="BC278" s="19"/>
      <c r="BD278" s="19"/>
      <c r="BE278" s="19"/>
      <c r="BF278" s="19"/>
      <c r="BG278" s="120"/>
      <c r="BH278" s="120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21"/>
      <c r="DO278" s="121"/>
      <c r="DP278" s="121"/>
      <c r="DQ278" s="121"/>
      <c r="DR278" s="121"/>
      <c r="DS278" s="121"/>
      <c r="DT278" s="19"/>
      <c r="DU278" s="19"/>
      <c r="DV278" s="19"/>
      <c r="DW278" s="19"/>
      <c r="DX278" s="19"/>
      <c r="DY278" s="19"/>
      <c r="DZ278" s="121"/>
      <c r="EA278" s="121"/>
      <c r="EB278" s="121"/>
      <c r="EC278" s="121"/>
      <c r="ED278" s="121"/>
      <c r="EE278" s="121"/>
      <c r="EF278" s="19"/>
      <c r="EG278" s="19"/>
      <c r="EH278" s="19"/>
      <c r="EI278" s="19"/>
      <c r="EJ278" s="19"/>
      <c r="EK278" s="19"/>
      <c r="EL278" s="121"/>
      <c r="EM278" s="121"/>
      <c r="EN278" s="121"/>
      <c r="EO278" s="121"/>
      <c r="EP278" s="121"/>
      <c r="EQ278" s="121"/>
      <c r="ER278" s="19"/>
      <c r="ES278" s="19"/>
      <c r="ET278" s="19"/>
      <c r="EU278" s="19"/>
      <c r="EV278" s="19"/>
      <c r="EW278" s="19"/>
      <c r="EX278" s="121"/>
      <c r="EY278" s="121"/>
      <c r="EZ278" s="121"/>
      <c r="FA278" s="121"/>
      <c r="FB278" s="121"/>
      <c r="FC278" s="121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81"/>
      <c r="IE278" s="19"/>
      <c r="IF278" s="19"/>
      <c r="IG278" s="19"/>
      <c r="IH278" s="19"/>
    </row>
    <row r="279" spans="1:242" s="11" customFormat="1" ht="17.25" x14ac:dyDescent="0.35">
      <c r="A279" s="12">
        <v>37000071033</v>
      </c>
      <c r="B279" s="13" t="s">
        <v>1176</v>
      </c>
      <c r="G279" s="19"/>
      <c r="H279" s="19"/>
      <c r="I279" s="19"/>
      <c r="J279" s="19"/>
      <c r="K279" s="19"/>
      <c r="L279" s="19"/>
      <c r="M279" s="19"/>
      <c r="N279" s="19"/>
      <c r="O279" s="95"/>
      <c r="P279" s="95"/>
      <c r="Q279" s="95"/>
      <c r="R279" s="95"/>
      <c r="S279" s="19"/>
      <c r="T279" s="19"/>
      <c r="U279" s="19"/>
      <c r="V279" s="95"/>
      <c r="W279" s="95"/>
      <c r="X279" s="95"/>
      <c r="Y279" s="95"/>
      <c r="Z279" s="19"/>
      <c r="AA279" s="19"/>
      <c r="AB279" s="19"/>
      <c r="AC279" s="95"/>
      <c r="AD279" s="95"/>
      <c r="AE279" s="95"/>
      <c r="AF279" s="95"/>
      <c r="AG279" s="19"/>
      <c r="AH279" s="19"/>
      <c r="AI279" s="19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119" t="s">
        <v>333</v>
      </c>
      <c r="AU279" s="120" t="s">
        <v>649</v>
      </c>
      <c r="AV279" s="120" t="s">
        <v>649</v>
      </c>
      <c r="AW279" s="98" t="s">
        <v>739</v>
      </c>
      <c r="AX279" s="98" t="s">
        <v>285</v>
      </c>
      <c r="AY279" s="99" t="s">
        <v>274</v>
      </c>
      <c r="AZ279" s="19"/>
      <c r="BA279" s="19"/>
      <c r="BB279" s="19"/>
      <c r="BC279" s="19"/>
      <c r="BD279" s="19"/>
      <c r="BE279" s="19"/>
      <c r="BF279" s="19"/>
      <c r="BG279" s="120"/>
      <c r="BH279" s="120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21"/>
      <c r="DO279" s="121"/>
      <c r="DP279" s="121"/>
      <c r="DQ279" s="121"/>
      <c r="DR279" s="121"/>
      <c r="DS279" s="121"/>
      <c r="DT279" s="19"/>
      <c r="DU279" s="19"/>
      <c r="DV279" s="19"/>
      <c r="DW279" s="19"/>
      <c r="DX279" s="19"/>
      <c r="DY279" s="19"/>
      <c r="DZ279" s="121"/>
      <c r="EA279" s="121"/>
      <c r="EB279" s="121"/>
      <c r="EC279" s="121"/>
      <c r="ED279" s="121"/>
      <c r="EE279" s="121"/>
      <c r="EF279" s="19"/>
      <c r="EG279" s="19"/>
      <c r="EH279" s="19"/>
      <c r="EI279" s="19"/>
      <c r="EJ279" s="19"/>
      <c r="EK279" s="19"/>
      <c r="EL279" s="121"/>
      <c r="EM279" s="121"/>
      <c r="EN279" s="121"/>
      <c r="EO279" s="121"/>
      <c r="EP279" s="121"/>
      <c r="EQ279" s="121"/>
      <c r="ER279" s="19"/>
      <c r="ES279" s="19"/>
      <c r="ET279" s="19"/>
      <c r="EU279" s="19"/>
      <c r="EV279" s="19"/>
      <c r="EW279" s="19"/>
      <c r="EX279" s="121"/>
      <c r="EY279" s="121"/>
      <c r="EZ279" s="121"/>
      <c r="FA279" s="121"/>
      <c r="FB279" s="121"/>
      <c r="FC279" s="121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81"/>
      <c r="IE279" s="19"/>
      <c r="IF279" s="19"/>
      <c r="IG279" s="19"/>
      <c r="IH279" s="19"/>
    </row>
    <row r="280" spans="1:242" s="11" customFormat="1" ht="18" thickBot="1" x14ac:dyDescent="0.4">
      <c r="A280" s="12">
        <v>37000071034</v>
      </c>
      <c r="B280" s="13" t="s">
        <v>1177</v>
      </c>
      <c r="G280" s="19"/>
      <c r="H280" s="19"/>
      <c r="I280" s="19"/>
      <c r="J280" s="19"/>
      <c r="K280" s="19"/>
      <c r="L280" s="19"/>
      <c r="M280" s="19"/>
      <c r="N280" s="19"/>
      <c r="O280" s="95"/>
      <c r="P280" s="95"/>
      <c r="Q280" s="95"/>
      <c r="R280" s="95"/>
      <c r="S280" s="19"/>
      <c r="T280" s="19"/>
      <c r="U280" s="19"/>
      <c r="V280" s="95"/>
      <c r="W280" s="95"/>
      <c r="X280" s="95"/>
      <c r="Y280" s="95"/>
      <c r="Z280" s="19"/>
      <c r="AA280" s="19"/>
      <c r="AB280" s="19"/>
      <c r="AC280" s="95"/>
      <c r="AD280" s="95"/>
      <c r="AE280" s="95"/>
      <c r="AF280" s="95"/>
      <c r="AG280" s="19"/>
      <c r="AH280" s="19"/>
      <c r="AI280" s="19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119" t="s">
        <v>333</v>
      </c>
      <c r="AU280" s="120" t="s">
        <v>366</v>
      </c>
      <c r="AV280" s="120" t="s">
        <v>366</v>
      </c>
      <c r="AW280" s="98" t="s">
        <v>739</v>
      </c>
      <c r="AX280" s="98" t="s">
        <v>285</v>
      </c>
      <c r="AY280" s="99" t="s">
        <v>274</v>
      </c>
      <c r="AZ280" s="19"/>
      <c r="BA280" s="19"/>
      <c r="BB280" s="19"/>
      <c r="BC280" s="19"/>
      <c r="BD280" s="19"/>
      <c r="BE280" s="19"/>
      <c r="BF280" s="19"/>
      <c r="BG280" s="120"/>
      <c r="BH280" s="120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21"/>
      <c r="DO280" s="121"/>
      <c r="DP280" s="121"/>
      <c r="DQ280" s="121"/>
      <c r="DR280" s="121"/>
      <c r="DS280" s="121"/>
      <c r="DT280" s="19"/>
      <c r="DU280" s="19"/>
      <c r="DV280" s="19"/>
      <c r="DW280" s="19"/>
      <c r="DX280" s="19"/>
      <c r="DY280" s="19"/>
      <c r="DZ280" s="121"/>
      <c r="EA280" s="121"/>
      <c r="EB280" s="121"/>
      <c r="EC280" s="121"/>
      <c r="ED280" s="121"/>
      <c r="EE280" s="121"/>
      <c r="EF280" s="19"/>
      <c r="EG280" s="19"/>
      <c r="EH280" s="19"/>
      <c r="EI280" s="19"/>
      <c r="EJ280" s="19"/>
      <c r="EK280" s="19"/>
      <c r="EL280" s="121"/>
      <c r="EM280" s="121"/>
      <c r="EN280" s="121"/>
      <c r="EO280" s="121"/>
      <c r="EP280" s="121"/>
      <c r="EQ280" s="121"/>
      <c r="ER280" s="19"/>
      <c r="ES280" s="19"/>
      <c r="ET280" s="19"/>
      <c r="EU280" s="19"/>
      <c r="EV280" s="19"/>
      <c r="EW280" s="19"/>
      <c r="EX280" s="121"/>
      <c r="EY280" s="121"/>
      <c r="EZ280" s="121"/>
      <c r="FA280" s="121"/>
      <c r="FB280" s="121"/>
      <c r="FC280" s="121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81"/>
      <c r="IE280" s="19"/>
      <c r="IF280" s="19"/>
      <c r="IG280" s="19"/>
      <c r="IH280" s="19"/>
    </row>
    <row r="281" spans="1:242" s="65" customFormat="1" ht="18" thickBot="1" x14ac:dyDescent="0.4">
      <c r="A281" s="64">
        <v>37000080011</v>
      </c>
      <c r="B281" s="145" t="s">
        <v>1210</v>
      </c>
      <c r="G281" s="65">
        <v>100000</v>
      </c>
      <c r="H281" s="65">
        <v>100000</v>
      </c>
      <c r="I281" s="67">
        <v>3</v>
      </c>
      <c r="J281" s="67">
        <v>3</v>
      </c>
      <c r="K281" s="67">
        <v>10000</v>
      </c>
      <c r="L281" s="339"/>
      <c r="M281" s="339"/>
      <c r="N281" s="339"/>
      <c r="O281" s="340"/>
      <c r="P281" s="340"/>
      <c r="Q281" s="340"/>
      <c r="R281" s="341"/>
      <c r="AT281" s="64"/>
      <c r="AY281" s="147"/>
      <c r="AZ281" s="65">
        <v>10000</v>
      </c>
      <c r="BA281" s="65">
        <v>32</v>
      </c>
      <c r="BB281" s="65">
        <v>32</v>
      </c>
      <c r="BC281" s="146" t="s">
        <v>812</v>
      </c>
      <c r="BD281" s="146">
        <v>0</v>
      </c>
      <c r="BE281" s="146">
        <v>10000</v>
      </c>
      <c r="BF281" s="67">
        <v>3000</v>
      </c>
      <c r="BG281" s="67">
        <v>1</v>
      </c>
      <c r="BH281" s="67">
        <v>1</v>
      </c>
      <c r="BI281" s="132" t="s">
        <v>813</v>
      </c>
      <c r="BJ281" s="67" t="s">
        <v>832</v>
      </c>
      <c r="BK281" s="132" t="s">
        <v>814</v>
      </c>
      <c r="DN281" s="238"/>
      <c r="DO281" s="238"/>
      <c r="DP281" s="238"/>
      <c r="DQ281" s="238"/>
      <c r="DR281" s="238"/>
      <c r="DS281" s="238"/>
      <c r="DZ281" s="238"/>
      <c r="EA281" s="238"/>
      <c r="EB281" s="238"/>
      <c r="EC281" s="238"/>
      <c r="ED281" s="238"/>
      <c r="EE281" s="238"/>
      <c r="EL281" s="238"/>
      <c r="EM281" s="238"/>
      <c r="EN281" s="238"/>
      <c r="EO281" s="238"/>
      <c r="EP281" s="238"/>
      <c r="EQ281" s="238"/>
      <c r="EX281" s="238"/>
      <c r="EY281" s="238"/>
      <c r="EZ281" s="238"/>
      <c r="FA281" s="238"/>
      <c r="FB281" s="238"/>
      <c r="FC281" s="238"/>
      <c r="ID281" s="124"/>
    </row>
    <row r="282" spans="1:242" s="67" customFormat="1" ht="18" thickBot="1" x14ac:dyDescent="0.4">
      <c r="A282" s="66">
        <v>37000080012</v>
      </c>
      <c r="B282" s="148" t="s">
        <v>1211</v>
      </c>
      <c r="G282" s="67">
        <v>100000</v>
      </c>
      <c r="H282" s="67">
        <v>100000</v>
      </c>
      <c r="I282" s="67">
        <v>3</v>
      </c>
      <c r="J282" s="67">
        <v>3</v>
      </c>
      <c r="K282" s="67">
        <v>10000</v>
      </c>
      <c r="L282" s="339"/>
      <c r="M282" s="339"/>
      <c r="N282" s="339"/>
      <c r="O282" s="340"/>
      <c r="P282" s="340"/>
      <c r="Q282" s="340"/>
      <c r="R282" s="341"/>
      <c r="AT282" s="66"/>
      <c r="AY282" s="149"/>
      <c r="AZ282" s="67">
        <v>10000</v>
      </c>
      <c r="BA282" s="65">
        <v>36</v>
      </c>
      <c r="BB282" s="67">
        <v>36</v>
      </c>
      <c r="BC282" s="132">
        <v>10002140001</v>
      </c>
      <c r="BD282" s="132">
        <v>0</v>
      </c>
      <c r="BE282" s="132">
        <v>10000</v>
      </c>
      <c r="BF282" s="67">
        <v>3000</v>
      </c>
      <c r="BG282" s="67">
        <v>1</v>
      </c>
      <c r="BH282" s="67">
        <v>1</v>
      </c>
      <c r="BI282" s="132" t="s">
        <v>813</v>
      </c>
      <c r="BJ282" s="67" t="s">
        <v>832</v>
      </c>
      <c r="BK282" s="132" t="s">
        <v>814</v>
      </c>
      <c r="DN282" s="239"/>
      <c r="DO282" s="239"/>
      <c r="DP282" s="239"/>
      <c r="DQ282" s="239"/>
      <c r="DR282" s="239"/>
      <c r="DS282" s="239"/>
      <c r="DZ282" s="239"/>
      <c r="EA282" s="239"/>
      <c r="EB282" s="239"/>
      <c r="EC282" s="239"/>
      <c r="ED282" s="239"/>
      <c r="EE282" s="239"/>
      <c r="EL282" s="239"/>
      <c r="EM282" s="239"/>
      <c r="EN282" s="239"/>
      <c r="EO282" s="239"/>
      <c r="EP282" s="239"/>
      <c r="EQ282" s="239"/>
      <c r="EX282" s="239"/>
      <c r="EY282" s="239"/>
      <c r="EZ282" s="239"/>
      <c r="FA282" s="239"/>
      <c r="FB282" s="239"/>
      <c r="FC282" s="239"/>
      <c r="ID282" s="124"/>
    </row>
    <row r="283" spans="1:242" s="67" customFormat="1" ht="18" thickBot="1" x14ac:dyDescent="0.4">
      <c r="A283" s="66">
        <v>37000080013</v>
      </c>
      <c r="B283" s="148" t="s">
        <v>1212</v>
      </c>
      <c r="G283" s="67">
        <v>100000</v>
      </c>
      <c r="H283" s="67">
        <v>100000</v>
      </c>
      <c r="I283" s="67">
        <v>3</v>
      </c>
      <c r="J283" s="67">
        <v>3</v>
      </c>
      <c r="K283" s="67">
        <v>10000</v>
      </c>
      <c r="L283" s="339"/>
      <c r="M283" s="339"/>
      <c r="N283" s="339"/>
      <c r="O283" s="340"/>
      <c r="P283" s="340"/>
      <c r="Q283" s="340"/>
      <c r="R283" s="341"/>
      <c r="AT283" s="66"/>
      <c r="AY283" s="149"/>
      <c r="AZ283" s="67">
        <v>10000</v>
      </c>
      <c r="BA283" s="65">
        <v>40</v>
      </c>
      <c r="BB283" s="67">
        <v>40</v>
      </c>
      <c r="BC283" s="132">
        <v>10002140001</v>
      </c>
      <c r="BD283" s="132">
        <v>0</v>
      </c>
      <c r="BE283" s="132">
        <v>10000</v>
      </c>
      <c r="BF283" s="67">
        <v>3000</v>
      </c>
      <c r="BG283" s="67">
        <v>1</v>
      </c>
      <c r="BH283" s="67">
        <v>1</v>
      </c>
      <c r="BI283" s="132" t="s">
        <v>817</v>
      </c>
      <c r="BJ283" s="67" t="s">
        <v>832</v>
      </c>
      <c r="BK283" s="132" t="s">
        <v>818</v>
      </c>
      <c r="DN283" s="239"/>
      <c r="DO283" s="239"/>
      <c r="DP283" s="239"/>
      <c r="DQ283" s="239"/>
      <c r="DR283" s="239"/>
      <c r="DS283" s="239"/>
      <c r="DZ283" s="239"/>
      <c r="EA283" s="239"/>
      <c r="EB283" s="239"/>
      <c r="EC283" s="239"/>
      <c r="ED283" s="239"/>
      <c r="EE283" s="239"/>
      <c r="EL283" s="239"/>
      <c r="EM283" s="239"/>
      <c r="EN283" s="239"/>
      <c r="EO283" s="239"/>
      <c r="EP283" s="239"/>
      <c r="EQ283" s="239"/>
      <c r="EX283" s="239"/>
      <c r="EY283" s="239"/>
      <c r="EZ283" s="239"/>
      <c r="FA283" s="239"/>
      <c r="FB283" s="239"/>
      <c r="FC283" s="239"/>
      <c r="ID283" s="124"/>
    </row>
    <row r="284" spans="1:242" s="67" customFormat="1" ht="18" thickBot="1" x14ac:dyDescent="0.4">
      <c r="A284" s="66">
        <v>37000080021</v>
      </c>
      <c r="B284" s="148" t="s">
        <v>1213</v>
      </c>
      <c r="G284" s="67">
        <v>100000</v>
      </c>
      <c r="H284" s="67">
        <v>100000</v>
      </c>
      <c r="I284" s="67">
        <v>3</v>
      </c>
      <c r="J284" s="67">
        <v>3</v>
      </c>
      <c r="K284" s="67">
        <v>10000</v>
      </c>
      <c r="O284" s="132"/>
      <c r="P284" s="132"/>
      <c r="AT284" s="66"/>
      <c r="AY284" s="149"/>
      <c r="AZ284" s="67">
        <v>10000</v>
      </c>
      <c r="BA284" s="65">
        <v>40</v>
      </c>
      <c r="BB284" s="67">
        <v>40</v>
      </c>
      <c r="BC284" s="132">
        <v>10002140001</v>
      </c>
      <c r="BD284" s="132">
        <v>0</v>
      </c>
      <c r="BE284" s="132">
        <v>10000</v>
      </c>
      <c r="BF284" s="67">
        <v>3600</v>
      </c>
      <c r="BG284" s="67">
        <v>1</v>
      </c>
      <c r="BH284" s="67">
        <v>1</v>
      </c>
      <c r="BI284" s="132" t="s">
        <v>813</v>
      </c>
      <c r="BJ284" s="67" t="s">
        <v>832</v>
      </c>
      <c r="BK284" s="132" t="s">
        <v>814</v>
      </c>
      <c r="DN284" s="239"/>
      <c r="DO284" s="239"/>
      <c r="DP284" s="239"/>
      <c r="DQ284" s="239"/>
      <c r="DR284" s="239"/>
      <c r="DS284" s="239"/>
      <c r="DZ284" s="239"/>
      <c r="EA284" s="239"/>
      <c r="EB284" s="239"/>
      <c r="EC284" s="239"/>
      <c r="ED284" s="239"/>
      <c r="EE284" s="239"/>
      <c r="EL284" s="239"/>
      <c r="EM284" s="239"/>
      <c r="EN284" s="239"/>
      <c r="EO284" s="239"/>
      <c r="EP284" s="239"/>
      <c r="EQ284" s="239"/>
      <c r="EX284" s="239"/>
      <c r="EY284" s="239"/>
      <c r="EZ284" s="239"/>
      <c r="FA284" s="239"/>
      <c r="FB284" s="239"/>
      <c r="FC284" s="239"/>
      <c r="ID284" s="124"/>
    </row>
    <row r="285" spans="1:242" s="67" customFormat="1" ht="18" thickBot="1" x14ac:dyDescent="0.4">
      <c r="A285" s="66">
        <v>37000080022</v>
      </c>
      <c r="B285" s="148" t="s">
        <v>1214</v>
      </c>
      <c r="G285" s="67">
        <v>100000</v>
      </c>
      <c r="H285" s="67">
        <v>100000</v>
      </c>
      <c r="I285" s="67">
        <v>3</v>
      </c>
      <c r="J285" s="67">
        <v>3</v>
      </c>
      <c r="K285" s="67">
        <v>10000</v>
      </c>
      <c r="O285" s="132"/>
      <c r="P285" s="132"/>
      <c r="AT285" s="66"/>
      <c r="AY285" s="149"/>
      <c r="AZ285" s="67">
        <v>10000</v>
      </c>
      <c r="BA285" s="65">
        <v>44</v>
      </c>
      <c r="BB285" s="67">
        <v>44</v>
      </c>
      <c r="BC285" s="132">
        <v>10002140001</v>
      </c>
      <c r="BD285" s="132">
        <v>0</v>
      </c>
      <c r="BE285" s="132">
        <v>10000</v>
      </c>
      <c r="BF285" s="67">
        <v>3600</v>
      </c>
      <c r="BG285" s="67">
        <v>1</v>
      </c>
      <c r="BH285" s="67">
        <v>1</v>
      </c>
      <c r="BI285" s="132" t="s">
        <v>817</v>
      </c>
      <c r="BJ285" s="67" t="s">
        <v>832</v>
      </c>
      <c r="BK285" s="132" t="s">
        <v>814</v>
      </c>
      <c r="DN285" s="239"/>
      <c r="DO285" s="239"/>
      <c r="DP285" s="239"/>
      <c r="DQ285" s="239"/>
      <c r="DR285" s="239"/>
      <c r="DS285" s="239"/>
      <c r="DZ285" s="239"/>
      <c r="EA285" s="239"/>
      <c r="EB285" s="239"/>
      <c r="EC285" s="239"/>
      <c r="ED285" s="239"/>
      <c r="EE285" s="239"/>
      <c r="EL285" s="239"/>
      <c r="EM285" s="239"/>
      <c r="EN285" s="239"/>
      <c r="EO285" s="239"/>
      <c r="EP285" s="239"/>
      <c r="EQ285" s="239"/>
      <c r="EX285" s="239"/>
      <c r="EY285" s="239"/>
      <c r="EZ285" s="239"/>
      <c r="FA285" s="239"/>
      <c r="FB285" s="239"/>
      <c r="FC285" s="239"/>
      <c r="ID285" s="124"/>
    </row>
    <row r="286" spans="1:242" s="67" customFormat="1" ht="18" thickBot="1" x14ac:dyDescent="0.4">
      <c r="A286" s="66">
        <v>37000080023</v>
      </c>
      <c r="B286" s="148" t="s">
        <v>1215</v>
      </c>
      <c r="G286" s="67">
        <v>100000</v>
      </c>
      <c r="H286" s="67">
        <v>100000</v>
      </c>
      <c r="I286" s="67">
        <v>3</v>
      </c>
      <c r="J286" s="67">
        <v>3</v>
      </c>
      <c r="K286" s="67">
        <v>10000</v>
      </c>
      <c r="O286" s="132"/>
      <c r="P286" s="132"/>
      <c r="AT286" s="66"/>
      <c r="AY286" s="149"/>
      <c r="AZ286" s="67">
        <v>10000</v>
      </c>
      <c r="BA286" s="65">
        <v>48</v>
      </c>
      <c r="BB286" s="67">
        <v>48</v>
      </c>
      <c r="BC286" s="132">
        <v>10002140001</v>
      </c>
      <c r="BD286" s="132">
        <v>0</v>
      </c>
      <c r="BE286" s="132">
        <v>10000</v>
      </c>
      <c r="BF286" s="67">
        <v>3600</v>
      </c>
      <c r="BG286" s="67">
        <v>1</v>
      </c>
      <c r="BH286" s="67">
        <v>1</v>
      </c>
      <c r="BI286" s="132" t="s">
        <v>813</v>
      </c>
      <c r="BJ286" s="67" t="s">
        <v>832</v>
      </c>
      <c r="BK286" s="132" t="s">
        <v>818</v>
      </c>
      <c r="DN286" s="239"/>
      <c r="DO286" s="239"/>
      <c r="DP286" s="239"/>
      <c r="DQ286" s="239"/>
      <c r="DR286" s="239"/>
      <c r="DS286" s="239"/>
      <c r="DZ286" s="239"/>
      <c r="EA286" s="239"/>
      <c r="EB286" s="239"/>
      <c r="EC286" s="239"/>
      <c r="ED286" s="239"/>
      <c r="EE286" s="239"/>
      <c r="EL286" s="239"/>
      <c r="EM286" s="239"/>
      <c r="EN286" s="239"/>
      <c r="EO286" s="239"/>
      <c r="EP286" s="239"/>
      <c r="EQ286" s="239"/>
      <c r="EX286" s="239"/>
      <c r="EY286" s="239"/>
      <c r="EZ286" s="239"/>
      <c r="FA286" s="239"/>
      <c r="FB286" s="239"/>
      <c r="FC286" s="239"/>
      <c r="ID286" s="124"/>
    </row>
    <row r="287" spans="1:242" s="67" customFormat="1" ht="18" thickBot="1" x14ac:dyDescent="0.4">
      <c r="A287" s="66">
        <v>37000080031</v>
      </c>
      <c r="B287" s="148" t="s">
        <v>1216</v>
      </c>
      <c r="G287" s="67">
        <v>100000</v>
      </c>
      <c r="H287" s="67">
        <v>100000</v>
      </c>
      <c r="I287" s="67">
        <v>3</v>
      </c>
      <c r="J287" s="67">
        <v>3</v>
      </c>
      <c r="K287" s="67">
        <v>10000</v>
      </c>
      <c r="O287" s="132"/>
      <c r="P287" s="132"/>
      <c r="AT287" s="66"/>
      <c r="AY287" s="149"/>
      <c r="AZ287" s="67">
        <v>10000</v>
      </c>
      <c r="BA287" s="65">
        <v>48</v>
      </c>
      <c r="BB287" s="67">
        <v>48</v>
      </c>
      <c r="BC287" s="132">
        <v>10002140001</v>
      </c>
      <c r="BD287" s="132">
        <v>0</v>
      </c>
      <c r="BE287" s="132">
        <v>10000</v>
      </c>
      <c r="BF287" s="67">
        <v>4200</v>
      </c>
      <c r="BG287" s="67">
        <v>1</v>
      </c>
      <c r="BH287" s="67">
        <v>1</v>
      </c>
      <c r="BI287" s="132" t="s">
        <v>813</v>
      </c>
      <c r="BJ287" s="67" t="s">
        <v>832</v>
      </c>
      <c r="BK287" s="132" t="s">
        <v>819</v>
      </c>
      <c r="DN287" s="239"/>
      <c r="DO287" s="239"/>
      <c r="DP287" s="239"/>
      <c r="DQ287" s="239"/>
      <c r="DR287" s="239"/>
      <c r="DS287" s="239"/>
      <c r="DZ287" s="239"/>
      <c r="EA287" s="239"/>
      <c r="EB287" s="239"/>
      <c r="EC287" s="239"/>
      <c r="ED287" s="239"/>
      <c r="EE287" s="239"/>
      <c r="EL287" s="239"/>
      <c r="EM287" s="239"/>
      <c r="EN287" s="239"/>
      <c r="EO287" s="239"/>
      <c r="EP287" s="239"/>
      <c r="EQ287" s="239"/>
      <c r="EX287" s="239"/>
      <c r="EY287" s="239"/>
      <c r="EZ287" s="239"/>
      <c r="FA287" s="239"/>
      <c r="FB287" s="239"/>
      <c r="FC287" s="239"/>
      <c r="ID287" s="124"/>
    </row>
    <row r="288" spans="1:242" s="67" customFormat="1" ht="18" thickBot="1" x14ac:dyDescent="0.4">
      <c r="A288" s="66">
        <v>37000080032</v>
      </c>
      <c r="B288" s="148" t="s">
        <v>1217</v>
      </c>
      <c r="G288" s="67">
        <v>100000</v>
      </c>
      <c r="H288" s="67">
        <v>100000</v>
      </c>
      <c r="I288" s="67">
        <v>3</v>
      </c>
      <c r="J288" s="67">
        <v>3</v>
      </c>
      <c r="K288" s="67">
        <v>10000</v>
      </c>
      <c r="O288" s="132"/>
      <c r="P288" s="132"/>
      <c r="AT288" s="66"/>
      <c r="AY288" s="149"/>
      <c r="AZ288" s="67">
        <v>10000</v>
      </c>
      <c r="BA288" s="65">
        <v>52</v>
      </c>
      <c r="BB288" s="67">
        <v>52</v>
      </c>
      <c r="BC288" s="132">
        <v>10002140001</v>
      </c>
      <c r="BD288" s="132">
        <v>0</v>
      </c>
      <c r="BE288" s="132">
        <v>10000</v>
      </c>
      <c r="BF288" s="67">
        <v>4200</v>
      </c>
      <c r="BG288" s="67">
        <v>1</v>
      </c>
      <c r="BH288" s="67">
        <v>1</v>
      </c>
      <c r="BI288" s="132" t="s">
        <v>820</v>
      </c>
      <c r="BJ288" s="67" t="s">
        <v>832</v>
      </c>
      <c r="BK288" s="132" t="s">
        <v>814</v>
      </c>
      <c r="DN288" s="239"/>
      <c r="DO288" s="239"/>
      <c r="DP288" s="239"/>
      <c r="DQ288" s="239"/>
      <c r="DR288" s="239"/>
      <c r="DS288" s="239"/>
      <c r="DZ288" s="239"/>
      <c r="EA288" s="239"/>
      <c r="EB288" s="239"/>
      <c r="EC288" s="239"/>
      <c r="ED288" s="239"/>
      <c r="EE288" s="239"/>
      <c r="EL288" s="239"/>
      <c r="EM288" s="239"/>
      <c r="EN288" s="239"/>
      <c r="EO288" s="239"/>
      <c r="EP288" s="239"/>
      <c r="EQ288" s="239"/>
      <c r="EX288" s="239"/>
      <c r="EY288" s="239"/>
      <c r="EZ288" s="239"/>
      <c r="FA288" s="239"/>
      <c r="FB288" s="239"/>
      <c r="FC288" s="239"/>
      <c r="ID288" s="124"/>
    </row>
    <row r="289" spans="1:238" s="67" customFormat="1" ht="18" thickBot="1" x14ac:dyDescent="0.4">
      <c r="A289" s="66">
        <v>37000080033</v>
      </c>
      <c r="B289" s="148" t="s">
        <v>1218</v>
      </c>
      <c r="G289" s="67">
        <v>100000</v>
      </c>
      <c r="H289" s="67">
        <v>100000</v>
      </c>
      <c r="I289" s="67">
        <v>3</v>
      </c>
      <c r="J289" s="67">
        <v>3</v>
      </c>
      <c r="K289" s="67">
        <v>10000</v>
      </c>
      <c r="O289" s="132"/>
      <c r="P289" s="132"/>
      <c r="AT289" s="66"/>
      <c r="AY289" s="149"/>
      <c r="AZ289" s="67">
        <v>10000</v>
      </c>
      <c r="BA289" s="65">
        <v>56</v>
      </c>
      <c r="BB289" s="67">
        <v>56</v>
      </c>
      <c r="BC289" s="132">
        <v>10002140001</v>
      </c>
      <c r="BD289" s="132">
        <v>0</v>
      </c>
      <c r="BE289" s="132">
        <v>10000</v>
      </c>
      <c r="BF289" s="67">
        <v>4200</v>
      </c>
      <c r="BG289" s="67">
        <v>1</v>
      </c>
      <c r="BH289" s="67">
        <v>1</v>
      </c>
      <c r="BI289" s="132" t="s">
        <v>813</v>
      </c>
      <c r="BJ289" s="67" t="s">
        <v>832</v>
      </c>
      <c r="BK289" s="132" t="s">
        <v>814</v>
      </c>
      <c r="DN289" s="239"/>
      <c r="DO289" s="239"/>
      <c r="DP289" s="239"/>
      <c r="DQ289" s="239"/>
      <c r="DR289" s="239"/>
      <c r="DS289" s="239"/>
      <c r="DZ289" s="239"/>
      <c r="EA289" s="239"/>
      <c r="EB289" s="239"/>
      <c r="EC289" s="239"/>
      <c r="ED289" s="239"/>
      <c r="EE289" s="239"/>
      <c r="EL289" s="239"/>
      <c r="EM289" s="239"/>
      <c r="EN289" s="239"/>
      <c r="EO289" s="239"/>
      <c r="EP289" s="239"/>
      <c r="EQ289" s="239"/>
      <c r="EX289" s="239"/>
      <c r="EY289" s="239"/>
      <c r="EZ289" s="239"/>
      <c r="FA289" s="239"/>
      <c r="FB289" s="239"/>
      <c r="FC289" s="239"/>
      <c r="ID289" s="124"/>
    </row>
    <row r="290" spans="1:238" s="67" customFormat="1" ht="18" thickBot="1" x14ac:dyDescent="0.4">
      <c r="A290" s="66">
        <v>37000080041</v>
      </c>
      <c r="B290" s="148" t="s">
        <v>1219</v>
      </c>
      <c r="G290" s="67">
        <v>100000</v>
      </c>
      <c r="H290" s="67">
        <v>100000</v>
      </c>
      <c r="I290" s="67">
        <v>3</v>
      </c>
      <c r="J290" s="67">
        <v>3</v>
      </c>
      <c r="K290" s="67">
        <v>10000</v>
      </c>
      <c r="O290" s="132"/>
      <c r="P290" s="132"/>
      <c r="AT290" s="66"/>
      <c r="AY290" s="149"/>
      <c r="AZ290" s="67">
        <v>10000</v>
      </c>
      <c r="BA290" s="65">
        <v>56</v>
      </c>
      <c r="BB290" s="67">
        <v>56</v>
      </c>
      <c r="BC290" s="132">
        <v>10002140001</v>
      </c>
      <c r="BD290" s="132">
        <v>0</v>
      </c>
      <c r="BE290" s="132">
        <v>10000</v>
      </c>
      <c r="BF290" s="67">
        <v>4800</v>
      </c>
      <c r="BG290" s="67">
        <v>1</v>
      </c>
      <c r="BH290" s="67">
        <v>1</v>
      </c>
      <c r="BI290" s="132" t="s">
        <v>813</v>
      </c>
      <c r="BJ290" s="67" t="s">
        <v>832</v>
      </c>
      <c r="BK290" s="132" t="s">
        <v>814</v>
      </c>
      <c r="DN290" s="239"/>
      <c r="DO290" s="239"/>
      <c r="DP290" s="239"/>
      <c r="DQ290" s="239"/>
      <c r="DR290" s="239"/>
      <c r="DS290" s="239"/>
      <c r="DZ290" s="239"/>
      <c r="EA290" s="239"/>
      <c r="EB290" s="239"/>
      <c r="EC290" s="239"/>
      <c r="ED290" s="239"/>
      <c r="EE290" s="239"/>
      <c r="EL290" s="239"/>
      <c r="EM290" s="239"/>
      <c r="EN290" s="239"/>
      <c r="EO290" s="239"/>
      <c r="EP290" s="239"/>
      <c r="EQ290" s="239"/>
      <c r="EX290" s="239"/>
      <c r="EY290" s="239"/>
      <c r="EZ290" s="239"/>
      <c r="FA290" s="239"/>
      <c r="FB290" s="239"/>
      <c r="FC290" s="239"/>
      <c r="ID290" s="124"/>
    </row>
    <row r="291" spans="1:238" s="67" customFormat="1" ht="18" thickBot="1" x14ac:dyDescent="0.4">
      <c r="A291" s="66">
        <v>37000080042</v>
      </c>
      <c r="B291" s="148" t="s">
        <v>1220</v>
      </c>
      <c r="G291" s="67">
        <v>100000</v>
      </c>
      <c r="H291" s="67">
        <v>100000</v>
      </c>
      <c r="I291" s="67">
        <v>3</v>
      </c>
      <c r="J291" s="67">
        <v>3</v>
      </c>
      <c r="K291" s="67">
        <v>10000</v>
      </c>
      <c r="O291" s="132"/>
      <c r="P291" s="132"/>
      <c r="AT291" s="66"/>
      <c r="AY291" s="149"/>
      <c r="AZ291" s="67">
        <v>10000</v>
      </c>
      <c r="BA291" s="65">
        <v>60</v>
      </c>
      <c r="BB291" s="67">
        <v>60</v>
      </c>
      <c r="BC291" s="132">
        <v>10002140001</v>
      </c>
      <c r="BD291" s="132">
        <v>0</v>
      </c>
      <c r="BE291" s="132">
        <v>10000</v>
      </c>
      <c r="BF291" s="67">
        <v>4800</v>
      </c>
      <c r="BG291" s="67">
        <v>1</v>
      </c>
      <c r="BH291" s="67">
        <v>1</v>
      </c>
      <c r="BI291" s="132" t="s">
        <v>821</v>
      </c>
      <c r="BJ291" s="67" t="s">
        <v>832</v>
      </c>
      <c r="BK291" s="132" t="s">
        <v>814</v>
      </c>
      <c r="DN291" s="239"/>
      <c r="DO291" s="239"/>
      <c r="DP291" s="239"/>
      <c r="DQ291" s="239"/>
      <c r="DR291" s="239"/>
      <c r="DS291" s="239"/>
      <c r="DZ291" s="239"/>
      <c r="EA291" s="239"/>
      <c r="EB291" s="239"/>
      <c r="EC291" s="239"/>
      <c r="ED291" s="239"/>
      <c r="EE291" s="239"/>
      <c r="EL291" s="239"/>
      <c r="EM291" s="239"/>
      <c r="EN291" s="239"/>
      <c r="EO291" s="239"/>
      <c r="EP291" s="239"/>
      <c r="EQ291" s="239"/>
      <c r="EX291" s="239"/>
      <c r="EY291" s="239"/>
      <c r="EZ291" s="239"/>
      <c r="FA291" s="239"/>
      <c r="FB291" s="239"/>
      <c r="FC291" s="239"/>
      <c r="ID291" s="124"/>
    </row>
    <row r="292" spans="1:238" s="67" customFormat="1" ht="18" thickBot="1" x14ac:dyDescent="0.4">
      <c r="A292" s="66">
        <v>37000080043</v>
      </c>
      <c r="B292" s="148" t="s">
        <v>1221</v>
      </c>
      <c r="G292" s="67">
        <v>100000</v>
      </c>
      <c r="H292" s="67">
        <v>100000</v>
      </c>
      <c r="I292" s="67">
        <v>3</v>
      </c>
      <c r="J292" s="67">
        <v>3</v>
      </c>
      <c r="K292" s="67">
        <v>10000</v>
      </c>
      <c r="O292" s="132"/>
      <c r="P292" s="132"/>
      <c r="AT292" s="66"/>
      <c r="AY292" s="149"/>
      <c r="AZ292" s="67">
        <v>10000</v>
      </c>
      <c r="BA292" s="65">
        <v>64</v>
      </c>
      <c r="BB292" s="67">
        <v>64</v>
      </c>
      <c r="BC292" s="132">
        <v>10002140001</v>
      </c>
      <c r="BD292" s="132">
        <v>0</v>
      </c>
      <c r="BE292" s="132">
        <v>10000</v>
      </c>
      <c r="BF292" s="67">
        <v>4800</v>
      </c>
      <c r="BG292" s="67">
        <v>1</v>
      </c>
      <c r="BH292" s="67">
        <v>1</v>
      </c>
      <c r="BI292" s="132" t="s">
        <v>822</v>
      </c>
      <c r="BJ292" s="67" t="s">
        <v>832</v>
      </c>
      <c r="BK292" s="132" t="s">
        <v>818</v>
      </c>
      <c r="DN292" s="239"/>
      <c r="DO292" s="239"/>
      <c r="DP292" s="239"/>
      <c r="DQ292" s="239"/>
      <c r="DR292" s="239"/>
      <c r="DS292" s="239"/>
      <c r="DZ292" s="239"/>
      <c r="EA292" s="239"/>
      <c r="EB292" s="239"/>
      <c r="EC292" s="239"/>
      <c r="ED292" s="239"/>
      <c r="EE292" s="239"/>
      <c r="EL292" s="239"/>
      <c r="EM292" s="239"/>
      <c r="EN292" s="239"/>
      <c r="EO292" s="239"/>
      <c r="EP292" s="239"/>
      <c r="EQ292" s="239"/>
      <c r="EX292" s="239"/>
      <c r="EY292" s="239"/>
      <c r="EZ292" s="239"/>
      <c r="FA292" s="239"/>
      <c r="FB292" s="239"/>
      <c r="FC292" s="239"/>
      <c r="ID292" s="124"/>
    </row>
    <row r="293" spans="1:238" s="67" customFormat="1" ht="18" thickBot="1" x14ac:dyDescent="0.4">
      <c r="A293" s="66">
        <v>37000080051</v>
      </c>
      <c r="B293" s="148" t="s">
        <v>1222</v>
      </c>
      <c r="G293" s="67">
        <v>100000</v>
      </c>
      <c r="H293" s="67">
        <v>100000</v>
      </c>
      <c r="I293" s="67">
        <v>3</v>
      </c>
      <c r="J293" s="67">
        <v>3</v>
      </c>
      <c r="K293" s="67">
        <v>10000</v>
      </c>
      <c r="O293" s="132"/>
      <c r="P293" s="132"/>
      <c r="AT293" s="66"/>
      <c r="AY293" s="149"/>
      <c r="AZ293" s="67">
        <v>10000</v>
      </c>
      <c r="BA293" s="65">
        <v>64</v>
      </c>
      <c r="BB293" s="67">
        <v>64</v>
      </c>
      <c r="BC293" s="132">
        <v>10002140001</v>
      </c>
      <c r="BD293" s="132">
        <v>0</v>
      </c>
      <c r="BE293" s="132">
        <v>10000</v>
      </c>
      <c r="BF293" s="67">
        <v>5400</v>
      </c>
      <c r="BG293" s="67">
        <v>1</v>
      </c>
      <c r="BH293" s="67">
        <v>1</v>
      </c>
      <c r="BI293" s="132" t="s">
        <v>813</v>
      </c>
      <c r="BJ293" s="67" t="s">
        <v>832</v>
      </c>
      <c r="BK293" s="132" t="s">
        <v>818</v>
      </c>
      <c r="DN293" s="239"/>
      <c r="DO293" s="239"/>
      <c r="DP293" s="239"/>
      <c r="DQ293" s="239"/>
      <c r="DR293" s="239"/>
      <c r="DS293" s="239"/>
      <c r="DZ293" s="239"/>
      <c r="EA293" s="239"/>
      <c r="EB293" s="239"/>
      <c r="EC293" s="239"/>
      <c r="ED293" s="239"/>
      <c r="EE293" s="239"/>
      <c r="EL293" s="239"/>
      <c r="EM293" s="239"/>
      <c r="EN293" s="239"/>
      <c r="EO293" s="239"/>
      <c r="EP293" s="239"/>
      <c r="EQ293" s="239"/>
      <c r="EX293" s="239"/>
      <c r="EY293" s="239"/>
      <c r="EZ293" s="239"/>
      <c r="FA293" s="239"/>
      <c r="FB293" s="239"/>
      <c r="FC293" s="239"/>
      <c r="ID293" s="124"/>
    </row>
    <row r="294" spans="1:238" s="67" customFormat="1" ht="18" thickBot="1" x14ac:dyDescent="0.4">
      <c r="A294" s="66">
        <v>37000080052</v>
      </c>
      <c r="B294" s="148" t="s">
        <v>1223</v>
      </c>
      <c r="G294" s="67">
        <v>100000</v>
      </c>
      <c r="H294" s="67">
        <v>100000</v>
      </c>
      <c r="I294" s="67">
        <v>3</v>
      </c>
      <c r="J294" s="67">
        <v>3</v>
      </c>
      <c r="K294" s="67">
        <v>10000</v>
      </c>
      <c r="O294" s="132"/>
      <c r="P294" s="132"/>
      <c r="AT294" s="66"/>
      <c r="AY294" s="149"/>
      <c r="AZ294" s="67">
        <v>10000</v>
      </c>
      <c r="BA294" s="65">
        <v>68</v>
      </c>
      <c r="BB294" s="67">
        <v>68</v>
      </c>
      <c r="BC294" s="132">
        <v>10002140001</v>
      </c>
      <c r="BD294" s="132">
        <v>0</v>
      </c>
      <c r="BE294" s="132">
        <v>10000</v>
      </c>
      <c r="BF294" s="67">
        <v>5400</v>
      </c>
      <c r="BG294" s="67">
        <v>1</v>
      </c>
      <c r="BH294" s="67">
        <v>1</v>
      </c>
      <c r="BI294" s="132" t="s">
        <v>813</v>
      </c>
      <c r="BJ294" s="67" t="s">
        <v>832</v>
      </c>
      <c r="BK294" s="132" t="s">
        <v>814</v>
      </c>
      <c r="DN294" s="239"/>
      <c r="DO294" s="239"/>
      <c r="DP294" s="239"/>
      <c r="DQ294" s="239"/>
      <c r="DR294" s="239"/>
      <c r="DS294" s="239"/>
      <c r="DZ294" s="239"/>
      <c r="EA294" s="239"/>
      <c r="EB294" s="239"/>
      <c r="EC294" s="239"/>
      <c r="ED294" s="239"/>
      <c r="EE294" s="239"/>
      <c r="EL294" s="239"/>
      <c r="EM294" s="239"/>
      <c r="EN294" s="239"/>
      <c r="EO294" s="239"/>
      <c r="EP294" s="239"/>
      <c r="EQ294" s="239"/>
      <c r="EX294" s="239"/>
      <c r="EY294" s="239"/>
      <c r="EZ294" s="239"/>
      <c r="FA294" s="239"/>
      <c r="FB294" s="239"/>
      <c r="FC294" s="239"/>
      <c r="ID294" s="124"/>
    </row>
    <row r="295" spans="1:238" s="67" customFormat="1" ht="18" thickBot="1" x14ac:dyDescent="0.4">
      <c r="A295" s="66">
        <v>37000080053</v>
      </c>
      <c r="B295" s="148" t="s">
        <v>1224</v>
      </c>
      <c r="G295" s="67">
        <v>100000</v>
      </c>
      <c r="H295" s="67">
        <v>100000</v>
      </c>
      <c r="I295" s="67">
        <v>3</v>
      </c>
      <c r="J295" s="67">
        <v>3</v>
      </c>
      <c r="K295" s="67">
        <v>10000</v>
      </c>
      <c r="O295" s="132"/>
      <c r="P295" s="132"/>
      <c r="AT295" s="66"/>
      <c r="AY295" s="149"/>
      <c r="AZ295" s="67">
        <v>10000</v>
      </c>
      <c r="BA295" s="65">
        <v>72</v>
      </c>
      <c r="BB295" s="67">
        <v>72</v>
      </c>
      <c r="BC295" s="132">
        <v>10002140001</v>
      </c>
      <c r="BD295" s="132">
        <v>0</v>
      </c>
      <c r="BE295" s="132">
        <v>10000</v>
      </c>
      <c r="BF295" s="67">
        <v>5400</v>
      </c>
      <c r="BG295" s="67">
        <v>1</v>
      </c>
      <c r="BH295" s="67">
        <v>1</v>
      </c>
      <c r="BI295" s="132" t="s">
        <v>817</v>
      </c>
      <c r="BJ295" s="67" t="s">
        <v>832</v>
      </c>
      <c r="BK295" s="132" t="s">
        <v>814</v>
      </c>
      <c r="DN295" s="239"/>
      <c r="DO295" s="239"/>
      <c r="DP295" s="239"/>
      <c r="DQ295" s="239"/>
      <c r="DR295" s="239"/>
      <c r="DS295" s="239"/>
      <c r="DZ295" s="239"/>
      <c r="EA295" s="239"/>
      <c r="EB295" s="239"/>
      <c r="EC295" s="239"/>
      <c r="ED295" s="239"/>
      <c r="EE295" s="239"/>
      <c r="EL295" s="239"/>
      <c r="EM295" s="239"/>
      <c r="EN295" s="239"/>
      <c r="EO295" s="239"/>
      <c r="EP295" s="239"/>
      <c r="EQ295" s="239"/>
      <c r="EX295" s="239"/>
      <c r="EY295" s="239"/>
      <c r="EZ295" s="239"/>
      <c r="FA295" s="239"/>
      <c r="FB295" s="239"/>
      <c r="FC295" s="239"/>
      <c r="ID295" s="124"/>
    </row>
    <row r="296" spans="1:238" s="67" customFormat="1" ht="18" thickBot="1" x14ac:dyDescent="0.4">
      <c r="A296" s="66">
        <v>37000080061</v>
      </c>
      <c r="B296" s="148" t="s">
        <v>1225</v>
      </c>
      <c r="G296" s="67">
        <v>100000</v>
      </c>
      <c r="H296" s="67">
        <v>100000</v>
      </c>
      <c r="I296" s="67">
        <v>3</v>
      </c>
      <c r="J296" s="67">
        <v>3</v>
      </c>
      <c r="K296" s="67">
        <v>10000</v>
      </c>
      <c r="O296" s="132"/>
      <c r="P296" s="132"/>
      <c r="AT296" s="66"/>
      <c r="AY296" s="149"/>
      <c r="AZ296" s="67">
        <v>10000</v>
      </c>
      <c r="BA296" s="65">
        <v>72</v>
      </c>
      <c r="BB296" s="67">
        <v>72</v>
      </c>
      <c r="BC296" s="132">
        <v>10002140001</v>
      </c>
      <c r="BD296" s="132">
        <v>0</v>
      </c>
      <c r="BE296" s="132">
        <v>10000</v>
      </c>
      <c r="BF296" s="67">
        <v>6000</v>
      </c>
      <c r="BG296" s="67">
        <v>1</v>
      </c>
      <c r="BH296" s="67">
        <v>1</v>
      </c>
      <c r="BI296" s="132" t="s">
        <v>813</v>
      </c>
      <c r="BJ296" s="67" t="s">
        <v>832</v>
      </c>
      <c r="BK296" s="132" t="s">
        <v>814</v>
      </c>
      <c r="DN296" s="239"/>
      <c r="DO296" s="239"/>
      <c r="DP296" s="239"/>
      <c r="DQ296" s="239"/>
      <c r="DR296" s="239"/>
      <c r="DS296" s="239"/>
      <c r="DZ296" s="239"/>
      <c r="EA296" s="239"/>
      <c r="EB296" s="239"/>
      <c r="EC296" s="239"/>
      <c r="ED296" s="239"/>
      <c r="EE296" s="239"/>
      <c r="EL296" s="239"/>
      <c r="EM296" s="239"/>
      <c r="EN296" s="239"/>
      <c r="EO296" s="239"/>
      <c r="EP296" s="239"/>
      <c r="EQ296" s="239"/>
      <c r="EX296" s="239"/>
      <c r="EY296" s="239"/>
      <c r="EZ296" s="239"/>
      <c r="FA296" s="239"/>
      <c r="FB296" s="239"/>
      <c r="FC296" s="239"/>
      <c r="ID296" s="124"/>
    </row>
    <row r="297" spans="1:238" s="67" customFormat="1" ht="18" thickBot="1" x14ac:dyDescent="0.4">
      <c r="A297" s="66">
        <v>37000080062</v>
      </c>
      <c r="B297" s="148" t="s">
        <v>1226</v>
      </c>
      <c r="G297" s="67">
        <v>100000</v>
      </c>
      <c r="H297" s="67">
        <v>100000</v>
      </c>
      <c r="I297" s="67">
        <v>3</v>
      </c>
      <c r="J297" s="67">
        <v>3</v>
      </c>
      <c r="K297" s="67">
        <v>10000</v>
      </c>
      <c r="O297" s="132"/>
      <c r="P297" s="132"/>
      <c r="AT297" s="66"/>
      <c r="AY297" s="149"/>
      <c r="AZ297" s="67">
        <v>10000</v>
      </c>
      <c r="BA297" s="65">
        <v>76</v>
      </c>
      <c r="BB297" s="67">
        <v>76</v>
      </c>
      <c r="BC297" s="132">
        <v>10002140001</v>
      </c>
      <c r="BD297" s="132">
        <v>0</v>
      </c>
      <c r="BE297" s="132">
        <v>10000</v>
      </c>
      <c r="BF297" s="67">
        <v>6000</v>
      </c>
      <c r="BG297" s="67">
        <v>1</v>
      </c>
      <c r="BH297" s="67">
        <v>1</v>
      </c>
      <c r="BI297" s="132" t="s">
        <v>813</v>
      </c>
      <c r="BJ297" s="67" t="s">
        <v>832</v>
      </c>
      <c r="BK297" s="132" t="s">
        <v>814</v>
      </c>
      <c r="DN297" s="239"/>
      <c r="DO297" s="239"/>
      <c r="DP297" s="239"/>
      <c r="DQ297" s="239"/>
      <c r="DR297" s="239"/>
      <c r="DS297" s="239"/>
      <c r="DZ297" s="239"/>
      <c r="EA297" s="239"/>
      <c r="EB297" s="239"/>
      <c r="EC297" s="239"/>
      <c r="ED297" s="239"/>
      <c r="EE297" s="239"/>
      <c r="EL297" s="239"/>
      <c r="EM297" s="239"/>
      <c r="EN297" s="239"/>
      <c r="EO297" s="239"/>
      <c r="EP297" s="239"/>
      <c r="EQ297" s="239"/>
      <c r="EX297" s="239"/>
      <c r="EY297" s="239"/>
      <c r="EZ297" s="239"/>
      <c r="FA297" s="239"/>
      <c r="FB297" s="239"/>
      <c r="FC297" s="239"/>
      <c r="ID297" s="124"/>
    </row>
    <row r="298" spans="1:238" s="67" customFormat="1" ht="18" thickBot="1" x14ac:dyDescent="0.4">
      <c r="A298" s="66">
        <v>37000080063</v>
      </c>
      <c r="B298" s="148" t="s">
        <v>1227</v>
      </c>
      <c r="G298" s="67">
        <v>100000</v>
      </c>
      <c r="H298" s="67">
        <v>100000</v>
      </c>
      <c r="I298" s="67">
        <v>3</v>
      </c>
      <c r="J298" s="67">
        <v>3</v>
      </c>
      <c r="K298" s="67">
        <v>10000</v>
      </c>
      <c r="O298" s="132"/>
      <c r="P298" s="132"/>
      <c r="AT298" s="66"/>
      <c r="AY298" s="149"/>
      <c r="AZ298" s="67">
        <v>10000</v>
      </c>
      <c r="BA298" s="65">
        <v>80</v>
      </c>
      <c r="BB298" s="67">
        <v>80</v>
      </c>
      <c r="BC298" s="132">
        <v>10002140001</v>
      </c>
      <c r="BD298" s="132">
        <v>0</v>
      </c>
      <c r="BE298" s="132">
        <v>10000</v>
      </c>
      <c r="BF298" s="67">
        <v>6000</v>
      </c>
      <c r="BG298" s="67">
        <v>1</v>
      </c>
      <c r="BH298" s="67">
        <v>1</v>
      </c>
      <c r="BI298" s="132" t="s">
        <v>813</v>
      </c>
      <c r="BJ298" s="67" t="s">
        <v>832</v>
      </c>
      <c r="BK298" s="132" t="s">
        <v>814</v>
      </c>
      <c r="DN298" s="239"/>
      <c r="DO298" s="239"/>
      <c r="DP298" s="239"/>
      <c r="DQ298" s="239"/>
      <c r="DR298" s="239"/>
      <c r="DS298" s="239"/>
      <c r="DZ298" s="239"/>
      <c r="EA298" s="239"/>
      <c r="EB298" s="239"/>
      <c r="EC298" s="239"/>
      <c r="ED298" s="239"/>
      <c r="EE298" s="239"/>
      <c r="EL298" s="239"/>
      <c r="EM298" s="239"/>
      <c r="EN298" s="239"/>
      <c r="EO298" s="239"/>
      <c r="EP298" s="239"/>
      <c r="EQ298" s="239"/>
      <c r="EX298" s="239"/>
      <c r="EY298" s="239"/>
      <c r="EZ298" s="239"/>
      <c r="FA298" s="239"/>
      <c r="FB298" s="239"/>
      <c r="FC298" s="239"/>
      <c r="ID298" s="124"/>
    </row>
    <row r="299" spans="1:238" s="67" customFormat="1" ht="18" thickBot="1" x14ac:dyDescent="0.4">
      <c r="A299" s="66">
        <v>37000080071</v>
      </c>
      <c r="B299" s="148" t="s">
        <v>1228</v>
      </c>
      <c r="G299" s="67">
        <v>100000</v>
      </c>
      <c r="H299" s="67">
        <v>100000</v>
      </c>
      <c r="I299" s="67">
        <v>3</v>
      </c>
      <c r="J299" s="67">
        <v>3</v>
      </c>
      <c r="K299" s="67">
        <v>10000</v>
      </c>
      <c r="O299" s="132"/>
      <c r="P299" s="132"/>
      <c r="AT299" s="66"/>
      <c r="AY299" s="149"/>
      <c r="AZ299" s="67">
        <v>10000</v>
      </c>
      <c r="BA299" s="65">
        <v>80</v>
      </c>
      <c r="BB299" s="67">
        <v>80</v>
      </c>
      <c r="BC299" s="132">
        <v>10002140001</v>
      </c>
      <c r="BD299" s="132">
        <v>0</v>
      </c>
      <c r="BE299" s="132">
        <v>10000</v>
      </c>
      <c r="BF299" s="67">
        <v>6200</v>
      </c>
      <c r="BG299" s="67">
        <v>1</v>
      </c>
      <c r="BH299" s="67">
        <v>1</v>
      </c>
      <c r="BI299" s="132" t="s">
        <v>813</v>
      </c>
      <c r="BJ299" s="67" t="s">
        <v>832</v>
      </c>
      <c r="BK299" s="132" t="s">
        <v>814</v>
      </c>
      <c r="DN299" s="239"/>
      <c r="DO299" s="239"/>
      <c r="DP299" s="239"/>
      <c r="DQ299" s="239"/>
      <c r="DR299" s="239"/>
      <c r="DS299" s="239"/>
      <c r="DZ299" s="239"/>
      <c r="EA299" s="239"/>
      <c r="EB299" s="239"/>
      <c r="EC299" s="239"/>
      <c r="ED299" s="239"/>
      <c r="EE299" s="239"/>
      <c r="EL299" s="239"/>
      <c r="EM299" s="239"/>
      <c r="EN299" s="239"/>
      <c r="EO299" s="239"/>
      <c r="EP299" s="239"/>
      <c r="EQ299" s="239"/>
      <c r="EX299" s="239"/>
      <c r="EY299" s="239"/>
      <c r="EZ299" s="239"/>
      <c r="FA299" s="239"/>
      <c r="FB299" s="239"/>
      <c r="FC299" s="239"/>
      <c r="ID299" s="124"/>
    </row>
    <row r="300" spans="1:238" s="67" customFormat="1" ht="18" thickBot="1" x14ac:dyDescent="0.4">
      <c r="A300" s="66">
        <v>37000080072</v>
      </c>
      <c r="B300" s="148" t="s">
        <v>1229</v>
      </c>
      <c r="G300" s="67">
        <v>100000</v>
      </c>
      <c r="H300" s="67">
        <v>100000</v>
      </c>
      <c r="I300" s="67">
        <v>3</v>
      </c>
      <c r="J300" s="67">
        <v>3</v>
      </c>
      <c r="K300" s="67">
        <v>10000</v>
      </c>
      <c r="O300" s="132"/>
      <c r="P300" s="132"/>
      <c r="AT300" s="66"/>
      <c r="AY300" s="149"/>
      <c r="AZ300" s="67">
        <v>10000</v>
      </c>
      <c r="BA300" s="65">
        <v>84</v>
      </c>
      <c r="BB300" s="67">
        <v>84</v>
      </c>
      <c r="BC300" s="132">
        <v>10002140001</v>
      </c>
      <c r="BD300" s="132">
        <v>0</v>
      </c>
      <c r="BE300" s="132">
        <v>10000</v>
      </c>
      <c r="BF300" s="67">
        <v>6200</v>
      </c>
      <c r="BG300" s="67">
        <v>1</v>
      </c>
      <c r="BH300" s="67">
        <v>1</v>
      </c>
      <c r="BI300" s="132" t="s">
        <v>813</v>
      </c>
      <c r="BJ300" s="67" t="s">
        <v>832</v>
      </c>
      <c r="BK300" s="132" t="s">
        <v>814</v>
      </c>
      <c r="DN300" s="239"/>
      <c r="DO300" s="239"/>
      <c r="DP300" s="239"/>
      <c r="DQ300" s="239"/>
      <c r="DR300" s="239"/>
      <c r="DS300" s="239"/>
      <c r="DZ300" s="239"/>
      <c r="EA300" s="239"/>
      <c r="EB300" s="239"/>
      <c r="EC300" s="239"/>
      <c r="ED300" s="239"/>
      <c r="EE300" s="239"/>
      <c r="EL300" s="239"/>
      <c r="EM300" s="239"/>
      <c r="EN300" s="239"/>
      <c r="EO300" s="239"/>
      <c r="EP300" s="239"/>
      <c r="EQ300" s="239"/>
      <c r="EX300" s="239"/>
      <c r="EY300" s="239"/>
      <c r="EZ300" s="239"/>
      <c r="FA300" s="239"/>
      <c r="FB300" s="239"/>
      <c r="FC300" s="239"/>
      <c r="ID300" s="124"/>
    </row>
    <row r="301" spans="1:238" s="67" customFormat="1" ht="18" thickBot="1" x14ac:dyDescent="0.4">
      <c r="A301" s="66">
        <v>37000080073</v>
      </c>
      <c r="B301" s="148" t="s">
        <v>1230</v>
      </c>
      <c r="G301" s="67">
        <v>100000</v>
      </c>
      <c r="H301" s="67">
        <v>100000</v>
      </c>
      <c r="I301" s="67">
        <v>3</v>
      </c>
      <c r="J301" s="67">
        <v>3</v>
      </c>
      <c r="K301" s="67">
        <v>10000</v>
      </c>
      <c r="O301" s="132"/>
      <c r="P301" s="132"/>
      <c r="AT301" s="66"/>
      <c r="AY301" s="149"/>
      <c r="AZ301" s="67">
        <v>10000</v>
      </c>
      <c r="BA301" s="65">
        <v>88</v>
      </c>
      <c r="BB301" s="67">
        <v>88</v>
      </c>
      <c r="BC301" s="132">
        <v>10002140001</v>
      </c>
      <c r="BD301" s="132">
        <v>0</v>
      </c>
      <c r="BE301" s="132">
        <v>10000</v>
      </c>
      <c r="BF301" s="67">
        <v>6200</v>
      </c>
      <c r="BG301" s="67">
        <v>1</v>
      </c>
      <c r="BH301" s="67">
        <v>1</v>
      </c>
      <c r="BI301" s="132" t="s">
        <v>813</v>
      </c>
      <c r="BJ301" s="67" t="s">
        <v>832</v>
      </c>
      <c r="BK301" s="132" t="s">
        <v>814</v>
      </c>
      <c r="DN301" s="239"/>
      <c r="DO301" s="239"/>
      <c r="DP301" s="239"/>
      <c r="DQ301" s="239"/>
      <c r="DR301" s="239"/>
      <c r="DS301" s="239"/>
      <c r="DZ301" s="239"/>
      <c r="EA301" s="239"/>
      <c r="EB301" s="239"/>
      <c r="EC301" s="239"/>
      <c r="ED301" s="239"/>
      <c r="EE301" s="239"/>
      <c r="EL301" s="239"/>
      <c r="EM301" s="239"/>
      <c r="EN301" s="239"/>
      <c r="EO301" s="239"/>
      <c r="EP301" s="239"/>
      <c r="EQ301" s="239"/>
      <c r="EX301" s="239"/>
      <c r="EY301" s="239"/>
      <c r="EZ301" s="239"/>
      <c r="FA301" s="239"/>
      <c r="FB301" s="239"/>
      <c r="FC301" s="239"/>
      <c r="ID301" s="124"/>
    </row>
    <row r="302" spans="1:238" s="67" customFormat="1" ht="18" thickBot="1" x14ac:dyDescent="0.4">
      <c r="A302" s="66">
        <v>37000080081</v>
      </c>
      <c r="B302" s="148" t="s">
        <v>1231</v>
      </c>
      <c r="G302" s="67">
        <v>100000</v>
      </c>
      <c r="H302" s="67">
        <v>100000</v>
      </c>
      <c r="I302" s="67">
        <v>3</v>
      </c>
      <c r="J302" s="67">
        <v>3</v>
      </c>
      <c r="K302" s="67">
        <v>10000</v>
      </c>
      <c r="O302" s="132"/>
      <c r="P302" s="132"/>
      <c r="AT302" s="66"/>
      <c r="AY302" s="149"/>
      <c r="AZ302" s="67">
        <v>10000</v>
      </c>
      <c r="BA302" s="65">
        <v>88</v>
      </c>
      <c r="BB302" s="67">
        <v>88</v>
      </c>
      <c r="BC302" s="132">
        <v>10002140001</v>
      </c>
      <c r="BD302" s="132">
        <v>0</v>
      </c>
      <c r="BE302" s="132">
        <v>10000</v>
      </c>
      <c r="BF302" s="67">
        <v>6400</v>
      </c>
      <c r="BG302" s="67">
        <v>1</v>
      </c>
      <c r="BH302" s="67">
        <v>1</v>
      </c>
      <c r="BI302" s="132" t="s">
        <v>813</v>
      </c>
      <c r="BJ302" s="67" t="s">
        <v>832</v>
      </c>
      <c r="BK302" s="132" t="s">
        <v>814</v>
      </c>
      <c r="DN302" s="239"/>
      <c r="DO302" s="239"/>
      <c r="DP302" s="239"/>
      <c r="DQ302" s="239"/>
      <c r="DR302" s="239"/>
      <c r="DS302" s="239"/>
      <c r="DZ302" s="239"/>
      <c r="EA302" s="239"/>
      <c r="EB302" s="239"/>
      <c r="EC302" s="239"/>
      <c r="ED302" s="239"/>
      <c r="EE302" s="239"/>
      <c r="EL302" s="239"/>
      <c r="EM302" s="239"/>
      <c r="EN302" s="239"/>
      <c r="EO302" s="239"/>
      <c r="EP302" s="239"/>
      <c r="EQ302" s="239"/>
      <c r="EX302" s="239"/>
      <c r="EY302" s="239"/>
      <c r="EZ302" s="239"/>
      <c r="FA302" s="239"/>
      <c r="FB302" s="239"/>
      <c r="FC302" s="239"/>
      <c r="ID302" s="124"/>
    </row>
    <row r="303" spans="1:238" s="67" customFormat="1" ht="18" thickBot="1" x14ac:dyDescent="0.4">
      <c r="A303" s="66">
        <v>37000080082</v>
      </c>
      <c r="B303" s="148" t="s">
        <v>1232</v>
      </c>
      <c r="G303" s="67">
        <v>100000</v>
      </c>
      <c r="H303" s="67">
        <v>100000</v>
      </c>
      <c r="I303" s="67">
        <v>3</v>
      </c>
      <c r="J303" s="67">
        <v>3</v>
      </c>
      <c r="K303" s="67">
        <v>10000</v>
      </c>
      <c r="O303" s="132"/>
      <c r="P303" s="132"/>
      <c r="AT303" s="66"/>
      <c r="AY303" s="149"/>
      <c r="AZ303" s="67">
        <v>10000</v>
      </c>
      <c r="BA303" s="65">
        <v>92</v>
      </c>
      <c r="BB303" s="67">
        <v>92</v>
      </c>
      <c r="BC303" s="132">
        <v>10002140001</v>
      </c>
      <c r="BD303" s="132">
        <v>0</v>
      </c>
      <c r="BE303" s="132">
        <v>10000</v>
      </c>
      <c r="BF303" s="67">
        <v>6400</v>
      </c>
      <c r="BG303" s="67">
        <v>1</v>
      </c>
      <c r="BH303" s="67">
        <v>1</v>
      </c>
      <c r="BI303" s="132" t="s">
        <v>813</v>
      </c>
      <c r="BJ303" s="67" t="s">
        <v>832</v>
      </c>
      <c r="BK303" s="132" t="s">
        <v>814</v>
      </c>
      <c r="DN303" s="239"/>
      <c r="DO303" s="239"/>
      <c r="DP303" s="239"/>
      <c r="DQ303" s="239"/>
      <c r="DR303" s="239"/>
      <c r="DS303" s="239"/>
      <c r="DZ303" s="239"/>
      <c r="EA303" s="239"/>
      <c r="EB303" s="239"/>
      <c r="EC303" s="239"/>
      <c r="ED303" s="239"/>
      <c r="EE303" s="239"/>
      <c r="EL303" s="239"/>
      <c r="EM303" s="239"/>
      <c r="EN303" s="239"/>
      <c r="EO303" s="239"/>
      <c r="EP303" s="239"/>
      <c r="EQ303" s="239"/>
      <c r="EX303" s="239"/>
      <c r="EY303" s="239"/>
      <c r="EZ303" s="239"/>
      <c r="FA303" s="239"/>
      <c r="FB303" s="239"/>
      <c r="FC303" s="239"/>
      <c r="ID303" s="124"/>
    </row>
    <row r="304" spans="1:238" s="67" customFormat="1" ht="18" thickBot="1" x14ac:dyDescent="0.4">
      <c r="A304" s="66">
        <v>37000080083</v>
      </c>
      <c r="B304" s="148" t="s">
        <v>1233</v>
      </c>
      <c r="G304" s="67">
        <v>100000</v>
      </c>
      <c r="H304" s="67">
        <v>100000</v>
      </c>
      <c r="I304" s="67">
        <v>3</v>
      </c>
      <c r="J304" s="67">
        <v>3</v>
      </c>
      <c r="K304" s="67">
        <v>10000</v>
      </c>
      <c r="O304" s="132"/>
      <c r="P304" s="132"/>
      <c r="AT304" s="66"/>
      <c r="AY304" s="149"/>
      <c r="AZ304" s="67">
        <v>10000</v>
      </c>
      <c r="BA304" s="65">
        <v>96</v>
      </c>
      <c r="BB304" s="67">
        <v>96</v>
      </c>
      <c r="BC304" s="132">
        <v>10002140001</v>
      </c>
      <c r="BD304" s="132">
        <v>0</v>
      </c>
      <c r="BE304" s="132">
        <v>10000</v>
      </c>
      <c r="BF304" s="67">
        <v>6400</v>
      </c>
      <c r="BG304" s="67">
        <v>1</v>
      </c>
      <c r="BH304" s="67">
        <v>1</v>
      </c>
      <c r="BI304" s="132" t="s">
        <v>813</v>
      </c>
      <c r="BJ304" s="67" t="s">
        <v>832</v>
      </c>
      <c r="BK304" s="132" t="s">
        <v>814</v>
      </c>
      <c r="DN304" s="239"/>
      <c r="DO304" s="239"/>
      <c r="DP304" s="239"/>
      <c r="DQ304" s="239"/>
      <c r="DR304" s="239"/>
      <c r="DS304" s="239"/>
      <c r="DZ304" s="239"/>
      <c r="EA304" s="239"/>
      <c r="EB304" s="239"/>
      <c r="EC304" s="239"/>
      <c r="ED304" s="239"/>
      <c r="EE304" s="239"/>
      <c r="EL304" s="239"/>
      <c r="EM304" s="239"/>
      <c r="EN304" s="239"/>
      <c r="EO304" s="239"/>
      <c r="EP304" s="239"/>
      <c r="EQ304" s="239"/>
      <c r="EX304" s="239"/>
      <c r="EY304" s="239"/>
      <c r="EZ304" s="239"/>
      <c r="FA304" s="239"/>
      <c r="FB304" s="239"/>
      <c r="FC304" s="239"/>
      <c r="ID304" s="124"/>
    </row>
    <row r="305" spans="1:238" s="67" customFormat="1" ht="18" thickBot="1" x14ac:dyDescent="0.4">
      <c r="A305" s="66">
        <v>37000080091</v>
      </c>
      <c r="B305" s="148" t="s">
        <v>1234</v>
      </c>
      <c r="G305" s="67">
        <v>100000</v>
      </c>
      <c r="H305" s="67">
        <v>100000</v>
      </c>
      <c r="I305" s="67">
        <v>3</v>
      </c>
      <c r="J305" s="67">
        <v>3</v>
      </c>
      <c r="K305" s="67">
        <v>10000</v>
      </c>
      <c r="O305" s="132"/>
      <c r="P305" s="132"/>
      <c r="AT305" s="66"/>
      <c r="AY305" s="149"/>
      <c r="AZ305" s="67">
        <v>10000</v>
      </c>
      <c r="BA305" s="65">
        <v>96</v>
      </c>
      <c r="BB305" s="67">
        <v>96</v>
      </c>
      <c r="BC305" s="132">
        <v>10002140001</v>
      </c>
      <c r="BD305" s="132">
        <v>0</v>
      </c>
      <c r="BE305" s="132">
        <v>10000</v>
      </c>
      <c r="BF305" s="67">
        <v>6600</v>
      </c>
      <c r="BG305" s="67">
        <v>1</v>
      </c>
      <c r="BH305" s="67">
        <v>1</v>
      </c>
      <c r="BI305" s="132" t="s">
        <v>813</v>
      </c>
      <c r="BJ305" s="67" t="s">
        <v>832</v>
      </c>
      <c r="BK305" s="132" t="s">
        <v>814</v>
      </c>
      <c r="DN305" s="239"/>
      <c r="DO305" s="239"/>
      <c r="DP305" s="239"/>
      <c r="DQ305" s="239"/>
      <c r="DR305" s="239"/>
      <c r="DS305" s="239"/>
      <c r="DZ305" s="239"/>
      <c r="EA305" s="239"/>
      <c r="EB305" s="239"/>
      <c r="EC305" s="239"/>
      <c r="ED305" s="239"/>
      <c r="EE305" s="239"/>
      <c r="EL305" s="239"/>
      <c r="EM305" s="239"/>
      <c r="EN305" s="239"/>
      <c r="EO305" s="239"/>
      <c r="EP305" s="239"/>
      <c r="EQ305" s="239"/>
      <c r="EX305" s="239"/>
      <c r="EY305" s="239"/>
      <c r="EZ305" s="239"/>
      <c r="FA305" s="239"/>
      <c r="FB305" s="239"/>
      <c r="FC305" s="239"/>
      <c r="ID305" s="124"/>
    </row>
    <row r="306" spans="1:238" s="67" customFormat="1" ht="18" thickBot="1" x14ac:dyDescent="0.4">
      <c r="A306" s="66">
        <v>37000080092</v>
      </c>
      <c r="B306" s="148" t="s">
        <v>1235</v>
      </c>
      <c r="G306" s="67">
        <v>100000</v>
      </c>
      <c r="H306" s="67">
        <v>100000</v>
      </c>
      <c r="I306" s="67">
        <v>3</v>
      </c>
      <c r="J306" s="67">
        <v>3</v>
      </c>
      <c r="K306" s="67">
        <v>10000</v>
      </c>
      <c r="O306" s="132"/>
      <c r="P306" s="132"/>
      <c r="AT306" s="66"/>
      <c r="AY306" s="149"/>
      <c r="AZ306" s="67">
        <v>10000</v>
      </c>
      <c r="BA306" s="65">
        <v>100</v>
      </c>
      <c r="BB306" s="67">
        <v>100</v>
      </c>
      <c r="BC306" s="132">
        <v>10002140001</v>
      </c>
      <c r="BD306" s="132">
        <v>0</v>
      </c>
      <c r="BE306" s="132">
        <v>10000</v>
      </c>
      <c r="BF306" s="67">
        <v>6600</v>
      </c>
      <c r="BG306" s="67">
        <v>1</v>
      </c>
      <c r="BH306" s="67">
        <v>1</v>
      </c>
      <c r="BI306" s="132" t="s">
        <v>813</v>
      </c>
      <c r="BJ306" s="67" t="s">
        <v>832</v>
      </c>
      <c r="BK306" s="132" t="s">
        <v>814</v>
      </c>
      <c r="DN306" s="239"/>
      <c r="DO306" s="239"/>
      <c r="DP306" s="239"/>
      <c r="DQ306" s="239"/>
      <c r="DR306" s="239"/>
      <c r="DS306" s="239"/>
      <c r="DZ306" s="239"/>
      <c r="EA306" s="239"/>
      <c r="EB306" s="239"/>
      <c r="EC306" s="239"/>
      <c r="ED306" s="239"/>
      <c r="EE306" s="239"/>
      <c r="EL306" s="239"/>
      <c r="EM306" s="239"/>
      <c r="EN306" s="239"/>
      <c r="EO306" s="239"/>
      <c r="EP306" s="239"/>
      <c r="EQ306" s="239"/>
      <c r="EX306" s="239"/>
      <c r="EY306" s="239"/>
      <c r="EZ306" s="239"/>
      <c r="FA306" s="239"/>
      <c r="FB306" s="239"/>
      <c r="FC306" s="239"/>
      <c r="ID306" s="124"/>
    </row>
    <row r="307" spans="1:238" s="67" customFormat="1" ht="18" thickBot="1" x14ac:dyDescent="0.4">
      <c r="A307" s="66">
        <v>37000080093</v>
      </c>
      <c r="B307" s="148" t="s">
        <v>1236</v>
      </c>
      <c r="G307" s="67">
        <v>100000</v>
      </c>
      <c r="H307" s="67">
        <v>100000</v>
      </c>
      <c r="I307" s="67">
        <v>3</v>
      </c>
      <c r="J307" s="67">
        <v>3</v>
      </c>
      <c r="K307" s="67">
        <v>10000</v>
      </c>
      <c r="O307" s="132"/>
      <c r="P307" s="132"/>
      <c r="AT307" s="66"/>
      <c r="AY307" s="149"/>
      <c r="AZ307" s="67">
        <v>10000</v>
      </c>
      <c r="BA307" s="65">
        <v>104</v>
      </c>
      <c r="BB307" s="67">
        <v>104</v>
      </c>
      <c r="BC307" s="132">
        <v>10002140001</v>
      </c>
      <c r="BD307" s="132">
        <v>0</v>
      </c>
      <c r="BE307" s="132">
        <v>10000</v>
      </c>
      <c r="BF307" s="67">
        <v>6600</v>
      </c>
      <c r="BG307" s="67">
        <v>1</v>
      </c>
      <c r="BH307" s="67">
        <v>1</v>
      </c>
      <c r="BI307" s="132" t="s">
        <v>813</v>
      </c>
      <c r="BJ307" s="67" t="s">
        <v>832</v>
      </c>
      <c r="BK307" s="132" t="s">
        <v>814</v>
      </c>
      <c r="DN307" s="239"/>
      <c r="DO307" s="239"/>
      <c r="DP307" s="239"/>
      <c r="DQ307" s="239"/>
      <c r="DR307" s="239"/>
      <c r="DS307" s="239"/>
      <c r="DZ307" s="239"/>
      <c r="EA307" s="239"/>
      <c r="EB307" s="239"/>
      <c r="EC307" s="239"/>
      <c r="ED307" s="239"/>
      <c r="EE307" s="239"/>
      <c r="EL307" s="239"/>
      <c r="EM307" s="239"/>
      <c r="EN307" s="239"/>
      <c r="EO307" s="239"/>
      <c r="EP307" s="239"/>
      <c r="EQ307" s="239"/>
      <c r="EX307" s="239"/>
      <c r="EY307" s="239"/>
      <c r="EZ307" s="239"/>
      <c r="FA307" s="239"/>
      <c r="FB307" s="239"/>
      <c r="FC307" s="239"/>
      <c r="ID307" s="124"/>
    </row>
    <row r="308" spans="1:238" s="67" customFormat="1" ht="18" thickBot="1" x14ac:dyDescent="0.4">
      <c r="A308" s="66">
        <v>37000080101</v>
      </c>
      <c r="B308" s="148" t="s">
        <v>1237</v>
      </c>
      <c r="G308" s="67">
        <v>100000</v>
      </c>
      <c r="H308" s="67">
        <v>100000</v>
      </c>
      <c r="I308" s="67">
        <v>3</v>
      </c>
      <c r="J308" s="67">
        <v>3</v>
      </c>
      <c r="K308" s="67">
        <v>10000</v>
      </c>
      <c r="O308" s="132"/>
      <c r="P308" s="132"/>
      <c r="AT308" s="66"/>
      <c r="AY308" s="149"/>
      <c r="AZ308" s="67">
        <v>10000</v>
      </c>
      <c r="BA308" s="65">
        <v>104</v>
      </c>
      <c r="BB308" s="67">
        <v>104</v>
      </c>
      <c r="BC308" s="132">
        <v>10002140001</v>
      </c>
      <c r="BD308" s="132">
        <v>0</v>
      </c>
      <c r="BE308" s="132">
        <v>10000</v>
      </c>
      <c r="BF308" s="67">
        <v>6800</v>
      </c>
      <c r="BG308" s="67">
        <v>1</v>
      </c>
      <c r="BH308" s="67">
        <v>1</v>
      </c>
      <c r="BI308" s="132" t="s">
        <v>813</v>
      </c>
      <c r="BJ308" s="67" t="s">
        <v>832</v>
      </c>
      <c r="BK308" s="132" t="s">
        <v>814</v>
      </c>
      <c r="DN308" s="239"/>
      <c r="DO308" s="239"/>
      <c r="DP308" s="239"/>
      <c r="DQ308" s="239"/>
      <c r="DR308" s="239"/>
      <c r="DS308" s="239"/>
      <c r="DZ308" s="239"/>
      <c r="EA308" s="239"/>
      <c r="EB308" s="239"/>
      <c r="EC308" s="239"/>
      <c r="ED308" s="239"/>
      <c r="EE308" s="239"/>
      <c r="EL308" s="239"/>
      <c r="EM308" s="239"/>
      <c r="EN308" s="239"/>
      <c r="EO308" s="239"/>
      <c r="EP308" s="239"/>
      <c r="EQ308" s="239"/>
      <c r="EX308" s="239"/>
      <c r="EY308" s="239"/>
      <c r="EZ308" s="239"/>
      <c r="FA308" s="239"/>
      <c r="FB308" s="239"/>
      <c r="FC308" s="239"/>
      <c r="ID308" s="124"/>
    </row>
    <row r="309" spans="1:238" s="67" customFormat="1" ht="18" thickBot="1" x14ac:dyDescent="0.4">
      <c r="A309" s="66">
        <v>37000080102</v>
      </c>
      <c r="B309" s="148" t="s">
        <v>1238</v>
      </c>
      <c r="G309" s="67">
        <v>100000</v>
      </c>
      <c r="H309" s="67">
        <v>100000</v>
      </c>
      <c r="I309" s="67">
        <v>3</v>
      </c>
      <c r="J309" s="67">
        <v>3</v>
      </c>
      <c r="K309" s="67">
        <v>10000</v>
      </c>
      <c r="O309" s="132"/>
      <c r="P309" s="132"/>
      <c r="AT309" s="66"/>
      <c r="AY309" s="149"/>
      <c r="AZ309" s="67">
        <v>10000</v>
      </c>
      <c r="BA309" s="65">
        <v>108</v>
      </c>
      <c r="BB309" s="67">
        <v>108</v>
      </c>
      <c r="BC309" s="132">
        <v>10002140001</v>
      </c>
      <c r="BD309" s="132">
        <v>0</v>
      </c>
      <c r="BE309" s="132">
        <v>10000</v>
      </c>
      <c r="BF309" s="67">
        <v>6800</v>
      </c>
      <c r="BG309" s="67">
        <v>1</v>
      </c>
      <c r="BH309" s="67">
        <v>1</v>
      </c>
      <c r="BI309" s="132" t="s">
        <v>813</v>
      </c>
      <c r="BJ309" s="67" t="s">
        <v>832</v>
      </c>
      <c r="BK309" s="132" t="s">
        <v>814</v>
      </c>
      <c r="DN309" s="239"/>
      <c r="DO309" s="239"/>
      <c r="DP309" s="239"/>
      <c r="DQ309" s="239"/>
      <c r="DR309" s="239"/>
      <c r="DS309" s="239"/>
      <c r="DZ309" s="239"/>
      <c r="EA309" s="239"/>
      <c r="EB309" s="239"/>
      <c r="EC309" s="239"/>
      <c r="ED309" s="239"/>
      <c r="EE309" s="239"/>
      <c r="EL309" s="239"/>
      <c r="EM309" s="239"/>
      <c r="EN309" s="239"/>
      <c r="EO309" s="239"/>
      <c r="EP309" s="239"/>
      <c r="EQ309" s="239"/>
      <c r="EX309" s="239"/>
      <c r="EY309" s="239"/>
      <c r="EZ309" s="239"/>
      <c r="FA309" s="239"/>
      <c r="FB309" s="239"/>
      <c r="FC309" s="239"/>
      <c r="ID309" s="124"/>
    </row>
    <row r="310" spans="1:238" s="67" customFormat="1" ht="18" thickBot="1" x14ac:dyDescent="0.4">
      <c r="A310" s="66">
        <v>37000080103</v>
      </c>
      <c r="B310" s="148" t="s">
        <v>1239</v>
      </c>
      <c r="G310" s="67">
        <v>100000</v>
      </c>
      <c r="H310" s="67">
        <v>100000</v>
      </c>
      <c r="I310" s="67">
        <v>3</v>
      </c>
      <c r="J310" s="67">
        <v>3</v>
      </c>
      <c r="K310" s="67">
        <v>10000</v>
      </c>
      <c r="O310" s="132"/>
      <c r="P310" s="132"/>
      <c r="AT310" s="66"/>
      <c r="AY310" s="149"/>
      <c r="AZ310" s="67">
        <v>10000</v>
      </c>
      <c r="BA310" s="65">
        <v>112</v>
      </c>
      <c r="BB310" s="67">
        <v>112</v>
      </c>
      <c r="BC310" s="132">
        <v>10002140001</v>
      </c>
      <c r="BD310" s="132">
        <v>0</v>
      </c>
      <c r="BE310" s="132">
        <v>10000</v>
      </c>
      <c r="BF310" s="67">
        <v>6800</v>
      </c>
      <c r="BG310" s="67">
        <v>1</v>
      </c>
      <c r="BH310" s="67">
        <v>1</v>
      </c>
      <c r="BI310" s="132" t="s">
        <v>813</v>
      </c>
      <c r="BJ310" s="67" t="s">
        <v>832</v>
      </c>
      <c r="BK310" s="132" t="s">
        <v>814</v>
      </c>
      <c r="DN310" s="239"/>
      <c r="DO310" s="239"/>
      <c r="DP310" s="239"/>
      <c r="DQ310" s="239"/>
      <c r="DR310" s="239"/>
      <c r="DS310" s="239"/>
      <c r="DZ310" s="239"/>
      <c r="EA310" s="239"/>
      <c r="EB310" s="239"/>
      <c r="EC310" s="239"/>
      <c r="ED310" s="239"/>
      <c r="EE310" s="239"/>
      <c r="EL310" s="239"/>
      <c r="EM310" s="239"/>
      <c r="EN310" s="239"/>
      <c r="EO310" s="239"/>
      <c r="EP310" s="239"/>
      <c r="EQ310" s="239"/>
      <c r="EX310" s="239"/>
      <c r="EY310" s="239"/>
      <c r="EZ310" s="239"/>
      <c r="FA310" s="239"/>
      <c r="FB310" s="239"/>
      <c r="FC310" s="239"/>
      <c r="ID310" s="124"/>
    </row>
    <row r="311" spans="1:238" s="67" customFormat="1" ht="18" thickBot="1" x14ac:dyDescent="0.4">
      <c r="A311" s="66">
        <v>37000080111</v>
      </c>
      <c r="B311" s="148" t="s">
        <v>1240</v>
      </c>
      <c r="G311" s="67">
        <v>100000</v>
      </c>
      <c r="H311" s="67">
        <v>100000</v>
      </c>
      <c r="I311" s="67">
        <v>3</v>
      </c>
      <c r="J311" s="67">
        <v>3</v>
      </c>
      <c r="K311" s="67">
        <v>10000</v>
      </c>
      <c r="O311" s="132"/>
      <c r="P311" s="132"/>
      <c r="AT311" s="66"/>
      <c r="AY311" s="149"/>
      <c r="AZ311" s="67">
        <v>10000</v>
      </c>
      <c r="BA311" s="65">
        <v>112</v>
      </c>
      <c r="BB311" s="67">
        <v>112</v>
      </c>
      <c r="BC311" s="132">
        <v>10002140001</v>
      </c>
      <c r="BD311" s="132">
        <v>0</v>
      </c>
      <c r="BE311" s="132">
        <v>10000</v>
      </c>
      <c r="BF311" s="67">
        <v>7000</v>
      </c>
      <c r="BG311" s="67">
        <v>1</v>
      </c>
      <c r="BH311" s="67">
        <v>1</v>
      </c>
      <c r="BI311" s="132" t="s">
        <v>813</v>
      </c>
      <c r="BJ311" s="67" t="s">
        <v>832</v>
      </c>
      <c r="BK311" s="132" t="s">
        <v>814</v>
      </c>
      <c r="DN311" s="239"/>
      <c r="DO311" s="239"/>
      <c r="DP311" s="239"/>
      <c r="DQ311" s="239"/>
      <c r="DR311" s="239"/>
      <c r="DS311" s="239"/>
      <c r="DZ311" s="239"/>
      <c r="EA311" s="239"/>
      <c r="EB311" s="239"/>
      <c r="EC311" s="239"/>
      <c r="ED311" s="239"/>
      <c r="EE311" s="239"/>
      <c r="EL311" s="239"/>
      <c r="EM311" s="239"/>
      <c r="EN311" s="239"/>
      <c r="EO311" s="239"/>
      <c r="EP311" s="239"/>
      <c r="EQ311" s="239"/>
      <c r="EX311" s="239"/>
      <c r="EY311" s="239"/>
      <c r="EZ311" s="239"/>
      <c r="FA311" s="239"/>
      <c r="FB311" s="239"/>
      <c r="FC311" s="239"/>
      <c r="ID311" s="124"/>
    </row>
    <row r="312" spans="1:238" s="67" customFormat="1" ht="18" thickBot="1" x14ac:dyDescent="0.4">
      <c r="A312" s="66">
        <v>37000080112</v>
      </c>
      <c r="B312" s="148" t="s">
        <v>1241</v>
      </c>
      <c r="G312" s="67">
        <v>100000</v>
      </c>
      <c r="H312" s="67">
        <v>100000</v>
      </c>
      <c r="I312" s="67">
        <v>3</v>
      </c>
      <c r="J312" s="67">
        <v>3</v>
      </c>
      <c r="K312" s="67">
        <v>10000</v>
      </c>
      <c r="O312" s="132"/>
      <c r="P312" s="132"/>
      <c r="AT312" s="66"/>
      <c r="AY312" s="149"/>
      <c r="AZ312" s="67">
        <v>10000</v>
      </c>
      <c r="BA312" s="65">
        <v>116</v>
      </c>
      <c r="BB312" s="67">
        <v>116</v>
      </c>
      <c r="BC312" s="132">
        <v>10002140001</v>
      </c>
      <c r="BD312" s="132">
        <v>0</v>
      </c>
      <c r="BE312" s="132">
        <v>10000</v>
      </c>
      <c r="BF312" s="67">
        <v>7000</v>
      </c>
      <c r="BG312" s="67">
        <v>1</v>
      </c>
      <c r="BH312" s="67">
        <v>1</v>
      </c>
      <c r="BI312" s="132" t="s">
        <v>813</v>
      </c>
      <c r="BJ312" s="67" t="s">
        <v>832</v>
      </c>
      <c r="BK312" s="132" t="s">
        <v>814</v>
      </c>
      <c r="DN312" s="239"/>
      <c r="DO312" s="239"/>
      <c r="DP312" s="239"/>
      <c r="DQ312" s="239"/>
      <c r="DR312" s="239"/>
      <c r="DS312" s="239"/>
      <c r="DZ312" s="239"/>
      <c r="EA312" s="239"/>
      <c r="EB312" s="239"/>
      <c r="EC312" s="239"/>
      <c r="ED312" s="239"/>
      <c r="EE312" s="239"/>
      <c r="EL312" s="239"/>
      <c r="EM312" s="239"/>
      <c r="EN312" s="239"/>
      <c r="EO312" s="239"/>
      <c r="EP312" s="239"/>
      <c r="EQ312" s="239"/>
      <c r="EX312" s="239"/>
      <c r="EY312" s="239"/>
      <c r="EZ312" s="239"/>
      <c r="FA312" s="239"/>
      <c r="FB312" s="239"/>
      <c r="FC312" s="239"/>
      <c r="ID312" s="124"/>
    </row>
    <row r="313" spans="1:238" s="67" customFormat="1" ht="18" thickBot="1" x14ac:dyDescent="0.4">
      <c r="A313" s="66">
        <v>37000080113</v>
      </c>
      <c r="B313" s="148" t="s">
        <v>1242</v>
      </c>
      <c r="G313" s="67">
        <v>100000</v>
      </c>
      <c r="H313" s="67">
        <v>100000</v>
      </c>
      <c r="I313" s="67">
        <v>3</v>
      </c>
      <c r="J313" s="67">
        <v>3</v>
      </c>
      <c r="K313" s="67">
        <v>10000</v>
      </c>
      <c r="O313" s="132"/>
      <c r="P313" s="132"/>
      <c r="AT313" s="66"/>
      <c r="AY313" s="149"/>
      <c r="AZ313" s="67">
        <v>10000</v>
      </c>
      <c r="BA313" s="65">
        <v>120</v>
      </c>
      <c r="BB313" s="67">
        <v>120</v>
      </c>
      <c r="BC313" s="132">
        <v>10002140001</v>
      </c>
      <c r="BD313" s="132">
        <v>0</v>
      </c>
      <c r="BE313" s="132">
        <v>10000</v>
      </c>
      <c r="BF313" s="67">
        <v>7000</v>
      </c>
      <c r="BG313" s="67">
        <v>1</v>
      </c>
      <c r="BH313" s="67">
        <v>1</v>
      </c>
      <c r="BI313" s="132" t="s">
        <v>813</v>
      </c>
      <c r="BJ313" s="67" t="s">
        <v>832</v>
      </c>
      <c r="BK313" s="132" t="s">
        <v>814</v>
      </c>
      <c r="DN313" s="239"/>
      <c r="DO313" s="239"/>
      <c r="DP313" s="239"/>
      <c r="DQ313" s="239"/>
      <c r="DR313" s="239"/>
      <c r="DS313" s="239"/>
      <c r="DZ313" s="239"/>
      <c r="EA313" s="239"/>
      <c r="EB313" s="239"/>
      <c r="EC313" s="239"/>
      <c r="ED313" s="239"/>
      <c r="EE313" s="239"/>
      <c r="EL313" s="239"/>
      <c r="EM313" s="239"/>
      <c r="EN313" s="239"/>
      <c r="EO313" s="239"/>
      <c r="EP313" s="239"/>
      <c r="EQ313" s="239"/>
      <c r="EX313" s="239"/>
      <c r="EY313" s="239"/>
      <c r="EZ313" s="239"/>
      <c r="FA313" s="239"/>
      <c r="FB313" s="239"/>
      <c r="FC313" s="239"/>
      <c r="ID313" s="124"/>
    </row>
    <row r="314" spans="1:238" s="67" customFormat="1" ht="18" thickBot="1" x14ac:dyDescent="0.4">
      <c r="A314" s="66">
        <v>37000080121</v>
      </c>
      <c r="B314" s="148" t="s">
        <v>1243</v>
      </c>
      <c r="G314" s="67">
        <v>100000</v>
      </c>
      <c r="H314" s="67">
        <v>100000</v>
      </c>
      <c r="I314" s="67">
        <v>3</v>
      </c>
      <c r="J314" s="67">
        <v>3</v>
      </c>
      <c r="K314" s="67">
        <v>10000</v>
      </c>
      <c r="O314" s="132"/>
      <c r="P314" s="132"/>
      <c r="AT314" s="66"/>
      <c r="AY314" s="149"/>
      <c r="AZ314" s="67">
        <v>10000</v>
      </c>
      <c r="BA314" s="65">
        <v>120</v>
      </c>
      <c r="BB314" s="67">
        <v>120</v>
      </c>
      <c r="BC314" s="132">
        <v>10002140001</v>
      </c>
      <c r="BD314" s="132">
        <v>0</v>
      </c>
      <c r="BE314" s="132">
        <v>10000</v>
      </c>
      <c r="BF314" s="67">
        <v>7200</v>
      </c>
      <c r="BG314" s="67">
        <v>1</v>
      </c>
      <c r="BH314" s="67">
        <v>1</v>
      </c>
      <c r="BI314" s="132" t="s">
        <v>813</v>
      </c>
      <c r="BJ314" s="67" t="s">
        <v>832</v>
      </c>
      <c r="BK314" s="132" t="s">
        <v>814</v>
      </c>
      <c r="DN314" s="239"/>
      <c r="DO314" s="239"/>
      <c r="DP314" s="239"/>
      <c r="DQ314" s="239"/>
      <c r="DR314" s="239"/>
      <c r="DS314" s="239"/>
      <c r="DZ314" s="239"/>
      <c r="EA314" s="239"/>
      <c r="EB314" s="239"/>
      <c r="EC314" s="239"/>
      <c r="ED314" s="239"/>
      <c r="EE314" s="239"/>
      <c r="EL314" s="239"/>
      <c r="EM314" s="239"/>
      <c r="EN314" s="239"/>
      <c r="EO314" s="239"/>
      <c r="EP314" s="239"/>
      <c r="EQ314" s="239"/>
      <c r="EX314" s="239"/>
      <c r="EY314" s="239"/>
      <c r="EZ314" s="239"/>
      <c r="FA314" s="239"/>
      <c r="FB314" s="239"/>
      <c r="FC314" s="239"/>
      <c r="ID314" s="124"/>
    </row>
    <row r="315" spans="1:238" s="67" customFormat="1" ht="18" thickBot="1" x14ac:dyDescent="0.4">
      <c r="A315" s="66">
        <v>37000080122</v>
      </c>
      <c r="B315" s="148" t="s">
        <v>1244</v>
      </c>
      <c r="G315" s="67">
        <v>100000</v>
      </c>
      <c r="H315" s="67">
        <v>100000</v>
      </c>
      <c r="I315" s="67">
        <v>3</v>
      </c>
      <c r="J315" s="67">
        <v>3</v>
      </c>
      <c r="K315" s="67">
        <v>10000</v>
      </c>
      <c r="O315" s="132"/>
      <c r="P315" s="132"/>
      <c r="AT315" s="66"/>
      <c r="AY315" s="149"/>
      <c r="AZ315" s="67">
        <v>10000</v>
      </c>
      <c r="BA315" s="65">
        <v>124</v>
      </c>
      <c r="BB315" s="67">
        <v>124</v>
      </c>
      <c r="BC315" s="132">
        <v>10002140001</v>
      </c>
      <c r="BD315" s="132">
        <v>0</v>
      </c>
      <c r="BE315" s="132">
        <v>10000</v>
      </c>
      <c r="BF315" s="67">
        <v>7200</v>
      </c>
      <c r="BG315" s="67">
        <v>1</v>
      </c>
      <c r="BH315" s="67">
        <v>1</v>
      </c>
      <c r="BI315" s="132" t="s">
        <v>813</v>
      </c>
      <c r="BJ315" s="67" t="s">
        <v>832</v>
      </c>
      <c r="BK315" s="132" t="s">
        <v>814</v>
      </c>
      <c r="DN315" s="239"/>
      <c r="DO315" s="239"/>
      <c r="DP315" s="239"/>
      <c r="DQ315" s="239"/>
      <c r="DR315" s="239"/>
      <c r="DS315" s="239"/>
      <c r="DZ315" s="239"/>
      <c r="EA315" s="239"/>
      <c r="EB315" s="239"/>
      <c r="EC315" s="239"/>
      <c r="ED315" s="239"/>
      <c r="EE315" s="239"/>
      <c r="EL315" s="239"/>
      <c r="EM315" s="239"/>
      <c r="EN315" s="239"/>
      <c r="EO315" s="239"/>
      <c r="EP315" s="239"/>
      <c r="EQ315" s="239"/>
      <c r="EX315" s="239"/>
      <c r="EY315" s="239"/>
      <c r="EZ315" s="239"/>
      <c r="FA315" s="239"/>
      <c r="FB315" s="239"/>
      <c r="FC315" s="239"/>
      <c r="ID315" s="124"/>
    </row>
    <row r="316" spans="1:238" s="67" customFormat="1" ht="17.25" x14ac:dyDescent="0.35">
      <c r="A316" s="66">
        <v>37000080123</v>
      </c>
      <c r="B316" s="148" t="s">
        <v>1245</v>
      </c>
      <c r="G316" s="67">
        <v>100000</v>
      </c>
      <c r="H316" s="67">
        <v>100000</v>
      </c>
      <c r="I316" s="67">
        <v>3</v>
      </c>
      <c r="J316" s="67">
        <v>3</v>
      </c>
      <c r="K316" s="67">
        <v>10000</v>
      </c>
      <c r="O316" s="132"/>
      <c r="P316" s="132"/>
      <c r="AT316" s="66"/>
      <c r="AY316" s="149"/>
      <c r="AZ316" s="67">
        <v>10000</v>
      </c>
      <c r="BA316" s="65">
        <v>128</v>
      </c>
      <c r="BB316" s="67">
        <v>128</v>
      </c>
      <c r="BC316" s="132">
        <v>10002140001</v>
      </c>
      <c r="BD316" s="132">
        <v>0</v>
      </c>
      <c r="BE316" s="132">
        <v>10000</v>
      </c>
      <c r="BF316" s="67">
        <v>7200</v>
      </c>
      <c r="BG316" s="67">
        <v>1</v>
      </c>
      <c r="BH316" s="67">
        <v>1</v>
      </c>
      <c r="BI316" s="132" t="s">
        <v>813</v>
      </c>
      <c r="BJ316" s="67" t="s">
        <v>832</v>
      </c>
      <c r="BK316" s="132" t="s">
        <v>814</v>
      </c>
      <c r="DN316" s="239"/>
      <c r="DO316" s="239"/>
      <c r="DP316" s="239"/>
      <c r="DQ316" s="239"/>
      <c r="DR316" s="239"/>
      <c r="DS316" s="239"/>
      <c r="DZ316" s="239"/>
      <c r="EA316" s="239"/>
      <c r="EB316" s="239"/>
      <c r="EC316" s="239"/>
      <c r="ED316" s="239"/>
      <c r="EE316" s="239"/>
      <c r="EL316" s="239"/>
      <c r="EM316" s="239"/>
      <c r="EN316" s="239"/>
      <c r="EO316" s="239"/>
      <c r="EP316" s="239"/>
      <c r="EQ316" s="239"/>
      <c r="EX316" s="239"/>
      <c r="EY316" s="239"/>
      <c r="EZ316" s="239"/>
      <c r="FA316" s="239"/>
      <c r="FB316" s="239"/>
      <c r="FC316" s="239"/>
      <c r="ID316" s="124"/>
    </row>
    <row r="317" spans="1:238" s="61" customFormat="1" ht="17.25" x14ac:dyDescent="0.35">
      <c r="A317" s="60">
        <v>37000090010</v>
      </c>
      <c r="B317" s="150" t="s">
        <v>369</v>
      </c>
      <c r="G317" s="61">
        <v>30000</v>
      </c>
      <c r="H317" s="61">
        <v>30000</v>
      </c>
      <c r="I317" s="61">
        <v>3</v>
      </c>
      <c r="J317" s="61">
        <v>3</v>
      </c>
      <c r="K317" s="61">
        <v>10000</v>
      </c>
      <c r="L317" s="339"/>
      <c r="M317" s="339"/>
      <c r="N317" s="339"/>
      <c r="O317" s="340"/>
      <c r="P317" s="340"/>
      <c r="Q317" s="340"/>
      <c r="R317" s="341"/>
      <c r="AT317" s="60"/>
      <c r="AY317" s="152"/>
      <c r="AZ317" s="61">
        <v>10000</v>
      </c>
      <c r="BA317" s="61">
        <v>6</v>
      </c>
      <c r="BB317" s="61">
        <v>6</v>
      </c>
      <c r="BC317" s="151" t="s">
        <v>815</v>
      </c>
      <c r="BD317" s="151">
        <v>0</v>
      </c>
      <c r="BE317" s="151">
        <v>10000</v>
      </c>
      <c r="BI317" s="151"/>
      <c r="BK317" s="151"/>
      <c r="DN317" s="239"/>
      <c r="DO317" s="239"/>
      <c r="DP317" s="239"/>
      <c r="DQ317" s="239"/>
      <c r="DR317" s="239"/>
      <c r="DS317" s="239"/>
      <c r="DZ317" s="239"/>
      <c r="EA317" s="239"/>
      <c r="EB317" s="239"/>
      <c r="EC317" s="239"/>
      <c r="ED317" s="239"/>
      <c r="EE317" s="239"/>
      <c r="EL317" s="239"/>
      <c r="EM317" s="239"/>
      <c r="EN317" s="239"/>
      <c r="EO317" s="239"/>
      <c r="EP317" s="239"/>
      <c r="EQ317" s="239"/>
      <c r="EX317" s="239"/>
      <c r="EY317" s="239"/>
      <c r="EZ317" s="239"/>
      <c r="FA317" s="239"/>
      <c r="FB317" s="239"/>
      <c r="FC317" s="239"/>
      <c r="ID317" s="153"/>
    </row>
    <row r="318" spans="1:238" s="61" customFormat="1" ht="17.25" x14ac:dyDescent="0.35">
      <c r="A318" s="60">
        <v>37000090020</v>
      </c>
      <c r="B318" s="150" t="s">
        <v>371</v>
      </c>
      <c r="G318" s="61">
        <v>30000</v>
      </c>
      <c r="H318" s="61">
        <v>30000</v>
      </c>
      <c r="I318" s="61">
        <v>3</v>
      </c>
      <c r="J318" s="61">
        <v>3</v>
      </c>
      <c r="K318" s="61">
        <v>10000</v>
      </c>
      <c r="L318" s="339"/>
      <c r="M318" s="339"/>
      <c r="N318" s="339"/>
      <c r="O318" s="340"/>
      <c r="P318" s="340"/>
      <c r="Q318" s="340"/>
      <c r="R318" s="341"/>
      <c r="AT318" s="60"/>
      <c r="AY318" s="152"/>
      <c r="AZ318" s="61">
        <v>10000</v>
      </c>
      <c r="BA318" s="61">
        <v>10</v>
      </c>
      <c r="BB318" s="61">
        <v>10</v>
      </c>
      <c r="BC318" s="151" t="s">
        <v>815</v>
      </c>
      <c r="BD318" s="151">
        <v>0</v>
      </c>
      <c r="BE318" s="151">
        <v>10000</v>
      </c>
      <c r="BI318" s="151"/>
      <c r="BK318" s="151"/>
      <c r="DN318" s="239"/>
      <c r="DO318" s="239"/>
      <c r="DP318" s="239"/>
      <c r="DQ318" s="239"/>
      <c r="DR318" s="239"/>
      <c r="DS318" s="239"/>
      <c r="DZ318" s="239"/>
      <c r="EA318" s="239"/>
      <c r="EB318" s="239"/>
      <c r="EC318" s="239"/>
      <c r="ED318" s="239"/>
      <c r="EE318" s="239"/>
      <c r="EL318" s="239"/>
      <c r="EM318" s="239"/>
      <c r="EN318" s="239"/>
      <c r="EO318" s="239"/>
      <c r="EP318" s="239"/>
      <c r="EQ318" s="239"/>
      <c r="EX318" s="239"/>
      <c r="EY318" s="239"/>
      <c r="EZ318" s="239"/>
      <c r="FA318" s="239"/>
      <c r="FB318" s="239"/>
      <c r="FC318" s="239"/>
      <c r="ID318" s="153"/>
    </row>
    <row r="319" spans="1:238" s="61" customFormat="1" ht="17.25" x14ac:dyDescent="0.35">
      <c r="A319" s="60">
        <v>37000090031</v>
      </c>
      <c r="B319" s="150" t="s">
        <v>372</v>
      </c>
      <c r="G319" s="61">
        <v>40000</v>
      </c>
      <c r="H319" s="61">
        <v>40000</v>
      </c>
      <c r="I319" s="61">
        <v>3</v>
      </c>
      <c r="J319" s="61">
        <v>3</v>
      </c>
      <c r="K319" s="61">
        <v>10000</v>
      </c>
      <c r="L319" s="339"/>
      <c r="M319" s="339"/>
      <c r="N319" s="339"/>
      <c r="O319" s="340"/>
      <c r="P319" s="340"/>
      <c r="Q319" s="340"/>
      <c r="R319" s="341"/>
      <c r="AT319" s="60"/>
      <c r="AY319" s="152"/>
      <c r="AZ319" s="61">
        <v>10000</v>
      </c>
      <c r="BA319" s="61">
        <v>16</v>
      </c>
      <c r="BB319" s="61">
        <v>16</v>
      </c>
      <c r="BC319" s="151" t="s">
        <v>815</v>
      </c>
      <c r="BD319" s="151">
        <v>0</v>
      </c>
      <c r="BE319" s="151">
        <v>10000</v>
      </c>
      <c r="BF319" s="61">
        <v>3000</v>
      </c>
      <c r="BG319" s="61">
        <v>1</v>
      </c>
      <c r="BH319" s="61">
        <v>1</v>
      </c>
      <c r="BI319" s="151" t="s">
        <v>816</v>
      </c>
      <c r="BJ319" s="61" t="s">
        <v>832</v>
      </c>
      <c r="BK319" s="151" t="s">
        <v>814</v>
      </c>
      <c r="DN319" s="239"/>
      <c r="DO319" s="239"/>
      <c r="DP319" s="239"/>
      <c r="DQ319" s="239"/>
      <c r="DR319" s="239"/>
      <c r="DS319" s="239"/>
      <c r="DZ319" s="239"/>
      <c r="EA319" s="239"/>
      <c r="EB319" s="239"/>
      <c r="EC319" s="239"/>
      <c r="ED319" s="239"/>
      <c r="EE319" s="239"/>
      <c r="EL319" s="239"/>
      <c r="EM319" s="239"/>
      <c r="EN319" s="239"/>
      <c r="EO319" s="239"/>
      <c r="EP319" s="239"/>
      <c r="EQ319" s="239"/>
      <c r="EX319" s="239"/>
      <c r="EY319" s="239"/>
      <c r="EZ319" s="239"/>
      <c r="FA319" s="239"/>
      <c r="FB319" s="239"/>
      <c r="FC319" s="239"/>
      <c r="ID319" s="153"/>
    </row>
    <row r="320" spans="1:238" s="61" customFormat="1" ht="17.25" x14ac:dyDescent="0.35">
      <c r="A320" s="60">
        <v>37000090032</v>
      </c>
      <c r="B320" s="150" t="s">
        <v>373</v>
      </c>
      <c r="G320" s="61">
        <v>40000</v>
      </c>
      <c r="H320" s="61">
        <v>40000</v>
      </c>
      <c r="I320" s="61">
        <v>3</v>
      </c>
      <c r="J320" s="61">
        <v>3</v>
      </c>
      <c r="K320" s="61">
        <v>10000</v>
      </c>
      <c r="L320" s="339"/>
      <c r="M320" s="339"/>
      <c r="N320" s="339"/>
      <c r="O320" s="340"/>
      <c r="P320" s="340"/>
      <c r="Q320" s="340"/>
      <c r="R320" s="341"/>
      <c r="AT320" s="60"/>
      <c r="AY320" s="152"/>
      <c r="AZ320" s="61">
        <v>10000</v>
      </c>
      <c r="BA320" s="61">
        <v>20</v>
      </c>
      <c r="BB320" s="61">
        <v>20</v>
      </c>
      <c r="BC320" s="151" t="s">
        <v>815</v>
      </c>
      <c r="BD320" s="151">
        <v>0</v>
      </c>
      <c r="BE320" s="151">
        <v>10000</v>
      </c>
      <c r="BF320" s="61">
        <v>3000</v>
      </c>
      <c r="BG320" s="61">
        <v>1</v>
      </c>
      <c r="BH320" s="61">
        <v>1</v>
      </c>
      <c r="BI320" s="151" t="s">
        <v>816</v>
      </c>
      <c r="BJ320" s="61" t="s">
        <v>832</v>
      </c>
      <c r="BK320" s="151" t="s">
        <v>818</v>
      </c>
      <c r="DN320" s="239"/>
      <c r="DO320" s="239"/>
      <c r="DP320" s="239"/>
      <c r="DQ320" s="239"/>
      <c r="DR320" s="239"/>
      <c r="DS320" s="239"/>
      <c r="DZ320" s="239"/>
      <c r="EA320" s="239"/>
      <c r="EB320" s="239"/>
      <c r="EC320" s="239"/>
      <c r="ED320" s="239"/>
      <c r="EE320" s="239"/>
      <c r="EL320" s="239"/>
      <c r="EM320" s="239"/>
      <c r="EN320" s="239"/>
      <c r="EO320" s="239"/>
      <c r="EP320" s="239"/>
      <c r="EQ320" s="239"/>
      <c r="EX320" s="239"/>
      <c r="EY320" s="239"/>
      <c r="EZ320" s="239"/>
      <c r="FA320" s="239"/>
      <c r="FB320" s="239"/>
      <c r="FC320" s="239"/>
      <c r="ID320" s="153"/>
    </row>
    <row r="321" spans="1:238" s="61" customFormat="1" ht="17.25" x14ac:dyDescent="0.35">
      <c r="A321" s="60">
        <v>37000090033</v>
      </c>
      <c r="B321" s="150" t="s">
        <v>374</v>
      </c>
      <c r="G321" s="61">
        <v>40000</v>
      </c>
      <c r="H321" s="61">
        <v>40000</v>
      </c>
      <c r="I321" s="61">
        <v>3</v>
      </c>
      <c r="J321" s="61">
        <v>3</v>
      </c>
      <c r="K321" s="61">
        <v>10000</v>
      </c>
      <c r="L321" s="339"/>
      <c r="M321" s="339"/>
      <c r="N321" s="339"/>
      <c r="O321" s="340"/>
      <c r="P321" s="340"/>
      <c r="Q321" s="340"/>
      <c r="R321" s="341"/>
      <c r="AT321" s="60"/>
      <c r="AY321" s="152"/>
      <c r="AZ321" s="61">
        <v>10000</v>
      </c>
      <c r="BA321" s="61">
        <v>24</v>
      </c>
      <c r="BB321" s="61">
        <v>24</v>
      </c>
      <c r="BC321" s="151" t="s">
        <v>815</v>
      </c>
      <c r="BD321" s="151">
        <v>0</v>
      </c>
      <c r="BE321" s="151">
        <v>10000</v>
      </c>
      <c r="BF321" s="61">
        <v>3000</v>
      </c>
      <c r="BG321" s="61">
        <v>1</v>
      </c>
      <c r="BH321" s="61">
        <v>1</v>
      </c>
      <c r="BI321" s="151" t="s">
        <v>823</v>
      </c>
      <c r="BJ321" s="61" t="s">
        <v>832</v>
      </c>
      <c r="BK321" s="151" t="s">
        <v>818</v>
      </c>
      <c r="DN321" s="239"/>
      <c r="DO321" s="239"/>
      <c r="DP321" s="239"/>
      <c r="DQ321" s="239"/>
      <c r="DR321" s="239"/>
      <c r="DS321" s="239"/>
      <c r="DZ321" s="239"/>
      <c r="EA321" s="239"/>
      <c r="EB321" s="239"/>
      <c r="EC321" s="239"/>
      <c r="ED321" s="239"/>
      <c r="EE321" s="239"/>
      <c r="EL321" s="239"/>
      <c r="EM321" s="239"/>
      <c r="EN321" s="239"/>
      <c r="EO321" s="239"/>
      <c r="EP321" s="239"/>
      <c r="EQ321" s="239"/>
      <c r="EX321" s="239"/>
      <c r="EY321" s="239"/>
      <c r="EZ321" s="239"/>
      <c r="FA321" s="239"/>
      <c r="FB321" s="239"/>
      <c r="FC321" s="239"/>
      <c r="ID321" s="153"/>
    </row>
    <row r="322" spans="1:238" s="61" customFormat="1" ht="17.25" x14ac:dyDescent="0.35">
      <c r="A322" s="60">
        <v>37000090040</v>
      </c>
      <c r="B322" s="150" t="s">
        <v>375</v>
      </c>
      <c r="G322" s="61">
        <v>30000</v>
      </c>
      <c r="H322" s="61">
        <v>30000</v>
      </c>
      <c r="I322" s="61">
        <v>3</v>
      </c>
      <c r="J322" s="61">
        <v>3</v>
      </c>
      <c r="K322" s="61">
        <v>10000</v>
      </c>
      <c r="O322" s="151"/>
      <c r="P322" s="151"/>
      <c r="AT322" s="60"/>
      <c r="AY322" s="152"/>
      <c r="AZ322" s="61">
        <v>10000</v>
      </c>
      <c r="BA322" s="61">
        <v>6</v>
      </c>
      <c r="BB322" s="61">
        <v>6</v>
      </c>
      <c r="BC322" s="151" t="s">
        <v>815</v>
      </c>
      <c r="BD322" s="151">
        <v>0</v>
      </c>
      <c r="BE322" s="151">
        <v>10000</v>
      </c>
      <c r="BI322" s="151"/>
      <c r="BK322" s="151"/>
      <c r="DN322" s="239"/>
      <c r="DO322" s="239"/>
      <c r="DP322" s="239"/>
      <c r="DQ322" s="239"/>
      <c r="DR322" s="239"/>
      <c r="DS322" s="239"/>
      <c r="DZ322" s="239"/>
      <c r="EA322" s="239"/>
      <c r="EB322" s="239"/>
      <c r="EC322" s="239"/>
      <c r="ED322" s="239"/>
      <c r="EE322" s="239"/>
      <c r="EL322" s="239"/>
      <c r="EM322" s="239"/>
      <c r="EN322" s="239"/>
      <c r="EO322" s="239"/>
      <c r="EP322" s="239"/>
      <c r="EQ322" s="239"/>
      <c r="EX322" s="239"/>
      <c r="EY322" s="239"/>
      <c r="EZ322" s="239"/>
      <c r="FA322" s="239"/>
      <c r="FB322" s="239"/>
      <c r="FC322" s="239"/>
      <c r="ID322" s="153"/>
    </row>
    <row r="323" spans="1:238" s="61" customFormat="1" ht="17.25" x14ac:dyDescent="0.35">
      <c r="A323" s="60">
        <v>37000090050</v>
      </c>
      <c r="B323" s="150" t="s">
        <v>376</v>
      </c>
      <c r="G323" s="61">
        <v>30000</v>
      </c>
      <c r="H323" s="61">
        <v>30000</v>
      </c>
      <c r="I323" s="61">
        <v>3</v>
      </c>
      <c r="J323" s="61">
        <v>3</v>
      </c>
      <c r="K323" s="61">
        <v>10000</v>
      </c>
      <c r="O323" s="151"/>
      <c r="P323" s="151"/>
      <c r="AT323" s="60"/>
      <c r="AY323" s="152"/>
      <c r="AZ323" s="61">
        <v>10000</v>
      </c>
      <c r="BA323" s="61">
        <v>10</v>
      </c>
      <c r="BB323" s="61">
        <v>10</v>
      </c>
      <c r="BC323" s="151" t="s">
        <v>815</v>
      </c>
      <c r="BD323" s="151">
        <v>0</v>
      </c>
      <c r="BE323" s="151">
        <v>10000</v>
      </c>
      <c r="BI323" s="151"/>
      <c r="BK323" s="151"/>
      <c r="DN323" s="239"/>
      <c r="DO323" s="239"/>
      <c r="DP323" s="239"/>
      <c r="DQ323" s="239"/>
      <c r="DR323" s="239"/>
      <c r="DS323" s="239"/>
      <c r="DZ323" s="239"/>
      <c r="EA323" s="239"/>
      <c r="EB323" s="239"/>
      <c r="EC323" s="239"/>
      <c r="ED323" s="239"/>
      <c r="EE323" s="239"/>
      <c r="EL323" s="239"/>
      <c r="EM323" s="239"/>
      <c r="EN323" s="239"/>
      <c r="EO323" s="239"/>
      <c r="EP323" s="239"/>
      <c r="EQ323" s="239"/>
      <c r="EX323" s="239"/>
      <c r="EY323" s="239"/>
      <c r="EZ323" s="239"/>
      <c r="FA323" s="239"/>
      <c r="FB323" s="239"/>
      <c r="FC323" s="239"/>
      <c r="ID323" s="153"/>
    </row>
    <row r="324" spans="1:238" s="61" customFormat="1" ht="17.25" x14ac:dyDescent="0.35">
      <c r="A324" s="60">
        <v>37000090061</v>
      </c>
      <c r="B324" s="150" t="s">
        <v>377</v>
      </c>
      <c r="G324" s="61">
        <v>40000</v>
      </c>
      <c r="H324" s="61">
        <v>40000</v>
      </c>
      <c r="I324" s="61">
        <v>3</v>
      </c>
      <c r="J324" s="61">
        <v>3</v>
      </c>
      <c r="K324" s="61">
        <v>10000</v>
      </c>
      <c r="O324" s="151"/>
      <c r="P324" s="151"/>
      <c r="AT324" s="60"/>
      <c r="AY324" s="152"/>
      <c r="AZ324" s="61">
        <v>10000</v>
      </c>
      <c r="BA324" s="61">
        <v>24</v>
      </c>
      <c r="BB324" s="61">
        <v>24</v>
      </c>
      <c r="BC324" s="151" t="s">
        <v>815</v>
      </c>
      <c r="BD324" s="151">
        <v>0</v>
      </c>
      <c r="BE324" s="151">
        <v>10000</v>
      </c>
      <c r="BF324" s="61">
        <v>3600</v>
      </c>
      <c r="BG324" s="61">
        <v>1</v>
      </c>
      <c r="BH324" s="61">
        <v>1</v>
      </c>
      <c r="BI324" s="151" t="s">
        <v>370</v>
      </c>
      <c r="BJ324" s="61" t="s">
        <v>832</v>
      </c>
      <c r="BK324" s="151" t="s">
        <v>368</v>
      </c>
      <c r="DN324" s="239"/>
      <c r="DO324" s="239"/>
      <c r="DP324" s="239"/>
      <c r="DQ324" s="239"/>
      <c r="DR324" s="239"/>
      <c r="DS324" s="239"/>
      <c r="DZ324" s="239"/>
      <c r="EA324" s="239"/>
      <c r="EB324" s="239"/>
      <c r="EC324" s="239"/>
      <c r="ED324" s="239"/>
      <c r="EE324" s="239"/>
      <c r="EL324" s="239"/>
      <c r="EM324" s="239"/>
      <c r="EN324" s="239"/>
      <c r="EO324" s="239"/>
      <c r="EP324" s="239"/>
      <c r="EQ324" s="239"/>
      <c r="EX324" s="239"/>
      <c r="EY324" s="239"/>
      <c r="EZ324" s="239"/>
      <c r="FA324" s="239"/>
      <c r="FB324" s="239"/>
      <c r="FC324" s="239"/>
      <c r="ID324" s="153"/>
    </row>
    <row r="325" spans="1:238" s="61" customFormat="1" ht="17.25" x14ac:dyDescent="0.35">
      <c r="A325" s="60">
        <v>37000090062</v>
      </c>
      <c r="B325" s="150" t="s">
        <v>378</v>
      </c>
      <c r="G325" s="61">
        <v>40000</v>
      </c>
      <c r="H325" s="61">
        <v>40000</v>
      </c>
      <c r="I325" s="61">
        <v>3</v>
      </c>
      <c r="J325" s="61">
        <v>3</v>
      </c>
      <c r="K325" s="61">
        <v>10000</v>
      </c>
      <c r="O325" s="151"/>
      <c r="P325" s="151"/>
      <c r="AT325" s="60"/>
      <c r="AY325" s="152"/>
      <c r="AZ325" s="61">
        <v>10000</v>
      </c>
      <c r="BA325" s="61">
        <v>28</v>
      </c>
      <c r="BB325" s="61">
        <v>28</v>
      </c>
      <c r="BC325" s="151" t="s">
        <v>815</v>
      </c>
      <c r="BD325" s="151">
        <v>0</v>
      </c>
      <c r="BE325" s="151">
        <v>10000</v>
      </c>
      <c r="BF325" s="61">
        <v>3600</v>
      </c>
      <c r="BG325" s="61">
        <v>1</v>
      </c>
      <c r="BH325" s="61">
        <v>1</v>
      </c>
      <c r="BI325" s="151" t="s">
        <v>370</v>
      </c>
      <c r="BJ325" s="61" t="s">
        <v>832</v>
      </c>
      <c r="BK325" s="151" t="s">
        <v>368</v>
      </c>
      <c r="DN325" s="239"/>
      <c r="DO325" s="239"/>
      <c r="DP325" s="239"/>
      <c r="DQ325" s="239"/>
      <c r="DR325" s="239"/>
      <c r="DS325" s="239"/>
      <c r="DZ325" s="239"/>
      <c r="EA325" s="239"/>
      <c r="EB325" s="239"/>
      <c r="EC325" s="239"/>
      <c r="ED325" s="239"/>
      <c r="EE325" s="239"/>
      <c r="EL325" s="239"/>
      <c r="EM325" s="239"/>
      <c r="EN325" s="239"/>
      <c r="EO325" s="239"/>
      <c r="EP325" s="239"/>
      <c r="EQ325" s="239"/>
      <c r="EX325" s="239"/>
      <c r="EY325" s="239"/>
      <c r="EZ325" s="239"/>
      <c r="FA325" s="239"/>
      <c r="FB325" s="239"/>
      <c r="FC325" s="239"/>
      <c r="ID325" s="153"/>
    </row>
    <row r="326" spans="1:238" s="61" customFormat="1" ht="17.25" x14ac:dyDescent="0.35">
      <c r="A326" s="60">
        <v>37000090063</v>
      </c>
      <c r="B326" s="150" t="s">
        <v>379</v>
      </c>
      <c r="G326" s="61">
        <v>40000</v>
      </c>
      <c r="H326" s="61">
        <v>40000</v>
      </c>
      <c r="I326" s="61">
        <v>3</v>
      </c>
      <c r="J326" s="61">
        <v>3</v>
      </c>
      <c r="K326" s="61">
        <v>10000</v>
      </c>
      <c r="O326" s="151"/>
      <c r="P326" s="151"/>
      <c r="AT326" s="60"/>
      <c r="AY326" s="152"/>
      <c r="AZ326" s="61">
        <v>10000</v>
      </c>
      <c r="BA326" s="61">
        <v>32</v>
      </c>
      <c r="BB326" s="61">
        <v>32</v>
      </c>
      <c r="BC326" s="151" t="s">
        <v>815</v>
      </c>
      <c r="BD326" s="151">
        <v>0</v>
      </c>
      <c r="BE326" s="151">
        <v>10000</v>
      </c>
      <c r="BF326" s="61">
        <v>3600</v>
      </c>
      <c r="BG326" s="61">
        <v>1</v>
      </c>
      <c r="BH326" s="61">
        <v>1</v>
      </c>
      <c r="BI326" s="151" t="s">
        <v>370</v>
      </c>
      <c r="BJ326" s="61" t="s">
        <v>832</v>
      </c>
      <c r="BK326" s="151" t="s">
        <v>368</v>
      </c>
      <c r="DN326" s="239"/>
      <c r="DO326" s="239"/>
      <c r="DP326" s="239"/>
      <c r="DQ326" s="239"/>
      <c r="DR326" s="239"/>
      <c r="DS326" s="239"/>
      <c r="DZ326" s="239"/>
      <c r="EA326" s="239"/>
      <c r="EB326" s="239"/>
      <c r="EC326" s="239"/>
      <c r="ED326" s="239"/>
      <c r="EE326" s="239"/>
      <c r="EL326" s="239"/>
      <c r="EM326" s="239"/>
      <c r="EN326" s="239"/>
      <c r="EO326" s="239"/>
      <c r="EP326" s="239"/>
      <c r="EQ326" s="239"/>
      <c r="EX326" s="239"/>
      <c r="EY326" s="239"/>
      <c r="EZ326" s="239"/>
      <c r="FA326" s="239"/>
      <c r="FB326" s="239"/>
      <c r="FC326" s="239"/>
      <c r="ID326" s="153"/>
    </row>
    <row r="327" spans="1:238" s="61" customFormat="1" ht="17.25" x14ac:dyDescent="0.35">
      <c r="A327" s="60">
        <v>37000090070</v>
      </c>
      <c r="B327" s="150" t="s">
        <v>380</v>
      </c>
      <c r="G327" s="61">
        <v>30000</v>
      </c>
      <c r="H327" s="61">
        <v>30000</v>
      </c>
      <c r="I327" s="61">
        <v>3</v>
      </c>
      <c r="J327" s="61">
        <v>3</v>
      </c>
      <c r="K327" s="61">
        <v>10000</v>
      </c>
      <c r="O327" s="151"/>
      <c r="P327" s="151"/>
      <c r="AT327" s="60"/>
      <c r="AY327" s="152"/>
      <c r="AZ327" s="61">
        <v>10000</v>
      </c>
      <c r="BA327" s="61">
        <v>6</v>
      </c>
      <c r="BB327" s="61">
        <v>6</v>
      </c>
      <c r="BC327" s="151" t="s">
        <v>815</v>
      </c>
      <c r="BD327" s="151">
        <v>0</v>
      </c>
      <c r="BE327" s="151">
        <v>10000</v>
      </c>
      <c r="BI327" s="151"/>
      <c r="BK327" s="151"/>
      <c r="DN327" s="239"/>
      <c r="DO327" s="239"/>
      <c r="DP327" s="239"/>
      <c r="DQ327" s="239"/>
      <c r="DR327" s="239"/>
      <c r="DS327" s="239"/>
      <c r="DZ327" s="239"/>
      <c r="EA327" s="239"/>
      <c r="EB327" s="239"/>
      <c r="EC327" s="239"/>
      <c r="ED327" s="239"/>
      <c r="EE327" s="239"/>
      <c r="EL327" s="239"/>
      <c r="EM327" s="239"/>
      <c r="EN327" s="239"/>
      <c r="EO327" s="239"/>
      <c r="EP327" s="239"/>
      <c r="EQ327" s="239"/>
      <c r="EX327" s="239"/>
      <c r="EY327" s="239"/>
      <c r="EZ327" s="239"/>
      <c r="FA327" s="239"/>
      <c r="FB327" s="239"/>
      <c r="FC327" s="239"/>
      <c r="ID327" s="153"/>
    </row>
    <row r="328" spans="1:238" s="61" customFormat="1" ht="17.25" x14ac:dyDescent="0.35">
      <c r="A328" s="60">
        <v>37000090080</v>
      </c>
      <c r="B328" s="150" t="s">
        <v>381</v>
      </c>
      <c r="G328" s="61">
        <v>30000</v>
      </c>
      <c r="H328" s="61">
        <v>30000</v>
      </c>
      <c r="I328" s="61">
        <v>3</v>
      </c>
      <c r="J328" s="61">
        <v>3</v>
      </c>
      <c r="K328" s="61">
        <v>10000</v>
      </c>
      <c r="O328" s="151"/>
      <c r="P328" s="151"/>
      <c r="AT328" s="60"/>
      <c r="AY328" s="152"/>
      <c r="AZ328" s="61">
        <v>10000</v>
      </c>
      <c r="BA328" s="61">
        <v>10</v>
      </c>
      <c r="BB328" s="61">
        <v>10</v>
      </c>
      <c r="BC328" s="151" t="s">
        <v>815</v>
      </c>
      <c r="BD328" s="151">
        <v>0</v>
      </c>
      <c r="BE328" s="151">
        <v>10000</v>
      </c>
      <c r="BI328" s="151"/>
      <c r="BK328" s="151"/>
      <c r="DN328" s="239"/>
      <c r="DO328" s="239"/>
      <c r="DP328" s="239"/>
      <c r="DQ328" s="239"/>
      <c r="DR328" s="239"/>
      <c r="DS328" s="239"/>
      <c r="DZ328" s="239"/>
      <c r="EA328" s="239"/>
      <c r="EB328" s="239"/>
      <c r="EC328" s="239"/>
      <c r="ED328" s="239"/>
      <c r="EE328" s="239"/>
      <c r="EL328" s="239"/>
      <c r="EM328" s="239"/>
      <c r="EN328" s="239"/>
      <c r="EO328" s="239"/>
      <c r="EP328" s="239"/>
      <c r="EQ328" s="239"/>
      <c r="EX328" s="239"/>
      <c r="EY328" s="239"/>
      <c r="EZ328" s="239"/>
      <c r="FA328" s="239"/>
      <c r="FB328" s="239"/>
      <c r="FC328" s="239"/>
      <c r="ID328" s="153"/>
    </row>
    <row r="329" spans="1:238" s="61" customFormat="1" ht="17.25" x14ac:dyDescent="0.35">
      <c r="A329" s="60">
        <v>37000090091</v>
      </c>
      <c r="B329" s="150" t="s">
        <v>382</v>
      </c>
      <c r="G329" s="61">
        <v>40000</v>
      </c>
      <c r="H329" s="61">
        <v>40000</v>
      </c>
      <c r="I329" s="61">
        <v>3</v>
      </c>
      <c r="J329" s="61">
        <v>3</v>
      </c>
      <c r="K329" s="61">
        <v>10000</v>
      </c>
      <c r="O329" s="151"/>
      <c r="P329" s="151"/>
      <c r="AT329" s="60"/>
      <c r="AY329" s="152"/>
      <c r="AZ329" s="61">
        <v>10000</v>
      </c>
      <c r="BA329" s="61">
        <v>32</v>
      </c>
      <c r="BB329" s="61">
        <v>32</v>
      </c>
      <c r="BC329" s="151" t="s">
        <v>815</v>
      </c>
      <c r="BD329" s="151">
        <v>0</v>
      </c>
      <c r="BE329" s="151">
        <v>10000</v>
      </c>
      <c r="BF329" s="61">
        <v>4200</v>
      </c>
      <c r="BG329" s="61">
        <v>1</v>
      </c>
      <c r="BH329" s="61">
        <v>1</v>
      </c>
      <c r="BI329" s="151" t="s">
        <v>370</v>
      </c>
      <c r="BJ329" s="61" t="s">
        <v>832</v>
      </c>
      <c r="BK329" s="151" t="s">
        <v>368</v>
      </c>
      <c r="DN329" s="239"/>
      <c r="DO329" s="239"/>
      <c r="DP329" s="239"/>
      <c r="DQ329" s="239"/>
      <c r="DR329" s="239"/>
      <c r="DS329" s="239"/>
      <c r="DZ329" s="239"/>
      <c r="EA329" s="239"/>
      <c r="EB329" s="239"/>
      <c r="EC329" s="239"/>
      <c r="ED329" s="239"/>
      <c r="EE329" s="239"/>
      <c r="EL329" s="239"/>
      <c r="EM329" s="239"/>
      <c r="EN329" s="239"/>
      <c r="EO329" s="239"/>
      <c r="EP329" s="239"/>
      <c r="EQ329" s="239"/>
      <c r="EX329" s="239"/>
      <c r="EY329" s="239"/>
      <c r="EZ329" s="239"/>
      <c r="FA329" s="239"/>
      <c r="FB329" s="239"/>
      <c r="FC329" s="239"/>
      <c r="ID329" s="153"/>
    </row>
    <row r="330" spans="1:238" s="61" customFormat="1" ht="17.25" x14ac:dyDescent="0.35">
      <c r="A330" s="60">
        <v>37000090092</v>
      </c>
      <c r="B330" s="150" t="s">
        <v>383</v>
      </c>
      <c r="G330" s="61">
        <v>40000</v>
      </c>
      <c r="H330" s="61">
        <v>40000</v>
      </c>
      <c r="I330" s="61">
        <v>3</v>
      </c>
      <c r="J330" s="61">
        <v>3</v>
      </c>
      <c r="K330" s="61">
        <v>10000</v>
      </c>
      <c r="O330" s="151"/>
      <c r="P330" s="151"/>
      <c r="AT330" s="60"/>
      <c r="AY330" s="152"/>
      <c r="AZ330" s="61">
        <v>10000</v>
      </c>
      <c r="BA330" s="61">
        <v>36</v>
      </c>
      <c r="BB330" s="61">
        <v>36</v>
      </c>
      <c r="BC330" s="151" t="s">
        <v>815</v>
      </c>
      <c r="BD330" s="151">
        <v>0</v>
      </c>
      <c r="BE330" s="151">
        <v>10000</v>
      </c>
      <c r="BF330" s="61">
        <v>4200</v>
      </c>
      <c r="BG330" s="61">
        <v>1</v>
      </c>
      <c r="BH330" s="61">
        <v>1</v>
      </c>
      <c r="BI330" s="151" t="s">
        <v>370</v>
      </c>
      <c r="BJ330" s="61" t="s">
        <v>832</v>
      </c>
      <c r="BK330" s="151" t="s">
        <v>368</v>
      </c>
      <c r="DN330" s="239"/>
      <c r="DO330" s="239"/>
      <c r="DP330" s="239"/>
      <c r="DQ330" s="239"/>
      <c r="DR330" s="239"/>
      <c r="DS330" s="239"/>
      <c r="DZ330" s="239"/>
      <c r="EA330" s="239"/>
      <c r="EB330" s="239"/>
      <c r="EC330" s="239"/>
      <c r="ED330" s="239"/>
      <c r="EE330" s="239"/>
      <c r="EL330" s="239"/>
      <c r="EM330" s="239"/>
      <c r="EN330" s="239"/>
      <c r="EO330" s="239"/>
      <c r="EP330" s="239"/>
      <c r="EQ330" s="239"/>
      <c r="EX330" s="239"/>
      <c r="EY330" s="239"/>
      <c r="EZ330" s="239"/>
      <c r="FA330" s="239"/>
      <c r="FB330" s="239"/>
      <c r="FC330" s="239"/>
      <c r="ID330" s="153"/>
    </row>
    <row r="331" spans="1:238" s="61" customFormat="1" ht="17.25" x14ac:dyDescent="0.35">
      <c r="A331" s="60">
        <v>37000090093</v>
      </c>
      <c r="B331" s="150" t="s">
        <v>384</v>
      </c>
      <c r="G331" s="61">
        <v>40000</v>
      </c>
      <c r="H331" s="61">
        <v>40000</v>
      </c>
      <c r="I331" s="61">
        <v>3</v>
      </c>
      <c r="J331" s="61">
        <v>3</v>
      </c>
      <c r="K331" s="61">
        <v>10000</v>
      </c>
      <c r="O331" s="151"/>
      <c r="P331" s="151"/>
      <c r="AT331" s="60"/>
      <c r="AY331" s="152"/>
      <c r="AZ331" s="61">
        <v>10000</v>
      </c>
      <c r="BA331" s="61">
        <v>40</v>
      </c>
      <c r="BB331" s="61">
        <v>40</v>
      </c>
      <c r="BC331" s="151" t="s">
        <v>815</v>
      </c>
      <c r="BD331" s="151">
        <v>0</v>
      </c>
      <c r="BE331" s="151">
        <v>10000</v>
      </c>
      <c r="BF331" s="61">
        <v>4200</v>
      </c>
      <c r="BG331" s="61">
        <v>1</v>
      </c>
      <c r="BH331" s="61">
        <v>1</v>
      </c>
      <c r="BI331" s="151" t="s">
        <v>370</v>
      </c>
      <c r="BJ331" s="61" t="s">
        <v>832</v>
      </c>
      <c r="BK331" s="151" t="s">
        <v>368</v>
      </c>
      <c r="DN331" s="239"/>
      <c r="DO331" s="239"/>
      <c r="DP331" s="239"/>
      <c r="DQ331" s="239"/>
      <c r="DR331" s="239"/>
      <c r="DS331" s="239"/>
      <c r="DZ331" s="239"/>
      <c r="EA331" s="239"/>
      <c r="EB331" s="239"/>
      <c r="EC331" s="239"/>
      <c r="ED331" s="239"/>
      <c r="EE331" s="239"/>
      <c r="EL331" s="239"/>
      <c r="EM331" s="239"/>
      <c r="EN331" s="239"/>
      <c r="EO331" s="239"/>
      <c r="EP331" s="239"/>
      <c r="EQ331" s="239"/>
      <c r="EX331" s="239"/>
      <c r="EY331" s="239"/>
      <c r="EZ331" s="239"/>
      <c r="FA331" s="239"/>
      <c r="FB331" s="239"/>
      <c r="FC331" s="239"/>
      <c r="ID331" s="153"/>
    </row>
    <row r="332" spans="1:238" s="61" customFormat="1" ht="17.25" x14ac:dyDescent="0.35">
      <c r="A332" s="60">
        <v>37000090100</v>
      </c>
      <c r="B332" s="150" t="s">
        <v>385</v>
      </c>
      <c r="G332" s="61">
        <v>30000</v>
      </c>
      <c r="H332" s="61">
        <v>30000</v>
      </c>
      <c r="I332" s="61">
        <v>3</v>
      </c>
      <c r="J332" s="61">
        <v>3</v>
      </c>
      <c r="K332" s="61">
        <v>10000</v>
      </c>
      <c r="O332" s="151"/>
      <c r="P332" s="151"/>
      <c r="AT332" s="60"/>
      <c r="AY332" s="152"/>
      <c r="AZ332" s="61">
        <v>10000</v>
      </c>
      <c r="BA332" s="61">
        <v>6</v>
      </c>
      <c r="BB332" s="61">
        <v>6</v>
      </c>
      <c r="BC332" s="151" t="s">
        <v>815</v>
      </c>
      <c r="BD332" s="151">
        <v>0</v>
      </c>
      <c r="BE332" s="151">
        <v>10000</v>
      </c>
      <c r="BI332" s="151"/>
      <c r="BK332" s="151"/>
      <c r="DN332" s="239"/>
      <c r="DO332" s="239"/>
      <c r="DP332" s="239"/>
      <c r="DQ332" s="239"/>
      <c r="DR332" s="239"/>
      <c r="DS332" s="239"/>
      <c r="DZ332" s="239"/>
      <c r="EA332" s="239"/>
      <c r="EB332" s="239"/>
      <c r="EC332" s="239"/>
      <c r="ED332" s="239"/>
      <c r="EE332" s="239"/>
      <c r="EL332" s="239"/>
      <c r="EM332" s="239"/>
      <c r="EN332" s="239"/>
      <c r="EO332" s="239"/>
      <c r="EP332" s="239"/>
      <c r="EQ332" s="239"/>
      <c r="EX332" s="239"/>
      <c r="EY332" s="239"/>
      <c r="EZ332" s="239"/>
      <c r="FA332" s="239"/>
      <c r="FB332" s="239"/>
      <c r="FC332" s="239"/>
      <c r="ID332" s="153"/>
    </row>
    <row r="333" spans="1:238" s="61" customFormat="1" ht="17.25" x14ac:dyDescent="0.35">
      <c r="A333" s="60">
        <v>37000090110</v>
      </c>
      <c r="B333" s="150" t="s">
        <v>386</v>
      </c>
      <c r="G333" s="61">
        <v>30000</v>
      </c>
      <c r="H333" s="61">
        <v>30000</v>
      </c>
      <c r="I333" s="61">
        <v>3</v>
      </c>
      <c r="J333" s="61">
        <v>3</v>
      </c>
      <c r="K333" s="61">
        <v>10000</v>
      </c>
      <c r="O333" s="151"/>
      <c r="P333" s="151"/>
      <c r="AT333" s="60"/>
      <c r="AY333" s="152"/>
      <c r="AZ333" s="61">
        <v>10000</v>
      </c>
      <c r="BA333" s="61">
        <v>10</v>
      </c>
      <c r="BB333" s="61">
        <v>10</v>
      </c>
      <c r="BC333" s="151" t="s">
        <v>815</v>
      </c>
      <c r="BD333" s="151">
        <v>0</v>
      </c>
      <c r="BE333" s="151">
        <v>10000</v>
      </c>
      <c r="BI333" s="151"/>
      <c r="BK333" s="151"/>
      <c r="DN333" s="239"/>
      <c r="DO333" s="239"/>
      <c r="DP333" s="239"/>
      <c r="DQ333" s="239"/>
      <c r="DR333" s="239"/>
      <c r="DS333" s="239"/>
      <c r="DZ333" s="239"/>
      <c r="EA333" s="239"/>
      <c r="EB333" s="239"/>
      <c r="EC333" s="239"/>
      <c r="ED333" s="239"/>
      <c r="EE333" s="239"/>
      <c r="EL333" s="239"/>
      <c r="EM333" s="239"/>
      <c r="EN333" s="239"/>
      <c r="EO333" s="239"/>
      <c r="EP333" s="239"/>
      <c r="EQ333" s="239"/>
      <c r="EX333" s="239"/>
      <c r="EY333" s="239"/>
      <c r="EZ333" s="239"/>
      <c r="FA333" s="239"/>
      <c r="FB333" s="239"/>
      <c r="FC333" s="239"/>
      <c r="ID333" s="153"/>
    </row>
    <row r="334" spans="1:238" s="61" customFormat="1" ht="17.25" x14ac:dyDescent="0.35">
      <c r="A334" s="60">
        <v>37000090121</v>
      </c>
      <c r="B334" s="150" t="s">
        <v>387</v>
      </c>
      <c r="G334" s="61">
        <v>40000</v>
      </c>
      <c r="H334" s="61">
        <v>40000</v>
      </c>
      <c r="I334" s="61">
        <v>3</v>
      </c>
      <c r="J334" s="61">
        <v>3</v>
      </c>
      <c r="K334" s="61">
        <v>10000</v>
      </c>
      <c r="O334" s="151"/>
      <c r="P334" s="151"/>
      <c r="AT334" s="60"/>
      <c r="AY334" s="152"/>
      <c r="AZ334" s="61">
        <v>10000</v>
      </c>
      <c r="BA334" s="61">
        <v>40</v>
      </c>
      <c r="BB334" s="61">
        <v>40</v>
      </c>
      <c r="BC334" s="151" t="s">
        <v>815</v>
      </c>
      <c r="BD334" s="151">
        <v>0</v>
      </c>
      <c r="BE334" s="151">
        <v>10000</v>
      </c>
      <c r="BF334" s="61">
        <v>4800</v>
      </c>
      <c r="BG334" s="61">
        <v>1</v>
      </c>
      <c r="BH334" s="61">
        <v>1</v>
      </c>
      <c r="BI334" s="151" t="s">
        <v>370</v>
      </c>
      <c r="BJ334" s="61" t="s">
        <v>832</v>
      </c>
      <c r="BK334" s="151" t="s">
        <v>368</v>
      </c>
      <c r="DN334" s="239"/>
      <c r="DO334" s="239"/>
      <c r="DP334" s="239"/>
      <c r="DQ334" s="239"/>
      <c r="DR334" s="239"/>
      <c r="DS334" s="239"/>
      <c r="DZ334" s="239"/>
      <c r="EA334" s="239"/>
      <c r="EB334" s="239"/>
      <c r="EC334" s="239"/>
      <c r="ED334" s="239"/>
      <c r="EE334" s="239"/>
      <c r="EL334" s="239"/>
      <c r="EM334" s="239"/>
      <c r="EN334" s="239"/>
      <c r="EO334" s="239"/>
      <c r="EP334" s="239"/>
      <c r="EQ334" s="239"/>
      <c r="EX334" s="239"/>
      <c r="EY334" s="239"/>
      <c r="EZ334" s="239"/>
      <c r="FA334" s="239"/>
      <c r="FB334" s="239"/>
      <c r="FC334" s="239"/>
      <c r="ID334" s="153"/>
    </row>
    <row r="335" spans="1:238" s="61" customFormat="1" ht="17.25" x14ac:dyDescent="0.35">
      <c r="A335" s="60">
        <v>37000090122</v>
      </c>
      <c r="B335" s="150" t="s">
        <v>388</v>
      </c>
      <c r="G335" s="61">
        <v>40000</v>
      </c>
      <c r="H335" s="61">
        <v>40000</v>
      </c>
      <c r="I335" s="61">
        <v>3</v>
      </c>
      <c r="J335" s="61">
        <v>3</v>
      </c>
      <c r="K335" s="61">
        <v>10000</v>
      </c>
      <c r="O335" s="151"/>
      <c r="P335" s="151"/>
      <c r="AT335" s="60"/>
      <c r="AY335" s="152"/>
      <c r="AZ335" s="61">
        <v>10000</v>
      </c>
      <c r="BA335" s="61">
        <v>44</v>
      </c>
      <c r="BB335" s="61">
        <v>44</v>
      </c>
      <c r="BC335" s="151" t="s">
        <v>815</v>
      </c>
      <c r="BD335" s="151">
        <v>0</v>
      </c>
      <c r="BE335" s="151">
        <v>10000</v>
      </c>
      <c r="BF335" s="61">
        <v>4800</v>
      </c>
      <c r="BG335" s="61">
        <v>1</v>
      </c>
      <c r="BH335" s="61">
        <v>1</v>
      </c>
      <c r="BI335" s="151" t="s">
        <v>370</v>
      </c>
      <c r="BJ335" s="61" t="s">
        <v>832</v>
      </c>
      <c r="BK335" s="151" t="s">
        <v>368</v>
      </c>
      <c r="DN335" s="239"/>
      <c r="DO335" s="239"/>
      <c r="DP335" s="239"/>
      <c r="DQ335" s="239"/>
      <c r="DR335" s="239"/>
      <c r="DS335" s="239"/>
      <c r="DZ335" s="239"/>
      <c r="EA335" s="239"/>
      <c r="EB335" s="239"/>
      <c r="EC335" s="239"/>
      <c r="ED335" s="239"/>
      <c r="EE335" s="239"/>
      <c r="EL335" s="239"/>
      <c r="EM335" s="239"/>
      <c r="EN335" s="239"/>
      <c r="EO335" s="239"/>
      <c r="EP335" s="239"/>
      <c r="EQ335" s="239"/>
      <c r="EX335" s="239"/>
      <c r="EY335" s="239"/>
      <c r="EZ335" s="239"/>
      <c r="FA335" s="239"/>
      <c r="FB335" s="239"/>
      <c r="FC335" s="239"/>
      <c r="ID335" s="153"/>
    </row>
    <row r="336" spans="1:238" s="61" customFormat="1" ht="17.25" x14ac:dyDescent="0.35">
      <c r="A336" s="60">
        <v>37000090123</v>
      </c>
      <c r="B336" s="150" t="s">
        <v>389</v>
      </c>
      <c r="G336" s="61">
        <v>40000</v>
      </c>
      <c r="H336" s="61">
        <v>40000</v>
      </c>
      <c r="I336" s="61">
        <v>3</v>
      </c>
      <c r="J336" s="61">
        <v>3</v>
      </c>
      <c r="K336" s="61">
        <v>10000</v>
      </c>
      <c r="O336" s="151"/>
      <c r="P336" s="151"/>
      <c r="AT336" s="60"/>
      <c r="AY336" s="152"/>
      <c r="AZ336" s="61">
        <v>10000</v>
      </c>
      <c r="BA336" s="61">
        <v>48</v>
      </c>
      <c r="BB336" s="61">
        <v>48</v>
      </c>
      <c r="BC336" s="151" t="s">
        <v>815</v>
      </c>
      <c r="BD336" s="151">
        <v>0</v>
      </c>
      <c r="BE336" s="151">
        <v>10000</v>
      </c>
      <c r="BF336" s="61">
        <v>4800</v>
      </c>
      <c r="BG336" s="61">
        <v>1</v>
      </c>
      <c r="BH336" s="61">
        <v>1</v>
      </c>
      <c r="BI336" s="151" t="s">
        <v>370</v>
      </c>
      <c r="BJ336" s="61" t="s">
        <v>832</v>
      </c>
      <c r="BK336" s="151" t="s">
        <v>368</v>
      </c>
      <c r="DN336" s="239"/>
      <c r="DO336" s="239"/>
      <c r="DP336" s="239"/>
      <c r="DQ336" s="239"/>
      <c r="DR336" s="239"/>
      <c r="DS336" s="239"/>
      <c r="DZ336" s="239"/>
      <c r="EA336" s="239"/>
      <c r="EB336" s="239"/>
      <c r="EC336" s="239"/>
      <c r="ED336" s="239"/>
      <c r="EE336" s="239"/>
      <c r="EL336" s="239"/>
      <c r="EM336" s="239"/>
      <c r="EN336" s="239"/>
      <c r="EO336" s="239"/>
      <c r="EP336" s="239"/>
      <c r="EQ336" s="239"/>
      <c r="EX336" s="239"/>
      <c r="EY336" s="239"/>
      <c r="EZ336" s="239"/>
      <c r="FA336" s="239"/>
      <c r="FB336" s="239"/>
      <c r="FC336" s="239"/>
      <c r="ID336" s="153"/>
    </row>
    <row r="337" spans="1:238" s="61" customFormat="1" ht="17.25" x14ac:dyDescent="0.35">
      <c r="A337" s="60">
        <v>37000090130</v>
      </c>
      <c r="B337" s="150" t="s">
        <v>390</v>
      </c>
      <c r="G337" s="61">
        <v>30000</v>
      </c>
      <c r="H337" s="61">
        <v>30000</v>
      </c>
      <c r="I337" s="61">
        <v>3</v>
      </c>
      <c r="J337" s="61">
        <v>3</v>
      </c>
      <c r="K337" s="61">
        <v>10000</v>
      </c>
      <c r="O337" s="151"/>
      <c r="P337" s="151"/>
      <c r="AT337" s="60"/>
      <c r="AY337" s="152"/>
      <c r="AZ337" s="61">
        <v>10000</v>
      </c>
      <c r="BA337" s="61">
        <v>6</v>
      </c>
      <c r="BB337" s="61">
        <v>6</v>
      </c>
      <c r="BC337" s="151" t="s">
        <v>815</v>
      </c>
      <c r="BD337" s="151">
        <v>0</v>
      </c>
      <c r="BE337" s="151">
        <v>10000</v>
      </c>
      <c r="BI337" s="151"/>
      <c r="BK337" s="151"/>
      <c r="DN337" s="239"/>
      <c r="DO337" s="239"/>
      <c r="DP337" s="239"/>
      <c r="DQ337" s="239"/>
      <c r="DR337" s="239"/>
      <c r="DS337" s="239"/>
      <c r="DZ337" s="239"/>
      <c r="EA337" s="239"/>
      <c r="EB337" s="239"/>
      <c r="EC337" s="239"/>
      <c r="ED337" s="239"/>
      <c r="EE337" s="239"/>
      <c r="EL337" s="239"/>
      <c r="EM337" s="239"/>
      <c r="EN337" s="239"/>
      <c r="EO337" s="239"/>
      <c r="EP337" s="239"/>
      <c r="EQ337" s="239"/>
      <c r="EX337" s="239"/>
      <c r="EY337" s="239"/>
      <c r="EZ337" s="239"/>
      <c r="FA337" s="239"/>
      <c r="FB337" s="239"/>
      <c r="FC337" s="239"/>
      <c r="ID337" s="153"/>
    </row>
    <row r="338" spans="1:238" s="61" customFormat="1" ht="17.25" x14ac:dyDescent="0.35">
      <c r="A338" s="60">
        <v>37000090140</v>
      </c>
      <c r="B338" s="150" t="s">
        <v>391</v>
      </c>
      <c r="G338" s="61">
        <v>30000</v>
      </c>
      <c r="H338" s="61">
        <v>30000</v>
      </c>
      <c r="I338" s="61">
        <v>3</v>
      </c>
      <c r="J338" s="61">
        <v>3</v>
      </c>
      <c r="K338" s="61">
        <v>10000</v>
      </c>
      <c r="O338" s="151"/>
      <c r="P338" s="151"/>
      <c r="AT338" s="60"/>
      <c r="AY338" s="152"/>
      <c r="AZ338" s="61">
        <v>10000</v>
      </c>
      <c r="BA338" s="61">
        <v>10</v>
      </c>
      <c r="BB338" s="61">
        <v>10</v>
      </c>
      <c r="BC338" s="151" t="s">
        <v>815</v>
      </c>
      <c r="BD338" s="151">
        <v>0</v>
      </c>
      <c r="BE338" s="151">
        <v>10000</v>
      </c>
      <c r="BI338" s="151"/>
      <c r="BK338" s="151"/>
      <c r="DN338" s="239"/>
      <c r="DO338" s="239"/>
      <c r="DP338" s="239"/>
      <c r="DQ338" s="239"/>
      <c r="DR338" s="239"/>
      <c r="DS338" s="239"/>
      <c r="DZ338" s="239"/>
      <c r="EA338" s="239"/>
      <c r="EB338" s="239"/>
      <c r="EC338" s="239"/>
      <c r="ED338" s="239"/>
      <c r="EE338" s="239"/>
      <c r="EL338" s="239"/>
      <c r="EM338" s="239"/>
      <c r="EN338" s="239"/>
      <c r="EO338" s="239"/>
      <c r="EP338" s="239"/>
      <c r="EQ338" s="239"/>
      <c r="EX338" s="239"/>
      <c r="EY338" s="239"/>
      <c r="EZ338" s="239"/>
      <c r="FA338" s="239"/>
      <c r="FB338" s="239"/>
      <c r="FC338" s="239"/>
      <c r="ID338" s="153"/>
    </row>
    <row r="339" spans="1:238" s="61" customFormat="1" ht="17.25" x14ac:dyDescent="0.35">
      <c r="A339" s="60">
        <v>37000090151</v>
      </c>
      <c r="B339" s="150" t="s">
        <v>392</v>
      </c>
      <c r="G339" s="61">
        <v>40000</v>
      </c>
      <c r="H339" s="61">
        <v>40000</v>
      </c>
      <c r="I339" s="61">
        <v>3</v>
      </c>
      <c r="J339" s="61">
        <v>3</v>
      </c>
      <c r="K339" s="61">
        <v>10000</v>
      </c>
      <c r="O339" s="151"/>
      <c r="P339" s="151"/>
      <c r="AT339" s="60"/>
      <c r="AY339" s="152"/>
      <c r="AZ339" s="61">
        <v>10000</v>
      </c>
      <c r="BA339" s="61">
        <v>48</v>
      </c>
      <c r="BB339" s="61">
        <v>48</v>
      </c>
      <c r="BC339" s="151" t="s">
        <v>815</v>
      </c>
      <c r="BD339" s="151">
        <v>0</v>
      </c>
      <c r="BE339" s="151">
        <v>10000</v>
      </c>
      <c r="BF339" s="61">
        <v>5400</v>
      </c>
      <c r="BG339" s="61">
        <v>1</v>
      </c>
      <c r="BH339" s="61">
        <v>1</v>
      </c>
      <c r="BI339" s="151" t="s">
        <v>370</v>
      </c>
      <c r="BJ339" s="61" t="s">
        <v>832</v>
      </c>
      <c r="BK339" s="151" t="s">
        <v>368</v>
      </c>
      <c r="DN339" s="239"/>
      <c r="DO339" s="239"/>
      <c r="DP339" s="239"/>
      <c r="DQ339" s="239"/>
      <c r="DR339" s="239"/>
      <c r="DS339" s="239"/>
      <c r="DZ339" s="239"/>
      <c r="EA339" s="239"/>
      <c r="EB339" s="239"/>
      <c r="EC339" s="239"/>
      <c r="ED339" s="239"/>
      <c r="EE339" s="239"/>
      <c r="EL339" s="239"/>
      <c r="EM339" s="239"/>
      <c r="EN339" s="239"/>
      <c r="EO339" s="239"/>
      <c r="EP339" s="239"/>
      <c r="EQ339" s="239"/>
      <c r="EX339" s="239"/>
      <c r="EY339" s="239"/>
      <c r="EZ339" s="239"/>
      <c r="FA339" s="239"/>
      <c r="FB339" s="239"/>
      <c r="FC339" s="239"/>
      <c r="ID339" s="153"/>
    </row>
    <row r="340" spans="1:238" s="61" customFormat="1" ht="17.25" x14ac:dyDescent="0.35">
      <c r="A340" s="60">
        <v>37000090152</v>
      </c>
      <c r="B340" s="150" t="s">
        <v>393</v>
      </c>
      <c r="G340" s="61">
        <v>40000</v>
      </c>
      <c r="H340" s="61">
        <v>40000</v>
      </c>
      <c r="I340" s="61">
        <v>3</v>
      </c>
      <c r="J340" s="61">
        <v>3</v>
      </c>
      <c r="K340" s="61">
        <v>10000</v>
      </c>
      <c r="O340" s="151"/>
      <c r="P340" s="151"/>
      <c r="AT340" s="60"/>
      <c r="AY340" s="152"/>
      <c r="AZ340" s="61">
        <v>10000</v>
      </c>
      <c r="BA340" s="61">
        <v>52</v>
      </c>
      <c r="BB340" s="61">
        <v>52</v>
      </c>
      <c r="BC340" s="151" t="s">
        <v>815</v>
      </c>
      <c r="BD340" s="151">
        <v>0</v>
      </c>
      <c r="BE340" s="151">
        <v>10000</v>
      </c>
      <c r="BF340" s="61">
        <v>5400</v>
      </c>
      <c r="BG340" s="61">
        <v>1</v>
      </c>
      <c r="BH340" s="61">
        <v>1</v>
      </c>
      <c r="BI340" s="151" t="s">
        <v>370</v>
      </c>
      <c r="BJ340" s="61" t="s">
        <v>832</v>
      </c>
      <c r="BK340" s="151" t="s">
        <v>368</v>
      </c>
      <c r="DN340" s="239"/>
      <c r="DO340" s="239"/>
      <c r="DP340" s="239"/>
      <c r="DQ340" s="239"/>
      <c r="DR340" s="239"/>
      <c r="DS340" s="239"/>
      <c r="DZ340" s="239"/>
      <c r="EA340" s="239"/>
      <c r="EB340" s="239"/>
      <c r="EC340" s="239"/>
      <c r="ED340" s="239"/>
      <c r="EE340" s="239"/>
      <c r="EL340" s="239"/>
      <c r="EM340" s="239"/>
      <c r="EN340" s="239"/>
      <c r="EO340" s="239"/>
      <c r="EP340" s="239"/>
      <c r="EQ340" s="239"/>
      <c r="EX340" s="239"/>
      <c r="EY340" s="239"/>
      <c r="EZ340" s="239"/>
      <c r="FA340" s="239"/>
      <c r="FB340" s="239"/>
      <c r="FC340" s="239"/>
      <c r="ID340" s="153"/>
    </row>
    <row r="341" spans="1:238" s="63" customFormat="1" ht="18" thickBot="1" x14ac:dyDescent="0.4">
      <c r="A341" s="62">
        <v>37000090153</v>
      </c>
      <c r="B341" s="154" t="s">
        <v>394</v>
      </c>
      <c r="G341" s="63">
        <v>40000</v>
      </c>
      <c r="H341" s="63">
        <v>40000</v>
      </c>
      <c r="I341" s="61">
        <v>3</v>
      </c>
      <c r="J341" s="61">
        <v>3</v>
      </c>
      <c r="K341" s="61">
        <v>10000</v>
      </c>
      <c r="O341" s="155"/>
      <c r="P341" s="155"/>
      <c r="AT341" s="62"/>
      <c r="AY341" s="156"/>
      <c r="AZ341" s="61">
        <v>10000</v>
      </c>
      <c r="BA341" s="61">
        <v>56</v>
      </c>
      <c r="BB341" s="61">
        <v>56</v>
      </c>
      <c r="BC341" s="151" t="s">
        <v>815</v>
      </c>
      <c r="BD341" s="151">
        <v>0</v>
      </c>
      <c r="BE341" s="151">
        <v>10000</v>
      </c>
      <c r="BF341" s="61">
        <v>5400</v>
      </c>
      <c r="BG341" s="61">
        <v>1</v>
      </c>
      <c r="BH341" s="61">
        <v>1</v>
      </c>
      <c r="BI341" s="151" t="s">
        <v>370</v>
      </c>
      <c r="BJ341" s="61" t="s">
        <v>832</v>
      </c>
      <c r="BK341" s="151" t="s">
        <v>368</v>
      </c>
      <c r="DN341" s="240"/>
      <c r="DO341" s="240"/>
      <c r="DP341" s="240"/>
      <c r="DQ341" s="240"/>
      <c r="DR341" s="240"/>
      <c r="DS341" s="240"/>
      <c r="DZ341" s="240"/>
      <c r="EA341" s="240"/>
      <c r="EB341" s="240"/>
      <c r="EC341" s="240"/>
      <c r="ED341" s="240"/>
      <c r="EE341" s="240"/>
      <c r="EL341" s="240"/>
      <c r="EM341" s="240"/>
      <c r="EN341" s="240"/>
      <c r="EO341" s="240"/>
      <c r="EP341" s="240"/>
      <c r="EQ341" s="240"/>
      <c r="EX341" s="240"/>
      <c r="EY341" s="240"/>
      <c r="EZ341" s="240"/>
      <c r="FA341" s="240"/>
      <c r="FB341" s="240"/>
      <c r="FC341" s="240"/>
      <c r="ID341" s="153"/>
    </row>
    <row r="342" spans="1:238" s="61" customFormat="1" ht="17.25" x14ac:dyDescent="0.35">
      <c r="A342" s="60">
        <v>37000090160</v>
      </c>
      <c r="B342" s="150" t="s">
        <v>1180</v>
      </c>
      <c r="G342" s="61">
        <v>30000</v>
      </c>
      <c r="H342" s="61">
        <v>30000</v>
      </c>
      <c r="I342" s="61">
        <v>3</v>
      </c>
      <c r="J342" s="61">
        <v>3</v>
      </c>
      <c r="K342" s="61">
        <v>10000</v>
      </c>
      <c r="O342" s="151"/>
      <c r="P342" s="151"/>
      <c r="AT342" s="60"/>
      <c r="AY342" s="152"/>
      <c r="AZ342" s="61">
        <v>10000</v>
      </c>
      <c r="BA342" s="61">
        <v>6</v>
      </c>
      <c r="BB342" s="61">
        <v>6</v>
      </c>
      <c r="BC342" s="151" t="s">
        <v>815</v>
      </c>
      <c r="BD342" s="151">
        <v>0</v>
      </c>
      <c r="BE342" s="151">
        <v>10000</v>
      </c>
      <c r="BI342" s="151"/>
      <c r="BK342" s="151"/>
      <c r="DN342" s="239"/>
      <c r="DO342" s="239"/>
      <c r="DP342" s="239"/>
      <c r="DQ342" s="239"/>
      <c r="DR342" s="239"/>
      <c r="DS342" s="239"/>
      <c r="DZ342" s="239"/>
      <c r="EA342" s="239"/>
      <c r="EB342" s="239"/>
      <c r="EC342" s="239"/>
      <c r="ED342" s="239"/>
      <c r="EE342" s="239"/>
      <c r="EL342" s="239"/>
      <c r="EM342" s="239"/>
      <c r="EN342" s="239"/>
      <c r="EO342" s="239"/>
      <c r="EP342" s="239"/>
      <c r="EQ342" s="239"/>
      <c r="EX342" s="239"/>
      <c r="EY342" s="239"/>
      <c r="EZ342" s="239"/>
      <c r="FA342" s="239"/>
      <c r="FB342" s="239"/>
      <c r="FC342" s="239"/>
      <c r="ID342" s="153"/>
    </row>
    <row r="343" spans="1:238" s="61" customFormat="1" ht="17.25" x14ac:dyDescent="0.35">
      <c r="A343" s="60">
        <v>37000090170</v>
      </c>
      <c r="B343" s="150" t="s">
        <v>1181</v>
      </c>
      <c r="G343" s="61">
        <v>30000</v>
      </c>
      <c r="H343" s="61">
        <v>30000</v>
      </c>
      <c r="I343" s="61">
        <v>3</v>
      </c>
      <c r="J343" s="61">
        <v>3</v>
      </c>
      <c r="K343" s="61">
        <v>10000</v>
      </c>
      <c r="O343" s="151"/>
      <c r="P343" s="151"/>
      <c r="AT343" s="60"/>
      <c r="AY343" s="152"/>
      <c r="AZ343" s="61">
        <v>10000</v>
      </c>
      <c r="BA343" s="61">
        <v>10</v>
      </c>
      <c r="BB343" s="61">
        <v>10</v>
      </c>
      <c r="BC343" s="151" t="s">
        <v>815</v>
      </c>
      <c r="BD343" s="151">
        <v>0</v>
      </c>
      <c r="BE343" s="151">
        <v>10000</v>
      </c>
      <c r="BI343" s="151"/>
      <c r="BK343" s="151"/>
      <c r="DN343" s="239"/>
      <c r="DO343" s="239"/>
      <c r="DP343" s="239"/>
      <c r="DQ343" s="239"/>
      <c r="DR343" s="239"/>
      <c r="DS343" s="239"/>
      <c r="DZ343" s="239"/>
      <c r="EA343" s="239"/>
      <c r="EB343" s="239"/>
      <c r="EC343" s="239"/>
      <c r="ED343" s="239"/>
      <c r="EE343" s="239"/>
      <c r="EL343" s="239"/>
      <c r="EM343" s="239"/>
      <c r="EN343" s="239"/>
      <c r="EO343" s="239"/>
      <c r="EP343" s="239"/>
      <c r="EQ343" s="239"/>
      <c r="EX343" s="239"/>
      <c r="EY343" s="239"/>
      <c r="EZ343" s="239"/>
      <c r="FA343" s="239"/>
      <c r="FB343" s="239"/>
      <c r="FC343" s="239"/>
      <c r="ID343" s="153"/>
    </row>
    <row r="344" spans="1:238" s="61" customFormat="1" ht="17.25" x14ac:dyDescent="0.35">
      <c r="A344" s="60">
        <v>37000090181</v>
      </c>
      <c r="B344" s="150" t="s">
        <v>1182</v>
      </c>
      <c r="G344" s="61">
        <v>40000</v>
      </c>
      <c r="H344" s="61">
        <v>40000</v>
      </c>
      <c r="I344" s="61">
        <v>3</v>
      </c>
      <c r="J344" s="61">
        <v>3</v>
      </c>
      <c r="K344" s="61">
        <v>10000</v>
      </c>
      <c r="O344" s="151"/>
      <c r="P344" s="151"/>
      <c r="AT344" s="60"/>
      <c r="AY344" s="152"/>
      <c r="AZ344" s="61">
        <v>10000</v>
      </c>
      <c r="BA344" s="61">
        <v>56</v>
      </c>
      <c r="BB344" s="61">
        <v>56</v>
      </c>
      <c r="BC344" s="151" t="s">
        <v>815</v>
      </c>
      <c r="BD344" s="151">
        <v>0</v>
      </c>
      <c r="BE344" s="151">
        <v>10000</v>
      </c>
      <c r="BF344" s="61">
        <v>6000</v>
      </c>
      <c r="BG344" s="61">
        <v>1</v>
      </c>
      <c r="BH344" s="61">
        <v>1</v>
      </c>
      <c r="BI344" s="151" t="s">
        <v>370</v>
      </c>
      <c r="BJ344" s="61" t="s">
        <v>832</v>
      </c>
      <c r="BK344" s="151" t="s">
        <v>368</v>
      </c>
      <c r="DN344" s="239"/>
      <c r="DO344" s="239"/>
      <c r="DP344" s="239"/>
      <c r="DQ344" s="239"/>
      <c r="DR344" s="239"/>
      <c r="DS344" s="239"/>
      <c r="DZ344" s="239"/>
      <c r="EA344" s="239"/>
      <c r="EB344" s="239"/>
      <c r="EC344" s="239"/>
      <c r="ED344" s="239"/>
      <c r="EE344" s="239"/>
      <c r="EL344" s="239"/>
      <c r="EM344" s="239"/>
      <c r="EN344" s="239"/>
      <c r="EO344" s="239"/>
      <c r="EP344" s="239"/>
      <c r="EQ344" s="239"/>
      <c r="EX344" s="239"/>
      <c r="EY344" s="239"/>
      <c r="EZ344" s="239"/>
      <c r="FA344" s="239"/>
      <c r="FB344" s="239"/>
      <c r="FC344" s="239"/>
      <c r="ID344" s="153"/>
    </row>
    <row r="345" spans="1:238" s="61" customFormat="1" ht="17.25" x14ac:dyDescent="0.35">
      <c r="A345" s="60">
        <v>37000090182</v>
      </c>
      <c r="B345" s="150" t="s">
        <v>1183</v>
      </c>
      <c r="G345" s="61">
        <v>40000</v>
      </c>
      <c r="H345" s="61">
        <v>40000</v>
      </c>
      <c r="I345" s="61">
        <v>3</v>
      </c>
      <c r="J345" s="61">
        <v>3</v>
      </c>
      <c r="K345" s="61">
        <v>10000</v>
      </c>
      <c r="O345" s="151"/>
      <c r="P345" s="151"/>
      <c r="AT345" s="60"/>
      <c r="AY345" s="152"/>
      <c r="AZ345" s="61">
        <v>10000</v>
      </c>
      <c r="BA345" s="61">
        <v>60</v>
      </c>
      <c r="BB345" s="61">
        <v>60</v>
      </c>
      <c r="BC345" s="151" t="s">
        <v>815</v>
      </c>
      <c r="BD345" s="151">
        <v>0</v>
      </c>
      <c r="BE345" s="151">
        <v>10000</v>
      </c>
      <c r="BF345" s="61">
        <v>6000</v>
      </c>
      <c r="BG345" s="61">
        <v>1</v>
      </c>
      <c r="BH345" s="61">
        <v>1</v>
      </c>
      <c r="BI345" s="151" t="s">
        <v>370</v>
      </c>
      <c r="BJ345" s="61" t="s">
        <v>832</v>
      </c>
      <c r="BK345" s="151" t="s">
        <v>368</v>
      </c>
      <c r="DN345" s="239"/>
      <c r="DO345" s="239"/>
      <c r="DP345" s="239"/>
      <c r="DQ345" s="239"/>
      <c r="DR345" s="239"/>
      <c r="DS345" s="239"/>
      <c r="DZ345" s="239"/>
      <c r="EA345" s="239"/>
      <c r="EB345" s="239"/>
      <c r="EC345" s="239"/>
      <c r="ED345" s="239"/>
      <c r="EE345" s="239"/>
      <c r="EL345" s="239"/>
      <c r="EM345" s="239"/>
      <c r="EN345" s="239"/>
      <c r="EO345" s="239"/>
      <c r="EP345" s="239"/>
      <c r="EQ345" s="239"/>
      <c r="EX345" s="239"/>
      <c r="EY345" s="239"/>
      <c r="EZ345" s="239"/>
      <c r="FA345" s="239"/>
      <c r="FB345" s="239"/>
      <c r="FC345" s="239"/>
      <c r="ID345" s="153"/>
    </row>
    <row r="346" spans="1:238" s="63" customFormat="1" ht="18" thickBot="1" x14ac:dyDescent="0.4">
      <c r="A346" s="62">
        <v>37000090183</v>
      </c>
      <c r="B346" s="154" t="s">
        <v>1184</v>
      </c>
      <c r="G346" s="63">
        <v>40000</v>
      </c>
      <c r="H346" s="63">
        <v>40000</v>
      </c>
      <c r="I346" s="61">
        <v>3</v>
      </c>
      <c r="J346" s="61">
        <v>3</v>
      </c>
      <c r="K346" s="61">
        <v>10000</v>
      </c>
      <c r="O346" s="155"/>
      <c r="P346" s="155"/>
      <c r="AT346" s="62"/>
      <c r="AY346" s="156"/>
      <c r="AZ346" s="61">
        <v>10000</v>
      </c>
      <c r="BA346" s="61">
        <v>64</v>
      </c>
      <c r="BB346" s="61">
        <v>64</v>
      </c>
      <c r="BC346" s="151" t="s">
        <v>815</v>
      </c>
      <c r="BD346" s="151">
        <v>0</v>
      </c>
      <c r="BE346" s="151">
        <v>10000</v>
      </c>
      <c r="BF346" s="61">
        <v>6000</v>
      </c>
      <c r="BG346" s="61">
        <v>1</v>
      </c>
      <c r="BH346" s="61">
        <v>1</v>
      </c>
      <c r="BI346" s="151" t="s">
        <v>370</v>
      </c>
      <c r="BJ346" s="61" t="s">
        <v>832</v>
      </c>
      <c r="BK346" s="151" t="s">
        <v>368</v>
      </c>
      <c r="DN346" s="240"/>
      <c r="DO346" s="240"/>
      <c r="DP346" s="240"/>
      <c r="DQ346" s="240"/>
      <c r="DR346" s="240"/>
      <c r="DS346" s="240"/>
      <c r="DZ346" s="240"/>
      <c r="EA346" s="240"/>
      <c r="EB346" s="240"/>
      <c r="EC346" s="240"/>
      <c r="ED346" s="240"/>
      <c r="EE346" s="240"/>
      <c r="EL346" s="240"/>
      <c r="EM346" s="240"/>
      <c r="EN346" s="240"/>
      <c r="EO346" s="240"/>
      <c r="EP346" s="240"/>
      <c r="EQ346" s="240"/>
      <c r="EX346" s="240"/>
      <c r="EY346" s="240"/>
      <c r="EZ346" s="240"/>
      <c r="FA346" s="240"/>
      <c r="FB346" s="240"/>
      <c r="FC346" s="240"/>
      <c r="ID346" s="153"/>
    </row>
    <row r="347" spans="1:238" s="61" customFormat="1" ht="17.25" x14ac:dyDescent="0.35">
      <c r="A347" s="60">
        <v>37000090190</v>
      </c>
      <c r="B347" s="150" t="s">
        <v>1185</v>
      </c>
      <c r="G347" s="61">
        <v>30000</v>
      </c>
      <c r="H347" s="61">
        <v>30000</v>
      </c>
      <c r="I347" s="61">
        <v>3</v>
      </c>
      <c r="J347" s="61">
        <v>3</v>
      </c>
      <c r="K347" s="61">
        <v>10000</v>
      </c>
      <c r="O347" s="151"/>
      <c r="P347" s="151"/>
      <c r="AT347" s="60"/>
      <c r="AY347" s="152"/>
      <c r="AZ347" s="61">
        <v>10000</v>
      </c>
      <c r="BA347" s="61">
        <v>6</v>
      </c>
      <c r="BB347" s="61">
        <v>6</v>
      </c>
      <c r="BC347" s="151" t="s">
        <v>815</v>
      </c>
      <c r="BD347" s="151">
        <v>0</v>
      </c>
      <c r="BE347" s="151">
        <v>10000</v>
      </c>
      <c r="BI347" s="151"/>
      <c r="BK347" s="151"/>
      <c r="DN347" s="239"/>
      <c r="DO347" s="239"/>
      <c r="DP347" s="239"/>
      <c r="DQ347" s="239"/>
      <c r="DR347" s="239"/>
      <c r="DS347" s="239"/>
      <c r="DZ347" s="239"/>
      <c r="EA347" s="239"/>
      <c r="EB347" s="239"/>
      <c r="EC347" s="239"/>
      <c r="ED347" s="239"/>
      <c r="EE347" s="239"/>
      <c r="EL347" s="239"/>
      <c r="EM347" s="239"/>
      <c r="EN347" s="239"/>
      <c r="EO347" s="239"/>
      <c r="EP347" s="239"/>
      <c r="EQ347" s="239"/>
      <c r="EX347" s="239"/>
      <c r="EY347" s="239"/>
      <c r="EZ347" s="239"/>
      <c r="FA347" s="239"/>
      <c r="FB347" s="239"/>
      <c r="FC347" s="239"/>
      <c r="ID347" s="153"/>
    </row>
    <row r="348" spans="1:238" s="61" customFormat="1" ht="17.25" x14ac:dyDescent="0.35">
      <c r="A348" s="60">
        <v>37000090200</v>
      </c>
      <c r="B348" s="150" t="s">
        <v>1186</v>
      </c>
      <c r="G348" s="61">
        <v>30000</v>
      </c>
      <c r="H348" s="61">
        <v>30000</v>
      </c>
      <c r="I348" s="61">
        <v>3</v>
      </c>
      <c r="J348" s="61">
        <v>3</v>
      </c>
      <c r="K348" s="61">
        <v>10000</v>
      </c>
      <c r="O348" s="151"/>
      <c r="P348" s="151"/>
      <c r="AT348" s="60"/>
      <c r="AY348" s="152"/>
      <c r="AZ348" s="61">
        <v>10000</v>
      </c>
      <c r="BA348" s="61">
        <v>10</v>
      </c>
      <c r="BB348" s="61">
        <v>10</v>
      </c>
      <c r="BC348" s="151" t="s">
        <v>815</v>
      </c>
      <c r="BD348" s="151">
        <v>0</v>
      </c>
      <c r="BE348" s="151">
        <v>10000</v>
      </c>
      <c r="BI348" s="151"/>
      <c r="BK348" s="151"/>
      <c r="DN348" s="239"/>
      <c r="DO348" s="239"/>
      <c r="DP348" s="239"/>
      <c r="DQ348" s="239"/>
      <c r="DR348" s="239"/>
      <c r="DS348" s="239"/>
      <c r="DZ348" s="239"/>
      <c r="EA348" s="239"/>
      <c r="EB348" s="239"/>
      <c r="EC348" s="239"/>
      <c r="ED348" s="239"/>
      <c r="EE348" s="239"/>
      <c r="EL348" s="239"/>
      <c r="EM348" s="239"/>
      <c r="EN348" s="239"/>
      <c r="EO348" s="239"/>
      <c r="EP348" s="239"/>
      <c r="EQ348" s="239"/>
      <c r="EX348" s="239"/>
      <c r="EY348" s="239"/>
      <c r="EZ348" s="239"/>
      <c r="FA348" s="239"/>
      <c r="FB348" s="239"/>
      <c r="FC348" s="239"/>
      <c r="ID348" s="153"/>
    </row>
    <row r="349" spans="1:238" s="61" customFormat="1" ht="17.25" x14ac:dyDescent="0.35">
      <c r="A349" s="60">
        <v>37000090211</v>
      </c>
      <c r="B349" s="150" t="s">
        <v>1187</v>
      </c>
      <c r="G349" s="61">
        <v>40000</v>
      </c>
      <c r="H349" s="61">
        <v>40000</v>
      </c>
      <c r="I349" s="61">
        <v>3</v>
      </c>
      <c r="J349" s="61">
        <v>3</v>
      </c>
      <c r="K349" s="61">
        <v>10000</v>
      </c>
      <c r="O349" s="151"/>
      <c r="P349" s="151"/>
      <c r="AT349" s="60"/>
      <c r="AY349" s="152"/>
      <c r="AZ349" s="61">
        <v>10000</v>
      </c>
      <c r="BA349" s="61">
        <v>64</v>
      </c>
      <c r="BB349" s="61">
        <v>64</v>
      </c>
      <c r="BC349" s="151" t="s">
        <v>815</v>
      </c>
      <c r="BD349" s="151">
        <v>0</v>
      </c>
      <c r="BE349" s="151">
        <v>10000</v>
      </c>
      <c r="BF349" s="61">
        <v>6200</v>
      </c>
      <c r="BG349" s="61">
        <v>1</v>
      </c>
      <c r="BH349" s="61">
        <v>1</v>
      </c>
      <c r="BI349" s="151" t="s">
        <v>370</v>
      </c>
      <c r="BJ349" s="61" t="s">
        <v>273</v>
      </c>
      <c r="BK349" s="151" t="s">
        <v>368</v>
      </c>
      <c r="DN349" s="239"/>
      <c r="DO349" s="239"/>
      <c r="DP349" s="239"/>
      <c r="DQ349" s="239"/>
      <c r="DR349" s="239"/>
      <c r="DS349" s="239"/>
      <c r="DZ349" s="239"/>
      <c r="EA349" s="239"/>
      <c r="EB349" s="239"/>
      <c r="EC349" s="239"/>
      <c r="ED349" s="239"/>
      <c r="EE349" s="239"/>
      <c r="EL349" s="239"/>
      <c r="EM349" s="239"/>
      <c r="EN349" s="239"/>
      <c r="EO349" s="239"/>
      <c r="EP349" s="239"/>
      <c r="EQ349" s="239"/>
      <c r="EX349" s="239"/>
      <c r="EY349" s="239"/>
      <c r="EZ349" s="239"/>
      <c r="FA349" s="239"/>
      <c r="FB349" s="239"/>
      <c r="FC349" s="239"/>
      <c r="ID349" s="153"/>
    </row>
    <row r="350" spans="1:238" s="61" customFormat="1" ht="17.25" x14ac:dyDescent="0.35">
      <c r="A350" s="60">
        <v>37000090212</v>
      </c>
      <c r="B350" s="150" t="s">
        <v>1188</v>
      </c>
      <c r="G350" s="61">
        <v>40000</v>
      </c>
      <c r="H350" s="61">
        <v>40000</v>
      </c>
      <c r="I350" s="61">
        <v>3</v>
      </c>
      <c r="J350" s="61">
        <v>3</v>
      </c>
      <c r="K350" s="61">
        <v>10000</v>
      </c>
      <c r="O350" s="151"/>
      <c r="P350" s="151"/>
      <c r="AT350" s="60"/>
      <c r="AY350" s="152"/>
      <c r="AZ350" s="61">
        <v>10000</v>
      </c>
      <c r="BA350" s="61">
        <v>68</v>
      </c>
      <c r="BB350" s="61">
        <v>68</v>
      </c>
      <c r="BC350" s="151" t="s">
        <v>815</v>
      </c>
      <c r="BD350" s="151">
        <v>0</v>
      </c>
      <c r="BE350" s="151">
        <v>10000</v>
      </c>
      <c r="BF350" s="61">
        <v>6200</v>
      </c>
      <c r="BG350" s="61">
        <v>1</v>
      </c>
      <c r="BH350" s="61">
        <v>1</v>
      </c>
      <c r="BI350" s="151" t="s">
        <v>370</v>
      </c>
      <c r="BJ350" s="61" t="s">
        <v>273</v>
      </c>
      <c r="BK350" s="151" t="s">
        <v>368</v>
      </c>
      <c r="DN350" s="239"/>
      <c r="DO350" s="239"/>
      <c r="DP350" s="239"/>
      <c r="DQ350" s="239"/>
      <c r="DR350" s="239"/>
      <c r="DS350" s="239"/>
      <c r="DZ350" s="239"/>
      <c r="EA350" s="239"/>
      <c r="EB350" s="239"/>
      <c r="EC350" s="239"/>
      <c r="ED350" s="239"/>
      <c r="EE350" s="239"/>
      <c r="EL350" s="239"/>
      <c r="EM350" s="239"/>
      <c r="EN350" s="239"/>
      <c r="EO350" s="239"/>
      <c r="EP350" s="239"/>
      <c r="EQ350" s="239"/>
      <c r="EX350" s="239"/>
      <c r="EY350" s="239"/>
      <c r="EZ350" s="239"/>
      <c r="FA350" s="239"/>
      <c r="FB350" s="239"/>
      <c r="FC350" s="239"/>
      <c r="ID350" s="153"/>
    </row>
    <row r="351" spans="1:238" s="61" customFormat="1" ht="18" thickBot="1" x14ac:dyDescent="0.4">
      <c r="A351" s="62">
        <v>37000090213</v>
      </c>
      <c r="B351" s="154" t="s">
        <v>1189</v>
      </c>
      <c r="C351" s="63"/>
      <c r="D351" s="63"/>
      <c r="E351" s="63"/>
      <c r="F351" s="63"/>
      <c r="G351" s="63">
        <v>40000</v>
      </c>
      <c r="H351" s="63">
        <v>40000</v>
      </c>
      <c r="I351" s="61">
        <v>3</v>
      </c>
      <c r="J351" s="61">
        <v>3</v>
      </c>
      <c r="K351" s="61">
        <v>10000</v>
      </c>
      <c r="L351" s="63"/>
      <c r="O351" s="151"/>
      <c r="P351" s="151"/>
      <c r="AT351" s="60"/>
      <c r="AY351" s="152"/>
      <c r="AZ351" s="61">
        <v>10000</v>
      </c>
      <c r="BA351" s="61">
        <v>72</v>
      </c>
      <c r="BB351" s="61">
        <v>72</v>
      </c>
      <c r="BC351" s="151" t="s">
        <v>815</v>
      </c>
      <c r="BD351" s="151">
        <v>0</v>
      </c>
      <c r="BE351" s="151">
        <v>10000</v>
      </c>
      <c r="BF351" s="61">
        <v>6200</v>
      </c>
      <c r="BG351" s="61">
        <v>1</v>
      </c>
      <c r="BH351" s="61">
        <v>1</v>
      </c>
      <c r="BI351" s="151" t="s">
        <v>370</v>
      </c>
      <c r="BJ351" s="61" t="s">
        <v>273</v>
      </c>
      <c r="BK351" s="151" t="s">
        <v>368</v>
      </c>
      <c r="DN351" s="239"/>
      <c r="DO351" s="239"/>
      <c r="DP351" s="239"/>
      <c r="DQ351" s="239"/>
      <c r="DR351" s="239"/>
      <c r="DS351" s="239"/>
      <c r="DZ351" s="239"/>
      <c r="EA351" s="239"/>
      <c r="EB351" s="239"/>
      <c r="EC351" s="239"/>
      <c r="ED351" s="239"/>
      <c r="EE351" s="239"/>
      <c r="EL351" s="239"/>
      <c r="EM351" s="239"/>
      <c r="EN351" s="239"/>
      <c r="EO351" s="239"/>
      <c r="EP351" s="239"/>
      <c r="EQ351" s="239"/>
      <c r="EX351" s="239"/>
      <c r="EY351" s="239"/>
      <c r="EZ351" s="239"/>
      <c r="FA351" s="239"/>
      <c r="FB351" s="239"/>
      <c r="FC351" s="239"/>
      <c r="ID351" s="153"/>
    </row>
    <row r="352" spans="1:238" s="61" customFormat="1" ht="17.25" x14ac:dyDescent="0.35">
      <c r="A352" s="60">
        <v>37000090220</v>
      </c>
      <c r="B352" s="150" t="s">
        <v>1190</v>
      </c>
      <c r="G352" s="61">
        <v>30000</v>
      </c>
      <c r="H352" s="61">
        <v>30000</v>
      </c>
      <c r="I352" s="61">
        <v>3</v>
      </c>
      <c r="J352" s="61">
        <v>3</v>
      </c>
      <c r="K352" s="61">
        <v>10000</v>
      </c>
      <c r="O352" s="151"/>
      <c r="P352" s="151"/>
      <c r="AT352" s="60"/>
      <c r="AY352" s="152"/>
      <c r="AZ352" s="61">
        <v>10000</v>
      </c>
      <c r="BA352" s="61">
        <v>6</v>
      </c>
      <c r="BB352" s="61">
        <v>6</v>
      </c>
      <c r="BC352" s="151" t="s">
        <v>815</v>
      </c>
      <c r="BD352" s="151">
        <v>0</v>
      </c>
      <c r="BE352" s="151">
        <v>10000</v>
      </c>
      <c r="BI352" s="151"/>
      <c r="BK352" s="151"/>
      <c r="DN352" s="239"/>
      <c r="DO352" s="239"/>
      <c r="DP352" s="239"/>
      <c r="DQ352" s="239"/>
      <c r="DR352" s="239"/>
      <c r="DS352" s="239"/>
      <c r="DZ352" s="239"/>
      <c r="EA352" s="239"/>
      <c r="EB352" s="239"/>
      <c r="EC352" s="239"/>
      <c r="ED352" s="239"/>
      <c r="EE352" s="239"/>
      <c r="EL352" s="239"/>
      <c r="EM352" s="239"/>
      <c r="EN352" s="239"/>
      <c r="EO352" s="239"/>
      <c r="EP352" s="239"/>
      <c r="EQ352" s="239"/>
      <c r="EX352" s="239"/>
      <c r="EY352" s="239"/>
      <c r="EZ352" s="239"/>
      <c r="FA352" s="239"/>
      <c r="FB352" s="239"/>
      <c r="FC352" s="239"/>
      <c r="ID352" s="153"/>
    </row>
    <row r="353" spans="1:238" s="61" customFormat="1" ht="17.25" x14ac:dyDescent="0.35">
      <c r="A353" s="60">
        <v>37000090230</v>
      </c>
      <c r="B353" s="150" t="s">
        <v>1191</v>
      </c>
      <c r="G353" s="61">
        <v>30000</v>
      </c>
      <c r="H353" s="61">
        <v>30000</v>
      </c>
      <c r="I353" s="61">
        <v>3</v>
      </c>
      <c r="J353" s="61">
        <v>3</v>
      </c>
      <c r="K353" s="61">
        <v>10000</v>
      </c>
      <c r="O353" s="151"/>
      <c r="P353" s="151"/>
      <c r="AT353" s="60"/>
      <c r="AY353" s="152"/>
      <c r="AZ353" s="61">
        <v>10000</v>
      </c>
      <c r="BA353" s="61">
        <v>10</v>
      </c>
      <c r="BB353" s="61">
        <v>10</v>
      </c>
      <c r="BC353" s="151" t="s">
        <v>815</v>
      </c>
      <c r="BD353" s="151">
        <v>0</v>
      </c>
      <c r="BE353" s="151">
        <v>10000</v>
      </c>
      <c r="BI353" s="151"/>
      <c r="BK353" s="151"/>
      <c r="DN353" s="239"/>
      <c r="DO353" s="239"/>
      <c r="DP353" s="239"/>
      <c r="DQ353" s="239"/>
      <c r="DR353" s="239"/>
      <c r="DS353" s="239"/>
      <c r="DZ353" s="239"/>
      <c r="EA353" s="239"/>
      <c r="EB353" s="239"/>
      <c r="EC353" s="239"/>
      <c r="ED353" s="239"/>
      <c r="EE353" s="239"/>
      <c r="EL353" s="239"/>
      <c r="EM353" s="239"/>
      <c r="EN353" s="239"/>
      <c r="EO353" s="239"/>
      <c r="EP353" s="239"/>
      <c r="EQ353" s="239"/>
      <c r="EX353" s="239"/>
      <c r="EY353" s="239"/>
      <c r="EZ353" s="239"/>
      <c r="FA353" s="239"/>
      <c r="FB353" s="239"/>
      <c r="FC353" s="239"/>
      <c r="ID353" s="153"/>
    </row>
    <row r="354" spans="1:238" s="61" customFormat="1" ht="17.25" x14ac:dyDescent="0.35">
      <c r="A354" s="60">
        <v>37000090241</v>
      </c>
      <c r="B354" s="150" t="s">
        <v>1192</v>
      </c>
      <c r="G354" s="61">
        <v>40000</v>
      </c>
      <c r="H354" s="61">
        <v>40000</v>
      </c>
      <c r="I354" s="61">
        <v>3</v>
      </c>
      <c r="J354" s="61">
        <v>3</v>
      </c>
      <c r="K354" s="61">
        <v>10000</v>
      </c>
      <c r="O354" s="151"/>
      <c r="P354" s="151"/>
      <c r="AT354" s="60"/>
      <c r="AY354" s="152"/>
      <c r="AZ354" s="61">
        <v>10000</v>
      </c>
      <c r="BA354" s="61">
        <v>72</v>
      </c>
      <c r="BB354" s="61">
        <v>72</v>
      </c>
      <c r="BC354" s="151" t="s">
        <v>815</v>
      </c>
      <c r="BD354" s="151">
        <v>0</v>
      </c>
      <c r="BE354" s="151">
        <v>10000</v>
      </c>
      <c r="BF354" s="61">
        <v>6400</v>
      </c>
      <c r="BG354" s="61">
        <v>1</v>
      </c>
      <c r="BH354" s="61">
        <v>1</v>
      </c>
      <c r="BI354" s="151" t="s">
        <v>370</v>
      </c>
      <c r="BJ354" s="61" t="s">
        <v>273</v>
      </c>
      <c r="BK354" s="151" t="s">
        <v>368</v>
      </c>
      <c r="DN354" s="239"/>
      <c r="DO354" s="239"/>
      <c r="DP354" s="239"/>
      <c r="DQ354" s="239"/>
      <c r="DR354" s="239"/>
      <c r="DS354" s="239"/>
      <c r="DZ354" s="239"/>
      <c r="EA354" s="239"/>
      <c r="EB354" s="239"/>
      <c r="EC354" s="239"/>
      <c r="ED354" s="239"/>
      <c r="EE354" s="239"/>
      <c r="EL354" s="239"/>
      <c r="EM354" s="239"/>
      <c r="EN354" s="239"/>
      <c r="EO354" s="239"/>
      <c r="EP354" s="239"/>
      <c r="EQ354" s="239"/>
      <c r="EX354" s="239"/>
      <c r="EY354" s="239"/>
      <c r="EZ354" s="239"/>
      <c r="FA354" s="239"/>
      <c r="FB354" s="239"/>
      <c r="FC354" s="239"/>
      <c r="ID354" s="153"/>
    </row>
    <row r="355" spans="1:238" s="61" customFormat="1" ht="17.25" x14ac:dyDescent="0.35">
      <c r="A355" s="60">
        <v>37000090242</v>
      </c>
      <c r="B355" s="150" t="s">
        <v>1193</v>
      </c>
      <c r="G355" s="61">
        <v>40000</v>
      </c>
      <c r="H355" s="61">
        <v>40000</v>
      </c>
      <c r="I355" s="61">
        <v>3</v>
      </c>
      <c r="J355" s="61">
        <v>3</v>
      </c>
      <c r="K355" s="61">
        <v>10000</v>
      </c>
      <c r="O355" s="151"/>
      <c r="P355" s="151"/>
      <c r="AT355" s="60"/>
      <c r="AY355" s="152"/>
      <c r="AZ355" s="61">
        <v>10000</v>
      </c>
      <c r="BA355" s="61">
        <v>76</v>
      </c>
      <c r="BB355" s="61">
        <v>76</v>
      </c>
      <c r="BC355" s="151" t="s">
        <v>815</v>
      </c>
      <c r="BD355" s="151">
        <v>0</v>
      </c>
      <c r="BE355" s="151">
        <v>10000</v>
      </c>
      <c r="BF355" s="61">
        <v>6400</v>
      </c>
      <c r="BG355" s="61">
        <v>1</v>
      </c>
      <c r="BH355" s="61">
        <v>1</v>
      </c>
      <c r="BI355" s="151" t="s">
        <v>370</v>
      </c>
      <c r="BJ355" s="61" t="s">
        <v>273</v>
      </c>
      <c r="BK355" s="151" t="s">
        <v>368</v>
      </c>
      <c r="DN355" s="239"/>
      <c r="DO355" s="239"/>
      <c r="DP355" s="239"/>
      <c r="DQ355" s="239"/>
      <c r="DR355" s="239"/>
      <c r="DS355" s="239"/>
      <c r="DZ355" s="239"/>
      <c r="EA355" s="239"/>
      <c r="EB355" s="239"/>
      <c r="EC355" s="239"/>
      <c r="ED355" s="239"/>
      <c r="EE355" s="239"/>
      <c r="EL355" s="239"/>
      <c r="EM355" s="239"/>
      <c r="EN355" s="239"/>
      <c r="EO355" s="239"/>
      <c r="EP355" s="239"/>
      <c r="EQ355" s="239"/>
      <c r="EX355" s="239"/>
      <c r="EY355" s="239"/>
      <c r="EZ355" s="239"/>
      <c r="FA355" s="239"/>
      <c r="FB355" s="239"/>
      <c r="FC355" s="239"/>
      <c r="ID355" s="153"/>
    </row>
    <row r="356" spans="1:238" s="61" customFormat="1" ht="18" thickBot="1" x14ac:dyDescent="0.4">
      <c r="A356" s="62">
        <v>37000090243</v>
      </c>
      <c r="B356" s="154" t="s">
        <v>1194</v>
      </c>
      <c r="C356" s="63"/>
      <c r="D356" s="63"/>
      <c r="E356" s="63"/>
      <c r="F356" s="63"/>
      <c r="G356" s="63">
        <v>40000</v>
      </c>
      <c r="H356" s="63">
        <v>40000</v>
      </c>
      <c r="I356" s="61">
        <v>3</v>
      </c>
      <c r="J356" s="61">
        <v>3</v>
      </c>
      <c r="K356" s="61">
        <v>10000</v>
      </c>
      <c r="L356" s="63"/>
      <c r="O356" s="151"/>
      <c r="P356" s="151"/>
      <c r="AT356" s="60"/>
      <c r="AY356" s="152"/>
      <c r="AZ356" s="61">
        <v>10000</v>
      </c>
      <c r="BA356" s="61">
        <v>80</v>
      </c>
      <c r="BB356" s="61">
        <v>80</v>
      </c>
      <c r="BC356" s="151" t="s">
        <v>815</v>
      </c>
      <c r="BD356" s="151">
        <v>0</v>
      </c>
      <c r="BE356" s="151">
        <v>10000</v>
      </c>
      <c r="BF356" s="61">
        <v>6400</v>
      </c>
      <c r="BG356" s="61">
        <v>1</v>
      </c>
      <c r="BH356" s="61">
        <v>1</v>
      </c>
      <c r="BI356" s="151" t="s">
        <v>370</v>
      </c>
      <c r="BJ356" s="61" t="s">
        <v>273</v>
      </c>
      <c r="BK356" s="151" t="s">
        <v>368</v>
      </c>
      <c r="DN356" s="239"/>
      <c r="DO356" s="239"/>
      <c r="DP356" s="239"/>
      <c r="DQ356" s="239"/>
      <c r="DR356" s="239"/>
      <c r="DS356" s="239"/>
      <c r="DZ356" s="239"/>
      <c r="EA356" s="239"/>
      <c r="EB356" s="239"/>
      <c r="EC356" s="239"/>
      <c r="ED356" s="239"/>
      <c r="EE356" s="239"/>
      <c r="EL356" s="239"/>
      <c r="EM356" s="239"/>
      <c r="EN356" s="239"/>
      <c r="EO356" s="239"/>
      <c r="EP356" s="239"/>
      <c r="EQ356" s="239"/>
      <c r="EX356" s="239"/>
      <c r="EY356" s="239"/>
      <c r="EZ356" s="239"/>
      <c r="FA356" s="239"/>
      <c r="FB356" s="239"/>
      <c r="FC356" s="239"/>
      <c r="ID356" s="153"/>
    </row>
    <row r="357" spans="1:238" s="61" customFormat="1" ht="17.25" x14ac:dyDescent="0.35">
      <c r="A357" s="60">
        <v>37000090250</v>
      </c>
      <c r="B357" s="150" t="s">
        <v>1246</v>
      </c>
      <c r="G357" s="61">
        <v>30000</v>
      </c>
      <c r="H357" s="61">
        <v>30000</v>
      </c>
      <c r="I357" s="61">
        <v>3</v>
      </c>
      <c r="J357" s="61">
        <v>3</v>
      </c>
      <c r="K357" s="61">
        <v>10000</v>
      </c>
      <c r="O357" s="151"/>
      <c r="P357" s="151"/>
      <c r="AT357" s="60"/>
      <c r="AY357" s="152"/>
      <c r="AZ357" s="61">
        <v>10000</v>
      </c>
      <c r="BA357" s="61">
        <v>6</v>
      </c>
      <c r="BB357" s="61">
        <v>6</v>
      </c>
      <c r="BC357" s="151" t="s">
        <v>815</v>
      </c>
      <c r="BD357" s="151">
        <v>0</v>
      </c>
      <c r="BE357" s="151">
        <v>10000</v>
      </c>
      <c r="BI357" s="151"/>
      <c r="BK357" s="151"/>
      <c r="DN357" s="239"/>
      <c r="DO357" s="239"/>
      <c r="DP357" s="239"/>
      <c r="DQ357" s="239"/>
      <c r="DR357" s="239"/>
      <c r="DS357" s="239"/>
      <c r="DZ357" s="239"/>
      <c r="EA357" s="239"/>
      <c r="EB357" s="239"/>
      <c r="EC357" s="239"/>
      <c r="ED357" s="239"/>
      <c r="EE357" s="239"/>
      <c r="EL357" s="239"/>
      <c r="EM357" s="239"/>
      <c r="EN357" s="239"/>
      <c r="EO357" s="239"/>
      <c r="EP357" s="239"/>
      <c r="EQ357" s="239"/>
      <c r="EX357" s="239"/>
      <c r="EY357" s="239"/>
      <c r="EZ357" s="239"/>
      <c r="FA357" s="239"/>
      <c r="FB357" s="239"/>
      <c r="FC357" s="239"/>
      <c r="ID357" s="153"/>
    </row>
    <row r="358" spans="1:238" s="61" customFormat="1" ht="17.25" x14ac:dyDescent="0.35">
      <c r="A358" s="60">
        <v>37000090260</v>
      </c>
      <c r="B358" s="150" t="s">
        <v>1247</v>
      </c>
      <c r="G358" s="61">
        <v>30000</v>
      </c>
      <c r="H358" s="61">
        <v>30000</v>
      </c>
      <c r="I358" s="61">
        <v>3</v>
      </c>
      <c r="J358" s="61">
        <v>3</v>
      </c>
      <c r="K358" s="61">
        <v>10000</v>
      </c>
      <c r="O358" s="151"/>
      <c r="P358" s="151"/>
      <c r="AT358" s="60"/>
      <c r="AY358" s="152"/>
      <c r="AZ358" s="61">
        <v>10000</v>
      </c>
      <c r="BA358" s="61">
        <v>10</v>
      </c>
      <c r="BB358" s="61">
        <v>10</v>
      </c>
      <c r="BC358" s="151" t="s">
        <v>815</v>
      </c>
      <c r="BD358" s="151">
        <v>0</v>
      </c>
      <c r="BE358" s="151">
        <v>10000</v>
      </c>
      <c r="BI358" s="151"/>
      <c r="BK358" s="151"/>
      <c r="DN358" s="239"/>
      <c r="DO358" s="239"/>
      <c r="DP358" s="239"/>
      <c r="DQ358" s="239"/>
      <c r="DR358" s="239"/>
      <c r="DS358" s="239"/>
      <c r="DZ358" s="239"/>
      <c r="EA358" s="239"/>
      <c r="EB358" s="239"/>
      <c r="EC358" s="239"/>
      <c r="ED358" s="239"/>
      <c r="EE358" s="239"/>
      <c r="EL358" s="239"/>
      <c r="EM358" s="239"/>
      <c r="EN358" s="239"/>
      <c r="EO358" s="239"/>
      <c r="EP358" s="239"/>
      <c r="EQ358" s="239"/>
      <c r="EX358" s="239"/>
      <c r="EY358" s="239"/>
      <c r="EZ358" s="239"/>
      <c r="FA358" s="239"/>
      <c r="FB358" s="239"/>
      <c r="FC358" s="239"/>
      <c r="ID358" s="153"/>
    </row>
    <row r="359" spans="1:238" s="61" customFormat="1" ht="17.25" x14ac:dyDescent="0.35">
      <c r="A359" s="60">
        <v>37000090271</v>
      </c>
      <c r="B359" s="150" t="s">
        <v>1248</v>
      </c>
      <c r="G359" s="61">
        <v>40000</v>
      </c>
      <c r="H359" s="61">
        <v>40000</v>
      </c>
      <c r="I359" s="61">
        <v>3</v>
      </c>
      <c r="J359" s="61">
        <v>3</v>
      </c>
      <c r="K359" s="61">
        <v>10000</v>
      </c>
      <c r="O359" s="151"/>
      <c r="P359" s="151"/>
      <c r="AT359" s="60"/>
      <c r="AY359" s="152"/>
      <c r="AZ359" s="61">
        <v>10000</v>
      </c>
      <c r="BA359" s="61">
        <v>80</v>
      </c>
      <c r="BB359" s="61">
        <v>80</v>
      </c>
      <c r="BC359" s="151" t="s">
        <v>815</v>
      </c>
      <c r="BD359" s="151">
        <v>0</v>
      </c>
      <c r="BE359" s="151">
        <v>10000</v>
      </c>
      <c r="BF359" s="61">
        <v>6600</v>
      </c>
      <c r="BG359" s="61">
        <v>1</v>
      </c>
      <c r="BH359" s="61">
        <v>1</v>
      </c>
      <c r="BI359" s="151" t="s">
        <v>370</v>
      </c>
      <c r="BJ359" s="61" t="s">
        <v>273</v>
      </c>
      <c r="BK359" s="151" t="s">
        <v>368</v>
      </c>
      <c r="DN359" s="239"/>
      <c r="DO359" s="239"/>
      <c r="DP359" s="239"/>
      <c r="DQ359" s="239"/>
      <c r="DR359" s="239"/>
      <c r="DS359" s="239"/>
      <c r="DZ359" s="239"/>
      <c r="EA359" s="239"/>
      <c r="EB359" s="239"/>
      <c r="EC359" s="239"/>
      <c r="ED359" s="239"/>
      <c r="EE359" s="239"/>
      <c r="EL359" s="239"/>
      <c r="EM359" s="239"/>
      <c r="EN359" s="239"/>
      <c r="EO359" s="239"/>
      <c r="EP359" s="239"/>
      <c r="EQ359" s="239"/>
      <c r="EX359" s="239"/>
      <c r="EY359" s="239"/>
      <c r="EZ359" s="239"/>
      <c r="FA359" s="239"/>
      <c r="FB359" s="239"/>
      <c r="FC359" s="239"/>
      <c r="ID359" s="153"/>
    </row>
    <row r="360" spans="1:238" s="61" customFormat="1" ht="17.25" x14ac:dyDescent="0.35">
      <c r="A360" s="60">
        <v>37000090272</v>
      </c>
      <c r="B360" s="150" t="s">
        <v>1249</v>
      </c>
      <c r="G360" s="61">
        <v>40000</v>
      </c>
      <c r="H360" s="61">
        <v>40000</v>
      </c>
      <c r="I360" s="61">
        <v>3</v>
      </c>
      <c r="J360" s="61">
        <v>3</v>
      </c>
      <c r="K360" s="61">
        <v>10000</v>
      </c>
      <c r="O360" s="151"/>
      <c r="P360" s="151"/>
      <c r="AT360" s="60"/>
      <c r="AY360" s="152"/>
      <c r="AZ360" s="61">
        <v>10000</v>
      </c>
      <c r="BA360" s="61">
        <v>84</v>
      </c>
      <c r="BB360" s="61">
        <v>84</v>
      </c>
      <c r="BC360" s="151" t="s">
        <v>815</v>
      </c>
      <c r="BD360" s="151">
        <v>0</v>
      </c>
      <c r="BE360" s="151">
        <v>10000</v>
      </c>
      <c r="BF360" s="61">
        <v>6600</v>
      </c>
      <c r="BG360" s="61">
        <v>1</v>
      </c>
      <c r="BH360" s="61">
        <v>1</v>
      </c>
      <c r="BI360" s="151" t="s">
        <v>370</v>
      </c>
      <c r="BJ360" s="61" t="s">
        <v>273</v>
      </c>
      <c r="BK360" s="151" t="s">
        <v>368</v>
      </c>
      <c r="DN360" s="239"/>
      <c r="DO360" s="239"/>
      <c r="DP360" s="239"/>
      <c r="DQ360" s="239"/>
      <c r="DR360" s="239"/>
      <c r="DS360" s="239"/>
      <c r="DZ360" s="239"/>
      <c r="EA360" s="239"/>
      <c r="EB360" s="239"/>
      <c r="EC360" s="239"/>
      <c r="ED360" s="239"/>
      <c r="EE360" s="239"/>
      <c r="EL360" s="239"/>
      <c r="EM360" s="239"/>
      <c r="EN360" s="239"/>
      <c r="EO360" s="239"/>
      <c r="EP360" s="239"/>
      <c r="EQ360" s="239"/>
      <c r="EX360" s="239"/>
      <c r="EY360" s="239"/>
      <c r="EZ360" s="239"/>
      <c r="FA360" s="239"/>
      <c r="FB360" s="239"/>
      <c r="FC360" s="239"/>
      <c r="ID360" s="153"/>
    </row>
    <row r="361" spans="1:238" s="61" customFormat="1" ht="18" thickBot="1" x14ac:dyDescent="0.4">
      <c r="A361" s="62">
        <v>37000090273</v>
      </c>
      <c r="B361" s="154" t="s">
        <v>1250</v>
      </c>
      <c r="C361" s="63"/>
      <c r="D361" s="63"/>
      <c r="E361" s="63"/>
      <c r="F361" s="63"/>
      <c r="G361" s="63">
        <v>40000</v>
      </c>
      <c r="H361" s="63">
        <v>40000</v>
      </c>
      <c r="I361" s="61">
        <v>3</v>
      </c>
      <c r="J361" s="61">
        <v>3</v>
      </c>
      <c r="K361" s="61">
        <v>10000</v>
      </c>
      <c r="L361" s="63"/>
      <c r="O361" s="151"/>
      <c r="P361" s="151"/>
      <c r="AT361" s="60"/>
      <c r="AY361" s="152"/>
      <c r="AZ361" s="61">
        <v>10000</v>
      </c>
      <c r="BA361" s="61">
        <v>88</v>
      </c>
      <c r="BB361" s="61">
        <v>88</v>
      </c>
      <c r="BC361" s="151" t="s">
        <v>815</v>
      </c>
      <c r="BD361" s="151">
        <v>0</v>
      </c>
      <c r="BE361" s="151">
        <v>10000</v>
      </c>
      <c r="BF361" s="61">
        <v>6600</v>
      </c>
      <c r="BG361" s="61">
        <v>1</v>
      </c>
      <c r="BH361" s="61">
        <v>1</v>
      </c>
      <c r="BI361" s="151" t="s">
        <v>370</v>
      </c>
      <c r="BJ361" s="61" t="s">
        <v>273</v>
      </c>
      <c r="BK361" s="151" t="s">
        <v>368</v>
      </c>
      <c r="DN361" s="239"/>
      <c r="DO361" s="239"/>
      <c r="DP361" s="239"/>
      <c r="DQ361" s="239"/>
      <c r="DR361" s="239"/>
      <c r="DS361" s="239"/>
      <c r="DZ361" s="239"/>
      <c r="EA361" s="239"/>
      <c r="EB361" s="239"/>
      <c r="EC361" s="239"/>
      <c r="ED361" s="239"/>
      <c r="EE361" s="239"/>
      <c r="EL361" s="239"/>
      <c r="EM361" s="239"/>
      <c r="EN361" s="239"/>
      <c r="EO361" s="239"/>
      <c r="EP361" s="239"/>
      <c r="EQ361" s="239"/>
      <c r="EX361" s="239"/>
      <c r="EY361" s="239"/>
      <c r="EZ361" s="239"/>
      <c r="FA361" s="239"/>
      <c r="FB361" s="239"/>
      <c r="FC361" s="239"/>
      <c r="ID361" s="153"/>
    </row>
    <row r="362" spans="1:238" s="61" customFormat="1" ht="17.25" x14ac:dyDescent="0.35">
      <c r="A362" s="60">
        <v>37000090280</v>
      </c>
      <c r="B362" s="150" t="s">
        <v>1195</v>
      </c>
      <c r="G362" s="61">
        <v>30000</v>
      </c>
      <c r="H362" s="61">
        <v>30000</v>
      </c>
      <c r="I362" s="61">
        <v>3</v>
      </c>
      <c r="J362" s="61">
        <v>3</v>
      </c>
      <c r="K362" s="61">
        <v>10000</v>
      </c>
      <c r="O362" s="151"/>
      <c r="P362" s="151"/>
      <c r="AT362" s="60"/>
      <c r="AY362" s="152"/>
      <c r="AZ362" s="61">
        <v>10000</v>
      </c>
      <c r="BA362" s="61">
        <v>6</v>
      </c>
      <c r="BB362" s="61">
        <v>6</v>
      </c>
      <c r="BC362" s="151" t="s">
        <v>815</v>
      </c>
      <c r="BD362" s="151">
        <v>0</v>
      </c>
      <c r="BE362" s="151">
        <v>10000</v>
      </c>
      <c r="BI362" s="151"/>
      <c r="BK362" s="151"/>
      <c r="DN362" s="239"/>
      <c r="DO362" s="239"/>
      <c r="DP362" s="239"/>
      <c r="DQ362" s="239"/>
      <c r="DR362" s="239"/>
      <c r="DS362" s="239"/>
      <c r="DZ362" s="239"/>
      <c r="EA362" s="239"/>
      <c r="EB362" s="239"/>
      <c r="EC362" s="239"/>
      <c r="ED362" s="239"/>
      <c r="EE362" s="239"/>
      <c r="EL362" s="239"/>
      <c r="EM362" s="239"/>
      <c r="EN362" s="239"/>
      <c r="EO362" s="239"/>
      <c r="EP362" s="239"/>
      <c r="EQ362" s="239"/>
      <c r="EX362" s="239"/>
      <c r="EY362" s="239"/>
      <c r="EZ362" s="239"/>
      <c r="FA362" s="239"/>
      <c r="FB362" s="239"/>
      <c r="FC362" s="239"/>
      <c r="ID362" s="153"/>
    </row>
    <row r="363" spans="1:238" s="61" customFormat="1" ht="17.25" x14ac:dyDescent="0.35">
      <c r="A363" s="60">
        <v>37000090290</v>
      </c>
      <c r="B363" s="150" t="s">
        <v>1196</v>
      </c>
      <c r="G363" s="61">
        <v>30000</v>
      </c>
      <c r="H363" s="61">
        <v>30000</v>
      </c>
      <c r="I363" s="61">
        <v>3</v>
      </c>
      <c r="J363" s="61">
        <v>3</v>
      </c>
      <c r="K363" s="61">
        <v>10000</v>
      </c>
      <c r="O363" s="151"/>
      <c r="P363" s="151"/>
      <c r="AT363" s="60"/>
      <c r="AY363" s="152"/>
      <c r="AZ363" s="61">
        <v>10000</v>
      </c>
      <c r="BA363" s="61">
        <v>10</v>
      </c>
      <c r="BB363" s="61">
        <v>10</v>
      </c>
      <c r="BC363" s="151" t="s">
        <v>815</v>
      </c>
      <c r="BD363" s="151">
        <v>0</v>
      </c>
      <c r="BE363" s="151">
        <v>10000</v>
      </c>
      <c r="BI363" s="151"/>
      <c r="BK363" s="151"/>
      <c r="DN363" s="239"/>
      <c r="DO363" s="239"/>
      <c r="DP363" s="239"/>
      <c r="DQ363" s="239"/>
      <c r="DR363" s="239"/>
      <c r="DS363" s="239"/>
      <c r="DZ363" s="239"/>
      <c r="EA363" s="239"/>
      <c r="EB363" s="239"/>
      <c r="EC363" s="239"/>
      <c r="ED363" s="239"/>
      <c r="EE363" s="239"/>
      <c r="EL363" s="239"/>
      <c r="EM363" s="239"/>
      <c r="EN363" s="239"/>
      <c r="EO363" s="239"/>
      <c r="EP363" s="239"/>
      <c r="EQ363" s="239"/>
      <c r="EX363" s="239"/>
      <c r="EY363" s="239"/>
      <c r="EZ363" s="239"/>
      <c r="FA363" s="239"/>
      <c r="FB363" s="239"/>
      <c r="FC363" s="239"/>
      <c r="ID363" s="153"/>
    </row>
    <row r="364" spans="1:238" s="61" customFormat="1" ht="17.25" x14ac:dyDescent="0.35">
      <c r="A364" s="60">
        <v>37000090301</v>
      </c>
      <c r="B364" s="150" t="s">
        <v>1197</v>
      </c>
      <c r="G364" s="61">
        <v>40000</v>
      </c>
      <c r="H364" s="61">
        <v>40000</v>
      </c>
      <c r="I364" s="61">
        <v>3</v>
      </c>
      <c r="J364" s="61">
        <v>3</v>
      </c>
      <c r="K364" s="61">
        <v>10000</v>
      </c>
      <c r="O364" s="151"/>
      <c r="P364" s="151"/>
      <c r="AT364" s="60"/>
      <c r="AY364" s="152"/>
      <c r="AZ364" s="61">
        <v>10000</v>
      </c>
      <c r="BA364" s="61">
        <v>88</v>
      </c>
      <c r="BB364" s="61">
        <v>88</v>
      </c>
      <c r="BC364" s="151" t="s">
        <v>815</v>
      </c>
      <c r="BD364" s="151">
        <v>0</v>
      </c>
      <c r="BE364" s="151">
        <v>10000</v>
      </c>
      <c r="BF364" s="61">
        <v>6800</v>
      </c>
      <c r="BG364" s="61">
        <v>1</v>
      </c>
      <c r="BH364" s="61">
        <v>1</v>
      </c>
      <c r="BI364" s="151" t="s">
        <v>370</v>
      </c>
      <c r="BJ364" s="61" t="s">
        <v>273</v>
      </c>
      <c r="BK364" s="151" t="s">
        <v>368</v>
      </c>
      <c r="DN364" s="239"/>
      <c r="DO364" s="239"/>
      <c r="DP364" s="239"/>
      <c r="DQ364" s="239"/>
      <c r="DR364" s="239"/>
      <c r="DS364" s="239"/>
      <c r="DZ364" s="239"/>
      <c r="EA364" s="239"/>
      <c r="EB364" s="239"/>
      <c r="EC364" s="239"/>
      <c r="ED364" s="239"/>
      <c r="EE364" s="239"/>
      <c r="EL364" s="239"/>
      <c r="EM364" s="239"/>
      <c r="EN364" s="239"/>
      <c r="EO364" s="239"/>
      <c r="EP364" s="239"/>
      <c r="EQ364" s="239"/>
      <c r="EX364" s="239"/>
      <c r="EY364" s="239"/>
      <c r="EZ364" s="239"/>
      <c r="FA364" s="239"/>
      <c r="FB364" s="239"/>
      <c r="FC364" s="239"/>
      <c r="ID364" s="153"/>
    </row>
    <row r="365" spans="1:238" s="61" customFormat="1" ht="17.25" x14ac:dyDescent="0.35">
      <c r="A365" s="60">
        <v>37000090302</v>
      </c>
      <c r="B365" s="150" t="s">
        <v>1198</v>
      </c>
      <c r="G365" s="61">
        <v>40000</v>
      </c>
      <c r="H365" s="61">
        <v>40000</v>
      </c>
      <c r="I365" s="61">
        <v>3</v>
      </c>
      <c r="J365" s="61">
        <v>3</v>
      </c>
      <c r="K365" s="61">
        <v>10000</v>
      </c>
      <c r="O365" s="151"/>
      <c r="P365" s="151"/>
      <c r="AT365" s="60"/>
      <c r="AY365" s="152"/>
      <c r="AZ365" s="61">
        <v>10000</v>
      </c>
      <c r="BA365" s="61">
        <v>92</v>
      </c>
      <c r="BB365" s="61">
        <v>92</v>
      </c>
      <c r="BC365" s="151" t="s">
        <v>815</v>
      </c>
      <c r="BD365" s="151">
        <v>0</v>
      </c>
      <c r="BE365" s="151">
        <v>10000</v>
      </c>
      <c r="BF365" s="61">
        <v>6800</v>
      </c>
      <c r="BG365" s="61">
        <v>1</v>
      </c>
      <c r="BH365" s="61">
        <v>1</v>
      </c>
      <c r="BI365" s="151" t="s">
        <v>370</v>
      </c>
      <c r="BJ365" s="61" t="s">
        <v>273</v>
      </c>
      <c r="BK365" s="151" t="s">
        <v>368</v>
      </c>
      <c r="DN365" s="239"/>
      <c r="DO365" s="239"/>
      <c r="DP365" s="239"/>
      <c r="DQ365" s="239"/>
      <c r="DR365" s="239"/>
      <c r="DS365" s="239"/>
      <c r="DZ365" s="239"/>
      <c r="EA365" s="239"/>
      <c r="EB365" s="239"/>
      <c r="EC365" s="239"/>
      <c r="ED365" s="239"/>
      <c r="EE365" s="239"/>
      <c r="EL365" s="239"/>
      <c r="EM365" s="239"/>
      <c r="EN365" s="239"/>
      <c r="EO365" s="239"/>
      <c r="EP365" s="239"/>
      <c r="EQ365" s="239"/>
      <c r="EX365" s="239"/>
      <c r="EY365" s="239"/>
      <c r="EZ365" s="239"/>
      <c r="FA365" s="239"/>
      <c r="FB365" s="239"/>
      <c r="FC365" s="239"/>
      <c r="ID365" s="153"/>
    </row>
    <row r="366" spans="1:238" s="61" customFormat="1" ht="18" thickBot="1" x14ac:dyDescent="0.4">
      <c r="A366" s="62">
        <v>37000090303</v>
      </c>
      <c r="B366" s="154" t="s">
        <v>1199</v>
      </c>
      <c r="C366" s="63"/>
      <c r="D366" s="63"/>
      <c r="E366" s="63"/>
      <c r="F366" s="63"/>
      <c r="G366" s="63">
        <v>40000</v>
      </c>
      <c r="H366" s="63">
        <v>40000</v>
      </c>
      <c r="I366" s="61">
        <v>3</v>
      </c>
      <c r="J366" s="61">
        <v>3</v>
      </c>
      <c r="K366" s="61">
        <v>10000</v>
      </c>
      <c r="L366" s="63"/>
      <c r="O366" s="151"/>
      <c r="P366" s="151"/>
      <c r="AT366" s="60"/>
      <c r="AY366" s="152"/>
      <c r="AZ366" s="61">
        <v>10000</v>
      </c>
      <c r="BA366" s="61">
        <v>96</v>
      </c>
      <c r="BB366" s="61">
        <v>96</v>
      </c>
      <c r="BC366" s="151" t="s">
        <v>815</v>
      </c>
      <c r="BD366" s="151">
        <v>0</v>
      </c>
      <c r="BE366" s="151">
        <v>10000</v>
      </c>
      <c r="BF366" s="61">
        <v>6800</v>
      </c>
      <c r="BG366" s="61">
        <v>1</v>
      </c>
      <c r="BH366" s="61">
        <v>1</v>
      </c>
      <c r="BI366" s="151" t="s">
        <v>370</v>
      </c>
      <c r="BJ366" s="61" t="s">
        <v>273</v>
      </c>
      <c r="BK366" s="151" t="s">
        <v>368</v>
      </c>
      <c r="DN366" s="239"/>
      <c r="DO366" s="239"/>
      <c r="DP366" s="239"/>
      <c r="DQ366" s="239"/>
      <c r="DR366" s="239"/>
      <c r="DS366" s="239"/>
      <c r="DZ366" s="239"/>
      <c r="EA366" s="239"/>
      <c r="EB366" s="239"/>
      <c r="EC366" s="239"/>
      <c r="ED366" s="239"/>
      <c r="EE366" s="239"/>
      <c r="EL366" s="239"/>
      <c r="EM366" s="239"/>
      <c r="EN366" s="239"/>
      <c r="EO366" s="239"/>
      <c r="EP366" s="239"/>
      <c r="EQ366" s="239"/>
      <c r="EX366" s="239"/>
      <c r="EY366" s="239"/>
      <c r="EZ366" s="239"/>
      <c r="FA366" s="239"/>
      <c r="FB366" s="239"/>
      <c r="FC366" s="239"/>
      <c r="ID366" s="153"/>
    </row>
    <row r="367" spans="1:238" s="61" customFormat="1" ht="17.25" x14ac:dyDescent="0.35">
      <c r="A367" s="60">
        <v>37000090310</v>
      </c>
      <c r="B367" s="150" t="s">
        <v>1200</v>
      </c>
      <c r="G367" s="61">
        <v>30000</v>
      </c>
      <c r="H367" s="61">
        <v>30000</v>
      </c>
      <c r="I367" s="61">
        <v>3</v>
      </c>
      <c r="J367" s="61">
        <v>3</v>
      </c>
      <c r="K367" s="61">
        <v>10000</v>
      </c>
      <c r="O367" s="151"/>
      <c r="P367" s="151"/>
      <c r="AT367" s="60"/>
      <c r="AY367" s="152"/>
      <c r="AZ367" s="61">
        <v>10000</v>
      </c>
      <c r="BA367" s="61">
        <v>6</v>
      </c>
      <c r="BB367" s="61">
        <v>6</v>
      </c>
      <c r="BC367" s="151" t="s">
        <v>815</v>
      </c>
      <c r="BD367" s="151">
        <v>0</v>
      </c>
      <c r="BE367" s="151">
        <v>10000</v>
      </c>
      <c r="BI367" s="151"/>
      <c r="BK367" s="151"/>
      <c r="DN367" s="239"/>
      <c r="DO367" s="239"/>
      <c r="DP367" s="239"/>
      <c r="DQ367" s="239"/>
      <c r="DR367" s="239"/>
      <c r="DS367" s="239"/>
      <c r="DZ367" s="239"/>
      <c r="EA367" s="239"/>
      <c r="EB367" s="239"/>
      <c r="EC367" s="239"/>
      <c r="ED367" s="239"/>
      <c r="EE367" s="239"/>
      <c r="EL367" s="239"/>
      <c r="EM367" s="239"/>
      <c r="EN367" s="239"/>
      <c r="EO367" s="239"/>
      <c r="EP367" s="239"/>
      <c r="EQ367" s="239"/>
      <c r="EX367" s="239"/>
      <c r="EY367" s="239"/>
      <c r="EZ367" s="239"/>
      <c r="FA367" s="239"/>
      <c r="FB367" s="239"/>
      <c r="FC367" s="239"/>
      <c r="ID367" s="153"/>
    </row>
    <row r="368" spans="1:238" s="61" customFormat="1" ht="17.25" x14ac:dyDescent="0.35">
      <c r="A368" s="60">
        <v>37000090320</v>
      </c>
      <c r="B368" s="150" t="s">
        <v>1201</v>
      </c>
      <c r="G368" s="61">
        <v>30000</v>
      </c>
      <c r="H368" s="61">
        <v>30000</v>
      </c>
      <c r="I368" s="61">
        <v>3</v>
      </c>
      <c r="J368" s="61">
        <v>3</v>
      </c>
      <c r="K368" s="61">
        <v>10000</v>
      </c>
      <c r="O368" s="151"/>
      <c r="P368" s="151"/>
      <c r="AT368" s="60"/>
      <c r="AY368" s="152"/>
      <c r="AZ368" s="61">
        <v>10000</v>
      </c>
      <c r="BA368" s="61">
        <v>10</v>
      </c>
      <c r="BB368" s="61">
        <v>10</v>
      </c>
      <c r="BC368" s="151" t="s">
        <v>815</v>
      </c>
      <c r="BD368" s="151">
        <v>0</v>
      </c>
      <c r="BE368" s="151">
        <v>10000</v>
      </c>
      <c r="BI368" s="151"/>
      <c r="BK368" s="151"/>
      <c r="DN368" s="239"/>
      <c r="DO368" s="239"/>
      <c r="DP368" s="239"/>
      <c r="DQ368" s="239"/>
      <c r="DR368" s="239"/>
      <c r="DS368" s="239"/>
      <c r="DZ368" s="239"/>
      <c r="EA368" s="239"/>
      <c r="EB368" s="239"/>
      <c r="EC368" s="239"/>
      <c r="ED368" s="239"/>
      <c r="EE368" s="239"/>
      <c r="EL368" s="239"/>
      <c r="EM368" s="239"/>
      <c r="EN368" s="239"/>
      <c r="EO368" s="239"/>
      <c r="EP368" s="239"/>
      <c r="EQ368" s="239"/>
      <c r="EX368" s="239"/>
      <c r="EY368" s="239"/>
      <c r="EZ368" s="239"/>
      <c r="FA368" s="239"/>
      <c r="FB368" s="239"/>
      <c r="FC368" s="239"/>
      <c r="ID368" s="153"/>
    </row>
    <row r="369" spans="1:238" s="61" customFormat="1" ht="17.25" x14ac:dyDescent="0.35">
      <c r="A369" s="60">
        <v>37000090331</v>
      </c>
      <c r="B369" s="150" t="s">
        <v>1202</v>
      </c>
      <c r="G369" s="61">
        <v>40000</v>
      </c>
      <c r="H369" s="61">
        <v>40000</v>
      </c>
      <c r="I369" s="61">
        <v>3</v>
      </c>
      <c r="J369" s="61">
        <v>3</v>
      </c>
      <c r="K369" s="61">
        <v>10000</v>
      </c>
      <c r="O369" s="151"/>
      <c r="P369" s="151"/>
      <c r="AT369" s="60"/>
      <c r="AY369" s="152"/>
      <c r="AZ369" s="61">
        <v>10000</v>
      </c>
      <c r="BA369" s="61">
        <v>96</v>
      </c>
      <c r="BB369" s="61">
        <v>96</v>
      </c>
      <c r="BC369" s="151" t="s">
        <v>815</v>
      </c>
      <c r="BD369" s="151">
        <v>0</v>
      </c>
      <c r="BE369" s="151">
        <v>10000</v>
      </c>
      <c r="BF369" s="61">
        <v>7000</v>
      </c>
      <c r="BG369" s="61">
        <v>1</v>
      </c>
      <c r="BH369" s="61">
        <v>1</v>
      </c>
      <c r="BI369" s="151" t="s">
        <v>370</v>
      </c>
      <c r="BJ369" s="61" t="s">
        <v>273</v>
      </c>
      <c r="BK369" s="151" t="s">
        <v>368</v>
      </c>
      <c r="DN369" s="239"/>
      <c r="DO369" s="239"/>
      <c r="DP369" s="239"/>
      <c r="DQ369" s="239"/>
      <c r="DR369" s="239"/>
      <c r="DS369" s="239"/>
      <c r="DZ369" s="239"/>
      <c r="EA369" s="239"/>
      <c r="EB369" s="239"/>
      <c r="EC369" s="239"/>
      <c r="ED369" s="239"/>
      <c r="EE369" s="239"/>
      <c r="EL369" s="239"/>
      <c r="EM369" s="239"/>
      <c r="EN369" s="239"/>
      <c r="EO369" s="239"/>
      <c r="EP369" s="239"/>
      <c r="EQ369" s="239"/>
      <c r="EX369" s="239"/>
      <c r="EY369" s="239"/>
      <c r="EZ369" s="239"/>
      <c r="FA369" s="239"/>
      <c r="FB369" s="239"/>
      <c r="FC369" s="239"/>
      <c r="ID369" s="153"/>
    </row>
    <row r="370" spans="1:238" s="61" customFormat="1" ht="17.25" x14ac:dyDescent="0.35">
      <c r="A370" s="60">
        <v>37000090332</v>
      </c>
      <c r="B370" s="150" t="s">
        <v>1203</v>
      </c>
      <c r="G370" s="61">
        <v>40000</v>
      </c>
      <c r="H370" s="61">
        <v>40000</v>
      </c>
      <c r="I370" s="61">
        <v>3</v>
      </c>
      <c r="J370" s="61">
        <v>3</v>
      </c>
      <c r="K370" s="61">
        <v>10000</v>
      </c>
      <c r="O370" s="151"/>
      <c r="P370" s="151"/>
      <c r="AT370" s="60"/>
      <c r="AY370" s="152"/>
      <c r="AZ370" s="61">
        <v>10000</v>
      </c>
      <c r="BA370" s="61">
        <v>100</v>
      </c>
      <c r="BB370" s="61">
        <v>100</v>
      </c>
      <c r="BC370" s="151" t="s">
        <v>815</v>
      </c>
      <c r="BD370" s="151">
        <v>0</v>
      </c>
      <c r="BE370" s="151">
        <v>10000</v>
      </c>
      <c r="BF370" s="61">
        <v>7000</v>
      </c>
      <c r="BG370" s="61">
        <v>1</v>
      </c>
      <c r="BH370" s="61">
        <v>1</v>
      </c>
      <c r="BI370" s="151" t="s">
        <v>370</v>
      </c>
      <c r="BJ370" s="61" t="s">
        <v>273</v>
      </c>
      <c r="BK370" s="151" t="s">
        <v>368</v>
      </c>
      <c r="DN370" s="239"/>
      <c r="DO370" s="239"/>
      <c r="DP370" s="239"/>
      <c r="DQ370" s="239"/>
      <c r="DR370" s="239"/>
      <c r="DS370" s="239"/>
      <c r="DZ370" s="239"/>
      <c r="EA370" s="239"/>
      <c r="EB370" s="239"/>
      <c r="EC370" s="239"/>
      <c r="ED370" s="239"/>
      <c r="EE370" s="239"/>
      <c r="EL370" s="239"/>
      <c r="EM370" s="239"/>
      <c r="EN370" s="239"/>
      <c r="EO370" s="239"/>
      <c r="EP370" s="239"/>
      <c r="EQ370" s="239"/>
      <c r="EX370" s="239"/>
      <c r="EY370" s="239"/>
      <c r="EZ370" s="239"/>
      <c r="FA370" s="239"/>
      <c r="FB370" s="239"/>
      <c r="FC370" s="239"/>
      <c r="ID370" s="153"/>
    </row>
    <row r="371" spans="1:238" s="61" customFormat="1" ht="18" thickBot="1" x14ac:dyDescent="0.4">
      <c r="A371" s="62">
        <v>37000090333</v>
      </c>
      <c r="B371" s="154" t="s">
        <v>1204</v>
      </c>
      <c r="C371" s="63"/>
      <c r="D371" s="63"/>
      <c r="E371" s="63"/>
      <c r="F371" s="63"/>
      <c r="G371" s="63">
        <v>40000</v>
      </c>
      <c r="H371" s="63">
        <v>40000</v>
      </c>
      <c r="I371" s="61">
        <v>3</v>
      </c>
      <c r="J371" s="61">
        <v>3</v>
      </c>
      <c r="K371" s="61">
        <v>10000</v>
      </c>
      <c r="L371" s="63"/>
      <c r="O371" s="151"/>
      <c r="P371" s="151"/>
      <c r="AT371" s="60"/>
      <c r="AY371" s="152"/>
      <c r="AZ371" s="61">
        <v>10000</v>
      </c>
      <c r="BA371" s="61">
        <v>104</v>
      </c>
      <c r="BB371" s="61">
        <v>104</v>
      </c>
      <c r="BC371" s="151" t="s">
        <v>815</v>
      </c>
      <c r="BD371" s="151">
        <v>0</v>
      </c>
      <c r="BE371" s="151">
        <v>10000</v>
      </c>
      <c r="BF371" s="61">
        <v>7000</v>
      </c>
      <c r="BG371" s="61">
        <v>1</v>
      </c>
      <c r="BH371" s="61">
        <v>1</v>
      </c>
      <c r="BI371" s="151" t="s">
        <v>370</v>
      </c>
      <c r="BJ371" s="61" t="s">
        <v>273</v>
      </c>
      <c r="BK371" s="151" t="s">
        <v>368</v>
      </c>
      <c r="DN371" s="239"/>
      <c r="DO371" s="239"/>
      <c r="DP371" s="239"/>
      <c r="DQ371" s="239"/>
      <c r="DR371" s="239"/>
      <c r="DS371" s="239"/>
      <c r="DZ371" s="239"/>
      <c r="EA371" s="239"/>
      <c r="EB371" s="239"/>
      <c r="EC371" s="239"/>
      <c r="ED371" s="239"/>
      <c r="EE371" s="239"/>
      <c r="EL371" s="239"/>
      <c r="EM371" s="239"/>
      <c r="EN371" s="239"/>
      <c r="EO371" s="239"/>
      <c r="EP371" s="239"/>
      <c r="EQ371" s="239"/>
      <c r="EX371" s="239"/>
      <c r="EY371" s="239"/>
      <c r="EZ371" s="239"/>
      <c r="FA371" s="239"/>
      <c r="FB371" s="239"/>
      <c r="FC371" s="239"/>
      <c r="ID371" s="153"/>
    </row>
    <row r="372" spans="1:238" s="61" customFormat="1" ht="17.25" x14ac:dyDescent="0.35">
      <c r="A372" s="60">
        <v>37000090340</v>
      </c>
      <c r="B372" s="150" t="s">
        <v>1205</v>
      </c>
      <c r="G372" s="61">
        <v>30000</v>
      </c>
      <c r="H372" s="61">
        <v>30000</v>
      </c>
      <c r="I372" s="61">
        <v>3</v>
      </c>
      <c r="J372" s="61">
        <v>3</v>
      </c>
      <c r="K372" s="61">
        <v>10000</v>
      </c>
      <c r="O372" s="151"/>
      <c r="P372" s="151"/>
      <c r="AT372" s="60"/>
      <c r="AY372" s="152"/>
      <c r="AZ372" s="61">
        <v>10000</v>
      </c>
      <c r="BA372" s="61">
        <v>6</v>
      </c>
      <c r="BB372" s="61">
        <v>6</v>
      </c>
      <c r="BC372" s="151" t="s">
        <v>815</v>
      </c>
      <c r="BD372" s="151">
        <v>0</v>
      </c>
      <c r="BE372" s="151">
        <v>10000</v>
      </c>
      <c r="BI372" s="151"/>
      <c r="BK372" s="151"/>
      <c r="DN372" s="239"/>
      <c r="DO372" s="239"/>
      <c r="DP372" s="239"/>
      <c r="DQ372" s="239"/>
      <c r="DR372" s="239"/>
      <c r="DS372" s="239"/>
      <c r="DZ372" s="239"/>
      <c r="EA372" s="239"/>
      <c r="EB372" s="239"/>
      <c r="EC372" s="239"/>
      <c r="ED372" s="239"/>
      <c r="EE372" s="239"/>
      <c r="EL372" s="239"/>
      <c r="EM372" s="239"/>
      <c r="EN372" s="239"/>
      <c r="EO372" s="239"/>
      <c r="EP372" s="239"/>
      <c r="EQ372" s="239"/>
      <c r="EX372" s="239"/>
      <c r="EY372" s="239"/>
      <c r="EZ372" s="239"/>
      <c r="FA372" s="239"/>
      <c r="FB372" s="239"/>
      <c r="FC372" s="239"/>
      <c r="ID372" s="153"/>
    </row>
    <row r="373" spans="1:238" s="61" customFormat="1" ht="17.25" x14ac:dyDescent="0.35">
      <c r="A373" s="60">
        <v>37000090350</v>
      </c>
      <c r="B373" s="150" t="s">
        <v>1206</v>
      </c>
      <c r="G373" s="61">
        <v>30000</v>
      </c>
      <c r="H373" s="61">
        <v>30000</v>
      </c>
      <c r="I373" s="61">
        <v>3</v>
      </c>
      <c r="J373" s="61">
        <v>3</v>
      </c>
      <c r="K373" s="61">
        <v>10000</v>
      </c>
      <c r="O373" s="151"/>
      <c r="P373" s="151"/>
      <c r="AT373" s="60"/>
      <c r="AY373" s="152"/>
      <c r="AZ373" s="61">
        <v>10000</v>
      </c>
      <c r="BA373" s="61">
        <v>10</v>
      </c>
      <c r="BB373" s="61">
        <v>10</v>
      </c>
      <c r="BC373" s="151" t="s">
        <v>815</v>
      </c>
      <c r="BD373" s="151">
        <v>0</v>
      </c>
      <c r="BE373" s="151">
        <v>10000</v>
      </c>
      <c r="BI373" s="151"/>
      <c r="BK373" s="151"/>
      <c r="DN373" s="239"/>
      <c r="DO373" s="239"/>
      <c r="DP373" s="239"/>
      <c r="DQ373" s="239"/>
      <c r="DR373" s="239"/>
      <c r="DS373" s="239"/>
      <c r="DZ373" s="239"/>
      <c r="EA373" s="239"/>
      <c r="EB373" s="239"/>
      <c r="EC373" s="239"/>
      <c r="ED373" s="239"/>
      <c r="EE373" s="239"/>
      <c r="EL373" s="239"/>
      <c r="EM373" s="239"/>
      <c r="EN373" s="239"/>
      <c r="EO373" s="239"/>
      <c r="EP373" s="239"/>
      <c r="EQ373" s="239"/>
      <c r="EX373" s="239"/>
      <c r="EY373" s="239"/>
      <c r="EZ373" s="239"/>
      <c r="FA373" s="239"/>
      <c r="FB373" s="239"/>
      <c r="FC373" s="239"/>
      <c r="ID373" s="153"/>
    </row>
    <row r="374" spans="1:238" s="61" customFormat="1" ht="17.25" x14ac:dyDescent="0.35">
      <c r="A374" s="60">
        <v>37000090361</v>
      </c>
      <c r="B374" s="150" t="s">
        <v>1207</v>
      </c>
      <c r="G374" s="61">
        <v>40000</v>
      </c>
      <c r="H374" s="61">
        <v>40000</v>
      </c>
      <c r="I374" s="61">
        <v>3</v>
      </c>
      <c r="J374" s="61">
        <v>3</v>
      </c>
      <c r="K374" s="61">
        <v>10000</v>
      </c>
      <c r="O374" s="151"/>
      <c r="P374" s="151"/>
      <c r="AT374" s="60"/>
      <c r="AY374" s="152"/>
      <c r="AZ374" s="61">
        <v>10000</v>
      </c>
      <c r="BA374" s="61">
        <v>104</v>
      </c>
      <c r="BB374" s="61">
        <v>104</v>
      </c>
      <c r="BC374" s="151" t="s">
        <v>815</v>
      </c>
      <c r="BD374" s="151">
        <v>0</v>
      </c>
      <c r="BE374" s="151">
        <v>10000</v>
      </c>
      <c r="BF374" s="61">
        <v>7200</v>
      </c>
      <c r="BG374" s="61">
        <v>1</v>
      </c>
      <c r="BH374" s="61">
        <v>1</v>
      </c>
      <c r="BI374" s="151" t="s">
        <v>370</v>
      </c>
      <c r="BJ374" s="61" t="s">
        <v>273</v>
      </c>
      <c r="BK374" s="151" t="s">
        <v>368</v>
      </c>
      <c r="DN374" s="239"/>
      <c r="DO374" s="239"/>
      <c r="DP374" s="239"/>
      <c r="DQ374" s="239"/>
      <c r="DR374" s="239"/>
      <c r="DS374" s="239"/>
      <c r="DZ374" s="239"/>
      <c r="EA374" s="239"/>
      <c r="EB374" s="239"/>
      <c r="EC374" s="239"/>
      <c r="ED374" s="239"/>
      <c r="EE374" s="239"/>
      <c r="EL374" s="239"/>
      <c r="EM374" s="239"/>
      <c r="EN374" s="239"/>
      <c r="EO374" s="239"/>
      <c r="EP374" s="239"/>
      <c r="EQ374" s="239"/>
      <c r="EX374" s="239"/>
      <c r="EY374" s="239"/>
      <c r="EZ374" s="239"/>
      <c r="FA374" s="239"/>
      <c r="FB374" s="239"/>
      <c r="FC374" s="239"/>
      <c r="ID374" s="153"/>
    </row>
    <row r="375" spans="1:238" s="61" customFormat="1" ht="17.25" x14ac:dyDescent="0.35">
      <c r="A375" s="60">
        <v>37000090362</v>
      </c>
      <c r="B375" s="150" t="s">
        <v>1208</v>
      </c>
      <c r="G375" s="61">
        <v>40000</v>
      </c>
      <c r="H375" s="61">
        <v>40000</v>
      </c>
      <c r="I375" s="61">
        <v>3</v>
      </c>
      <c r="J375" s="61">
        <v>3</v>
      </c>
      <c r="K375" s="61">
        <v>10000</v>
      </c>
      <c r="O375" s="151"/>
      <c r="P375" s="151"/>
      <c r="AT375" s="60"/>
      <c r="AY375" s="152"/>
      <c r="AZ375" s="61">
        <v>10000</v>
      </c>
      <c r="BA375" s="61">
        <v>108</v>
      </c>
      <c r="BB375" s="61">
        <v>108</v>
      </c>
      <c r="BC375" s="151" t="s">
        <v>815</v>
      </c>
      <c r="BD375" s="151">
        <v>0</v>
      </c>
      <c r="BE375" s="151">
        <v>10000</v>
      </c>
      <c r="BF375" s="61">
        <v>7200</v>
      </c>
      <c r="BG375" s="61">
        <v>1</v>
      </c>
      <c r="BH375" s="61">
        <v>1</v>
      </c>
      <c r="BI375" s="151" t="s">
        <v>370</v>
      </c>
      <c r="BJ375" s="61" t="s">
        <v>273</v>
      </c>
      <c r="BK375" s="151" t="s">
        <v>368</v>
      </c>
      <c r="DN375" s="239"/>
      <c r="DO375" s="239"/>
      <c r="DP375" s="239"/>
      <c r="DQ375" s="239"/>
      <c r="DR375" s="239"/>
      <c r="DS375" s="239"/>
      <c r="DZ375" s="239"/>
      <c r="EA375" s="239"/>
      <c r="EB375" s="239"/>
      <c r="EC375" s="239"/>
      <c r="ED375" s="239"/>
      <c r="EE375" s="239"/>
      <c r="EL375" s="239"/>
      <c r="EM375" s="239"/>
      <c r="EN375" s="239"/>
      <c r="EO375" s="239"/>
      <c r="EP375" s="239"/>
      <c r="EQ375" s="239"/>
      <c r="EX375" s="239"/>
      <c r="EY375" s="239"/>
      <c r="EZ375" s="239"/>
      <c r="FA375" s="239"/>
      <c r="FB375" s="239"/>
      <c r="FC375" s="239"/>
      <c r="ID375" s="153"/>
    </row>
    <row r="376" spans="1:238" s="61" customFormat="1" ht="18" thickBot="1" x14ac:dyDescent="0.4">
      <c r="A376" s="62">
        <v>37000090363</v>
      </c>
      <c r="B376" s="154" t="s">
        <v>1209</v>
      </c>
      <c r="C376" s="63"/>
      <c r="D376" s="63"/>
      <c r="E376" s="63"/>
      <c r="F376" s="63"/>
      <c r="G376" s="63">
        <v>40000</v>
      </c>
      <c r="H376" s="63">
        <v>40000</v>
      </c>
      <c r="I376" s="61">
        <v>3</v>
      </c>
      <c r="J376" s="61">
        <v>3</v>
      </c>
      <c r="K376" s="61">
        <v>10000</v>
      </c>
      <c r="L376" s="63"/>
      <c r="O376" s="151"/>
      <c r="P376" s="151"/>
      <c r="AT376" s="60"/>
      <c r="AY376" s="152"/>
      <c r="AZ376" s="61">
        <v>10000</v>
      </c>
      <c r="BA376" s="61">
        <v>112</v>
      </c>
      <c r="BB376" s="61">
        <v>112</v>
      </c>
      <c r="BC376" s="151" t="s">
        <v>815</v>
      </c>
      <c r="BD376" s="151">
        <v>0</v>
      </c>
      <c r="BE376" s="151">
        <v>10000</v>
      </c>
      <c r="BF376" s="61">
        <v>7200</v>
      </c>
      <c r="BG376" s="61">
        <v>1</v>
      </c>
      <c r="BH376" s="61">
        <v>1</v>
      </c>
      <c r="BI376" s="151" t="s">
        <v>370</v>
      </c>
      <c r="BJ376" s="61" t="s">
        <v>273</v>
      </c>
      <c r="BK376" s="151" t="s">
        <v>368</v>
      </c>
      <c r="DN376" s="239"/>
      <c r="DO376" s="239"/>
      <c r="DP376" s="239"/>
      <c r="DQ376" s="239"/>
      <c r="DR376" s="239"/>
      <c r="DS376" s="239"/>
      <c r="DZ376" s="239"/>
      <c r="EA376" s="239"/>
      <c r="EB376" s="239"/>
      <c r="EC376" s="239"/>
      <c r="ED376" s="239"/>
      <c r="EE376" s="239"/>
      <c r="EL376" s="239"/>
      <c r="EM376" s="239"/>
      <c r="EN376" s="239"/>
      <c r="EO376" s="239"/>
      <c r="EP376" s="239"/>
      <c r="EQ376" s="239"/>
      <c r="EX376" s="239"/>
      <c r="EY376" s="239"/>
      <c r="EZ376" s="239"/>
      <c r="FA376" s="239"/>
      <c r="FB376" s="239"/>
      <c r="FC376" s="239"/>
      <c r="ID376" s="153"/>
    </row>
    <row r="377" spans="1:238" s="280" customFormat="1" ht="17.25" x14ac:dyDescent="0.35">
      <c r="A377" s="280">
        <v>37000100001</v>
      </c>
      <c r="B377" s="281" t="s">
        <v>395</v>
      </c>
      <c r="C377" s="280" t="s">
        <v>396</v>
      </c>
      <c r="AT377" s="282">
        <v>10000</v>
      </c>
      <c r="AU377" s="283">
        <v>22600</v>
      </c>
      <c r="AV377" s="283">
        <v>22600</v>
      </c>
      <c r="AW377" s="283">
        <v>10002990011</v>
      </c>
      <c r="AX377" s="283">
        <v>10000</v>
      </c>
      <c r="AY377" s="284">
        <v>10000</v>
      </c>
      <c r="AZ377" s="280">
        <v>10000</v>
      </c>
      <c r="BA377" s="280">
        <v>3</v>
      </c>
      <c r="BB377" s="280">
        <v>3</v>
      </c>
      <c r="BC377" s="285" t="s">
        <v>1326</v>
      </c>
      <c r="BD377" s="285" t="s">
        <v>401</v>
      </c>
      <c r="BE377" s="285" t="s">
        <v>1327</v>
      </c>
      <c r="ID377" s="286"/>
    </row>
    <row r="378" spans="1:238" s="280" customFormat="1" ht="17.25" x14ac:dyDescent="0.35">
      <c r="A378" s="280">
        <v>37000100002</v>
      </c>
      <c r="B378" s="281" t="s">
        <v>397</v>
      </c>
      <c r="AT378" s="282">
        <v>10000</v>
      </c>
      <c r="AU378" s="283">
        <v>22700</v>
      </c>
      <c r="AV378" s="283">
        <v>22700</v>
      </c>
      <c r="AW378" s="283">
        <v>10002990011</v>
      </c>
      <c r="AX378" s="283">
        <v>10000</v>
      </c>
      <c r="AY378" s="284">
        <v>10000</v>
      </c>
      <c r="AZ378" s="280">
        <v>10000</v>
      </c>
      <c r="BA378" s="280">
        <v>3</v>
      </c>
      <c r="BB378" s="280">
        <v>3</v>
      </c>
      <c r="BC378" s="285" t="s">
        <v>680</v>
      </c>
      <c r="BD378" s="285" t="s">
        <v>401</v>
      </c>
      <c r="BE378" s="285" t="s">
        <v>1327</v>
      </c>
      <c r="ID378" s="286"/>
    </row>
    <row r="379" spans="1:238" s="280" customFormat="1" ht="17.25" x14ac:dyDescent="0.35">
      <c r="A379" s="280">
        <v>37000100003</v>
      </c>
      <c r="B379" s="281" t="s">
        <v>398</v>
      </c>
      <c r="AT379" s="282">
        <v>10000</v>
      </c>
      <c r="AU379" s="283">
        <v>22800</v>
      </c>
      <c r="AV379" s="283">
        <v>22800</v>
      </c>
      <c r="AW379" s="283">
        <v>10002990011</v>
      </c>
      <c r="AX379" s="283">
        <v>10000</v>
      </c>
      <c r="AY379" s="284">
        <v>10000</v>
      </c>
      <c r="AZ379" s="280">
        <v>10000</v>
      </c>
      <c r="BA379" s="280">
        <v>3</v>
      </c>
      <c r="BB379" s="280">
        <v>3</v>
      </c>
      <c r="BC379" s="285" t="s">
        <v>680</v>
      </c>
      <c r="BD379" s="285" t="s">
        <v>401</v>
      </c>
      <c r="BE379" s="285" t="s">
        <v>1327</v>
      </c>
      <c r="ID379" s="286"/>
    </row>
    <row r="380" spans="1:238" s="280" customFormat="1" ht="17.25" x14ac:dyDescent="0.35">
      <c r="A380" s="280">
        <v>37000100004</v>
      </c>
      <c r="B380" s="281" t="s">
        <v>399</v>
      </c>
      <c r="AT380" s="282">
        <v>10000</v>
      </c>
      <c r="AU380" s="283">
        <v>22900</v>
      </c>
      <c r="AV380" s="283">
        <v>22900</v>
      </c>
      <c r="AW380" s="283">
        <v>10002990011</v>
      </c>
      <c r="AX380" s="283">
        <v>10000</v>
      </c>
      <c r="AY380" s="284">
        <v>10000</v>
      </c>
      <c r="AZ380" s="280">
        <v>10000</v>
      </c>
      <c r="BA380" s="280">
        <v>3</v>
      </c>
      <c r="BB380" s="280">
        <v>3</v>
      </c>
      <c r="BC380" s="285" t="s">
        <v>680</v>
      </c>
      <c r="BD380" s="285" t="s">
        <v>401</v>
      </c>
      <c r="BE380" s="285" t="s">
        <v>1327</v>
      </c>
      <c r="ID380" s="286"/>
    </row>
    <row r="381" spans="1:238" s="280" customFormat="1" ht="17.25" x14ac:dyDescent="0.35">
      <c r="A381" s="280">
        <v>37000100005</v>
      </c>
      <c r="B381" s="281" t="s">
        <v>400</v>
      </c>
      <c r="AT381" s="282">
        <v>10000</v>
      </c>
      <c r="AU381" s="283">
        <v>23000</v>
      </c>
      <c r="AV381" s="283">
        <v>23000</v>
      </c>
      <c r="AW381" s="283">
        <v>10002990011</v>
      </c>
      <c r="AX381" s="283">
        <v>10000</v>
      </c>
      <c r="AY381" s="284">
        <v>10000</v>
      </c>
      <c r="AZ381" s="280">
        <v>10000</v>
      </c>
      <c r="BA381" s="280">
        <v>9</v>
      </c>
      <c r="BB381" s="280">
        <v>9</v>
      </c>
      <c r="BC381" s="285" t="s">
        <v>680</v>
      </c>
      <c r="BD381" s="285" t="s">
        <v>401</v>
      </c>
      <c r="BE381" s="285" t="s">
        <v>1327</v>
      </c>
      <c r="ID381" s="286"/>
    </row>
    <row r="382" spans="1:238" s="280" customFormat="1" ht="17.25" x14ac:dyDescent="0.35">
      <c r="A382" s="280">
        <v>37000100006</v>
      </c>
      <c r="B382" s="281" t="s">
        <v>402</v>
      </c>
      <c r="AT382" s="282">
        <v>10000</v>
      </c>
      <c r="AU382" s="283">
        <v>23100</v>
      </c>
      <c r="AV382" s="283">
        <v>23100</v>
      </c>
      <c r="AW382" s="283">
        <v>10002990011</v>
      </c>
      <c r="AX382" s="283">
        <v>10000</v>
      </c>
      <c r="AY382" s="284">
        <v>10000</v>
      </c>
      <c r="AZ382" s="280">
        <v>10000</v>
      </c>
      <c r="BA382" s="280">
        <v>3</v>
      </c>
      <c r="BB382" s="280">
        <v>3</v>
      </c>
      <c r="BC382" s="285" t="s">
        <v>680</v>
      </c>
      <c r="BD382" s="285" t="s">
        <v>401</v>
      </c>
      <c r="BE382" s="285" t="s">
        <v>1327</v>
      </c>
      <c r="ID382" s="286"/>
    </row>
    <row r="383" spans="1:238" s="280" customFormat="1" ht="17.25" x14ac:dyDescent="0.35">
      <c r="A383" s="280">
        <v>37000100007</v>
      </c>
      <c r="B383" s="281" t="s">
        <v>403</v>
      </c>
      <c r="AT383" s="282">
        <v>10000</v>
      </c>
      <c r="AU383" s="283">
        <v>23200</v>
      </c>
      <c r="AV383" s="283">
        <v>23200</v>
      </c>
      <c r="AW383" s="283">
        <v>10002990011</v>
      </c>
      <c r="AX383" s="283">
        <v>10000</v>
      </c>
      <c r="AY383" s="284">
        <v>10000</v>
      </c>
      <c r="AZ383" s="280">
        <v>10000</v>
      </c>
      <c r="BA383" s="280">
        <v>3</v>
      </c>
      <c r="BB383" s="280">
        <v>3</v>
      </c>
      <c r="BC383" s="285" t="s">
        <v>680</v>
      </c>
      <c r="BD383" s="285" t="s">
        <v>401</v>
      </c>
      <c r="BE383" s="285" t="s">
        <v>1327</v>
      </c>
      <c r="ID383" s="286"/>
    </row>
    <row r="384" spans="1:238" s="280" customFormat="1" ht="17.25" x14ac:dyDescent="0.35">
      <c r="A384" s="280">
        <v>37000100008</v>
      </c>
      <c r="B384" s="281" t="s">
        <v>404</v>
      </c>
      <c r="AT384" s="282">
        <v>10000</v>
      </c>
      <c r="AU384" s="283">
        <v>23300</v>
      </c>
      <c r="AV384" s="283">
        <v>23300</v>
      </c>
      <c r="AW384" s="283">
        <v>10002990011</v>
      </c>
      <c r="AX384" s="283">
        <v>10000</v>
      </c>
      <c r="AY384" s="284">
        <v>10000</v>
      </c>
      <c r="AZ384" s="280">
        <v>10000</v>
      </c>
      <c r="BA384" s="280">
        <v>3</v>
      </c>
      <c r="BB384" s="280">
        <v>3</v>
      </c>
      <c r="BC384" s="285" t="s">
        <v>680</v>
      </c>
      <c r="BD384" s="285" t="s">
        <v>401</v>
      </c>
      <c r="BE384" s="285" t="s">
        <v>1327</v>
      </c>
      <c r="ID384" s="286"/>
    </row>
    <row r="385" spans="1:238" s="280" customFormat="1" ht="17.25" x14ac:dyDescent="0.35">
      <c r="A385" s="280">
        <v>37000100009</v>
      </c>
      <c r="B385" s="281" t="s">
        <v>405</v>
      </c>
      <c r="AT385" s="282">
        <v>10000</v>
      </c>
      <c r="AU385" s="283">
        <v>23400</v>
      </c>
      <c r="AV385" s="283">
        <v>23400</v>
      </c>
      <c r="AW385" s="283">
        <v>10002990011</v>
      </c>
      <c r="AX385" s="283">
        <v>10000</v>
      </c>
      <c r="AY385" s="284">
        <v>10000</v>
      </c>
      <c r="AZ385" s="280">
        <v>10000</v>
      </c>
      <c r="BA385" s="280">
        <v>3</v>
      </c>
      <c r="BB385" s="280">
        <v>3</v>
      </c>
      <c r="BC385" s="285" t="s">
        <v>680</v>
      </c>
      <c r="BD385" s="285" t="s">
        <v>401</v>
      </c>
      <c r="BE385" s="285" t="s">
        <v>1327</v>
      </c>
      <c r="ID385" s="286"/>
    </row>
    <row r="386" spans="1:238" s="280" customFormat="1" ht="17.25" x14ac:dyDescent="0.35">
      <c r="A386" s="280">
        <v>37000100010</v>
      </c>
      <c r="B386" s="281" t="s">
        <v>406</v>
      </c>
      <c r="AT386" s="282">
        <v>10000</v>
      </c>
      <c r="AU386" s="283">
        <v>23500</v>
      </c>
      <c r="AV386" s="283">
        <v>23500</v>
      </c>
      <c r="AW386" s="283">
        <v>10002990011</v>
      </c>
      <c r="AX386" s="283">
        <v>10000</v>
      </c>
      <c r="AY386" s="284">
        <v>10000</v>
      </c>
      <c r="AZ386" s="280">
        <v>10000</v>
      </c>
      <c r="BA386" s="280">
        <v>9</v>
      </c>
      <c r="BB386" s="280">
        <v>9</v>
      </c>
      <c r="BC386" s="285" t="s">
        <v>681</v>
      </c>
      <c r="BD386" s="285" t="s">
        <v>407</v>
      </c>
      <c r="BE386" s="285" t="s">
        <v>1328</v>
      </c>
      <c r="ID386" s="286"/>
    </row>
    <row r="387" spans="1:238" s="280" customFormat="1" ht="17.25" x14ac:dyDescent="0.35">
      <c r="A387" s="280">
        <v>37000100011</v>
      </c>
      <c r="B387" s="281" t="s">
        <v>408</v>
      </c>
      <c r="AT387" s="282">
        <v>10000</v>
      </c>
      <c r="AU387" s="283">
        <v>23600</v>
      </c>
      <c r="AV387" s="283">
        <v>23600</v>
      </c>
      <c r="AW387" s="283">
        <v>10002990011</v>
      </c>
      <c r="AX387" s="283">
        <v>10000</v>
      </c>
      <c r="AY387" s="284">
        <v>10000</v>
      </c>
      <c r="AZ387" s="280">
        <v>10000</v>
      </c>
      <c r="BA387" s="280">
        <v>3</v>
      </c>
      <c r="BB387" s="280">
        <v>3</v>
      </c>
      <c r="BC387" s="285" t="s">
        <v>681</v>
      </c>
      <c r="BD387" s="285" t="s">
        <v>407</v>
      </c>
      <c r="BE387" s="285" t="s">
        <v>1328</v>
      </c>
      <c r="ID387" s="286"/>
    </row>
    <row r="388" spans="1:238" s="280" customFormat="1" ht="17.25" x14ac:dyDescent="0.35">
      <c r="A388" s="280">
        <v>37000100012</v>
      </c>
      <c r="B388" s="281" t="s">
        <v>409</v>
      </c>
      <c r="AT388" s="282">
        <v>10000</v>
      </c>
      <c r="AU388" s="283">
        <v>23700</v>
      </c>
      <c r="AV388" s="283">
        <v>23700</v>
      </c>
      <c r="AW388" s="283">
        <v>10002990011</v>
      </c>
      <c r="AX388" s="283">
        <v>10000</v>
      </c>
      <c r="AY388" s="284">
        <v>10000</v>
      </c>
      <c r="AZ388" s="280">
        <v>10000</v>
      </c>
      <c r="BA388" s="280">
        <v>3</v>
      </c>
      <c r="BB388" s="280">
        <v>3</v>
      </c>
      <c r="BC388" s="285" t="s">
        <v>681</v>
      </c>
      <c r="BD388" s="285" t="s">
        <v>407</v>
      </c>
      <c r="BE388" s="285" t="s">
        <v>1328</v>
      </c>
      <c r="ID388" s="286"/>
    </row>
    <row r="389" spans="1:238" s="280" customFormat="1" ht="17.25" x14ac:dyDescent="0.35">
      <c r="A389" s="280">
        <v>37000100013</v>
      </c>
      <c r="B389" s="281" t="s">
        <v>410</v>
      </c>
      <c r="AT389" s="282">
        <v>10000</v>
      </c>
      <c r="AU389" s="283">
        <v>23800</v>
      </c>
      <c r="AV389" s="283">
        <v>23800</v>
      </c>
      <c r="AW389" s="283">
        <v>10002990011</v>
      </c>
      <c r="AX389" s="283">
        <v>10000</v>
      </c>
      <c r="AY389" s="284">
        <v>10000</v>
      </c>
      <c r="AZ389" s="280">
        <v>10000</v>
      </c>
      <c r="BA389" s="280">
        <v>3</v>
      </c>
      <c r="BB389" s="280">
        <v>3</v>
      </c>
      <c r="BC389" s="285" t="s">
        <v>681</v>
      </c>
      <c r="BD389" s="285" t="s">
        <v>407</v>
      </c>
      <c r="BE389" s="285" t="s">
        <v>1328</v>
      </c>
      <c r="ID389" s="286"/>
    </row>
    <row r="390" spans="1:238" s="280" customFormat="1" ht="17.25" x14ac:dyDescent="0.35">
      <c r="A390" s="280">
        <v>37000100014</v>
      </c>
      <c r="B390" s="281" t="s">
        <v>411</v>
      </c>
      <c r="AT390" s="282">
        <v>10000</v>
      </c>
      <c r="AU390" s="283">
        <v>23900</v>
      </c>
      <c r="AV390" s="283">
        <v>23900</v>
      </c>
      <c r="AW390" s="283">
        <v>10002990011</v>
      </c>
      <c r="AX390" s="283">
        <v>10000</v>
      </c>
      <c r="AY390" s="284">
        <v>10000</v>
      </c>
      <c r="AZ390" s="280">
        <v>10000</v>
      </c>
      <c r="BA390" s="280">
        <v>3</v>
      </c>
      <c r="BB390" s="280">
        <v>3</v>
      </c>
      <c r="BC390" s="285" t="s">
        <v>681</v>
      </c>
      <c r="BD390" s="285" t="s">
        <v>407</v>
      </c>
      <c r="BE390" s="285" t="s">
        <v>1328</v>
      </c>
      <c r="ID390" s="286"/>
    </row>
    <row r="391" spans="1:238" s="280" customFormat="1" ht="17.25" x14ac:dyDescent="0.35">
      <c r="A391" s="280">
        <v>37000100015</v>
      </c>
      <c r="B391" s="281" t="s">
        <v>412</v>
      </c>
      <c r="AT391" s="282">
        <v>10000</v>
      </c>
      <c r="AU391" s="283">
        <v>24000</v>
      </c>
      <c r="AV391" s="283">
        <v>24000</v>
      </c>
      <c r="AW391" s="283">
        <v>10002990011</v>
      </c>
      <c r="AX391" s="283">
        <v>10000</v>
      </c>
      <c r="AY391" s="284">
        <v>10000</v>
      </c>
      <c r="AZ391" s="280">
        <v>10000</v>
      </c>
      <c r="BA391" s="280">
        <v>9</v>
      </c>
      <c r="BB391" s="280">
        <v>9</v>
      </c>
      <c r="BC391" s="285" t="s">
        <v>681</v>
      </c>
      <c r="BD391" s="285" t="s">
        <v>407</v>
      </c>
      <c r="BE391" s="285" t="s">
        <v>1328</v>
      </c>
      <c r="ID391" s="286"/>
    </row>
    <row r="392" spans="1:238" s="280" customFormat="1" ht="17.25" x14ac:dyDescent="0.35">
      <c r="A392" s="280">
        <v>37000100016</v>
      </c>
      <c r="B392" s="281" t="s">
        <v>414</v>
      </c>
      <c r="AT392" s="282">
        <v>10000</v>
      </c>
      <c r="AU392" s="283">
        <v>24100</v>
      </c>
      <c r="AV392" s="283">
        <v>24100</v>
      </c>
      <c r="AW392" s="283">
        <v>10002990011</v>
      </c>
      <c r="AX392" s="283">
        <v>10000</v>
      </c>
      <c r="AY392" s="284">
        <v>10000</v>
      </c>
      <c r="AZ392" s="280">
        <v>10000</v>
      </c>
      <c r="BA392" s="280">
        <v>3</v>
      </c>
      <c r="BB392" s="280">
        <v>3</v>
      </c>
      <c r="BC392" s="285" t="s">
        <v>681</v>
      </c>
      <c r="BD392" s="285" t="s">
        <v>407</v>
      </c>
      <c r="BE392" s="285" t="s">
        <v>1328</v>
      </c>
      <c r="ID392" s="286"/>
    </row>
    <row r="393" spans="1:238" s="280" customFormat="1" ht="17.25" x14ac:dyDescent="0.35">
      <c r="A393" s="280">
        <v>37000100017</v>
      </c>
      <c r="B393" s="281" t="s">
        <v>415</v>
      </c>
      <c r="AT393" s="282">
        <v>10000</v>
      </c>
      <c r="AU393" s="283">
        <v>24200</v>
      </c>
      <c r="AV393" s="283">
        <v>24200</v>
      </c>
      <c r="AW393" s="283">
        <v>10002990011</v>
      </c>
      <c r="AX393" s="283">
        <v>10000</v>
      </c>
      <c r="AY393" s="284">
        <v>10000</v>
      </c>
      <c r="AZ393" s="280">
        <v>10000</v>
      </c>
      <c r="BA393" s="280">
        <v>3</v>
      </c>
      <c r="BB393" s="280">
        <v>3</v>
      </c>
      <c r="BC393" s="285" t="s">
        <v>681</v>
      </c>
      <c r="BD393" s="285" t="s">
        <v>407</v>
      </c>
      <c r="BE393" s="285" t="s">
        <v>1328</v>
      </c>
      <c r="ID393" s="286"/>
    </row>
    <row r="394" spans="1:238" s="280" customFormat="1" ht="17.25" x14ac:dyDescent="0.35">
      <c r="A394" s="280">
        <v>37000100018</v>
      </c>
      <c r="B394" s="281" t="s">
        <v>416</v>
      </c>
      <c r="AT394" s="282">
        <v>10000</v>
      </c>
      <c r="AU394" s="283">
        <v>24300</v>
      </c>
      <c r="AV394" s="283">
        <v>24300</v>
      </c>
      <c r="AW394" s="283">
        <v>10002990011</v>
      </c>
      <c r="AX394" s="283">
        <v>10000</v>
      </c>
      <c r="AY394" s="284">
        <v>10000</v>
      </c>
      <c r="AZ394" s="280">
        <v>10000</v>
      </c>
      <c r="BA394" s="280">
        <v>3</v>
      </c>
      <c r="BB394" s="280">
        <v>3</v>
      </c>
      <c r="BC394" s="285" t="s">
        <v>681</v>
      </c>
      <c r="BD394" s="285" t="s">
        <v>407</v>
      </c>
      <c r="BE394" s="285" t="s">
        <v>1328</v>
      </c>
      <c r="ID394" s="286"/>
    </row>
    <row r="395" spans="1:238" s="280" customFormat="1" ht="17.25" x14ac:dyDescent="0.35">
      <c r="A395" s="280">
        <v>37000100019</v>
      </c>
      <c r="B395" s="281" t="s">
        <v>417</v>
      </c>
      <c r="AT395" s="282">
        <v>10000</v>
      </c>
      <c r="AU395" s="283">
        <v>24400</v>
      </c>
      <c r="AV395" s="283">
        <v>24400</v>
      </c>
      <c r="AW395" s="283">
        <v>10002990011</v>
      </c>
      <c r="AX395" s="283">
        <v>10000</v>
      </c>
      <c r="AY395" s="284">
        <v>10000</v>
      </c>
      <c r="AZ395" s="280">
        <v>10000</v>
      </c>
      <c r="BA395" s="280">
        <v>3</v>
      </c>
      <c r="BB395" s="280">
        <v>3</v>
      </c>
      <c r="BC395" s="285" t="s">
        <v>681</v>
      </c>
      <c r="BD395" s="285" t="s">
        <v>407</v>
      </c>
      <c r="BE395" s="285" t="s">
        <v>1328</v>
      </c>
      <c r="ID395" s="286"/>
    </row>
    <row r="396" spans="1:238" s="280" customFormat="1" ht="17.25" x14ac:dyDescent="0.35">
      <c r="A396" s="280">
        <v>37000100020</v>
      </c>
      <c r="B396" s="281" t="s">
        <v>418</v>
      </c>
      <c r="AT396" s="282">
        <v>10000</v>
      </c>
      <c r="AU396" s="283">
        <v>24500</v>
      </c>
      <c r="AV396" s="283">
        <v>24500</v>
      </c>
      <c r="AW396" s="283">
        <v>10002990011</v>
      </c>
      <c r="AX396" s="283">
        <v>10000</v>
      </c>
      <c r="AY396" s="284">
        <v>10000</v>
      </c>
      <c r="AZ396" s="280">
        <v>10000</v>
      </c>
      <c r="BA396" s="280">
        <v>9</v>
      </c>
      <c r="BB396" s="280">
        <v>9</v>
      </c>
      <c r="BC396" s="285" t="s">
        <v>682</v>
      </c>
      <c r="BD396" s="285" t="s">
        <v>419</v>
      </c>
      <c r="BE396" s="285" t="s">
        <v>1329</v>
      </c>
      <c r="ID396" s="286"/>
    </row>
    <row r="397" spans="1:238" s="280" customFormat="1" ht="17.25" x14ac:dyDescent="0.35">
      <c r="A397" s="280">
        <v>37000100021</v>
      </c>
      <c r="B397" s="281" t="s">
        <v>420</v>
      </c>
      <c r="AT397" s="282">
        <v>10000</v>
      </c>
      <c r="AU397" s="283">
        <v>24600</v>
      </c>
      <c r="AV397" s="283">
        <v>24600</v>
      </c>
      <c r="AW397" s="283">
        <v>10002990011</v>
      </c>
      <c r="AX397" s="283">
        <v>10000</v>
      </c>
      <c r="AY397" s="284">
        <v>10000</v>
      </c>
      <c r="AZ397" s="280">
        <v>10000</v>
      </c>
      <c r="BA397" s="280">
        <v>3</v>
      </c>
      <c r="BB397" s="280">
        <v>3</v>
      </c>
      <c r="BC397" s="285" t="s">
        <v>682</v>
      </c>
      <c r="BD397" s="285" t="s">
        <v>419</v>
      </c>
      <c r="BE397" s="285" t="s">
        <v>1329</v>
      </c>
      <c r="ID397" s="286"/>
    </row>
    <row r="398" spans="1:238" s="280" customFormat="1" ht="17.25" x14ac:dyDescent="0.35">
      <c r="A398" s="280">
        <v>37000100022</v>
      </c>
      <c r="B398" s="281" t="s">
        <v>421</v>
      </c>
      <c r="AT398" s="282">
        <v>10000</v>
      </c>
      <c r="AU398" s="283">
        <v>24700</v>
      </c>
      <c r="AV398" s="283">
        <v>24700</v>
      </c>
      <c r="AW398" s="283">
        <v>10002990011</v>
      </c>
      <c r="AX398" s="283">
        <v>10000</v>
      </c>
      <c r="AY398" s="284">
        <v>10000</v>
      </c>
      <c r="AZ398" s="280">
        <v>10000</v>
      </c>
      <c r="BA398" s="280">
        <v>3</v>
      </c>
      <c r="BB398" s="280">
        <v>3</v>
      </c>
      <c r="BC398" s="285" t="s">
        <v>682</v>
      </c>
      <c r="BD398" s="285" t="s">
        <v>419</v>
      </c>
      <c r="BE398" s="285" t="s">
        <v>1329</v>
      </c>
      <c r="ID398" s="286"/>
    </row>
    <row r="399" spans="1:238" s="280" customFormat="1" ht="17.25" x14ac:dyDescent="0.35">
      <c r="A399" s="280">
        <v>37000100023</v>
      </c>
      <c r="B399" s="281" t="s">
        <v>422</v>
      </c>
      <c r="AT399" s="282">
        <v>10000</v>
      </c>
      <c r="AU399" s="283">
        <v>24800</v>
      </c>
      <c r="AV399" s="283">
        <v>24800</v>
      </c>
      <c r="AW399" s="283">
        <v>10002990011</v>
      </c>
      <c r="AX399" s="283">
        <v>10000</v>
      </c>
      <c r="AY399" s="284">
        <v>10000</v>
      </c>
      <c r="AZ399" s="280">
        <v>10000</v>
      </c>
      <c r="BA399" s="280">
        <v>3</v>
      </c>
      <c r="BB399" s="280">
        <v>3</v>
      </c>
      <c r="BC399" s="285" t="s">
        <v>682</v>
      </c>
      <c r="BD399" s="285" t="s">
        <v>419</v>
      </c>
      <c r="BE399" s="285" t="s">
        <v>1329</v>
      </c>
      <c r="ID399" s="286"/>
    </row>
    <row r="400" spans="1:238" s="280" customFormat="1" ht="17.25" x14ac:dyDescent="0.35">
      <c r="A400" s="280">
        <v>37000100024</v>
      </c>
      <c r="B400" s="281" t="s">
        <v>423</v>
      </c>
      <c r="AT400" s="282">
        <v>10000</v>
      </c>
      <c r="AU400" s="283">
        <v>24900</v>
      </c>
      <c r="AV400" s="283">
        <v>24900</v>
      </c>
      <c r="AW400" s="283">
        <v>10002990011</v>
      </c>
      <c r="AX400" s="283">
        <v>10000</v>
      </c>
      <c r="AY400" s="284">
        <v>10000</v>
      </c>
      <c r="AZ400" s="280">
        <v>10000</v>
      </c>
      <c r="BA400" s="280">
        <v>3</v>
      </c>
      <c r="BB400" s="280">
        <v>3</v>
      </c>
      <c r="BC400" s="285" t="s">
        <v>682</v>
      </c>
      <c r="BD400" s="285" t="s">
        <v>419</v>
      </c>
      <c r="BE400" s="285" t="s">
        <v>1329</v>
      </c>
      <c r="ID400" s="286"/>
    </row>
    <row r="401" spans="1:238" s="280" customFormat="1" ht="17.25" x14ac:dyDescent="0.35">
      <c r="A401" s="280">
        <v>37000100025</v>
      </c>
      <c r="B401" s="281" t="s">
        <v>424</v>
      </c>
      <c r="AT401" s="282">
        <v>10000</v>
      </c>
      <c r="AU401" s="283">
        <v>25000</v>
      </c>
      <c r="AV401" s="283">
        <v>25000</v>
      </c>
      <c r="AW401" s="283">
        <v>10002990011</v>
      </c>
      <c r="AX401" s="283">
        <v>10000</v>
      </c>
      <c r="AY401" s="284">
        <v>10000</v>
      </c>
      <c r="AZ401" s="280">
        <v>10000</v>
      </c>
      <c r="BA401" s="280">
        <v>9</v>
      </c>
      <c r="BB401" s="280">
        <v>9</v>
      </c>
      <c r="BC401" s="285" t="s">
        <v>682</v>
      </c>
      <c r="BD401" s="285" t="s">
        <v>419</v>
      </c>
      <c r="BE401" s="285" t="s">
        <v>1329</v>
      </c>
      <c r="ID401" s="286"/>
    </row>
    <row r="402" spans="1:238" s="280" customFormat="1" ht="17.25" x14ac:dyDescent="0.35">
      <c r="A402" s="280">
        <v>37000100026</v>
      </c>
      <c r="B402" s="281" t="s">
        <v>425</v>
      </c>
      <c r="AT402" s="282">
        <v>10000</v>
      </c>
      <c r="AU402" s="283">
        <v>25100</v>
      </c>
      <c r="AV402" s="283">
        <v>25100</v>
      </c>
      <c r="AW402" s="283">
        <v>10002990011</v>
      </c>
      <c r="AX402" s="283">
        <v>10000</v>
      </c>
      <c r="AY402" s="284">
        <v>10000</v>
      </c>
      <c r="AZ402" s="280">
        <v>10000</v>
      </c>
      <c r="BA402" s="280">
        <v>3</v>
      </c>
      <c r="BB402" s="280">
        <v>3</v>
      </c>
      <c r="BC402" s="285" t="s">
        <v>682</v>
      </c>
      <c r="BD402" s="285" t="s">
        <v>419</v>
      </c>
      <c r="BE402" s="285" t="s">
        <v>1329</v>
      </c>
      <c r="ID402" s="286"/>
    </row>
    <row r="403" spans="1:238" s="280" customFormat="1" ht="17.25" x14ac:dyDescent="0.35">
      <c r="A403" s="280">
        <v>37000100027</v>
      </c>
      <c r="B403" s="281" t="s">
        <v>426</v>
      </c>
      <c r="AT403" s="282">
        <v>10000</v>
      </c>
      <c r="AU403" s="283">
        <v>25200</v>
      </c>
      <c r="AV403" s="283">
        <v>25200</v>
      </c>
      <c r="AW403" s="283">
        <v>10002990011</v>
      </c>
      <c r="AX403" s="283">
        <v>10000</v>
      </c>
      <c r="AY403" s="284">
        <v>10000</v>
      </c>
      <c r="AZ403" s="280">
        <v>10000</v>
      </c>
      <c r="BA403" s="280">
        <v>3</v>
      </c>
      <c r="BB403" s="280">
        <v>3</v>
      </c>
      <c r="BC403" s="285" t="s">
        <v>682</v>
      </c>
      <c r="BD403" s="285" t="s">
        <v>419</v>
      </c>
      <c r="BE403" s="285" t="s">
        <v>1329</v>
      </c>
      <c r="ID403" s="286"/>
    </row>
    <row r="404" spans="1:238" s="280" customFormat="1" ht="17.25" x14ac:dyDescent="0.35">
      <c r="A404" s="280">
        <v>37000100028</v>
      </c>
      <c r="B404" s="281" t="s">
        <v>427</v>
      </c>
      <c r="AT404" s="282">
        <v>10000</v>
      </c>
      <c r="AU404" s="283">
        <v>25300</v>
      </c>
      <c r="AV404" s="283">
        <v>25300</v>
      </c>
      <c r="AW404" s="283">
        <v>10002990011</v>
      </c>
      <c r="AX404" s="283">
        <v>10000</v>
      </c>
      <c r="AY404" s="284">
        <v>10000</v>
      </c>
      <c r="AZ404" s="280">
        <v>10000</v>
      </c>
      <c r="BA404" s="280">
        <v>3</v>
      </c>
      <c r="BB404" s="280">
        <v>3</v>
      </c>
      <c r="BC404" s="285" t="s">
        <v>682</v>
      </c>
      <c r="BD404" s="285" t="s">
        <v>419</v>
      </c>
      <c r="BE404" s="285" t="s">
        <v>1329</v>
      </c>
      <c r="ID404" s="286"/>
    </row>
    <row r="405" spans="1:238" s="280" customFormat="1" ht="17.25" x14ac:dyDescent="0.35">
      <c r="A405" s="280">
        <v>37000100029</v>
      </c>
      <c r="B405" s="281" t="s">
        <v>428</v>
      </c>
      <c r="AT405" s="282">
        <v>10000</v>
      </c>
      <c r="AU405" s="283">
        <v>25400</v>
      </c>
      <c r="AV405" s="283">
        <v>25400</v>
      </c>
      <c r="AW405" s="283">
        <v>10002990011</v>
      </c>
      <c r="AX405" s="283">
        <v>10000</v>
      </c>
      <c r="AY405" s="284">
        <v>10000</v>
      </c>
      <c r="AZ405" s="280">
        <v>10000</v>
      </c>
      <c r="BA405" s="280">
        <v>3</v>
      </c>
      <c r="BB405" s="280">
        <v>3</v>
      </c>
      <c r="BC405" s="285" t="s">
        <v>682</v>
      </c>
      <c r="BD405" s="285" t="s">
        <v>419</v>
      </c>
      <c r="BE405" s="285" t="s">
        <v>1329</v>
      </c>
      <c r="ID405" s="286"/>
    </row>
    <row r="406" spans="1:238" s="280" customFormat="1" ht="17.25" x14ac:dyDescent="0.35">
      <c r="A406" s="280">
        <v>37000100030</v>
      </c>
      <c r="B406" s="281" t="s">
        <v>429</v>
      </c>
      <c r="AT406" s="282">
        <v>10000</v>
      </c>
      <c r="AU406" s="283">
        <v>25500</v>
      </c>
      <c r="AV406" s="283">
        <v>25500</v>
      </c>
      <c r="AW406" s="283">
        <v>10002990011</v>
      </c>
      <c r="AX406" s="283">
        <v>10000</v>
      </c>
      <c r="AY406" s="284">
        <v>10000</v>
      </c>
      <c r="AZ406" s="280">
        <v>10000</v>
      </c>
      <c r="BA406" s="280">
        <v>9</v>
      </c>
      <c r="BB406" s="280">
        <v>9</v>
      </c>
      <c r="BC406" s="285" t="s">
        <v>683</v>
      </c>
      <c r="BD406" s="285" t="s">
        <v>276</v>
      </c>
      <c r="BE406" s="285" t="s">
        <v>1330</v>
      </c>
      <c r="ID406" s="286"/>
    </row>
    <row r="407" spans="1:238" s="280" customFormat="1" ht="17.25" x14ac:dyDescent="0.35">
      <c r="A407" s="280">
        <v>37000100031</v>
      </c>
      <c r="B407" s="281" t="s">
        <v>430</v>
      </c>
      <c r="AT407" s="282">
        <v>10000</v>
      </c>
      <c r="AU407" s="283">
        <v>25600</v>
      </c>
      <c r="AV407" s="283">
        <v>25600</v>
      </c>
      <c r="AW407" s="283">
        <v>10002990011</v>
      </c>
      <c r="AX407" s="283">
        <v>10000</v>
      </c>
      <c r="AY407" s="284">
        <v>10000</v>
      </c>
      <c r="AZ407" s="280">
        <v>10000</v>
      </c>
      <c r="BA407" s="280">
        <v>3</v>
      </c>
      <c r="BB407" s="280">
        <v>3</v>
      </c>
      <c r="BC407" s="285" t="s">
        <v>683</v>
      </c>
      <c r="BD407" s="285" t="s">
        <v>276</v>
      </c>
      <c r="BE407" s="285" t="s">
        <v>1330</v>
      </c>
      <c r="ID407" s="286"/>
    </row>
    <row r="408" spans="1:238" s="280" customFormat="1" ht="17.25" x14ac:dyDescent="0.35">
      <c r="A408" s="280">
        <v>37000100032</v>
      </c>
      <c r="B408" s="281" t="s">
        <v>431</v>
      </c>
      <c r="AT408" s="282">
        <v>10000</v>
      </c>
      <c r="AU408" s="283">
        <v>25700</v>
      </c>
      <c r="AV408" s="283">
        <v>25700</v>
      </c>
      <c r="AW408" s="283">
        <v>10002990011</v>
      </c>
      <c r="AX408" s="283">
        <v>10000</v>
      </c>
      <c r="AY408" s="284">
        <v>10000</v>
      </c>
      <c r="AZ408" s="280">
        <v>10000</v>
      </c>
      <c r="BA408" s="280">
        <v>3</v>
      </c>
      <c r="BB408" s="280">
        <v>3</v>
      </c>
      <c r="BC408" s="285" t="s">
        <v>683</v>
      </c>
      <c r="BD408" s="285" t="s">
        <v>276</v>
      </c>
      <c r="BE408" s="285" t="s">
        <v>1330</v>
      </c>
      <c r="ID408" s="286"/>
    </row>
    <row r="409" spans="1:238" s="280" customFormat="1" ht="17.25" x14ac:dyDescent="0.35">
      <c r="A409" s="280">
        <v>37000100033</v>
      </c>
      <c r="B409" s="281" t="s">
        <v>432</v>
      </c>
      <c r="AT409" s="282">
        <v>10000</v>
      </c>
      <c r="AU409" s="283">
        <v>25800</v>
      </c>
      <c r="AV409" s="283">
        <v>25800</v>
      </c>
      <c r="AW409" s="283">
        <v>10002990011</v>
      </c>
      <c r="AX409" s="283">
        <v>10000</v>
      </c>
      <c r="AY409" s="284">
        <v>10000</v>
      </c>
      <c r="AZ409" s="280">
        <v>10000</v>
      </c>
      <c r="BA409" s="280">
        <v>3</v>
      </c>
      <c r="BB409" s="280">
        <v>3</v>
      </c>
      <c r="BC409" s="285" t="s">
        <v>683</v>
      </c>
      <c r="BD409" s="285" t="s">
        <v>276</v>
      </c>
      <c r="BE409" s="285" t="s">
        <v>1330</v>
      </c>
      <c r="ID409" s="286"/>
    </row>
    <row r="410" spans="1:238" s="280" customFormat="1" ht="17.25" x14ac:dyDescent="0.35">
      <c r="A410" s="280">
        <v>37000100034</v>
      </c>
      <c r="B410" s="281" t="s">
        <v>433</v>
      </c>
      <c r="AT410" s="282">
        <v>10000</v>
      </c>
      <c r="AU410" s="283">
        <v>25900</v>
      </c>
      <c r="AV410" s="283">
        <v>25900</v>
      </c>
      <c r="AW410" s="283">
        <v>10002990011</v>
      </c>
      <c r="AX410" s="283">
        <v>10000</v>
      </c>
      <c r="AY410" s="284">
        <v>10000</v>
      </c>
      <c r="AZ410" s="280">
        <v>10000</v>
      </c>
      <c r="BA410" s="280">
        <v>3</v>
      </c>
      <c r="BB410" s="280">
        <v>3</v>
      </c>
      <c r="BC410" s="285" t="s">
        <v>683</v>
      </c>
      <c r="BD410" s="285" t="s">
        <v>276</v>
      </c>
      <c r="BE410" s="285" t="s">
        <v>1330</v>
      </c>
      <c r="ID410" s="286"/>
    </row>
    <row r="411" spans="1:238" s="280" customFormat="1" ht="17.25" x14ac:dyDescent="0.35">
      <c r="A411" s="280">
        <v>37000100035</v>
      </c>
      <c r="B411" s="281" t="s">
        <v>434</v>
      </c>
      <c r="AT411" s="282">
        <v>10000</v>
      </c>
      <c r="AU411" s="283">
        <v>26000</v>
      </c>
      <c r="AV411" s="283">
        <v>26000</v>
      </c>
      <c r="AW411" s="283">
        <v>10002990011</v>
      </c>
      <c r="AX411" s="283">
        <v>10000</v>
      </c>
      <c r="AY411" s="284">
        <v>10000</v>
      </c>
      <c r="AZ411" s="280">
        <v>10000</v>
      </c>
      <c r="BA411" s="280">
        <v>9</v>
      </c>
      <c r="BB411" s="280">
        <v>9</v>
      </c>
      <c r="BC411" s="285" t="s">
        <v>683</v>
      </c>
      <c r="BD411" s="285" t="s">
        <v>276</v>
      </c>
      <c r="BE411" s="285" t="s">
        <v>1330</v>
      </c>
      <c r="ID411" s="286"/>
    </row>
    <row r="412" spans="1:238" s="280" customFormat="1" ht="17.25" x14ac:dyDescent="0.35">
      <c r="A412" s="280">
        <v>37000100036</v>
      </c>
      <c r="B412" s="281" t="s">
        <v>435</v>
      </c>
      <c r="AT412" s="282">
        <v>10000</v>
      </c>
      <c r="AU412" s="283">
        <v>26100</v>
      </c>
      <c r="AV412" s="283">
        <v>26100</v>
      </c>
      <c r="AW412" s="283">
        <v>10002990011</v>
      </c>
      <c r="AX412" s="283">
        <v>10000</v>
      </c>
      <c r="AY412" s="284">
        <v>10000</v>
      </c>
      <c r="AZ412" s="280">
        <v>10000</v>
      </c>
      <c r="BA412" s="280">
        <v>3</v>
      </c>
      <c r="BB412" s="280">
        <v>3</v>
      </c>
      <c r="BC412" s="285" t="s">
        <v>683</v>
      </c>
      <c r="BD412" s="285" t="s">
        <v>276</v>
      </c>
      <c r="BE412" s="285" t="s">
        <v>1330</v>
      </c>
      <c r="ID412" s="286"/>
    </row>
    <row r="413" spans="1:238" s="280" customFormat="1" ht="17.25" x14ac:dyDescent="0.35">
      <c r="A413" s="280">
        <v>37000100037</v>
      </c>
      <c r="B413" s="281" t="s">
        <v>436</v>
      </c>
      <c r="AT413" s="282">
        <v>10000</v>
      </c>
      <c r="AU413" s="283">
        <v>26200</v>
      </c>
      <c r="AV413" s="283">
        <v>26200</v>
      </c>
      <c r="AW413" s="283">
        <v>10002990011</v>
      </c>
      <c r="AX413" s="283">
        <v>10000</v>
      </c>
      <c r="AY413" s="284">
        <v>10000</v>
      </c>
      <c r="AZ413" s="280">
        <v>10000</v>
      </c>
      <c r="BA413" s="280">
        <v>3</v>
      </c>
      <c r="BB413" s="280">
        <v>3</v>
      </c>
      <c r="BC413" s="285" t="s">
        <v>683</v>
      </c>
      <c r="BD413" s="285" t="s">
        <v>276</v>
      </c>
      <c r="BE413" s="285" t="s">
        <v>1330</v>
      </c>
      <c r="ID413" s="286"/>
    </row>
    <row r="414" spans="1:238" s="280" customFormat="1" ht="17.25" x14ac:dyDescent="0.35">
      <c r="A414" s="280">
        <v>37000100038</v>
      </c>
      <c r="B414" s="281" t="s">
        <v>437</v>
      </c>
      <c r="AT414" s="282">
        <v>10000</v>
      </c>
      <c r="AU414" s="283">
        <v>26300</v>
      </c>
      <c r="AV414" s="283">
        <v>26300</v>
      </c>
      <c r="AW414" s="283">
        <v>10002990011</v>
      </c>
      <c r="AX414" s="283">
        <v>10000</v>
      </c>
      <c r="AY414" s="284">
        <v>10000</v>
      </c>
      <c r="AZ414" s="280">
        <v>10000</v>
      </c>
      <c r="BA414" s="280">
        <v>3</v>
      </c>
      <c r="BB414" s="280">
        <v>3</v>
      </c>
      <c r="BC414" s="285" t="s">
        <v>683</v>
      </c>
      <c r="BD414" s="285" t="s">
        <v>276</v>
      </c>
      <c r="BE414" s="285" t="s">
        <v>1330</v>
      </c>
      <c r="ID414" s="286"/>
    </row>
    <row r="415" spans="1:238" s="280" customFormat="1" ht="17.25" x14ac:dyDescent="0.35">
      <c r="A415" s="280">
        <v>37000100039</v>
      </c>
      <c r="B415" s="281" t="s">
        <v>438</v>
      </c>
      <c r="AT415" s="282">
        <v>10000</v>
      </c>
      <c r="AU415" s="283">
        <v>26400</v>
      </c>
      <c r="AV415" s="283">
        <v>26400</v>
      </c>
      <c r="AW415" s="283">
        <v>10002990011</v>
      </c>
      <c r="AX415" s="283">
        <v>10000</v>
      </c>
      <c r="AY415" s="284">
        <v>10000</v>
      </c>
      <c r="AZ415" s="280">
        <v>10000</v>
      </c>
      <c r="BA415" s="280">
        <v>3</v>
      </c>
      <c r="BB415" s="280">
        <v>3</v>
      </c>
      <c r="BC415" s="285" t="s">
        <v>683</v>
      </c>
      <c r="BD415" s="285" t="s">
        <v>276</v>
      </c>
      <c r="BE415" s="285" t="s">
        <v>1330</v>
      </c>
      <c r="ID415" s="286"/>
    </row>
    <row r="416" spans="1:238" s="280" customFormat="1" ht="17.25" x14ac:dyDescent="0.35">
      <c r="A416" s="280">
        <v>37000100040</v>
      </c>
      <c r="B416" s="281" t="s">
        <v>439</v>
      </c>
      <c r="AT416" s="282">
        <v>10000</v>
      </c>
      <c r="AU416" s="283">
        <v>26500</v>
      </c>
      <c r="AV416" s="283">
        <v>26500</v>
      </c>
      <c r="AW416" s="283">
        <v>10002990011</v>
      </c>
      <c r="AX416" s="283">
        <v>10000</v>
      </c>
      <c r="AY416" s="284">
        <v>10000</v>
      </c>
      <c r="AZ416" s="280">
        <v>10000</v>
      </c>
      <c r="BA416" s="280">
        <v>9</v>
      </c>
      <c r="BB416" s="280">
        <v>9</v>
      </c>
      <c r="BC416" s="285" t="s">
        <v>684</v>
      </c>
      <c r="BD416" s="285" t="s">
        <v>440</v>
      </c>
      <c r="BE416" s="285" t="s">
        <v>1331</v>
      </c>
      <c r="ID416" s="286"/>
    </row>
    <row r="417" spans="1:238" s="280" customFormat="1" ht="17.25" x14ac:dyDescent="0.35">
      <c r="A417" s="280">
        <v>37000100041</v>
      </c>
      <c r="B417" s="281" t="s">
        <v>441</v>
      </c>
      <c r="AT417" s="282">
        <v>10000</v>
      </c>
      <c r="AU417" s="283">
        <v>26600</v>
      </c>
      <c r="AV417" s="283">
        <v>26600</v>
      </c>
      <c r="AW417" s="283">
        <v>10002990011</v>
      </c>
      <c r="AX417" s="283">
        <v>10000</v>
      </c>
      <c r="AY417" s="284">
        <v>10000</v>
      </c>
      <c r="AZ417" s="280">
        <v>10000</v>
      </c>
      <c r="BA417" s="280">
        <v>3</v>
      </c>
      <c r="BB417" s="280">
        <v>3</v>
      </c>
      <c r="BC417" s="285" t="s">
        <v>684</v>
      </c>
      <c r="BD417" s="285" t="s">
        <v>440</v>
      </c>
      <c r="BE417" s="285" t="s">
        <v>1331</v>
      </c>
      <c r="ID417" s="286"/>
    </row>
    <row r="418" spans="1:238" s="280" customFormat="1" ht="17.25" x14ac:dyDescent="0.35">
      <c r="A418" s="280">
        <v>37000100042</v>
      </c>
      <c r="B418" s="281" t="s">
        <v>442</v>
      </c>
      <c r="AT418" s="282">
        <v>10000</v>
      </c>
      <c r="AU418" s="283">
        <v>26700</v>
      </c>
      <c r="AV418" s="283">
        <v>26700</v>
      </c>
      <c r="AW418" s="283">
        <v>10002990011</v>
      </c>
      <c r="AX418" s="283">
        <v>10000</v>
      </c>
      <c r="AY418" s="284">
        <v>10000</v>
      </c>
      <c r="AZ418" s="280">
        <v>10000</v>
      </c>
      <c r="BA418" s="280">
        <v>3</v>
      </c>
      <c r="BB418" s="280">
        <v>3</v>
      </c>
      <c r="BC418" s="285" t="s">
        <v>684</v>
      </c>
      <c r="BD418" s="285" t="s">
        <v>440</v>
      </c>
      <c r="BE418" s="285" t="s">
        <v>1331</v>
      </c>
      <c r="ID418" s="286"/>
    </row>
    <row r="419" spans="1:238" s="280" customFormat="1" ht="17.25" x14ac:dyDescent="0.35">
      <c r="A419" s="280">
        <v>37000100043</v>
      </c>
      <c r="B419" s="281" t="s">
        <v>443</v>
      </c>
      <c r="AT419" s="282">
        <v>10000</v>
      </c>
      <c r="AU419" s="283">
        <v>26800</v>
      </c>
      <c r="AV419" s="283">
        <v>26800</v>
      </c>
      <c r="AW419" s="283">
        <v>10002990011</v>
      </c>
      <c r="AX419" s="283">
        <v>10000</v>
      </c>
      <c r="AY419" s="284">
        <v>10000</v>
      </c>
      <c r="AZ419" s="280">
        <v>10000</v>
      </c>
      <c r="BA419" s="280">
        <v>3</v>
      </c>
      <c r="BB419" s="280">
        <v>3</v>
      </c>
      <c r="BC419" s="285" t="s">
        <v>684</v>
      </c>
      <c r="BD419" s="285" t="s">
        <v>440</v>
      </c>
      <c r="BE419" s="285" t="s">
        <v>1331</v>
      </c>
      <c r="ID419" s="286"/>
    </row>
    <row r="420" spans="1:238" s="280" customFormat="1" ht="17.25" x14ac:dyDescent="0.35">
      <c r="A420" s="280">
        <v>37000100044</v>
      </c>
      <c r="B420" s="281" t="s">
        <v>444</v>
      </c>
      <c r="AT420" s="282">
        <v>10000</v>
      </c>
      <c r="AU420" s="283">
        <v>26900</v>
      </c>
      <c r="AV420" s="283">
        <v>26900</v>
      </c>
      <c r="AW420" s="283">
        <v>10002990011</v>
      </c>
      <c r="AX420" s="283">
        <v>10000</v>
      </c>
      <c r="AY420" s="284">
        <v>10000</v>
      </c>
      <c r="AZ420" s="280">
        <v>10000</v>
      </c>
      <c r="BA420" s="280">
        <v>3</v>
      </c>
      <c r="BB420" s="280">
        <v>3</v>
      </c>
      <c r="BC420" s="285" t="s">
        <v>684</v>
      </c>
      <c r="BD420" s="285" t="s">
        <v>440</v>
      </c>
      <c r="BE420" s="285" t="s">
        <v>1331</v>
      </c>
      <c r="ID420" s="286"/>
    </row>
    <row r="421" spans="1:238" s="280" customFormat="1" ht="17.25" x14ac:dyDescent="0.35">
      <c r="A421" s="280">
        <v>37000100045</v>
      </c>
      <c r="B421" s="281" t="s">
        <v>445</v>
      </c>
      <c r="AT421" s="282">
        <v>10000</v>
      </c>
      <c r="AU421" s="283">
        <v>27000</v>
      </c>
      <c r="AV421" s="283">
        <v>27000</v>
      </c>
      <c r="AW421" s="283">
        <v>10002990011</v>
      </c>
      <c r="AX421" s="283">
        <v>10000</v>
      </c>
      <c r="AY421" s="284">
        <v>10000</v>
      </c>
      <c r="AZ421" s="280">
        <v>10000</v>
      </c>
      <c r="BA421" s="280">
        <v>9</v>
      </c>
      <c r="BB421" s="280">
        <v>9</v>
      </c>
      <c r="BC421" s="285" t="s">
        <v>684</v>
      </c>
      <c r="BD421" s="285" t="s">
        <v>440</v>
      </c>
      <c r="BE421" s="285" t="s">
        <v>1331</v>
      </c>
      <c r="ID421" s="286"/>
    </row>
    <row r="422" spans="1:238" s="280" customFormat="1" ht="17.25" x14ac:dyDescent="0.35">
      <c r="A422" s="280">
        <v>37000100046</v>
      </c>
      <c r="B422" s="281" t="s">
        <v>446</v>
      </c>
      <c r="AT422" s="282">
        <v>10000</v>
      </c>
      <c r="AU422" s="283">
        <v>27100</v>
      </c>
      <c r="AV422" s="283">
        <v>27100</v>
      </c>
      <c r="AW422" s="283">
        <v>10002990011</v>
      </c>
      <c r="AX422" s="283">
        <v>10000</v>
      </c>
      <c r="AY422" s="284">
        <v>10000</v>
      </c>
      <c r="AZ422" s="280">
        <v>10000</v>
      </c>
      <c r="BA422" s="280">
        <v>3</v>
      </c>
      <c r="BB422" s="280">
        <v>3</v>
      </c>
      <c r="BC422" s="285" t="s">
        <v>684</v>
      </c>
      <c r="BD422" s="285" t="s">
        <v>440</v>
      </c>
      <c r="BE422" s="285" t="s">
        <v>1331</v>
      </c>
      <c r="ID422" s="286"/>
    </row>
    <row r="423" spans="1:238" s="280" customFormat="1" ht="17.25" x14ac:dyDescent="0.35">
      <c r="A423" s="280">
        <v>37000100047</v>
      </c>
      <c r="B423" s="281" t="s">
        <v>447</v>
      </c>
      <c r="AT423" s="282">
        <v>10000</v>
      </c>
      <c r="AU423" s="283">
        <v>27200</v>
      </c>
      <c r="AV423" s="283">
        <v>27200</v>
      </c>
      <c r="AW423" s="283">
        <v>10002990011</v>
      </c>
      <c r="AX423" s="283">
        <v>10000</v>
      </c>
      <c r="AY423" s="284">
        <v>10000</v>
      </c>
      <c r="AZ423" s="280">
        <v>10000</v>
      </c>
      <c r="BA423" s="280">
        <v>3</v>
      </c>
      <c r="BB423" s="280">
        <v>3</v>
      </c>
      <c r="BC423" s="285" t="s">
        <v>684</v>
      </c>
      <c r="BD423" s="285" t="s">
        <v>440</v>
      </c>
      <c r="BE423" s="285" t="s">
        <v>1331</v>
      </c>
      <c r="ID423" s="286"/>
    </row>
    <row r="424" spans="1:238" s="280" customFormat="1" ht="17.25" x14ac:dyDescent="0.35">
      <c r="A424" s="280">
        <v>37000100048</v>
      </c>
      <c r="B424" s="281" t="s">
        <v>448</v>
      </c>
      <c r="AT424" s="282">
        <v>10000</v>
      </c>
      <c r="AU424" s="283">
        <v>27300</v>
      </c>
      <c r="AV424" s="283">
        <v>27300</v>
      </c>
      <c r="AW424" s="283">
        <v>10002990011</v>
      </c>
      <c r="AX424" s="283">
        <v>10000</v>
      </c>
      <c r="AY424" s="284">
        <v>10000</v>
      </c>
      <c r="AZ424" s="280">
        <v>10000</v>
      </c>
      <c r="BA424" s="280">
        <v>3</v>
      </c>
      <c r="BB424" s="280">
        <v>3</v>
      </c>
      <c r="BC424" s="285" t="s">
        <v>684</v>
      </c>
      <c r="BD424" s="285" t="s">
        <v>440</v>
      </c>
      <c r="BE424" s="285" t="s">
        <v>1331</v>
      </c>
      <c r="ID424" s="286"/>
    </row>
    <row r="425" spans="1:238" s="280" customFormat="1" ht="17.25" x14ac:dyDescent="0.35">
      <c r="A425" s="280">
        <v>37000100049</v>
      </c>
      <c r="B425" s="281" t="s">
        <v>449</v>
      </c>
      <c r="AT425" s="282">
        <v>10000</v>
      </c>
      <c r="AU425" s="283">
        <v>27400</v>
      </c>
      <c r="AV425" s="283">
        <v>27400</v>
      </c>
      <c r="AW425" s="283">
        <v>10002990011</v>
      </c>
      <c r="AX425" s="283">
        <v>10000</v>
      </c>
      <c r="AY425" s="284">
        <v>10000</v>
      </c>
      <c r="AZ425" s="280">
        <v>10000</v>
      </c>
      <c r="BA425" s="280">
        <v>3</v>
      </c>
      <c r="BB425" s="280">
        <v>3</v>
      </c>
      <c r="BC425" s="285" t="s">
        <v>684</v>
      </c>
      <c r="BD425" s="285" t="s">
        <v>440</v>
      </c>
      <c r="BE425" s="285" t="s">
        <v>1331</v>
      </c>
      <c r="ID425" s="286"/>
    </row>
    <row r="426" spans="1:238" s="280" customFormat="1" ht="17.25" x14ac:dyDescent="0.35">
      <c r="A426" s="280">
        <v>37000100050</v>
      </c>
      <c r="B426" s="281" t="s">
        <v>450</v>
      </c>
      <c r="AT426" s="282">
        <v>10000</v>
      </c>
      <c r="AU426" s="283">
        <v>27500</v>
      </c>
      <c r="AV426" s="283">
        <v>27500</v>
      </c>
      <c r="AW426" s="283">
        <v>10002990011</v>
      </c>
      <c r="AX426" s="283">
        <v>10000</v>
      </c>
      <c r="AY426" s="284">
        <v>10000</v>
      </c>
      <c r="AZ426" s="280">
        <v>10000</v>
      </c>
      <c r="BA426" s="280">
        <v>9</v>
      </c>
      <c r="BB426" s="280">
        <v>9</v>
      </c>
      <c r="BC426" s="285" t="s">
        <v>685</v>
      </c>
      <c r="BD426" s="285" t="s">
        <v>451</v>
      </c>
      <c r="BE426" s="285" t="s">
        <v>1332</v>
      </c>
      <c r="ID426" s="286"/>
    </row>
    <row r="427" spans="1:238" s="280" customFormat="1" ht="17.25" x14ac:dyDescent="0.35">
      <c r="A427" s="280">
        <v>37000100051</v>
      </c>
      <c r="B427" s="281" t="s">
        <v>452</v>
      </c>
      <c r="AT427" s="282">
        <v>10000</v>
      </c>
      <c r="AU427" s="283">
        <v>27600</v>
      </c>
      <c r="AV427" s="283">
        <v>27600</v>
      </c>
      <c r="AW427" s="283">
        <v>10002990011</v>
      </c>
      <c r="AX427" s="283">
        <v>10000</v>
      </c>
      <c r="AY427" s="284">
        <v>10000</v>
      </c>
      <c r="AZ427" s="280">
        <v>10000</v>
      </c>
      <c r="BA427" s="280">
        <v>3</v>
      </c>
      <c r="BB427" s="280">
        <v>3</v>
      </c>
      <c r="BC427" s="285" t="s">
        <v>685</v>
      </c>
      <c r="BD427" s="285" t="s">
        <v>451</v>
      </c>
      <c r="BE427" s="285" t="s">
        <v>1332</v>
      </c>
      <c r="ID427" s="286"/>
    </row>
    <row r="428" spans="1:238" s="280" customFormat="1" ht="17.25" x14ac:dyDescent="0.35">
      <c r="A428" s="280">
        <v>37000100052</v>
      </c>
      <c r="B428" s="281" t="s">
        <v>453</v>
      </c>
      <c r="AT428" s="282">
        <v>10000</v>
      </c>
      <c r="AU428" s="283">
        <v>27700</v>
      </c>
      <c r="AV428" s="283">
        <v>27700</v>
      </c>
      <c r="AW428" s="283">
        <v>10002990011</v>
      </c>
      <c r="AX428" s="283">
        <v>10000</v>
      </c>
      <c r="AY428" s="284">
        <v>10000</v>
      </c>
      <c r="AZ428" s="280">
        <v>10000</v>
      </c>
      <c r="BA428" s="280">
        <v>3</v>
      </c>
      <c r="BB428" s="280">
        <v>3</v>
      </c>
      <c r="BC428" s="285" t="s">
        <v>685</v>
      </c>
      <c r="BD428" s="285" t="s">
        <v>451</v>
      </c>
      <c r="BE428" s="285" t="s">
        <v>1332</v>
      </c>
      <c r="ID428" s="286"/>
    </row>
    <row r="429" spans="1:238" s="280" customFormat="1" ht="17.25" x14ac:dyDescent="0.35">
      <c r="A429" s="280">
        <v>37000100053</v>
      </c>
      <c r="B429" s="281" t="s">
        <v>454</v>
      </c>
      <c r="AT429" s="282">
        <v>10000</v>
      </c>
      <c r="AU429" s="283">
        <v>27800</v>
      </c>
      <c r="AV429" s="283">
        <v>27800</v>
      </c>
      <c r="AW429" s="283">
        <v>10002990011</v>
      </c>
      <c r="AX429" s="283">
        <v>10000</v>
      </c>
      <c r="AY429" s="284">
        <v>10000</v>
      </c>
      <c r="AZ429" s="280">
        <v>10000</v>
      </c>
      <c r="BA429" s="280">
        <v>3</v>
      </c>
      <c r="BB429" s="280">
        <v>3</v>
      </c>
      <c r="BC429" s="285" t="s">
        <v>685</v>
      </c>
      <c r="BD429" s="285" t="s">
        <v>451</v>
      </c>
      <c r="BE429" s="285" t="s">
        <v>1332</v>
      </c>
      <c r="ID429" s="286"/>
    </row>
    <row r="430" spans="1:238" s="280" customFormat="1" ht="17.25" x14ac:dyDescent="0.35">
      <c r="A430" s="280">
        <v>37000100054</v>
      </c>
      <c r="B430" s="281" t="s">
        <v>455</v>
      </c>
      <c r="AT430" s="282">
        <v>10000</v>
      </c>
      <c r="AU430" s="283">
        <v>27900</v>
      </c>
      <c r="AV430" s="283">
        <v>27900</v>
      </c>
      <c r="AW430" s="283">
        <v>10002990011</v>
      </c>
      <c r="AX430" s="283">
        <v>10000</v>
      </c>
      <c r="AY430" s="284">
        <v>10000</v>
      </c>
      <c r="AZ430" s="280">
        <v>10000</v>
      </c>
      <c r="BA430" s="280">
        <v>3</v>
      </c>
      <c r="BB430" s="280">
        <v>3</v>
      </c>
      <c r="BC430" s="285" t="s">
        <v>685</v>
      </c>
      <c r="BD430" s="285" t="s">
        <v>451</v>
      </c>
      <c r="BE430" s="285" t="s">
        <v>1332</v>
      </c>
      <c r="ID430" s="286"/>
    </row>
    <row r="431" spans="1:238" s="280" customFormat="1" ht="17.25" x14ac:dyDescent="0.35">
      <c r="A431" s="280">
        <v>37000100055</v>
      </c>
      <c r="B431" s="287" t="s">
        <v>481</v>
      </c>
      <c r="AT431" s="282">
        <v>10000</v>
      </c>
      <c r="AU431" s="283">
        <v>28000</v>
      </c>
      <c r="AV431" s="283">
        <v>28000</v>
      </c>
      <c r="AW431" s="283">
        <v>10002990011</v>
      </c>
      <c r="AX431" s="283">
        <v>10000</v>
      </c>
      <c r="AY431" s="284">
        <v>10000</v>
      </c>
      <c r="AZ431" s="280">
        <v>10000</v>
      </c>
      <c r="BA431" s="280">
        <v>9</v>
      </c>
      <c r="BB431" s="280">
        <v>9</v>
      </c>
      <c r="BC431" s="285" t="s">
        <v>685</v>
      </c>
      <c r="BD431" s="285" t="s">
        <v>451</v>
      </c>
      <c r="BE431" s="285" t="s">
        <v>1332</v>
      </c>
      <c r="ID431" s="286"/>
    </row>
    <row r="432" spans="1:238" s="280" customFormat="1" ht="17.25" x14ac:dyDescent="0.35">
      <c r="A432" s="280">
        <v>37000100056</v>
      </c>
      <c r="B432" s="287" t="s">
        <v>482</v>
      </c>
      <c r="AT432" s="282">
        <v>10000</v>
      </c>
      <c r="AU432" s="283">
        <v>28100</v>
      </c>
      <c r="AV432" s="283">
        <v>28100</v>
      </c>
      <c r="AW432" s="283">
        <v>10002990011</v>
      </c>
      <c r="AX432" s="283">
        <v>10000</v>
      </c>
      <c r="AY432" s="284">
        <v>10000</v>
      </c>
      <c r="AZ432" s="280">
        <v>10000</v>
      </c>
      <c r="BA432" s="280">
        <v>3</v>
      </c>
      <c r="BB432" s="280">
        <v>3</v>
      </c>
      <c r="BC432" s="285" t="s">
        <v>685</v>
      </c>
      <c r="BD432" s="285" t="s">
        <v>451</v>
      </c>
      <c r="BE432" s="285" t="s">
        <v>1332</v>
      </c>
      <c r="ID432" s="286"/>
    </row>
    <row r="433" spans="1:238" s="280" customFormat="1" ht="17.25" x14ac:dyDescent="0.35">
      <c r="A433" s="280">
        <v>37000100057</v>
      </c>
      <c r="B433" s="287" t="s">
        <v>483</v>
      </c>
      <c r="AT433" s="282">
        <v>10000</v>
      </c>
      <c r="AU433" s="283">
        <v>28200</v>
      </c>
      <c r="AV433" s="283">
        <v>28200</v>
      </c>
      <c r="AW433" s="283">
        <v>10002990011</v>
      </c>
      <c r="AX433" s="283">
        <v>10000</v>
      </c>
      <c r="AY433" s="284">
        <v>10000</v>
      </c>
      <c r="AZ433" s="280">
        <v>10000</v>
      </c>
      <c r="BA433" s="280">
        <v>3</v>
      </c>
      <c r="BB433" s="280">
        <v>3</v>
      </c>
      <c r="BC433" s="285" t="s">
        <v>685</v>
      </c>
      <c r="BD433" s="285" t="s">
        <v>451</v>
      </c>
      <c r="BE433" s="285" t="s">
        <v>1332</v>
      </c>
      <c r="ID433" s="286"/>
    </row>
    <row r="434" spans="1:238" s="280" customFormat="1" ht="17.25" x14ac:dyDescent="0.35">
      <c r="A434" s="280">
        <v>37000100058</v>
      </c>
      <c r="B434" s="287" t="s">
        <v>484</v>
      </c>
      <c r="AT434" s="282">
        <v>10000</v>
      </c>
      <c r="AU434" s="283">
        <v>28300</v>
      </c>
      <c r="AV434" s="283">
        <v>28300</v>
      </c>
      <c r="AW434" s="283">
        <v>10002990011</v>
      </c>
      <c r="AX434" s="283">
        <v>10000</v>
      </c>
      <c r="AY434" s="284">
        <v>10000</v>
      </c>
      <c r="AZ434" s="280">
        <v>10000</v>
      </c>
      <c r="BA434" s="280">
        <v>3</v>
      </c>
      <c r="BB434" s="280">
        <v>3</v>
      </c>
      <c r="BC434" s="285" t="s">
        <v>685</v>
      </c>
      <c r="BD434" s="285" t="s">
        <v>451</v>
      </c>
      <c r="BE434" s="285" t="s">
        <v>1332</v>
      </c>
      <c r="ID434" s="286"/>
    </row>
    <row r="435" spans="1:238" s="280" customFormat="1" ht="17.25" x14ac:dyDescent="0.35">
      <c r="A435" s="280">
        <v>37000100059</v>
      </c>
      <c r="B435" s="287" t="s">
        <v>485</v>
      </c>
      <c r="AT435" s="282">
        <v>10000</v>
      </c>
      <c r="AU435" s="283">
        <v>28400</v>
      </c>
      <c r="AV435" s="283">
        <v>28400</v>
      </c>
      <c r="AW435" s="283">
        <v>10002990011</v>
      </c>
      <c r="AX435" s="283">
        <v>10000</v>
      </c>
      <c r="AY435" s="284">
        <v>10000</v>
      </c>
      <c r="AZ435" s="280">
        <v>10000</v>
      </c>
      <c r="BA435" s="280">
        <v>3</v>
      </c>
      <c r="BB435" s="280">
        <v>3</v>
      </c>
      <c r="BC435" s="285" t="s">
        <v>685</v>
      </c>
      <c r="BD435" s="285" t="s">
        <v>451</v>
      </c>
      <c r="BE435" s="285" t="s">
        <v>1332</v>
      </c>
      <c r="ID435" s="286"/>
    </row>
    <row r="436" spans="1:238" s="280" customFormat="1" ht="17.25" x14ac:dyDescent="0.35">
      <c r="A436" s="280">
        <v>37000100060</v>
      </c>
      <c r="B436" s="287" t="s">
        <v>486</v>
      </c>
      <c r="AT436" s="282">
        <v>10000</v>
      </c>
      <c r="AU436" s="283">
        <v>28500</v>
      </c>
      <c r="AV436" s="283">
        <v>28500</v>
      </c>
      <c r="AW436" s="283">
        <v>10002990011</v>
      </c>
      <c r="AX436" s="283">
        <v>10000</v>
      </c>
      <c r="AY436" s="284">
        <v>10000</v>
      </c>
      <c r="AZ436" s="280">
        <v>10000</v>
      </c>
      <c r="BA436" s="280">
        <v>9</v>
      </c>
      <c r="BB436" s="280">
        <v>9</v>
      </c>
      <c r="BC436" s="285" t="s">
        <v>686</v>
      </c>
      <c r="BD436" s="285" t="s">
        <v>687</v>
      </c>
      <c r="BE436" s="285" t="s">
        <v>1333</v>
      </c>
      <c r="ID436" s="286"/>
    </row>
    <row r="437" spans="1:238" s="280" customFormat="1" ht="17.25" x14ac:dyDescent="0.35">
      <c r="A437" s="280">
        <v>37000100061</v>
      </c>
      <c r="B437" s="287" t="s">
        <v>487</v>
      </c>
      <c r="AT437" s="282">
        <v>10000</v>
      </c>
      <c r="AU437" s="283">
        <v>28600</v>
      </c>
      <c r="AV437" s="283">
        <v>28600</v>
      </c>
      <c r="AW437" s="283">
        <v>10002990011</v>
      </c>
      <c r="AX437" s="283">
        <v>10000</v>
      </c>
      <c r="AY437" s="284">
        <v>10000</v>
      </c>
      <c r="AZ437" s="280">
        <v>10000</v>
      </c>
      <c r="BA437" s="280">
        <v>3</v>
      </c>
      <c r="BB437" s="280">
        <v>3</v>
      </c>
      <c r="BC437" s="285" t="s">
        <v>686</v>
      </c>
      <c r="BD437" s="285" t="s">
        <v>687</v>
      </c>
      <c r="BE437" s="285" t="s">
        <v>1333</v>
      </c>
      <c r="ID437" s="286"/>
    </row>
    <row r="438" spans="1:238" s="280" customFormat="1" ht="17.25" x14ac:dyDescent="0.35">
      <c r="A438" s="280">
        <v>37000100062</v>
      </c>
      <c r="B438" s="287" t="s">
        <v>488</v>
      </c>
      <c r="AT438" s="282">
        <v>10000</v>
      </c>
      <c r="AU438" s="283">
        <v>28700</v>
      </c>
      <c r="AV438" s="283">
        <v>28700</v>
      </c>
      <c r="AW438" s="283">
        <v>10002990011</v>
      </c>
      <c r="AX438" s="283">
        <v>10000</v>
      </c>
      <c r="AY438" s="284">
        <v>10000</v>
      </c>
      <c r="AZ438" s="280">
        <v>10000</v>
      </c>
      <c r="BA438" s="280">
        <v>3</v>
      </c>
      <c r="BB438" s="280">
        <v>3</v>
      </c>
      <c r="BC438" s="285" t="s">
        <v>686</v>
      </c>
      <c r="BD438" s="285" t="s">
        <v>687</v>
      </c>
      <c r="BE438" s="285" t="s">
        <v>1333</v>
      </c>
      <c r="ID438" s="286"/>
    </row>
    <row r="439" spans="1:238" s="280" customFormat="1" ht="17.25" x14ac:dyDescent="0.35">
      <c r="A439" s="280">
        <v>37000100063</v>
      </c>
      <c r="B439" s="287" t="s">
        <v>489</v>
      </c>
      <c r="AT439" s="282">
        <v>10000</v>
      </c>
      <c r="AU439" s="283">
        <v>28800</v>
      </c>
      <c r="AV439" s="283">
        <v>28800</v>
      </c>
      <c r="AW439" s="283">
        <v>10002990011</v>
      </c>
      <c r="AX439" s="283">
        <v>10000</v>
      </c>
      <c r="AY439" s="284">
        <v>10000</v>
      </c>
      <c r="AZ439" s="280">
        <v>10000</v>
      </c>
      <c r="BA439" s="280">
        <v>3</v>
      </c>
      <c r="BB439" s="280">
        <v>3</v>
      </c>
      <c r="BC439" s="285" t="s">
        <v>686</v>
      </c>
      <c r="BD439" s="285" t="s">
        <v>687</v>
      </c>
      <c r="BE439" s="285" t="s">
        <v>1333</v>
      </c>
      <c r="ID439" s="286"/>
    </row>
    <row r="440" spans="1:238" s="280" customFormat="1" ht="17.25" x14ac:dyDescent="0.35">
      <c r="A440" s="280">
        <v>37000100064</v>
      </c>
      <c r="B440" s="287" t="s">
        <v>490</v>
      </c>
      <c r="AT440" s="282">
        <v>10000</v>
      </c>
      <c r="AU440" s="283">
        <v>28900</v>
      </c>
      <c r="AV440" s="283">
        <v>28900</v>
      </c>
      <c r="AW440" s="283">
        <v>10002990011</v>
      </c>
      <c r="AX440" s="283">
        <v>10000</v>
      </c>
      <c r="AY440" s="284">
        <v>10000</v>
      </c>
      <c r="AZ440" s="280">
        <v>10000</v>
      </c>
      <c r="BA440" s="280">
        <v>3</v>
      </c>
      <c r="BB440" s="280">
        <v>3</v>
      </c>
      <c r="BC440" s="285" t="s">
        <v>686</v>
      </c>
      <c r="BD440" s="285" t="s">
        <v>687</v>
      </c>
      <c r="BE440" s="285" t="s">
        <v>1333</v>
      </c>
      <c r="ID440" s="286"/>
    </row>
    <row r="441" spans="1:238" s="280" customFormat="1" ht="17.25" x14ac:dyDescent="0.35">
      <c r="A441" s="280">
        <v>37000100065</v>
      </c>
      <c r="B441" s="287" t="s">
        <v>491</v>
      </c>
      <c r="AT441" s="282">
        <v>10000</v>
      </c>
      <c r="AU441" s="283">
        <v>29000</v>
      </c>
      <c r="AV441" s="283">
        <v>29000</v>
      </c>
      <c r="AW441" s="283">
        <v>10002990011</v>
      </c>
      <c r="AX441" s="283">
        <v>10000</v>
      </c>
      <c r="AY441" s="284">
        <v>10000</v>
      </c>
      <c r="AZ441" s="280">
        <v>10000</v>
      </c>
      <c r="BA441" s="280">
        <v>9</v>
      </c>
      <c r="BB441" s="280">
        <v>9</v>
      </c>
      <c r="BC441" s="285" t="s">
        <v>686</v>
      </c>
      <c r="BD441" s="285" t="s">
        <v>687</v>
      </c>
      <c r="BE441" s="285" t="s">
        <v>1333</v>
      </c>
      <c r="ID441" s="286"/>
    </row>
    <row r="442" spans="1:238" s="280" customFormat="1" ht="17.25" x14ac:dyDescent="0.35">
      <c r="A442" s="280">
        <v>37000100066</v>
      </c>
      <c r="B442" s="287" t="s">
        <v>492</v>
      </c>
      <c r="AT442" s="282">
        <v>10000</v>
      </c>
      <c r="AU442" s="283">
        <v>29100</v>
      </c>
      <c r="AV442" s="283">
        <v>29100</v>
      </c>
      <c r="AW442" s="283">
        <v>10002990011</v>
      </c>
      <c r="AX442" s="283">
        <v>10000</v>
      </c>
      <c r="AY442" s="284">
        <v>10000</v>
      </c>
      <c r="AZ442" s="280">
        <v>10000</v>
      </c>
      <c r="BA442" s="280">
        <v>3</v>
      </c>
      <c r="BB442" s="280">
        <v>3</v>
      </c>
      <c r="BC442" s="285" t="s">
        <v>686</v>
      </c>
      <c r="BD442" s="285" t="s">
        <v>687</v>
      </c>
      <c r="BE442" s="285" t="s">
        <v>1333</v>
      </c>
      <c r="ID442" s="286"/>
    </row>
    <row r="443" spans="1:238" s="280" customFormat="1" ht="17.25" x14ac:dyDescent="0.35">
      <c r="A443" s="280">
        <v>37000100067</v>
      </c>
      <c r="B443" s="287" t="s">
        <v>493</v>
      </c>
      <c r="AT443" s="282">
        <v>10000</v>
      </c>
      <c r="AU443" s="283">
        <v>29200</v>
      </c>
      <c r="AV443" s="283">
        <v>29200</v>
      </c>
      <c r="AW443" s="283">
        <v>10002990011</v>
      </c>
      <c r="AX443" s="283">
        <v>10000</v>
      </c>
      <c r="AY443" s="284">
        <v>10000</v>
      </c>
      <c r="AZ443" s="280">
        <v>10000</v>
      </c>
      <c r="BA443" s="280">
        <v>3</v>
      </c>
      <c r="BB443" s="280">
        <v>3</v>
      </c>
      <c r="BC443" s="285" t="s">
        <v>686</v>
      </c>
      <c r="BD443" s="285" t="s">
        <v>687</v>
      </c>
      <c r="BE443" s="285" t="s">
        <v>1333</v>
      </c>
      <c r="ID443" s="286"/>
    </row>
    <row r="444" spans="1:238" s="280" customFormat="1" ht="17.25" x14ac:dyDescent="0.35">
      <c r="A444" s="280">
        <v>37000100068</v>
      </c>
      <c r="B444" s="287" t="s">
        <v>494</v>
      </c>
      <c r="AT444" s="282">
        <v>10000</v>
      </c>
      <c r="AU444" s="283">
        <v>29300</v>
      </c>
      <c r="AV444" s="283">
        <v>29300</v>
      </c>
      <c r="AW444" s="283">
        <v>10002990011</v>
      </c>
      <c r="AX444" s="283">
        <v>10000</v>
      </c>
      <c r="AY444" s="284">
        <v>10000</v>
      </c>
      <c r="AZ444" s="280">
        <v>10000</v>
      </c>
      <c r="BA444" s="280">
        <v>3</v>
      </c>
      <c r="BB444" s="280">
        <v>3</v>
      </c>
      <c r="BC444" s="285" t="s">
        <v>686</v>
      </c>
      <c r="BD444" s="285" t="s">
        <v>687</v>
      </c>
      <c r="BE444" s="285" t="s">
        <v>1333</v>
      </c>
      <c r="ID444" s="286"/>
    </row>
    <row r="445" spans="1:238" s="280" customFormat="1" ht="17.25" x14ac:dyDescent="0.35">
      <c r="A445" s="280">
        <v>37000100069</v>
      </c>
      <c r="B445" s="287" t="s">
        <v>495</v>
      </c>
      <c r="AT445" s="282">
        <v>10000</v>
      </c>
      <c r="AU445" s="283">
        <v>29400</v>
      </c>
      <c r="AV445" s="283">
        <v>29400</v>
      </c>
      <c r="AW445" s="283">
        <v>10002990011</v>
      </c>
      <c r="AX445" s="283">
        <v>10000</v>
      </c>
      <c r="AY445" s="284">
        <v>10000</v>
      </c>
      <c r="AZ445" s="280">
        <v>10000</v>
      </c>
      <c r="BA445" s="280">
        <v>3</v>
      </c>
      <c r="BB445" s="280">
        <v>3</v>
      </c>
      <c r="BC445" s="285" t="s">
        <v>686</v>
      </c>
      <c r="BD445" s="285" t="s">
        <v>687</v>
      </c>
      <c r="BE445" s="285" t="s">
        <v>1333</v>
      </c>
      <c r="ID445" s="286"/>
    </row>
    <row r="446" spans="1:238" s="280" customFormat="1" ht="17.25" x14ac:dyDescent="0.35">
      <c r="A446" s="280">
        <v>37000100070</v>
      </c>
      <c r="B446" s="287" t="s">
        <v>496</v>
      </c>
      <c r="AT446" s="282">
        <v>10000</v>
      </c>
      <c r="AU446" s="283">
        <v>29500</v>
      </c>
      <c r="AV446" s="283">
        <v>29500</v>
      </c>
      <c r="AW446" s="283">
        <v>10002990011</v>
      </c>
      <c r="AX446" s="283">
        <v>10000</v>
      </c>
      <c r="AY446" s="284">
        <v>10000</v>
      </c>
      <c r="AZ446" s="280">
        <v>10000</v>
      </c>
      <c r="BA446" s="280">
        <v>9</v>
      </c>
      <c r="BB446" s="280">
        <v>9</v>
      </c>
      <c r="BC446" s="285" t="s">
        <v>688</v>
      </c>
      <c r="BD446" s="285" t="s">
        <v>689</v>
      </c>
      <c r="BE446" s="285" t="s">
        <v>1334</v>
      </c>
      <c r="ID446" s="286"/>
    </row>
    <row r="447" spans="1:238" s="280" customFormat="1" ht="17.25" x14ac:dyDescent="0.35">
      <c r="A447" s="280">
        <v>37000100071</v>
      </c>
      <c r="B447" s="287" t="s">
        <v>497</v>
      </c>
      <c r="AT447" s="282">
        <v>10000</v>
      </c>
      <c r="AU447" s="283">
        <v>29600</v>
      </c>
      <c r="AV447" s="283">
        <v>29600</v>
      </c>
      <c r="AW447" s="283">
        <v>10002990011</v>
      </c>
      <c r="AX447" s="283">
        <v>10000</v>
      </c>
      <c r="AY447" s="284">
        <v>10000</v>
      </c>
      <c r="AZ447" s="280">
        <v>10000</v>
      </c>
      <c r="BA447" s="280">
        <v>3</v>
      </c>
      <c r="BB447" s="280">
        <v>3</v>
      </c>
      <c r="BC447" s="285" t="s">
        <v>688</v>
      </c>
      <c r="BD447" s="285" t="s">
        <v>689</v>
      </c>
      <c r="BE447" s="285" t="s">
        <v>1334</v>
      </c>
      <c r="ID447" s="286"/>
    </row>
    <row r="448" spans="1:238" s="280" customFormat="1" ht="17.25" x14ac:dyDescent="0.35">
      <c r="A448" s="280">
        <v>37000100072</v>
      </c>
      <c r="B448" s="287" t="s">
        <v>498</v>
      </c>
      <c r="AT448" s="282">
        <v>10000</v>
      </c>
      <c r="AU448" s="283">
        <v>29700</v>
      </c>
      <c r="AV448" s="283">
        <v>29700</v>
      </c>
      <c r="AW448" s="283">
        <v>10002990011</v>
      </c>
      <c r="AX448" s="283">
        <v>10000</v>
      </c>
      <c r="AY448" s="284">
        <v>10000</v>
      </c>
      <c r="AZ448" s="280">
        <v>10000</v>
      </c>
      <c r="BA448" s="280">
        <v>3</v>
      </c>
      <c r="BB448" s="280">
        <v>3</v>
      </c>
      <c r="BC448" s="285" t="s">
        <v>688</v>
      </c>
      <c r="BD448" s="285" t="s">
        <v>689</v>
      </c>
      <c r="BE448" s="285" t="s">
        <v>1334</v>
      </c>
      <c r="ID448" s="286"/>
    </row>
    <row r="449" spans="1:238" s="280" customFormat="1" ht="17.25" x14ac:dyDescent="0.35">
      <c r="A449" s="280">
        <v>37000100073</v>
      </c>
      <c r="B449" s="287" t="s">
        <v>499</v>
      </c>
      <c r="AT449" s="282">
        <v>10000</v>
      </c>
      <c r="AU449" s="283">
        <v>29800</v>
      </c>
      <c r="AV449" s="283">
        <v>29800</v>
      </c>
      <c r="AW449" s="283">
        <v>10002990011</v>
      </c>
      <c r="AX449" s="283">
        <v>10000</v>
      </c>
      <c r="AY449" s="284">
        <v>10000</v>
      </c>
      <c r="AZ449" s="280">
        <v>10000</v>
      </c>
      <c r="BA449" s="280">
        <v>3</v>
      </c>
      <c r="BB449" s="280">
        <v>3</v>
      </c>
      <c r="BC449" s="285" t="s">
        <v>688</v>
      </c>
      <c r="BD449" s="285" t="s">
        <v>689</v>
      </c>
      <c r="BE449" s="285" t="s">
        <v>1334</v>
      </c>
      <c r="ID449" s="286"/>
    </row>
    <row r="450" spans="1:238" s="280" customFormat="1" ht="17.25" x14ac:dyDescent="0.35">
      <c r="A450" s="280">
        <v>37000100074</v>
      </c>
      <c r="B450" s="287" t="s">
        <v>500</v>
      </c>
      <c r="AT450" s="282">
        <v>10000</v>
      </c>
      <c r="AU450" s="283">
        <v>29900</v>
      </c>
      <c r="AV450" s="283">
        <v>29900</v>
      </c>
      <c r="AW450" s="283">
        <v>10002990011</v>
      </c>
      <c r="AX450" s="283">
        <v>10000</v>
      </c>
      <c r="AY450" s="284">
        <v>10000</v>
      </c>
      <c r="AZ450" s="280">
        <v>10000</v>
      </c>
      <c r="BA450" s="280">
        <v>3</v>
      </c>
      <c r="BB450" s="280">
        <v>3</v>
      </c>
      <c r="BC450" s="285" t="s">
        <v>688</v>
      </c>
      <c r="BD450" s="285" t="s">
        <v>689</v>
      </c>
      <c r="BE450" s="285" t="s">
        <v>1334</v>
      </c>
      <c r="ID450" s="286"/>
    </row>
    <row r="451" spans="1:238" s="280" customFormat="1" ht="17.25" x14ac:dyDescent="0.35">
      <c r="A451" s="280">
        <v>37000100075</v>
      </c>
      <c r="B451" s="287" t="s">
        <v>501</v>
      </c>
      <c r="AT451" s="282">
        <v>10000</v>
      </c>
      <c r="AU451" s="283">
        <v>30000</v>
      </c>
      <c r="AV451" s="283">
        <v>30000</v>
      </c>
      <c r="AW451" s="283">
        <v>10002990011</v>
      </c>
      <c r="AX451" s="283">
        <v>10000</v>
      </c>
      <c r="AY451" s="284">
        <v>10000</v>
      </c>
      <c r="AZ451" s="280">
        <v>10000</v>
      </c>
      <c r="BA451" s="280">
        <v>3</v>
      </c>
      <c r="BB451" s="280">
        <v>3</v>
      </c>
      <c r="BC451" s="285" t="s">
        <v>688</v>
      </c>
      <c r="BD451" s="285" t="s">
        <v>689</v>
      </c>
      <c r="BE451" s="285" t="s">
        <v>1334</v>
      </c>
      <c r="ID451" s="286"/>
    </row>
    <row r="452" spans="1:238" s="280" customFormat="1" ht="17.25" x14ac:dyDescent="0.35">
      <c r="A452" s="280">
        <v>37000100076</v>
      </c>
      <c r="B452" s="287" t="s">
        <v>502</v>
      </c>
      <c r="AT452" s="282">
        <v>10000</v>
      </c>
      <c r="AU452" s="283">
        <v>30100</v>
      </c>
      <c r="AV452" s="283">
        <v>30100</v>
      </c>
      <c r="AW452" s="283">
        <v>10002990011</v>
      </c>
      <c r="AX452" s="283">
        <v>10000</v>
      </c>
      <c r="AY452" s="284">
        <v>10000</v>
      </c>
      <c r="AZ452" s="280">
        <v>10000</v>
      </c>
      <c r="BA452" s="280">
        <v>3</v>
      </c>
      <c r="BB452" s="280">
        <v>3</v>
      </c>
      <c r="BC452" s="285" t="s">
        <v>688</v>
      </c>
      <c r="BD452" s="285" t="s">
        <v>689</v>
      </c>
      <c r="BE452" s="285" t="s">
        <v>1334</v>
      </c>
      <c r="ID452" s="286"/>
    </row>
    <row r="453" spans="1:238" s="280" customFormat="1" ht="17.25" x14ac:dyDescent="0.35">
      <c r="A453" s="280">
        <v>37000100077</v>
      </c>
      <c r="B453" s="287" t="s">
        <v>503</v>
      </c>
      <c r="AT453" s="282">
        <v>10000</v>
      </c>
      <c r="AU453" s="283">
        <v>30200</v>
      </c>
      <c r="AV453" s="283">
        <v>30200</v>
      </c>
      <c r="AW453" s="283">
        <v>10002990011</v>
      </c>
      <c r="AX453" s="283">
        <v>10000</v>
      </c>
      <c r="AY453" s="284">
        <v>10000</v>
      </c>
      <c r="AZ453" s="280">
        <v>10000</v>
      </c>
      <c r="BA453" s="280">
        <v>3</v>
      </c>
      <c r="BB453" s="280">
        <v>3</v>
      </c>
      <c r="BC453" s="285" t="s">
        <v>688</v>
      </c>
      <c r="BD453" s="285" t="s">
        <v>689</v>
      </c>
      <c r="BE453" s="285" t="s">
        <v>1334</v>
      </c>
      <c r="ID453" s="286"/>
    </row>
    <row r="454" spans="1:238" s="280" customFormat="1" ht="17.25" x14ac:dyDescent="0.35">
      <c r="A454" s="280">
        <v>37000100078</v>
      </c>
      <c r="B454" s="287" t="s">
        <v>504</v>
      </c>
      <c r="AT454" s="282">
        <v>10000</v>
      </c>
      <c r="AU454" s="283">
        <v>30300</v>
      </c>
      <c r="AV454" s="283">
        <v>30300</v>
      </c>
      <c r="AW454" s="283">
        <v>10002990011</v>
      </c>
      <c r="AX454" s="283">
        <v>10000</v>
      </c>
      <c r="AY454" s="284">
        <v>10000</v>
      </c>
      <c r="AZ454" s="280">
        <v>10000</v>
      </c>
      <c r="BA454" s="280">
        <v>3</v>
      </c>
      <c r="BB454" s="280">
        <v>3</v>
      </c>
      <c r="BC454" s="285" t="s">
        <v>688</v>
      </c>
      <c r="BD454" s="285" t="s">
        <v>689</v>
      </c>
      <c r="BE454" s="285" t="s">
        <v>1334</v>
      </c>
      <c r="ID454" s="286"/>
    </row>
    <row r="455" spans="1:238" s="280" customFormat="1" ht="17.25" x14ac:dyDescent="0.35">
      <c r="A455" s="280">
        <v>37000100079</v>
      </c>
      <c r="B455" s="287" t="s">
        <v>505</v>
      </c>
      <c r="AT455" s="282">
        <v>10000</v>
      </c>
      <c r="AU455" s="283">
        <v>30400</v>
      </c>
      <c r="AV455" s="283">
        <v>30400</v>
      </c>
      <c r="AW455" s="283">
        <v>10002990011</v>
      </c>
      <c r="AX455" s="283">
        <v>10000</v>
      </c>
      <c r="AY455" s="284">
        <v>10000</v>
      </c>
      <c r="AZ455" s="280">
        <v>10000</v>
      </c>
      <c r="BA455" s="280">
        <v>3</v>
      </c>
      <c r="BB455" s="280">
        <v>3</v>
      </c>
      <c r="BC455" s="285" t="s">
        <v>688</v>
      </c>
      <c r="BD455" s="285" t="s">
        <v>689</v>
      </c>
      <c r="BE455" s="285" t="s">
        <v>1334</v>
      </c>
      <c r="ID455" s="286"/>
    </row>
    <row r="456" spans="1:238" s="280" customFormat="1" ht="17.25" x14ac:dyDescent="0.35">
      <c r="A456" s="280">
        <v>37000100080</v>
      </c>
      <c r="B456" s="287" t="s">
        <v>506</v>
      </c>
      <c r="AT456" s="282">
        <v>10000</v>
      </c>
      <c r="AU456" s="283">
        <v>30500</v>
      </c>
      <c r="AV456" s="283">
        <v>30500</v>
      </c>
      <c r="AW456" s="283">
        <v>10002990011</v>
      </c>
      <c r="AX456" s="283">
        <v>10000</v>
      </c>
      <c r="AY456" s="284">
        <v>10000</v>
      </c>
      <c r="AZ456" s="280">
        <v>10000</v>
      </c>
      <c r="BA456" s="280">
        <v>9</v>
      </c>
      <c r="BB456" s="280">
        <v>9</v>
      </c>
      <c r="BC456" s="285" t="s">
        <v>690</v>
      </c>
      <c r="BD456" s="285" t="s">
        <v>691</v>
      </c>
      <c r="BE456" s="285" t="s">
        <v>1335</v>
      </c>
      <c r="ID456" s="286"/>
    </row>
    <row r="457" spans="1:238" s="280" customFormat="1" ht="17.25" x14ac:dyDescent="0.35">
      <c r="A457" s="280">
        <v>37000100081</v>
      </c>
      <c r="B457" s="287" t="s">
        <v>507</v>
      </c>
      <c r="AT457" s="282">
        <v>10000</v>
      </c>
      <c r="AU457" s="283">
        <v>30600</v>
      </c>
      <c r="AV457" s="283">
        <v>30600</v>
      </c>
      <c r="AW457" s="283">
        <v>10002990011</v>
      </c>
      <c r="AX457" s="283">
        <v>10000</v>
      </c>
      <c r="AY457" s="284">
        <v>10000</v>
      </c>
      <c r="AZ457" s="280">
        <v>10000</v>
      </c>
      <c r="BA457" s="280">
        <v>9</v>
      </c>
      <c r="BB457" s="280">
        <v>9</v>
      </c>
      <c r="BC457" s="285" t="s">
        <v>690</v>
      </c>
      <c r="BD457" s="285" t="s">
        <v>691</v>
      </c>
      <c r="BE457" s="285" t="s">
        <v>1335</v>
      </c>
      <c r="ID457" s="286"/>
    </row>
    <row r="458" spans="1:238" s="280" customFormat="1" ht="17.25" x14ac:dyDescent="0.35">
      <c r="A458" s="280">
        <v>37000100082</v>
      </c>
      <c r="B458" s="287" t="s">
        <v>508</v>
      </c>
      <c r="AT458" s="282">
        <v>10000</v>
      </c>
      <c r="AU458" s="283">
        <v>30700</v>
      </c>
      <c r="AV458" s="283">
        <v>30700</v>
      </c>
      <c r="AW458" s="283">
        <v>10002990011</v>
      </c>
      <c r="AX458" s="283">
        <v>10000</v>
      </c>
      <c r="AY458" s="284">
        <v>10000</v>
      </c>
      <c r="AZ458" s="280">
        <v>10000</v>
      </c>
      <c r="BA458" s="280">
        <v>9</v>
      </c>
      <c r="BB458" s="280">
        <v>9</v>
      </c>
      <c r="BC458" s="285" t="s">
        <v>690</v>
      </c>
      <c r="BD458" s="285" t="s">
        <v>691</v>
      </c>
      <c r="BE458" s="285" t="s">
        <v>1335</v>
      </c>
      <c r="ID458" s="286"/>
    </row>
    <row r="459" spans="1:238" s="280" customFormat="1" ht="17.25" x14ac:dyDescent="0.35">
      <c r="A459" s="280">
        <v>37000100083</v>
      </c>
      <c r="B459" s="287" t="s">
        <v>509</v>
      </c>
      <c r="AT459" s="282">
        <v>10000</v>
      </c>
      <c r="AU459" s="283">
        <v>30800</v>
      </c>
      <c r="AV459" s="283">
        <v>30800</v>
      </c>
      <c r="AW459" s="283">
        <v>10002990011</v>
      </c>
      <c r="AX459" s="283">
        <v>10000</v>
      </c>
      <c r="AY459" s="284">
        <v>10000</v>
      </c>
      <c r="AZ459" s="280">
        <v>10000</v>
      </c>
      <c r="BA459" s="280">
        <v>9</v>
      </c>
      <c r="BB459" s="280">
        <v>9</v>
      </c>
      <c r="BC459" s="285" t="s">
        <v>690</v>
      </c>
      <c r="BD459" s="285" t="s">
        <v>691</v>
      </c>
      <c r="BE459" s="285" t="s">
        <v>1335</v>
      </c>
      <c r="ID459" s="286"/>
    </row>
    <row r="460" spans="1:238" s="280" customFormat="1" ht="17.25" x14ac:dyDescent="0.35">
      <c r="A460" s="280">
        <v>37000100084</v>
      </c>
      <c r="B460" s="287" t="s">
        <v>510</v>
      </c>
      <c r="AT460" s="282">
        <v>10000</v>
      </c>
      <c r="AU460" s="283">
        <v>30900</v>
      </c>
      <c r="AV460" s="283">
        <v>30900</v>
      </c>
      <c r="AW460" s="283">
        <v>10002990011</v>
      </c>
      <c r="AX460" s="283">
        <v>10000</v>
      </c>
      <c r="AY460" s="284">
        <v>10000</v>
      </c>
      <c r="AZ460" s="280">
        <v>10000</v>
      </c>
      <c r="BA460" s="280">
        <v>9</v>
      </c>
      <c r="BB460" s="280">
        <v>9</v>
      </c>
      <c r="BC460" s="285" t="s">
        <v>690</v>
      </c>
      <c r="BD460" s="285" t="s">
        <v>691</v>
      </c>
      <c r="BE460" s="285" t="s">
        <v>1335</v>
      </c>
      <c r="ID460" s="286"/>
    </row>
    <row r="461" spans="1:238" s="280" customFormat="1" ht="17.25" x14ac:dyDescent="0.35">
      <c r="A461" s="280">
        <v>37000100085</v>
      </c>
      <c r="B461" s="287" t="s">
        <v>511</v>
      </c>
      <c r="AT461" s="282">
        <v>10000</v>
      </c>
      <c r="AU461" s="283">
        <v>31000</v>
      </c>
      <c r="AV461" s="283">
        <v>31000</v>
      </c>
      <c r="AW461" s="283">
        <v>10002990011</v>
      </c>
      <c r="AX461" s="283">
        <v>10000</v>
      </c>
      <c r="AY461" s="284">
        <v>10000</v>
      </c>
      <c r="AZ461" s="280">
        <v>10000</v>
      </c>
      <c r="BA461" s="280">
        <v>9</v>
      </c>
      <c r="BB461" s="280">
        <v>9</v>
      </c>
      <c r="BC461" s="285" t="s">
        <v>690</v>
      </c>
      <c r="BD461" s="285" t="s">
        <v>691</v>
      </c>
      <c r="BE461" s="285" t="s">
        <v>1335</v>
      </c>
      <c r="ID461" s="286"/>
    </row>
    <row r="462" spans="1:238" s="280" customFormat="1" ht="17.25" x14ac:dyDescent="0.35">
      <c r="A462" s="280">
        <v>37000100086</v>
      </c>
      <c r="B462" s="287" t="s">
        <v>512</v>
      </c>
      <c r="AT462" s="282">
        <v>10000</v>
      </c>
      <c r="AU462" s="283">
        <v>31100</v>
      </c>
      <c r="AV462" s="283">
        <v>31100</v>
      </c>
      <c r="AW462" s="283">
        <v>10002990011</v>
      </c>
      <c r="AX462" s="283">
        <v>10000</v>
      </c>
      <c r="AY462" s="284">
        <v>10000</v>
      </c>
      <c r="AZ462" s="280">
        <v>10000</v>
      </c>
      <c r="BA462" s="280">
        <v>9</v>
      </c>
      <c r="BB462" s="280">
        <v>9</v>
      </c>
      <c r="BC462" s="285" t="s">
        <v>690</v>
      </c>
      <c r="BD462" s="285" t="s">
        <v>691</v>
      </c>
      <c r="BE462" s="285" t="s">
        <v>1335</v>
      </c>
      <c r="ID462" s="286"/>
    </row>
    <row r="463" spans="1:238" s="280" customFormat="1" ht="17.25" x14ac:dyDescent="0.35">
      <c r="A463" s="280">
        <v>37000100087</v>
      </c>
      <c r="B463" s="287" t="s">
        <v>513</v>
      </c>
      <c r="AT463" s="282">
        <v>10000</v>
      </c>
      <c r="AU463" s="283">
        <v>31200</v>
      </c>
      <c r="AV463" s="283">
        <v>31200</v>
      </c>
      <c r="AW463" s="283">
        <v>10002990011</v>
      </c>
      <c r="AX463" s="283">
        <v>10000</v>
      </c>
      <c r="AY463" s="284">
        <v>10000</v>
      </c>
      <c r="AZ463" s="280">
        <v>10000</v>
      </c>
      <c r="BA463" s="280">
        <v>9</v>
      </c>
      <c r="BB463" s="280">
        <v>9</v>
      </c>
      <c r="BC463" s="285" t="s">
        <v>690</v>
      </c>
      <c r="BD463" s="285" t="s">
        <v>691</v>
      </c>
      <c r="BE463" s="285" t="s">
        <v>1335</v>
      </c>
      <c r="ID463" s="286"/>
    </row>
    <row r="464" spans="1:238" s="280" customFormat="1" ht="17.25" x14ac:dyDescent="0.35">
      <c r="A464" s="280">
        <v>37000100088</v>
      </c>
      <c r="B464" s="287" t="s">
        <v>514</v>
      </c>
      <c r="AT464" s="282">
        <v>10000</v>
      </c>
      <c r="AU464" s="283">
        <v>31300</v>
      </c>
      <c r="AV464" s="283">
        <v>31300</v>
      </c>
      <c r="AW464" s="283">
        <v>10002990011</v>
      </c>
      <c r="AX464" s="283">
        <v>10000</v>
      </c>
      <c r="AY464" s="284">
        <v>10000</v>
      </c>
      <c r="AZ464" s="280">
        <v>10000</v>
      </c>
      <c r="BA464" s="280">
        <v>9</v>
      </c>
      <c r="BB464" s="280">
        <v>9</v>
      </c>
      <c r="BC464" s="285" t="s">
        <v>690</v>
      </c>
      <c r="BD464" s="285" t="s">
        <v>691</v>
      </c>
      <c r="BE464" s="285" t="s">
        <v>1335</v>
      </c>
      <c r="ID464" s="286"/>
    </row>
    <row r="465" spans="1:238" s="280" customFormat="1" ht="17.25" x14ac:dyDescent="0.35">
      <c r="A465" s="280">
        <v>37000100089</v>
      </c>
      <c r="B465" s="287" t="s">
        <v>515</v>
      </c>
      <c r="AT465" s="282">
        <v>10000</v>
      </c>
      <c r="AU465" s="283">
        <v>31400</v>
      </c>
      <c r="AV465" s="283">
        <v>31400</v>
      </c>
      <c r="AW465" s="283">
        <v>10002990011</v>
      </c>
      <c r="AX465" s="283">
        <v>10000</v>
      </c>
      <c r="AY465" s="284">
        <v>10000</v>
      </c>
      <c r="AZ465" s="280">
        <v>10000</v>
      </c>
      <c r="BA465" s="280">
        <v>9</v>
      </c>
      <c r="BB465" s="280">
        <v>9</v>
      </c>
      <c r="BC465" s="285" t="s">
        <v>690</v>
      </c>
      <c r="BD465" s="285" t="s">
        <v>691</v>
      </c>
      <c r="BE465" s="285" t="s">
        <v>1335</v>
      </c>
      <c r="ID465" s="286"/>
    </row>
    <row r="466" spans="1:238" s="280" customFormat="1" ht="17.25" x14ac:dyDescent="0.35">
      <c r="A466" s="280">
        <v>37000100090</v>
      </c>
      <c r="B466" s="287" t="s">
        <v>516</v>
      </c>
      <c r="AT466" s="282">
        <v>10000</v>
      </c>
      <c r="AU466" s="283">
        <v>31500</v>
      </c>
      <c r="AV466" s="283">
        <v>31500</v>
      </c>
      <c r="AW466" s="283">
        <v>10002990011</v>
      </c>
      <c r="AX466" s="283">
        <v>10000</v>
      </c>
      <c r="AY466" s="284">
        <v>10000</v>
      </c>
      <c r="AZ466" s="280">
        <v>10000</v>
      </c>
      <c r="BA466" s="280">
        <v>9</v>
      </c>
      <c r="BB466" s="280">
        <v>9</v>
      </c>
      <c r="BC466" s="285" t="s">
        <v>692</v>
      </c>
      <c r="BD466" s="285" t="s">
        <v>693</v>
      </c>
      <c r="BE466" s="285" t="s">
        <v>1336</v>
      </c>
      <c r="ID466" s="286"/>
    </row>
    <row r="467" spans="1:238" s="280" customFormat="1" ht="17.25" x14ac:dyDescent="0.35">
      <c r="A467" s="280">
        <v>37000100091</v>
      </c>
      <c r="B467" s="287" t="s">
        <v>517</v>
      </c>
      <c r="AT467" s="282">
        <v>10000</v>
      </c>
      <c r="AU467" s="283">
        <v>31600</v>
      </c>
      <c r="AV467" s="283">
        <v>31600</v>
      </c>
      <c r="AW467" s="283">
        <v>10002990011</v>
      </c>
      <c r="AX467" s="283">
        <v>10000</v>
      </c>
      <c r="AY467" s="284">
        <v>10000</v>
      </c>
      <c r="AZ467" s="280">
        <v>10000</v>
      </c>
      <c r="BA467" s="280">
        <v>9</v>
      </c>
      <c r="BB467" s="280">
        <v>9</v>
      </c>
      <c r="BC467" s="285" t="s">
        <v>692</v>
      </c>
      <c r="BD467" s="285" t="s">
        <v>693</v>
      </c>
      <c r="BE467" s="285" t="s">
        <v>1336</v>
      </c>
      <c r="ID467" s="286"/>
    </row>
    <row r="468" spans="1:238" s="280" customFormat="1" ht="17.25" x14ac:dyDescent="0.35">
      <c r="A468" s="280">
        <v>37000100092</v>
      </c>
      <c r="B468" s="287" t="s">
        <v>518</v>
      </c>
      <c r="AT468" s="282">
        <v>10000</v>
      </c>
      <c r="AU468" s="283">
        <v>31700</v>
      </c>
      <c r="AV468" s="283">
        <v>31700</v>
      </c>
      <c r="AW468" s="283">
        <v>10002990011</v>
      </c>
      <c r="AX468" s="283">
        <v>10000</v>
      </c>
      <c r="AY468" s="284">
        <v>10000</v>
      </c>
      <c r="AZ468" s="280">
        <v>10000</v>
      </c>
      <c r="BA468" s="280">
        <v>9</v>
      </c>
      <c r="BB468" s="280">
        <v>9</v>
      </c>
      <c r="BC468" s="285" t="s">
        <v>692</v>
      </c>
      <c r="BD468" s="285" t="s">
        <v>693</v>
      </c>
      <c r="BE468" s="285" t="s">
        <v>1336</v>
      </c>
      <c r="ID468" s="286"/>
    </row>
    <row r="469" spans="1:238" s="280" customFormat="1" ht="17.25" x14ac:dyDescent="0.35">
      <c r="A469" s="280">
        <v>37000100093</v>
      </c>
      <c r="B469" s="287" t="s">
        <v>519</v>
      </c>
      <c r="AT469" s="282">
        <v>10000</v>
      </c>
      <c r="AU469" s="283">
        <v>31800</v>
      </c>
      <c r="AV469" s="283">
        <v>31800</v>
      </c>
      <c r="AW469" s="283">
        <v>10002990011</v>
      </c>
      <c r="AX469" s="283">
        <v>10000</v>
      </c>
      <c r="AY469" s="284">
        <v>10000</v>
      </c>
      <c r="AZ469" s="280">
        <v>10000</v>
      </c>
      <c r="BA469" s="280">
        <v>9</v>
      </c>
      <c r="BB469" s="280">
        <v>9</v>
      </c>
      <c r="BC469" s="285" t="s">
        <v>692</v>
      </c>
      <c r="BD469" s="285" t="s">
        <v>693</v>
      </c>
      <c r="BE469" s="285" t="s">
        <v>1336</v>
      </c>
      <c r="ID469" s="286"/>
    </row>
    <row r="470" spans="1:238" s="280" customFormat="1" ht="17.25" x14ac:dyDescent="0.35">
      <c r="A470" s="280">
        <v>37000100094</v>
      </c>
      <c r="B470" s="287" t="s">
        <v>520</v>
      </c>
      <c r="AT470" s="282">
        <v>10000</v>
      </c>
      <c r="AU470" s="283">
        <v>31900</v>
      </c>
      <c r="AV470" s="283">
        <v>31900</v>
      </c>
      <c r="AW470" s="283">
        <v>10002990011</v>
      </c>
      <c r="AX470" s="283">
        <v>10000</v>
      </c>
      <c r="AY470" s="284">
        <v>10000</v>
      </c>
      <c r="AZ470" s="280">
        <v>10000</v>
      </c>
      <c r="BA470" s="280">
        <v>9</v>
      </c>
      <c r="BB470" s="280">
        <v>9</v>
      </c>
      <c r="BC470" s="285" t="s">
        <v>692</v>
      </c>
      <c r="BD470" s="285" t="s">
        <v>693</v>
      </c>
      <c r="BE470" s="285" t="s">
        <v>1336</v>
      </c>
      <c r="ID470" s="286"/>
    </row>
    <row r="471" spans="1:238" s="280" customFormat="1" ht="17.25" x14ac:dyDescent="0.35">
      <c r="A471" s="280">
        <v>37000100095</v>
      </c>
      <c r="B471" s="287" t="s">
        <v>521</v>
      </c>
      <c r="AT471" s="282">
        <v>10000</v>
      </c>
      <c r="AU471" s="283">
        <v>32000</v>
      </c>
      <c r="AV471" s="283">
        <v>32000</v>
      </c>
      <c r="AW471" s="283">
        <v>10002990011</v>
      </c>
      <c r="AX471" s="283">
        <v>10000</v>
      </c>
      <c r="AY471" s="284">
        <v>10000</v>
      </c>
      <c r="AZ471" s="280">
        <v>10000</v>
      </c>
      <c r="BA471" s="280">
        <v>9</v>
      </c>
      <c r="BB471" s="280">
        <v>9</v>
      </c>
      <c r="BC471" s="285" t="s">
        <v>692</v>
      </c>
      <c r="BD471" s="285" t="s">
        <v>693</v>
      </c>
      <c r="BE471" s="285" t="s">
        <v>1336</v>
      </c>
      <c r="ID471" s="286"/>
    </row>
    <row r="472" spans="1:238" s="280" customFormat="1" ht="17.25" x14ac:dyDescent="0.35">
      <c r="A472" s="280">
        <v>37000100096</v>
      </c>
      <c r="B472" s="287" t="s">
        <v>522</v>
      </c>
      <c r="AT472" s="282">
        <v>10000</v>
      </c>
      <c r="AU472" s="283">
        <v>32100</v>
      </c>
      <c r="AV472" s="283">
        <v>32100</v>
      </c>
      <c r="AW472" s="283">
        <v>10002990011</v>
      </c>
      <c r="AX472" s="283">
        <v>10000</v>
      </c>
      <c r="AY472" s="284">
        <v>10000</v>
      </c>
      <c r="AZ472" s="280">
        <v>10000</v>
      </c>
      <c r="BA472" s="280">
        <v>9</v>
      </c>
      <c r="BB472" s="280">
        <v>9</v>
      </c>
      <c r="BC472" s="285" t="s">
        <v>692</v>
      </c>
      <c r="BD472" s="285" t="s">
        <v>693</v>
      </c>
      <c r="BE472" s="285" t="s">
        <v>1336</v>
      </c>
      <c r="ID472" s="286"/>
    </row>
    <row r="473" spans="1:238" s="280" customFormat="1" ht="17.25" x14ac:dyDescent="0.35">
      <c r="A473" s="280">
        <v>37000100097</v>
      </c>
      <c r="B473" s="287" t="s">
        <v>523</v>
      </c>
      <c r="AT473" s="282">
        <v>10000</v>
      </c>
      <c r="AU473" s="283">
        <v>32200</v>
      </c>
      <c r="AV473" s="283">
        <v>32200</v>
      </c>
      <c r="AW473" s="283">
        <v>10002990011</v>
      </c>
      <c r="AX473" s="283">
        <v>10000</v>
      </c>
      <c r="AY473" s="284">
        <v>10000</v>
      </c>
      <c r="AZ473" s="280">
        <v>10000</v>
      </c>
      <c r="BA473" s="280">
        <v>9</v>
      </c>
      <c r="BB473" s="280">
        <v>9</v>
      </c>
      <c r="BC473" s="285" t="s">
        <v>692</v>
      </c>
      <c r="BD473" s="285" t="s">
        <v>693</v>
      </c>
      <c r="BE473" s="285" t="s">
        <v>1336</v>
      </c>
      <c r="ID473" s="286"/>
    </row>
    <row r="474" spans="1:238" s="280" customFormat="1" ht="17.25" x14ac:dyDescent="0.35">
      <c r="A474" s="280">
        <v>37000100098</v>
      </c>
      <c r="B474" s="287" t="s">
        <v>524</v>
      </c>
      <c r="AT474" s="282">
        <v>10000</v>
      </c>
      <c r="AU474" s="283">
        <v>32300</v>
      </c>
      <c r="AV474" s="283">
        <v>32300</v>
      </c>
      <c r="AW474" s="283">
        <v>10002990011</v>
      </c>
      <c r="AX474" s="283">
        <v>10000</v>
      </c>
      <c r="AY474" s="284">
        <v>10000</v>
      </c>
      <c r="AZ474" s="280">
        <v>10000</v>
      </c>
      <c r="BA474" s="280">
        <v>9</v>
      </c>
      <c r="BB474" s="280">
        <v>9</v>
      </c>
      <c r="BC474" s="285" t="s">
        <v>692</v>
      </c>
      <c r="BD474" s="285" t="s">
        <v>693</v>
      </c>
      <c r="BE474" s="285" t="s">
        <v>1336</v>
      </c>
      <c r="ID474" s="286"/>
    </row>
    <row r="475" spans="1:238" s="280" customFormat="1" ht="17.25" x14ac:dyDescent="0.35">
      <c r="A475" s="280">
        <v>37000100099</v>
      </c>
      <c r="B475" s="287" t="s">
        <v>525</v>
      </c>
      <c r="AT475" s="282">
        <v>10000</v>
      </c>
      <c r="AU475" s="283">
        <v>32400</v>
      </c>
      <c r="AV475" s="283">
        <v>32400</v>
      </c>
      <c r="AW475" s="283">
        <v>10002990011</v>
      </c>
      <c r="AX475" s="283">
        <v>10000</v>
      </c>
      <c r="AY475" s="284">
        <v>10000</v>
      </c>
      <c r="AZ475" s="280">
        <v>10000</v>
      </c>
      <c r="BA475" s="280">
        <v>9</v>
      </c>
      <c r="BB475" s="280">
        <v>9</v>
      </c>
      <c r="BC475" s="285" t="s">
        <v>692</v>
      </c>
      <c r="BD475" s="285" t="s">
        <v>693</v>
      </c>
      <c r="BE475" s="285" t="s">
        <v>1336</v>
      </c>
      <c r="ID475" s="286"/>
    </row>
    <row r="476" spans="1:238" s="280" customFormat="1" ht="17.25" x14ac:dyDescent="0.35">
      <c r="A476" s="280">
        <v>37000100100</v>
      </c>
      <c r="B476" s="287" t="s">
        <v>526</v>
      </c>
      <c r="AT476" s="282">
        <v>10000</v>
      </c>
      <c r="AU476" s="283">
        <v>32500</v>
      </c>
      <c r="AV476" s="283">
        <v>32500</v>
      </c>
      <c r="AW476" s="283">
        <v>10002990011</v>
      </c>
      <c r="AX476" s="283">
        <v>10000</v>
      </c>
      <c r="AY476" s="284">
        <v>10000</v>
      </c>
      <c r="AZ476" s="280">
        <v>10000</v>
      </c>
      <c r="BA476" s="280">
        <v>9</v>
      </c>
      <c r="BB476" s="280">
        <v>9</v>
      </c>
      <c r="BC476" s="285" t="s">
        <v>694</v>
      </c>
      <c r="BD476" s="285" t="s">
        <v>695</v>
      </c>
      <c r="BE476" s="285" t="s">
        <v>1337</v>
      </c>
      <c r="ID476" s="286"/>
    </row>
    <row r="477" spans="1:238" s="280" customFormat="1" ht="17.25" x14ac:dyDescent="0.35">
      <c r="A477" s="280">
        <v>37000100101</v>
      </c>
      <c r="B477" s="287" t="s">
        <v>527</v>
      </c>
      <c r="AT477" s="282">
        <v>10000</v>
      </c>
      <c r="AU477" s="283">
        <v>32600</v>
      </c>
      <c r="AV477" s="283">
        <v>32600</v>
      </c>
      <c r="AW477" s="283">
        <v>10002990011</v>
      </c>
      <c r="AX477" s="283">
        <v>10000</v>
      </c>
      <c r="AY477" s="284">
        <v>10000</v>
      </c>
      <c r="AZ477" s="280">
        <v>10000</v>
      </c>
      <c r="BA477" s="280">
        <v>9</v>
      </c>
      <c r="BB477" s="280">
        <v>9</v>
      </c>
      <c r="BC477" s="285" t="s">
        <v>694</v>
      </c>
      <c r="BD477" s="285" t="s">
        <v>695</v>
      </c>
      <c r="BE477" s="285" t="s">
        <v>1337</v>
      </c>
      <c r="ID477" s="286"/>
    </row>
    <row r="478" spans="1:238" s="280" customFormat="1" ht="17.25" x14ac:dyDescent="0.35">
      <c r="A478" s="280">
        <v>37000100102</v>
      </c>
      <c r="B478" s="287" t="s">
        <v>528</v>
      </c>
      <c r="AT478" s="282">
        <v>10000</v>
      </c>
      <c r="AU478" s="283">
        <v>32700</v>
      </c>
      <c r="AV478" s="283">
        <v>32700</v>
      </c>
      <c r="AW478" s="283">
        <v>10002990011</v>
      </c>
      <c r="AX478" s="283">
        <v>10000</v>
      </c>
      <c r="AY478" s="284">
        <v>10000</v>
      </c>
      <c r="AZ478" s="280">
        <v>10000</v>
      </c>
      <c r="BA478" s="280">
        <v>9</v>
      </c>
      <c r="BB478" s="280">
        <v>9</v>
      </c>
      <c r="BC478" s="285" t="s">
        <v>694</v>
      </c>
      <c r="BD478" s="285" t="s">
        <v>695</v>
      </c>
      <c r="BE478" s="285" t="s">
        <v>1337</v>
      </c>
      <c r="ID478" s="286"/>
    </row>
    <row r="479" spans="1:238" s="280" customFormat="1" ht="17.25" x14ac:dyDescent="0.35">
      <c r="A479" s="280">
        <v>37000100103</v>
      </c>
      <c r="B479" s="287" t="s">
        <v>529</v>
      </c>
      <c r="AT479" s="282">
        <v>10000</v>
      </c>
      <c r="AU479" s="283">
        <v>32800</v>
      </c>
      <c r="AV479" s="283">
        <v>32800</v>
      </c>
      <c r="AW479" s="283">
        <v>10002990011</v>
      </c>
      <c r="AX479" s="283">
        <v>10000</v>
      </c>
      <c r="AY479" s="284">
        <v>10000</v>
      </c>
      <c r="AZ479" s="280">
        <v>10000</v>
      </c>
      <c r="BA479" s="280">
        <v>9</v>
      </c>
      <c r="BB479" s="280">
        <v>9</v>
      </c>
      <c r="BC479" s="285" t="s">
        <v>694</v>
      </c>
      <c r="BD479" s="285" t="s">
        <v>695</v>
      </c>
      <c r="BE479" s="285" t="s">
        <v>1337</v>
      </c>
      <c r="ID479" s="286"/>
    </row>
    <row r="480" spans="1:238" s="280" customFormat="1" ht="17.25" x14ac:dyDescent="0.35">
      <c r="A480" s="280">
        <v>37000100104</v>
      </c>
      <c r="B480" s="287" t="s">
        <v>530</v>
      </c>
      <c r="AT480" s="282">
        <v>10000</v>
      </c>
      <c r="AU480" s="283">
        <v>32900</v>
      </c>
      <c r="AV480" s="283">
        <v>32900</v>
      </c>
      <c r="AW480" s="283">
        <v>10002990011</v>
      </c>
      <c r="AX480" s="283">
        <v>10000</v>
      </c>
      <c r="AY480" s="284">
        <v>10000</v>
      </c>
      <c r="AZ480" s="280">
        <v>10000</v>
      </c>
      <c r="BA480" s="280">
        <v>9</v>
      </c>
      <c r="BB480" s="280">
        <v>9</v>
      </c>
      <c r="BC480" s="285" t="s">
        <v>694</v>
      </c>
      <c r="BD480" s="285" t="s">
        <v>695</v>
      </c>
      <c r="BE480" s="285" t="s">
        <v>1337</v>
      </c>
      <c r="ID480" s="286"/>
    </row>
    <row r="481" spans="1:238" s="280" customFormat="1" ht="17.25" x14ac:dyDescent="0.35">
      <c r="A481" s="280">
        <v>37000100105</v>
      </c>
      <c r="B481" s="287" t="s">
        <v>531</v>
      </c>
      <c r="AT481" s="282">
        <v>10000</v>
      </c>
      <c r="AU481" s="283">
        <v>33000</v>
      </c>
      <c r="AV481" s="283">
        <v>33000</v>
      </c>
      <c r="AW481" s="283">
        <v>10002990011</v>
      </c>
      <c r="AX481" s="283">
        <v>10000</v>
      </c>
      <c r="AY481" s="284">
        <v>10000</v>
      </c>
      <c r="AZ481" s="280">
        <v>10000</v>
      </c>
      <c r="BA481" s="280">
        <v>9</v>
      </c>
      <c r="BB481" s="280">
        <v>9</v>
      </c>
      <c r="BC481" s="285" t="s">
        <v>694</v>
      </c>
      <c r="BD481" s="285" t="s">
        <v>695</v>
      </c>
      <c r="BE481" s="285" t="s">
        <v>1337</v>
      </c>
      <c r="ID481" s="286"/>
    </row>
    <row r="482" spans="1:238" s="280" customFormat="1" ht="17.25" x14ac:dyDescent="0.35">
      <c r="A482" s="280">
        <v>37000100106</v>
      </c>
      <c r="B482" s="287" t="s">
        <v>532</v>
      </c>
      <c r="AT482" s="282">
        <v>10000</v>
      </c>
      <c r="AU482" s="283">
        <v>33100</v>
      </c>
      <c r="AV482" s="283">
        <v>33100</v>
      </c>
      <c r="AW482" s="283">
        <v>10002990011</v>
      </c>
      <c r="AX482" s="283">
        <v>10000</v>
      </c>
      <c r="AY482" s="284">
        <v>10000</v>
      </c>
      <c r="AZ482" s="280">
        <v>10000</v>
      </c>
      <c r="BA482" s="280">
        <v>9</v>
      </c>
      <c r="BB482" s="280">
        <v>9</v>
      </c>
      <c r="BC482" s="285" t="s">
        <v>694</v>
      </c>
      <c r="BD482" s="285" t="s">
        <v>695</v>
      </c>
      <c r="BE482" s="285" t="s">
        <v>1337</v>
      </c>
      <c r="ID482" s="286"/>
    </row>
    <row r="483" spans="1:238" s="280" customFormat="1" ht="17.25" x14ac:dyDescent="0.35">
      <c r="A483" s="280">
        <v>37000100107</v>
      </c>
      <c r="B483" s="287" t="s">
        <v>533</v>
      </c>
      <c r="AT483" s="282">
        <v>10000</v>
      </c>
      <c r="AU483" s="283">
        <v>33200</v>
      </c>
      <c r="AV483" s="283">
        <v>33200</v>
      </c>
      <c r="AW483" s="283">
        <v>10002990011</v>
      </c>
      <c r="AX483" s="283">
        <v>10000</v>
      </c>
      <c r="AY483" s="284">
        <v>10000</v>
      </c>
      <c r="AZ483" s="280">
        <v>10000</v>
      </c>
      <c r="BA483" s="280">
        <v>9</v>
      </c>
      <c r="BB483" s="280">
        <v>9</v>
      </c>
      <c r="BC483" s="285" t="s">
        <v>694</v>
      </c>
      <c r="BD483" s="285" t="s">
        <v>695</v>
      </c>
      <c r="BE483" s="285" t="s">
        <v>1337</v>
      </c>
      <c r="ID483" s="286"/>
    </row>
    <row r="484" spans="1:238" s="280" customFormat="1" ht="17.25" x14ac:dyDescent="0.35">
      <c r="A484" s="280">
        <v>37000100108</v>
      </c>
      <c r="B484" s="287" t="s">
        <v>534</v>
      </c>
      <c r="AT484" s="282">
        <v>10000</v>
      </c>
      <c r="AU484" s="283">
        <v>33300</v>
      </c>
      <c r="AV484" s="283">
        <v>33300</v>
      </c>
      <c r="AW484" s="283">
        <v>10002990011</v>
      </c>
      <c r="AX484" s="283">
        <v>10000</v>
      </c>
      <c r="AY484" s="284">
        <v>10000</v>
      </c>
      <c r="AZ484" s="280">
        <v>10000</v>
      </c>
      <c r="BA484" s="280">
        <v>9</v>
      </c>
      <c r="BB484" s="280">
        <v>9</v>
      </c>
      <c r="BC484" s="285" t="s">
        <v>694</v>
      </c>
      <c r="BD484" s="285" t="s">
        <v>695</v>
      </c>
      <c r="BE484" s="285" t="s">
        <v>1337</v>
      </c>
      <c r="ID484" s="286"/>
    </row>
    <row r="485" spans="1:238" s="280" customFormat="1" ht="17.25" x14ac:dyDescent="0.35">
      <c r="A485" s="280">
        <v>37000100109</v>
      </c>
      <c r="B485" s="287" t="s">
        <v>535</v>
      </c>
      <c r="AT485" s="282">
        <v>10000</v>
      </c>
      <c r="AU485" s="283">
        <v>33400</v>
      </c>
      <c r="AV485" s="283">
        <v>33400</v>
      </c>
      <c r="AW485" s="283">
        <v>10002990011</v>
      </c>
      <c r="AX485" s="283">
        <v>10000</v>
      </c>
      <c r="AY485" s="284">
        <v>10000</v>
      </c>
      <c r="AZ485" s="280">
        <v>10000</v>
      </c>
      <c r="BA485" s="280">
        <v>9</v>
      </c>
      <c r="BB485" s="280">
        <v>9</v>
      </c>
      <c r="BC485" s="285" t="s">
        <v>694</v>
      </c>
      <c r="BD485" s="285" t="s">
        <v>695</v>
      </c>
      <c r="BE485" s="285" t="s">
        <v>1337</v>
      </c>
      <c r="ID485" s="286"/>
    </row>
    <row r="486" spans="1:238" s="280" customFormat="1" ht="17.25" x14ac:dyDescent="0.35">
      <c r="A486" s="280">
        <v>37000100110</v>
      </c>
      <c r="B486" s="287" t="s">
        <v>536</v>
      </c>
      <c r="AT486" s="282">
        <v>10000</v>
      </c>
      <c r="AU486" s="283">
        <v>33500</v>
      </c>
      <c r="AV486" s="283">
        <v>33500</v>
      </c>
      <c r="AW486" s="283">
        <v>10002990011</v>
      </c>
      <c r="AX486" s="283">
        <v>10000</v>
      </c>
      <c r="AY486" s="284">
        <v>10000</v>
      </c>
      <c r="AZ486" s="280">
        <v>10000</v>
      </c>
      <c r="BA486" s="280">
        <v>9</v>
      </c>
      <c r="BB486" s="280">
        <v>9</v>
      </c>
      <c r="BC486" s="285" t="s">
        <v>696</v>
      </c>
      <c r="BD486" s="285" t="s">
        <v>697</v>
      </c>
      <c r="BE486" s="285" t="s">
        <v>1338</v>
      </c>
      <c r="ID486" s="286"/>
    </row>
    <row r="487" spans="1:238" s="280" customFormat="1" ht="17.25" x14ac:dyDescent="0.35">
      <c r="A487" s="280">
        <v>37000100111</v>
      </c>
      <c r="B487" s="287" t="s">
        <v>537</v>
      </c>
      <c r="AT487" s="282">
        <v>10000</v>
      </c>
      <c r="AU487" s="283">
        <v>33600</v>
      </c>
      <c r="AV487" s="283">
        <v>33600</v>
      </c>
      <c r="AW487" s="283">
        <v>10002990011</v>
      </c>
      <c r="AX487" s="283">
        <v>10000</v>
      </c>
      <c r="AY487" s="284">
        <v>10000</v>
      </c>
      <c r="AZ487" s="280">
        <v>10000</v>
      </c>
      <c r="BA487" s="280">
        <v>9</v>
      </c>
      <c r="BB487" s="280">
        <v>9</v>
      </c>
      <c r="BC487" s="285" t="s">
        <v>696</v>
      </c>
      <c r="BD487" s="285" t="s">
        <v>697</v>
      </c>
      <c r="BE487" s="285" t="s">
        <v>1338</v>
      </c>
      <c r="ID487" s="286"/>
    </row>
    <row r="488" spans="1:238" s="280" customFormat="1" ht="17.25" x14ac:dyDescent="0.35">
      <c r="A488" s="280">
        <v>37000100112</v>
      </c>
      <c r="B488" s="287" t="s">
        <v>538</v>
      </c>
      <c r="AT488" s="282">
        <v>10000</v>
      </c>
      <c r="AU488" s="283">
        <v>33700</v>
      </c>
      <c r="AV488" s="283">
        <v>33700</v>
      </c>
      <c r="AW488" s="283">
        <v>10002990011</v>
      </c>
      <c r="AX488" s="283">
        <v>10000</v>
      </c>
      <c r="AY488" s="284">
        <v>10000</v>
      </c>
      <c r="AZ488" s="280">
        <v>10000</v>
      </c>
      <c r="BA488" s="280">
        <v>9</v>
      </c>
      <c r="BB488" s="280">
        <v>9</v>
      </c>
      <c r="BC488" s="285" t="s">
        <v>696</v>
      </c>
      <c r="BD488" s="285" t="s">
        <v>697</v>
      </c>
      <c r="BE488" s="285" t="s">
        <v>1338</v>
      </c>
      <c r="ID488" s="286"/>
    </row>
    <row r="489" spans="1:238" s="280" customFormat="1" ht="17.25" x14ac:dyDescent="0.35">
      <c r="A489" s="280">
        <v>37000100113</v>
      </c>
      <c r="B489" s="287" t="s">
        <v>539</v>
      </c>
      <c r="AT489" s="282">
        <v>10000</v>
      </c>
      <c r="AU489" s="283">
        <v>33800</v>
      </c>
      <c r="AV489" s="283">
        <v>33800</v>
      </c>
      <c r="AW489" s="283">
        <v>10002990011</v>
      </c>
      <c r="AX489" s="283">
        <v>10000</v>
      </c>
      <c r="AY489" s="284">
        <v>10000</v>
      </c>
      <c r="AZ489" s="280">
        <v>10000</v>
      </c>
      <c r="BA489" s="280">
        <v>9</v>
      </c>
      <c r="BB489" s="280">
        <v>9</v>
      </c>
      <c r="BC489" s="285" t="s">
        <v>696</v>
      </c>
      <c r="BD489" s="285" t="s">
        <v>697</v>
      </c>
      <c r="BE489" s="285" t="s">
        <v>1338</v>
      </c>
      <c r="ID489" s="286"/>
    </row>
    <row r="490" spans="1:238" s="280" customFormat="1" ht="17.25" x14ac:dyDescent="0.35">
      <c r="A490" s="280">
        <v>37000100114</v>
      </c>
      <c r="B490" s="287" t="s">
        <v>540</v>
      </c>
      <c r="AT490" s="282">
        <v>10000</v>
      </c>
      <c r="AU490" s="283">
        <v>33900</v>
      </c>
      <c r="AV490" s="283">
        <v>33900</v>
      </c>
      <c r="AW490" s="283">
        <v>10002990011</v>
      </c>
      <c r="AX490" s="283">
        <v>10000</v>
      </c>
      <c r="AY490" s="284">
        <v>10000</v>
      </c>
      <c r="AZ490" s="280">
        <v>10000</v>
      </c>
      <c r="BA490" s="280">
        <v>9</v>
      </c>
      <c r="BB490" s="280">
        <v>9</v>
      </c>
      <c r="BC490" s="285" t="s">
        <v>696</v>
      </c>
      <c r="BD490" s="285" t="s">
        <v>697</v>
      </c>
      <c r="BE490" s="285" t="s">
        <v>1338</v>
      </c>
      <c r="ID490" s="286"/>
    </row>
    <row r="491" spans="1:238" s="280" customFormat="1" ht="17.25" x14ac:dyDescent="0.35">
      <c r="A491" s="280">
        <v>37000100115</v>
      </c>
      <c r="B491" s="287" t="s">
        <v>541</v>
      </c>
      <c r="AT491" s="282">
        <v>10000</v>
      </c>
      <c r="AU491" s="283">
        <v>34000</v>
      </c>
      <c r="AV491" s="283">
        <v>34000</v>
      </c>
      <c r="AW491" s="283">
        <v>10002990011</v>
      </c>
      <c r="AX491" s="283">
        <v>10000</v>
      </c>
      <c r="AY491" s="284">
        <v>10000</v>
      </c>
      <c r="AZ491" s="280">
        <v>10000</v>
      </c>
      <c r="BA491" s="280">
        <v>9</v>
      </c>
      <c r="BB491" s="280">
        <v>9</v>
      </c>
      <c r="BC491" s="285" t="s">
        <v>696</v>
      </c>
      <c r="BD491" s="285" t="s">
        <v>697</v>
      </c>
      <c r="BE491" s="285" t="s">
        <v>1338</v>
      </c>
      <c r="ID491" s="286"/>
    </row>
    <row r="492" spans="1:238" s="280" customFormat="1" ht="17.25" x14ac:dyDescent="0.35">
      <c r="A492" s="280">
        <v>37000100116</v>
      </c>
      <c r="B492" s="287" t="s">
        <v>542</v>
      </c>
      <c r="AT492" s="282">
        <v>10000</v>
      </c>
      <c r="AU492" s="283">
        <v>34100</v>
      </c>
      <c r="AV492" s="283">
        <v>34100</v>
      </c>
      <c r="AW492" s="283">
        <v>10002990011</v>
      </c>
      <c r="AX492" s="283">
        <v>10000</v>
      </c>
      <c r="AY492" s="284">
        <v>10000</v>
      </c>
      <c r="AZ492" s="280">
        <v>10000</v>
      </c>
      <c r="BA492" s="280">
        <v>9</v>
      </c>
      <c r="BB492" s="280">
        <v>9</v>
      </c>
      <c r="BC492" s="285" t="s">
        <v>696</v>
      </c>
      <c r="BD492" s="285" t="s">
        <v>697</v>
      </c>
      <c r="BE492" s="285" t="s">
        <v>1338</v>
      </c>
      <c r="ID492" s="286"/>
    </row>
    <row r="493" spans="1:238" s="280" customFormat="1" ht="17.25" x14ac:dyDescent="0.35">
      <c r="A493" s="280">
        <v>37000100117</v>
      </c>
      <c r="B493" s="287" t="s">
        <v>543</v>
      </c>
      <c r="AT493" s="282">
        <v>10000</v>
      </c>
      <c r="AU493" s="283">
        <v>34200</v>
      </c>
      <c r="AV493" s="283">
        <v>34200</v>
      </c>
      <c r="AW493" s="283">
        <v>10002990011</v>
      </c>
      <c r="AX493" s="283">
        <v>10000</v>
      </c>
      <c r="AY493" s="284">
        <v>10000</v>
      </c>
      <c r="AZ493" s="280">
        <v>10000</v>
      </c>
      <c r="BA493" s="280">
        <v>9</v>
      </c>
      <c r="BB493" s="280">
        <v>9</v>
      </c>
      <c r="BC493" s="285" t="s">
        <v>696</v>
      </c>
      <c r="BD493" s="285" t="s">
        <v>697</v>
      </c>
      <c r="BE493" s="285" t="s">
        <v>1338</v>
      </c>
      <c r="ID493" s="286"/>
    </row>
    <row r="494" spans="1:238" s="280" customFormat="1" ht="17.25" x14ac:dyDescent="0.35">
      <c r="A494" s="280">
        <v>37000100118</v>
      </c>
      <c r="B494" s="287" t="s">
        <v>544</v>
      </c>
      <c r="AT494" s="282">
        <v>10000</v>
      </c>
      <c r="AU494" s="283">
        <v>34300</v>
      </c>
      <c r="AV494" s="283">
        <v>34300</v>
      </c>
      <c r="AW494" s="283">
        <v>10002990011</v>
      </c>
      <c r="AX494" s="283">
        <v>10000</v>
      </c>
      <c r="AY494" s="284">
        <v>10000</v>
      </c>
      <c r="AZ494" s="280">
        <v>10000</v>
      </c>
      <c r="BA494" s="280">
        <v>9</v>
      </c>
      <c r="BB494" s="280">
        <v>9</v>
      </c>
      <c r="BC494" s="285" t="s">
        <v>696</v>
      </c>
      <c r="BD494" s="285" t="s">
        <v>697</v>
      </c>
      <c r="BE494" s="285" t="s">
        <v>1338</v>
      </c>
      <c r="ID494" s="286"/>
    </row>
    <row r="495" spans="1:238" s="280" customFormat="1" ht="17.25" x14ac:dyDescent="0.35">
      <c r="A495" s="280">
        <v>37000100119</v>
      </c>
      <c r="B495" s="287" t="s">
        <v>545</v>
      </c>
      <c r="AT495" s="282">
        <v>10000</v>
      </c>
      <c r="AU495" s="283">
        <v>34400</v>
      </c>
      <c r="AV495" s="283">
        <v>34400</v>
      </c>
      <c r="AW495" s="283">
        <v>10002990011</v>
      </c>
      <c r="AX495" s="283">
        <v>10000</v>
      </c>
      <c r="AY495" s="284">
        <v>10000</v>
      </c>
      <c r="AZ495" s="280">
        <v>10000</v>
      </c>
      <c r="BA495" s="280">
        <v>9</v>
      </c>
      <c r="BB495" s="280">
        <v>9</v>
      </c>
      <c r="BC495" s="285" t="s">
        <v>696</v>
      </c>
      <c r="BD495" s="285" t="s">
        <v>697</v>
      </c>
      <c r="BE495" s="285" t="s">
        <v>1338</v>
      </c>
      <c r="ID495" s="286"/>
    </row>
    <row r="496" spans="1:238" s="280" customFormat="1" ht="17.25" x14ac:dyDescent="0.35">
      <c r="A496" s="280">
        <v>37000100120</v>
      </c>
      <c r="B496" s="287" t="s">
        <v>546</v>
      </c>
      <c r="AT496" s="282">
        <v>10000</v>
      </c>
      <c r="AU496" s="283">
        <v>34500</v>
      </c>
      <c r="AV496" s="283">
        <v>34500</v>
      </c>
      <c r="AW496" s="283">
        <v>10002990011</v>
      </c>
      <c r="AX496" s="283">
        <v>10000</v>
      </c>
      <c r="AY496" s="284">
        <v>10000</v>
      </c>
      <c r="AZ496" s="280">
        <v>10000</v>
      </c>
      <c r="BA496" s="280">
        <v>9</v>
      </c>
      <c r="BB496" s="280">
        <v>9</v>
      </c>
      <c r="BC496" s="285" t="s">
        <v>698</v>
      </c>
      <c r="BD496" s="285" t="s">
        <v>699</v>
      </c>
      <c r="BE496" s="285" t="s">
        <v>1339</v>
      </c>
      <c r="ID496" s="286"/>
    </row>
    <row r="497" spans="1:238" s="280" customFormat="1" ht="17.25" x14ac:dyDescent="0.35">
      <c r="A497" s="280">
        <v>37000100121</v>
      </c>
      <c r="B497" s="287" t="s">
        <v>547</v>
      </c>
      <c r="AT497" s="282">
        <v>10000</v>
      </c>
      <c r="AU497" s="283">
        <v>34600</v>
      </c>
      <c r="AV497" s="283">
        <v>34600</v>
      </c>
      <c r="AW497" s="283">
        <v>10002990011</v>
      </c>
      <c r="AX497" s="283">
        <v>10000</v>
      </c>
      <c r="AY497" s="284">
        <v>10000</v>
      </c>
      <c r="AZ497" s="280">
        <v>10000</v>
      </c>
      <c r="BA497" s="280">
        <v>9</v>
      </c>
      <c r="BB497" s="280">
        <v>9</v>
      </c>
      <c r="BC497" s="285" t="s">
        <v>698</v>
      </c>
      <c r="BD497" s="285" t="s">
        <v>699</v>
      </c>
      <c r="BE497" s="285" t="s">
        <v>1339</v>
      </c>
      <c r="ID497" s="286"/>
    </row>
    <row r="498" spans="1:238" s="280" customFormat="1" ht="17.25" x14ac:dyDescent="0.35">
      <c r="A498" s="280">
        <v>37000100122</v>
      </c>
      <c r="B498" s="287" t="s">
        <v>548</v>
      </c>
      <c r="AT498" s="282">
        <v>10000</v>
      </c>
      <c r="AU498" s="283">
        <v>34700</v>
      </c>
      <c r="AV498" s="283">
        <v>34700</v>
      </c>
      <c r="AW498" s="283">
        <v>10002990011</v>
      </c>
      <c r="AX498" s="283">
        <v>10000</v>
      </c>
      <c r="AY498" s="284">
        <v>10000</v>
      </c>
      <c r="AZ498" s="280">
        <v>10000</v>
      </c>
      <c r="BA498" s="280">
        <v>9</v>
      </c>
      <c r="BB498" s="280">
        <v>9</v>
      </c>
      <c r="BC498" s="285" t="s">
        <v>698</v>
      </c>
      <c r="BD498" s="285" t="s">
        <v>699</v>
      </c>
      <c r="BE498" s="285" t="s">
        <v>1339</v>
      </c>
      <c r="ID498" s="286"/>
    </row>
    <row r="499" spans="1:238" s="280" customFormat="1" ht="17.25" x14ac:dyDescent="0.35">
      <c r="A499" s="280">
        <v>37000100123</v>
      </c>
      <c r="B499" s="287" t="s">
        <v>549</v>
      </c>
      <c r="AT499" s="282">
        <v>10000</v>
      </c>
      <c r="AU499" s="283">
        <v>34800</v>
      </c>
      <c r="AV499" s="283">
        <v>34800</v>
      </c>
      <c r="AW499" s="283">
        <v>10002990011</v>
      </c>
      <c r="AX499" s="283">
        <v>10000</v>
      </c>
      <c r="AY499" s="284">
        <v>10000</v>
      </c>
      <c r="AZ499" s="280">
        <v>10000</v>
      </c>
      <c r="BA499" s="280">
        <v>9</v>
      </c>
      <c r="BB499" s="280">
        <v>9</v>
      </c>
      <c r="BC499" s="285" t="s">
        <v>698</v>
      </c>
      <c r="BD499" s="285" t="s">
        <v>699</v>
      </c>
      <c r="BE499" s="285" t="s">
        <v>1339</v>
      </c>
      <c r="ID499" s="286"/>
    </row>
    <row r="500" spans="1:238" s="280" customFormat="1" ht="17.25" x14ac:dyDescent="0.35">
      <c r="A500" s="280">
        <v>37000100124</v>
      </c>
      <c r="B500" s="287" t="s">
        <v>550</v>
      </c>
      <c r="AT500" s="282">
        <v>10000</v>
      </c>
      <c r="AU500" s="283">
        <v>34900</v>
      </c>
      <c r="AV500" s="283">
        <v>34900</v>
      </c>
      <c r="AW500" s="283">
        <v>10002990011</v>
      </c>
      <c r="AX500" s="283">
        <v>10000</v>
      </c>
      <c r="AY500" s="284">
        <v>10000</v>
      </c>
      <c r="AZ500" s="280">
        <v>10000</v>
      </c>
      <c r="BA500" s="280">
        <v>9</v>
      </c>
      <c r="BB500" s="280">
        <v>9</v>
      </c>
      <c r="BC500" s="285" t="s">
        <v>698</v>
      </c>
      <c r="BD500" s="285" t="s">
        <v>699</v>
      </c>
      <c r="BE500" s="285" t="s">
        <v>1339</v>
      </c>
      <c r="ID500" s="286"/>
    </row>
    <row r="501" spans="1:238" s="280" customFormat="1" ht="17.25" x14ac:dyDescent="0.35">
      <c r="A501" s="280">
        <v>37000100125</v>
      </c>
      <c r="B501" s="287" t="s">
        <v>551</v>
      </c>
      <c r="AT501" s="282">
        <v>10000</v>
      </c>
      <c r="AU501" s="283">
        <v>35000</v>
      </c>
      <c r="AV501" s="283">
        <v>35000</v>
      </c>
      <c r="AW501" s="283">
        <v>10002990011</v>
      </c>
      <c r="AX501" s="283">
        <v>10000</v>
      </c>
      <c r="AY501" s="284">
        <v>10000</v>
      </c>
      <c r="AZ501" s="280">
        <v>10000</v>
      </c>
      <c r="BA501" s="280">
        <v>9</v>
      </c>
      <c r="BB501" s="280">
        <v>9</v>
      </c>
      <c r="BC501" s="285" t="s">
        <v>698</v>
      </c>
      <c r="BD501" s="285" t="s">
        <v>699</v>
      </c>
      <c r="BE501" s="285" t="s">
        <v>1339</v>
      </c>
      <c r="ID501" s="286"/>
    </row>
    <row r="502" spans="1:238" s="280" customFormat="1" ht="17.25" x14ac:dyDescent="0.35">
      <c r="A502" s="280">
        <v>37000100126</v>
      </c>
      <c r="B502" s="287" t="s">
        <v>552</v>
      </c>
      <c r="AT502" s="282">
        <v>10000</v>
      </c>
      <c r="AU502" s="283">
        <v>35100</v>
      </c>
      <c r="AV502" s="283">
        <v>35100</v>
      </c>
      <c r="AW502" s="283">
        <v>10002990011</v>
      </c>
      <c r="AX502" s="283">
        <v>10000</v>
      </c>
      <c r="AY502" s="284">
        <v>10000</v>
      </c>
      <c r="AZ502" s="280">
        <v>10000</v>
      </c>
      <c r="BA502" s="280">
        <v>9</v>
      </c>
      <c r="BB502" s="280">
        <v>9</v>
      </c>
      <c r="BC502" s="285" t="s">
        <v>698</v>
      </c>
      <c r="BD502" s="285" t="s">
        <v>699</v>
      </c>
      <c r="BE502" s="285" t="s">
        <v>1339</v>
      </c>
      <c r="ID502" s="286"/>
    </row>
    <row r="503" spans="1:238" s="280" customFormat="1" ht="17.25" x14ac:dyDescent="0.35">
      <c r="A503" s="280">
        <v>37000100127</v>
      </c>
      <c r="B503" s="287" t="s">
        <v>553</v>
      </c>
      <c r="AT503" s="282">
        <v>10000</v>
      </c>
      <c r="AU503" s="283">
        <v>35200</v>
      </c>
      <c r="AV503" s="283">
        <v>35200</v>
      </c>
      <c r="AW503" s="283">
        <v>10002990011</v>
      </c>
      <c r="AX503" s="283">
        <v>10000</v>
      </c>
      <c r="AY503" s="284">
        <v>10000</v>
      </c>
      <c r="AZ503" s="280">
        <v>10000</v>
      </c>
      <c r="BA503" s="280">
        <v>9</v>
      </c>
      <c r="BB503" s="280">
        <v>9</v>
      </c>
      <c r="BC503" s="285" t="s">
        <v>698</v>
      </c>
      <c r="BD503" s="285" t="s">
        <v>699</v>
      </c>
      <c r="BE503" s="285" t="s">
        <v>1339</v>
      </c>
      <c r="ID503" s="286"/>
    </row>
    <row r="504" spans="1:238" s="280" customFormat="1" ht="17.25" x14ac:dyDescent="0.35">
      <c r="A504" s="280">
        <v>37000100128</v>
      </c>
      <c r="B504" s="287" t="s">
        <v>554</v>
      </c>
      <c r="AT504" s="282">
        <v>10000</v>
      </c>
      <c r="AU504" s="283">
        <v>35300</v>
      </c>
      <c r="AV504" s="283">
        <v>35300</v>
      </c>
      <c r="AW504" s="283">
        <v>10002990011</v>
      </c>
      <c r="AX504" s="283">
        <v>10000</v>
      </c>
      <c r="AY504" s="284">
        <v>10000</v>
      </c>
      <c r="AZ504" s="280">
        <v>10000</v>
      </c>
      <c r="BA504" s="280">
        <v>9</v>
      </c>
      <c r="BB504" s="280">
        <v>9</v>
      </c>
      <c r="BC504" s="285" t="s">
        <v>698</v>
      </c>
      <c r="BD504" s="285" t="s">
        <v>699</v>
      </c>
      <c r="BE504" s="285" t="s">
        <v>1339</v>
      </c>
      <c r="ID504" s="286"/>
    </row>
    <row r="505" spans="1:238" s="280" customFormat="1" ht="17.25" x14ac:dyDescent="0.35">
      <c r="A505" s="280">
        <v>37000100129</v>
      </c>
      <c r="B505" s="287" t="s">
        <v>555</v>
      </c>
      <c r="AT505" s="282">
        <v>10000</v>
      </c>
      <c r="AU505" s="283">
        <v>35400</v>
      </c>
      <c r="AV505" s="283">
        <v>35400</v>
      </c>
      <c r="AW505" s="283">
        <v>10002990011</v>
      </c>
      <c r="AX505" s="283">
        <v>10000</v>
      </c>
      <c r="AY505" s="284">
        <v>10000</v>
      </c>
      <c r="AZ505" s="280">
        <v>10000</v>
      </c>
      <c r="BA505" s="280">
        <v>9</v>
      </c>
      <c r="BB505" s="280">
        <v>9</v>
      </c>
      <c r="BC505" s="285" t="s">
        <v>698</v>
      </c>
      <c r="BD505" s="285" t="s">
        <v>699</v>
      </c>
      <c r="BE505" s="285" t="s">
        <v>1339</v>
      </c>
      <c r="ID505" s="286"/>
    </row>
    <row r="506" spans="1:238" s="280" customFormat="1" ht="17.25" x14ac:dyDescent="0.35">
      <c r="A506" s="280">
        <v>37000100130</v>
      </c>
      <c r="B506" s="287" t="s">
        <v>556</v>
      </c>
      <c r="AT506" s="282">
        <v>10000</v>
      </c>
      <c r="AU506" s="283">
        <v>35500</v>
      </c>
      <c r="AV506" s="283">
        <v>35500</v>
      </c>
      <c r="AW506" s="283">
        <v>10002990011</v>
      </c>
      <c r="AX506" s="283">
        <v>10000</v>
      </c>
      <c r="AY506" s="284">
        <v>10000</v>
      </c>
      <c r="AZ506" s="280">
        <v>10000</v>
      </c>
      <c r="BA506" s="280">
        <v>9</v>
      </c>
      <c r="BB506" s="280">
        <v>9</v>
      </c>
      <c r="BC506" s="285" t="s">
        <v>698</v>
      </c>
      <c r="BD506" s="285" t="s">
        <v>699</v>
      </c>
      <c r="BE506" s="285" t="s">
        <v>1339</v>
      </c>
      <c r="ID506" s="286"/>
    </row>
    <row r="507" spans="1:238" s="280" customFormat="1" ht="17.25" x14ac:dyDescent="0.35">
      <c r="A507" s="280">
        <v>37000100131</v>
      </c>
      <c r="B507" s="287" t="s">
        <v>557</v>
      </c>
      <c r="AT507" s="282">
        <v>10000</v>
      </c>
      <c r="AU507" s="283">
        <v>35600</v>
      </c>
      <c r="AV507" s="283">
        <v>35600</v>
      </c>
      <c r="AW507" s="283">
        <v>10002990011</v>
      </c>
      <c r="AX507" s="283">
        <v>10000</v>
      </c>
      <c r="AY507" s="284">
        <v>10000</v>
      </c>
      <c r="AZ507" s="280">
        <v>10000</v>
      </c>
      <c r="BA507" s="280">
        <v>9</v>
      </c>
      <c r="BB507" s="280">
        <v>9</v>
      </c>
      <c r="BC507" s="285" t="s">
        <v>698</v>
      </c>
      <c r="BD507" s="285" t="s">
        <v>699</v>
      </c>
      <c r="BE507" s="285" t="s">
        <v>1339</v>
      </c>
      <c r="ID507" s="286"/>
    </row>
    <row r="508" spans="1:238" s="280" customFormat="1" ht="17.25" x14ac:dyDescent="0.35">
      <c r="A508" s="280">
        <v>37000100132</v>
      </c>
      <c r="B508" s="287" t="s">
        <v>558</v>
      </c>
      <c r="AT508" s="282">
        <v>10000</v>
      </c>
      <c r="AU508" s="283">
        <v>35700</v>
      </c>
      <c r="AV508" s="283">
        <v>35700</v>
      </c>
      <c r="AW508" s="283">
        <v>10002990011</v>
      </c>
      <c r="AX508" s="283">
        <v>10000</v>
      </c>
      <c r="AY508" s="284">
        <v>10000</v>
      </c>
      <c r="AZ508" s="280">
        <v>10000</v>
      </c>
      <c r="BA508" s="280">
        <v>9</v>
      </c>
      <c r="BB508" s="280">
        <v>9</v>
      </c>
      <c r="BC508" s="285" t="s">
        <v>698</v>
      </c>
      <c r="BD508" s="285" t="s">
        <v>699</v>
      </c>
      <c r="BE508" s="285" t="s">
        <v>1339</v>
      </c>
      <c r="ID508" s="286"/>
    </row>
    <row r="509" spans="1:238" s="280" customFormat="1" ht="17.25" x14ac:dyDescent="0.35">
      <c r="A509" s="280">
        <v>37000100133</v>
      </c>
      <c r="B509" s="287" t="s">
        <v>559</v>
      </c>
      <c r="AT509" s="282">
        <v>10000</v>
      </c>
      <c r="AU509" s="283">
        <v>35800</v>
      </c>
      <c r="AV509" s="283">
        <v>35800</v>
      </c>
      <c r="AW509" s="283">
        <v>10002990011</v>
      </c>
      <c r="AX509" s="283">
        <v>10000</v>
      </c>
      <c r="AY509" s="284">
        <v>10000</v>
      </c>
      <c r="AZ509" s="280">
        <v>10000</v>
      </c>
      <c r="BA509" s="280">
        <v>9</v>
      </c>
      <c r="BB509" s="280">
        <v>9</v>
      </c>
      <c r="BC509" s="285" t="s">
        <v>698</v>
      </c>
      <c r="BD509" s="285" t="s">
        <v>699</v>
      </c>
      <c r="BE509" s="285" t="s">
        <v>1339</v>
      </c>
      <c r="ID509" s="286"/>
    </row>
    <row r="510" spans="1:238" s="280" customFormat="1" ht="17.25" x14ac:dyDescent="0.35">
      <c r="A510" s="280">
        <v>37000100134</v>
      </c>
      <c r="B510" s="287" t="s">
        <v>560</v>
      </c>
      <c r="AT510" s="282">
        <v>10000</v>
      </c>
      <c r="AU510" s="283">
        <v>35900</v>
      </c>
      <c r="AV510" s="283">
        <v>35900</v>
      </c>
      <c r="AW510" s="283">
        <v>10002990011</v>
      </c>
      <c r="AX510" s="283">
        <v>10000</v>
      </c>
      <c r="AY510" s="284">
        <v>10000</v>
      </c>
      <c r="AZ510" s="280">
        <v>10000</v>
      </c>
      <c r="BA510" s="280">
        <v>9</v>
      </c>
      <c r="BB510" s="280">
        <v>9</v>
      </c>
      <c r="BC510" s="285" t="s">
        <v>698</v>
      </c>
      <c r="BD510" s="285" t="s">
        <v>699</v>
      </c>
      <c r="BE510" s="285" t="s">
        <v>1339</v>
      </c>
      <c r="ID510" s="286"/>
    </row>
    <row r="511" spans="1:238" s="280" customFormat="1" ht="17.25" x14ac:dyDescent="0.35">
      <c r="A511" s="280">
        <v>37000100135</v>
      </c>
      <c r="B511" s="287" t="s">
        <v>561</v>
      </c>
      <c r="AT511" s="282">
        <v>10000</v>
      </c>
      <c r="AU511" s="283">
        <v>36000</v>
      </c>
      <c r="AV511" s="283">
        <v>36000</v>
      </c>
      <c r="AW511" s="283">
        <v>10002990011</v>
      </c>
      <c r="AX511" s="283">
        <v>10000</v>
      </c>
      <c r="AY511" s="284">
        <v>10000</v>
      </c>
      <c r="AZ511" s="280">
        <v>10000</v>
      </c>
      <c r="BA511" s="280">
        <v>9</v>
      </c>
      <c r="BB511" s="280">
        <v>9</v>
      </c>
      <c r="BC511" s="285" t="s">
        <v>698</v>
      </c>
      <c r="BD511" s="285" t="s">
        <v>699</v>
      </c>
      <c r="BE511" s="285" t="s">
        <v>1339</v>
      </c>
      <c r="ID511" s="286"/>
    </row>
    <row r="512" spans="1:238" s="280" customFormat="1" ht="17.25" x14ac:dyDescent="0.35">
      <c r="A512" s="280">
        <v>37000100136</v>
      </c>
      <c r="B512" s="287" t="s">
        <v>562</v>
      </c>
      <c r="AT512" s="282">
        <v>10000</v>
      </c>
      <c r="AU512" s="283">
        <v>36100</v>
      </c>
      <c r="AV512" s="283">
        <v>36100</v>
      </c>
      <c r="AW512" s="283">
        <v>10002990011</v>
      </c>
      <c r="AX512" s="283">
        <v>10000</v>
      </c>
      <c r="AY512" s="284">
        <v>10000</v>
      </c>
      <c r="AZ512" s="280">
        <v>10000</v>
      </c>
      <c r="BA512" s="280">
        <v>9</v>
      </c>
      <c r="BB512" s="280">
        <v>9</v>
      </c>
      <c r="BC512" s="285" t="s">
        <v>698</v>
      </c>
      <c r="BD512" s="285" t="s">
        <v>699</v>
      </c>
      <c r="BE512" s="285" t="s">
        <v>1339</v>
      </c>
      <c r="ID512" s="286"/>
    </row>
    <row r="513" spans="1:238" s="280" customFormat="1" ht="17.25" x14ac:dyDescent="0.35">
      <c r="A513" s="280">
        <v>37000100137</v>
      </c>
      <c r="B513" s="287" t="s">
        <v>563</v>
      </c>
      <c r="AT513" s="282">
        <v>10000</v>
      </c>
      <c r="AU513" s="283">
        <v>36200</v>
      </c>
      <c r="AV513" s="283">
        <v>36200</v>
      </c>
      <c r="AW513" s="283">
        <v>10002990011</v>
      </c>
      <c r="AX513" s="283">
        <v>10000</v>
      </c>
      <c r="AY513" s="284">
        <v>10000</v>
      </c>
      <c r="AZ513" s="280">
        <v>10000</v>
      </c>
      <c r="BA513" s="280">
        <v>9</v>
      </c>
      <c r="BB513" s="280">
        <v>9</v>
      </c>
      <c r="BC513" s="285" t="s">
        <v>698</v>
      </c>
      <c r="BD513" s="285" t="s">
        <v>699</v>
      </c>
      <c r="BE513" s="285" t="s">
        <v>1339</v>
      </c>
      <c r="ID513" s="286"/>
    </row>
    <row r="514" spans="1:238" s="280" customFormat="1" ht="17.25" x14ac:dyDescent="0.35">
      <c r="A514" s="280">
        <v>37000100138</v>
      </c>
      <c r="B514" s="287" t="s">
        <v>564</v>
      </c>
      <c r="AT514" s="282">
        <v>10000</v>
      </c>
      <c r="AU514" s="283">
        <v>36300</v>
      </c>
      <c r="AV514" s="283">
        <v>36300</v>
      </c>
      <c r="AW514" s="283">
        <v>10002990011</v>
      </c>
      <c r="AX514" s="283">
        <v>10000</v>
      </c>
      <c r="AY514" s="284">
        <v>10000</v>
      </c>
      <c r="AZ514" s="280">
        <v>10000</v>
      </c>
      <c r="BA514" s="280">
        <v>9</v>
      </c>
      <c r="BB514" s="280">
        <v>9</v>
      </c>
      <c r="BC514" s="285" t="s">
        <v>698</v>
      </c>
      <c r="BD514" s="285" t="s">
        <v>699</v>
      </c>
      <c r="BE514" s="285" t="s">
        <v>1339</v>
      </c>
      <c r="ID514" s="286"/>
    </row>
    <row r="515" spans="1:238" s="280" customFormat="1" ht="17.25" x14ac:dyDescent="0.35">
      <c r="A515" s="280">
        <v>37000100139</v>
      </c>
      <c r="B515" s="287" t="s">
        <v>565</v>
      </c>
      <c r="AT515" s="282">
        <v>10000</v>
      </c>
      <c r="AU515" s="283">
        <v>36400</v>
      </c>
      <c r="AV515" s="283">
        <v>36400</v>
      </c>
      <c r="AW515" s="283">
        <v>10002990011</v>
      </c>
      <c r="AX515" s="283">
        <v>10000</v>
      </c>
      <c r="AY515" s="284">
        <v>10000</v>
      </c>
      <c r="AZ515" s="280">
        <v>10000</v>
      </c>
      <c r="BA515" s="280">
        <v>9</v>
      </c>
      <c r="BB515" s="280">
        <v>9</v>
      </c>
      <c r="BC515" s="285" t="s">
        <v>698</v>
      </c>
      <c r="BD515" s="285" t="s">
        <v>699</v>
      </c>
      <c r="BE515" s="285" t="s">
        <v>1339</v>
      </c>
      <c r="ID515" s="286"/>
    </row>
    <row r="516" spans="1:238" s="280" customFormat="1" ht="17.25" x14ac:dyDescent="0.35">
      <c r="A516" s="280">
        <v>37000100140</v>
      </c>
      <c r="B516" s="287" t="s">
        <v>566</v>
      </c>
      <c r="AT516" s="282">
        <v>10000</v>
      </c>
      <c r="AU516" s="283">
        <v>36500</v>
      </c>
      <c r="AV516" s="283">
        <v>36500</v>
      </c>
      <c r="AW516" s="283">
        <v>10002990011</v>
      </c>
      <c r="AX516" s="283">
        <v>10000</v>
      </c>
      <c r="AY516" s="284">
        <v>10000</v>
      </c>
      <c r="AZ516" s="280">
        <v>10000</v>
      </c>
      <c r="BA516" s="280">
        <v>9</v>
      </c>
      <c r="BB516" s="280">
        <v>9</v>
      </c>
      <c r="BC516" s="285" t="s">
        <v>698</v>
      </c>
      <c r="BD516" s="285" t="s">
        <v>699</v>
      </c>
      <c r="BE516" s="285" t="s">
        <v>1339</v>
      </c>
      <c r="ID516" s="286"/>
    </row>
    <row r="517" spans="1:238" s="280" customFormat="1" ht="17.25" x14ac:dyDescent="0.35">
      <c r="A517" s="280">
        <v>37000100141</v>
      </c>
      <c r="B517" s="287" t="s">
        <v>567</v>
      </c>
      <c r="AT517" s="282">
        <v>10000</v>
      </c>
      <c r="AU517" s="283">
        <v>36600</v>
      </c>
      <c r="AV517" s="283">
        <v>36600</v>
      </c>
      <c r="AW517" s="283">
        <v>10002990011</v>
      </c>
      <c r="AX517" s="283">
        <v>10000</v>
      </c>
      <c r="AY517" s="284">
        <v>10000</v>
      </c>
      <c r="AZ517" s="280">
        <v>10000</v>
      </c>
      <c r="BA517" s="280">
        <v>9</v>
      </c>
      <c r="BB517" s="280">
        <v>9</v>
      </c>
      <c r="BC517" s="285" t="s">
        <v>698</v>
      </c>
      <c r="BD517" s="285" t="s">
        <v>699</v>
      </c>
      <c r="BE517" s="285" t="s">
        <v>1339</v>
      </c>
      <c r="ID517" s="286"/>
    </row>
    <row r="518" spans="1:238" s="280" customFormat="1" ht="17.25" x14ac:dyDescent="0.35">
      <c r="A518" s="280">
        <v>37000100142</v>
      </c>
      <c r="B518" s="287" t="s">
        <v>568</v>
      </c>
      <c r="AT518" s="282">
        <v>10000</v>
      </c>
      <c r="AU518" s="283">
        <v>36700</v>
      </c>
      <c r="AV518" s="283">
        <v>36700</v>
      </c>
      <c r="AW518" s="283">
        <v>10002990011</v>
      </c>
      <c r="AX518" s="283">
        <v>10000</v>
      </c>
      <c r="AY518" s="284">
        <v>10000</v>
      </c>
      <c r="AZ518" s="280">
        <v>10000</v>
      </c>
      <c r="BA518" s="280">
        <v>9</v>
      </c>
      <c r="BB518" s="280">
        <v>9</v>
      </c>
      <c r="BC518" s="285" t="s">
        <v>698</v>
      </c>
      <c r="BD518" s="285" t="s">
        <v>699</v>
      </c>
      <c r="BE518" s="285" t="s">
        <v>1339</v>
      </c>
      <c r="ID518" s="286"/>
    </row>
    <row r="519" spans="1:238" s="280" customFormat="1" ht="17.25" x14ac:dyDescent="0.35">
      <c r="A519" s="280">
        <v>37000100143</v>
      </c>
      <c r="B519" s="287" t="s">
        <v>569</v>
      </c>
      <c r="AT519" s="282">
        <v>10000</v>
      </c>
      <c r="AU519" s="283">
        <v>36800</v>
      </c>
      <c r="AV519" s="283">
        <v>36800</v>
      </c>
      <c r="AW519" s="283">
        <v>10002990011</v>
      </c>
      <c r="AX519" s="283">
        <v>10000</v>
      </c>
      <c r="AY519" s="284">
        <v>10000</v>
      </c>
      <c r="AZ519" s="280">
        <v>10000</v>
      </c>
      <c r="BA519" s="280">
        <v>9</v>
      </c>
      <c r="BB519" s="280">
        <v>9</v>
      </c>
      <c r="BC519" s="285" t="s">
        <v>698</v>
      </c>
      <c r="BD519" s="285" t="s">
        <v>699</v>
      </c>
      <c r="BE519" s="285" t="s">
        <v>1339</v>
      </c>
      <c r="ID519" s="286"/>
    </row>
    <row r="520" spans="1:238" s="280" customFormat="1" ht="17.25" x14ac:dyDescent="0.35">
      <c r="A520" s="280">
        <v>37000100144</v>
      </c>
      <c r="B520" s="287" t="s">
        <v>570</v>
      </c>
      <c r="AT520" s="282">
        <v>10000</v>
      </c>
      <c r="AU520" s="283">
        <v>36900</v>
      </c>
      <c r="AV520" s="283">
        <v>36900</v>
      </c>
      <c r="AW520" s="283">
        <v>10002990011</v>
      </c>
      <c r="AX520" s="283">
        <v>10000</v>
      </c>
      <c r="AY520" s="284">
        <v>10000</v>
      </c>
      <c r="AZ520" s="280">
        <v>10000</v>
      </c>
      <c r="BA520" s="280">
        <v>9</v>
      </c>
      <c r="BB520" s="280">
        <v>9</v>
      </c>
      <c r="BC520" s="285" t="s">
        <v>698</v>
      </c>
      <c r="BD520" s="285" t="s">
        <v>699</v>
      </c>
      <c r="BE520" s="285" t="s">
        <v>1339</v>
      </c>
      <c r="ID520" s="286"/>
    </row>
    <row r="521" spans="1:238" s="280" customFormat="1" ht="17.25" x14ac:dyDescent="0.35">
      <c r="A521" s="280">
        <v>37000100145</v>
      </c>
      <c r="B521" s="287" t="s">
        <v>571</v>
      </c>
      <c r="AT521" s="282">
        <v>10000</v>
      </c>
      <c r="AU521" s="283">
        <v>37000</v>
      </c>
      <c r="AV521" s="283">
        <v>37000</v>
      </c>
      <c r="AW521" s="283">
        <v>10002990011</v>
      </c>
      <c r="AX521" s="283">
        <v>10000</v>
      </c>
      <c r="AY521" s="284">
        <v>10000</v>
      </c>
      <c r="AZ521" s="280">
        <v>10000</v>
      </c>
      <c r="BA521" s="280">
        <v>9</v>
      </c>
      <c r="BB521" s="280">
        <v>9</v>
      </c>
      <c r="BC521" s="285" t="s">
        <v>698</v>
      </c>
      <c r="BD521" s="285" t="s">
        <v>699</v>
      </c>
      <c r="BE521" s="285" t="s">
        <v>1339</v>
      </c>
      <c r="ID521" s="286"/>
    </row>
    <row r="522" spans="1:238" s="280" customFormat="1" ht="17.25" x14ac:dyDescent="0.35">
      <c r="A522" s="280">
        <v>37000100146</v>
      </c>
      <c r="B522" s="287" t="s">
        <v>572</v>
      </c>
      <c r="AT522" s="282">
        <v>10000</v>
      </c>
      <c r="AU522" s="283">
        <v>37100</v>
      </c>
      <c r="AV522" s="283">
        <v>37100</v>
      </c>
      <c r="AW522" s="283">
        <v>10002990011</v>
      </c>
      <c r="AX522" s="283">
        <v>10000</v>
      </c>
      <c r="AY522" s="284">
        <v>10000</v>
      </c>
      <c r="AZ522" s="280">
        <v>10000</v>
      </c>
      <c r="BA522" s="280">
        <v>9</v>
      </c>
      <c r="BB522" s="280">
        <v>9</v>
      </c>
      <c r="BC522" s="285" t="s">
        <v>698</v>
      </c>
      <c r="BD522" s="285" t="s">
        <v>699</v>
      </c>
      <c r="BE522" s="285" t="s">
        <v>1339</v>
      </c>
      <c r="ID522" s="286"/>
    </row>
    <row r="523" spans="1:238" s="280" customFormat="1" ht="17.25" x14ac:dyDescent="0.35">
      <c r="A523" s="280">
        <v>37000100147</v>
      </c>
      <c r="B523" s="287" t="s">
        <v>573</v>
      </c>
      <c r="AT523" s="282">
        <v>10000</v>
      </c>
      <c r="AU523" s="283">
        <v>37200</v>
      </c>
      <c r="AV523" s="283">
        <v>37200</v>
      </c>
      <c r="AW523" s="283">
        <v>10002990011</v>
      </c>
      <c r="AX523" s="283">
        <v>10000</v>
      </c>
      <c r="AY523" s="284">
        <v>10000</v>
      </c>
      <c r="AZ523" s="280">
        <v>10000</v>
      </c>
      <c r="BA523" s="280">
        <v>9</v>
      </c>
      <c r="BB523" s="280">
        <v>9</v>
      </c>
      <c r="BC523" s="285" t="s">
        <v>698</v>
      </c>
      <c r="BD523" s="285" t="s">
        <v>699</v>
      </c>
      <c r="BE523" s="285" t="s">
        <v>1339</v>
      </c>
      <c r="ID523" s="286"/>
    </row>
    <row r="524" spans="1:238" s="280" customFormat="1" ht="17.25" x14ac:dyDescent="0.35">
      <c r="A524" s="280">
        <v>37000100148</v>
      </c>
      <c r="B524" s="287" t="s">
        <v>574</v>
      </c>
      <c r="AT524" s="282">
        <v>10000</v>
      </c>
      <c r="AU524" s="283">
        <v>37300</v>
      </c>
      <c r="AV524" s="283">
        <v>37300</v>
      </c>
      <c r="AW524" s="283">
        <v>10002990011</v>
      </c>
      <c r="AX524" s="283">
        <v>10000</v>
      </c>
      <c r="AY524" s="284">
        <v>10000</v>
      </c>
      <c r="AZ524" s="280">
        <v>10000</v>
      </c>
      <c r="BA524" s="280">
        <v>9</v>
      </c>
      <c r="BB524" s="280">
        <v>9</v>
      </c>
      <c r="BC524" s="285" t="s">
        <v>698</v>
      </c>
      <c r="BD524" s="285" t="s">
        <v>699</v>
      </c>
      <c r="BE524" s="285" t="s">
        <v>1339</v>
      </c>
      <c r="ID524" s="286"/>
    </row>
    <row r="525" spans="1:238" s="280" customFormat="1" ht="17.25" x14ac:dyDescent="0.35">
      <c r="A525" s="280">
        <v>37000100149</v>
      </c>
      <c r="B525" s="287" t="s">
        <v>575</v>
      </c>
      <c r="AT525" s="282">
        <v>10000</v>
      </c>
      <c r="AU525" s="283">
        <v>37400</v>
      </c>
      <c r="AV525" s="283">
        <v>37400</v>
      </c>
      <c r="AW525" s="283">
        <v>10002990011</v>
      </c>
      <c r="AX525" s="283">
        <v>10000</v>
      </c>
      <c r="AY525" s="284">
        <v>10000</v>
      </c>
      <c r="AZ525" s="280">
        <v>10000</v>
      </c>
      <c r="BA525" s="280">
        <v>9</v>
      </c>
      <c r="BB525" s="280">
        <v>9</v>
      </c>
      <c r="BC525" s="285" t="s">
        <v>698</v>
      </c>
      <c r="BD525" s="285" t="s">
        <v>699</v>
      </c>
      <c r="BE525" s="285" t="s">
        <v>1339</v>
      </c>
      <c r="ID525" s="286"/>
    </row>
    <row r="526" spans="1:238" s="280" customFormat="1" ht="17.25" x14ac:dyDescent="0.35">
      <c r="A526" s="280">
        <v>37000100150</v>
      </c>
      <c r="B526" s="287" t="s">
        <v>576</v>
      </c>
      <c r="AT526" s="282">
        <v>10000</v>
      </c>
      <c r="AU526" s="283">
        <v>37500</v>
      </c>
      <c r="AV526" s="283">
        <v>37500</v>
      </c>
      <c r="AW526" s="283">
        <v>10002990011</v>
      </c>
      <c r="AX526" s="283">
        <v>10000</v>
      </c>
      <c r="AY526" s="284">
        <v>10000</v>
      </c>
      <c r="AZ526" s="280">
        <v>10000</v>
      </c>
      <c r="BA526" s="280">
        <v>9</v>
      </c>
      <c r="BB526" s="280">
        <v>9</v>
      </c>
      <c r="BC526" s="285" t="s">
        <v>698</v>
      </c>
      <c r="BD526" s="285" t="s">
        <v>699</v>
      </c>
      <c r="BE526" s="285" t="s">
        <v>1339</v>
      </c>
      <c r="ID526" s="286"/>
    </row>
    <row r="527" spans="1:238" s="280" customFormat="1" ht="17.25" x14ac:dyDescent="0.35">
      <c r="A527" s="280">
        <v>37000100151</v>
      </c>
      <c r="B527" s="287" t="s">
        <v>1276</v>
      </c>
      <c r="AT527" s="282">
        <v>10000</v>
      </c>
      <c r="AU527" s="283">
        <v>37600</v>
      </c>
      <c r="AV527" s="283">
        <v>37600</v>
      </c>
      <c r="AW527" s="283">
        <v>10002990011</v>
      </c>
      <c r="AX527" s="283">
        <v>10000</v>
      </c>
      <c r="AY527" s="284">
        <v>10000</v>
      </c>
      <c r="AZ527" s="280">
        <v>10000</v>
      </c>
      <c r="BA527" s="280">
        <v>9</v>
      </c>
      <c r="BB527" s="280">
        <v>9</v>
      </c>
      <c r="BC527" s="285" t="s">
        <v>698</v>
      </c>
      <c r="BD527" s="285" t="s">
        <v>699</v>
      </c>
      <c r="BE527" s="285" t="s">
        <v>1339</v>
      </c>
      <c r="ID527" s="286"/>
    </row>
    <row r="528" spans="1:238" s="280" customFormat="1" ht="17.25" x14ac:dyDescent="0.35">
      <c r="A528" s="280">
        <v>37000100152</v>
      </c>
      <c r="B528" s="287" t="s">
        <v>1277</v>
      </c>
      <c r="AT528" s="282">
        <v>10000</v>
      </c>
      <c r="AU528" s="283">
        <v>37700</v>
      </c>
      <c r="AV528" s="283">
        <v>37700</v>
      </c>
      <c r="AW528" s="283">
        <v>10002990011</v>
      </c>
      <c r="AX528" s="283">
        <v>10000</v>
      </c>
      <c r="AY528" s="284">
        <v>10000</v>
      </c>
      <c r="AZ528" s="280">
        <v>10000</v>
      </c>
      <c r="BA528" s="280">
        <v>9</v>
      </c>
      <c r="BB528" s="280">
        <v>9</v>
      </c>
      <c r="BC528" s="285" t="s">
        <v>698</v>
      </c>
      <c r="BD528" s="285" t="s">
        <v>699</v>
      </c>
      <c r="BE528" s="285" t="s">
        <v>1339</v>
      </c>
      <c r="ID528" s="286"/>
    </row>
    <row r="529" spans="1:238" s="280" customFormat="1" ht="17.25" x14ac:dyDescent="0.35">
      <c r="A529" s="280">
        <v>37000100153</v>
      </c>
      <c r="B529" s="287" t="s">
        <v>1278</v>
      </c>
      <c r="AT529" s="282">
        <v>10000</v>
      </c>
      <c r="AU529" s="283">
        <v>37800</v>
      </c>
      <c r="AV529" s="283">
        <v>37800</v>
      </c>
      <c r="AW529" s="283">
        <v>10002990011</v>
      </c>
      <c r="AX529" s="283">
        <v>10000</v>
      </c>
      <c r="AY529" s="284">
        <v>10000</v>
      </c>
      <c r="AZ529" s="280">
        <v>10000</v>
      </c>
      <c r="BA529" s="280">
        <v>9</v>
      </c>
      <c r="BB529" s="280">
        <v>9</v>
      </c>
      <c r="BC529" s="285" t="s">
        <v>698</v>
      </c>
      <c r="BD529" s="285" t="s">
        <v>699</v>
      </c>
      <c r="BE529" s="285" t="s">
        <v>1339</v>
      </c>
      <c r="ID529" s="286"/>
    </row>
    <row r="530" spans="1:238" s="280" customFormat="1" ht="17.25" x14ac:dyDescent="0.35">
      <c r="A530" s="280">
        <v>37000100154</v>
      </c>
      <c r="B530" s="287" t="s">
        <v>1279</v>
      </c>
      <c r="AT530" s="282">
        <v>10000</v>
      </c>
      <c r="AU530" s="283">
        <v>37900</v>
      </c>
      <c r="AV530" s="283">
        <v>37900</v>
      </c>
      <c r="AW530" s="283">
        <v>10002990011</v>
      </c>
      <c r="AX530" s="283">
        <v>10000</v>
      </c>
      <c r="AY530" s="284">
        <v>10000</v>
      </c>
      <c r="AZ530" s="280">
        <v>10000</v>
      </c>
      <c r="BA530" s="280">
        <v>9</v>
      </c>
      <c r="BB530" s="280">
        <v>9</v>
      </c>
      <c r="BC530" s="285" t="s">
        <v>698</v>
      </c>
      <c r="BD530" s="285" t="s">
        <v>699</v>
      </c>
      <c r="BE530" s="285" t="s">
        <v>1339</v>
      </c>
      <c r="ID530" s="286"/>
    </row>
    <row r="531" spans="1:238" s="280" customFormat="1" ht="17.25" x14ac:dyDescent="0.35">
      <c r="A531" s="280">
        <v>37000100155</v>
      </c>
      <c r="B531" s="287" t="s">
        <v>1280</v>
      </c>
      <c r="AT531" s="282">
        <v>10000</v>
      </c>
      <c r="AU531" s="283">
        <v>38000</v>
      </c>
      <c r="AV531" s="283">
        <v>38000</v>
      </c>
      <c r="AW531" s="283">
        <v>10002990011</v>
      </c>
      <c r="AX531" s="283">
        <v>10000</v>
      </c>
      <c r="AY531" s="284">
        <v>10000</v>
      </c>
      <c r="AZ531" s="280">
        <v>10000</v>
      </c>
      <c r="BA531" s="280">
        <v>9</v>
      </c>
      <c r="BB531" s="280">
        <v>9</v>
      </c>
      <c r="BC531" s="285" t="s">
        <v>698</v>
      </c>
      <c r="BD531" s="285" t="s">
        <v>699</v>
      </c>
      <c r="BE531" s="285" t="s">
        <v>1339</v>
      </c>
      <c r="ID531" s="286"/>
    </row>
    <row r="532" spans="1:238" s="280" customFormat="1" ht="17.25" x14ac:dyDescent="0.35">
      <c r="A532" s="280">
        <v>37000100156</v>
      </c>
      <c r="B532" s="287" t="s">
        <v>1281</v>
      </c>
      <c r="AT532" s="282">
        <v>10000</v>
      </c>
      <c r="AU532" s="283">
        <v>38100</v>
      </c>
      <c r="AV532" s="283">
        <v>38100</v>
      </c>
      <c r="AW532" s="283">
        <v>10002990011</v>
      </c>
      <c r="AX532" s="283">
        <v>10000</v>
      </c>
      <c r="AY532" s="284">
        <v>10000</v>
      </c>
      <c r="AZ532" s="280">
        <v>10000</v>
      </c>
      <c r="BA532" s="280">
        <v>9</v>
      </c>
      <c r="BB532" s="280">
        <v>9</v>
      </c>
      <c r="BC532" s="285" t="s">
        <v>698</v>
      </c>
      <c r="BD532" s="285" t="s">
        <v>699</v>
      </c>
      <c r="BE532" s="285" t="s">
        <v>1339</v>
      </c>
      <c r="ID532" s="286"/>
    </row>
    <row r="533" spans="1:238" s="280" customFormat="1" ht="17.25" x14ac:dyDescent="0.35">
      <c r="A533" s="280">
        <v>37000100157</v>
      </c>
      <c r="B533" s="287" t="s">
        <v>1282</v>
      </c>
      <c r="AT533" s="282">
        <v>10000</v>
      </c>
      <c r="AU533" s="283">
        <v>38200</v>
      </c>
      <c r="AV533" s="283">
        <v>38200</v>
      </c>
      <c r="AW533" s="283">
        <v>10002990011</v>
      </c>
      <c r="AX533" s="283">
        <v>10000</v>
      </c>
      <c r="AY533" s="284">
        <v>10000</v>
      </c>
      <c r="AZ533" s="280">
        <v>10000</v>
      </c>
      <c r="BA533" s="280">
        <v>9</v>
      </c>
      <c r="BB533" s="280">
        <v>9</v>
      </c>
      <c r="BC533" s="285" t="s">
        <v>698</v>
      </c>
      <c r="BD533" s="285" t="s">
        <v>699</v>
      </c>
      <c r="BE533" s="285" t="s">
        <v>1339</v>
      </c>
      <c r="ID533" s="286"/>
    </row>
    <row r="534" spans="1:238" s="280" customFormat="1" ht="17.25" x14ac:dyDescent="0.35">
      <c r="A534" s="280">
        <v>37000100158</v>
      </c>
      <c r="B534" s="287" t="s">
        <v>1283</v>
      </c>
      <c r="AT534" s="282">
        <v>10000</v>
      </c>
      <c r="AU534" s="283">
        <v>38300</v>
      </c>
      <c r="AV534" s="283">
        <v>38300</v>
      </c>
      <c r="AW534" s="283">
        <v>10002990011</v>
      </c>
      <c r="AX534" s="283">
        <v>10000</v>
      </c>
      <c r="AY534" s="284">
        <v>10000</v>
      </c>
      <c r="AZ534" s="280">
        <v>10000</v>
      </c>
      <c r="BA534" s="280">
        <v>9</v>
      </c>
      <c r="BB534" s="280">
        <v>9</v>
      </c>
      <c r="BC534" s="285" t="s">
        <v>698</v>
      </c>
      <c r="BD534" s="285" t="s">
        <v>699</v>
      </c>
      <c r="BE534" s="285" t="s">
        <v>1339</v>
      </c>
      <c r="ID534" s="286"/>
    </row>
    <row r="535" spans="1:238" s="280" customFormat="1" ht="17.25" x14ac:dyDescent="0.35">
      <c r="A535" s="280">
        <v>37000100159</v>
      </c>
      <c r="B535" s="287" t="s">
        <v>1284</v>
      </c>
      <c r="AT535" s="282">
        <v>10000</v>
      </c>
      <c r="AU535" s="283">
        <v>38400</v>
      </c>
      <c r="AV535" s="283">
        <v>38400</v>
      </c>
      <c r="AW535" s="283">
        <v>10002990011</v>
      </c>
      <c r="AX535" s="283">
        <v>10000</v>
      </c>
      <c r="AY535" s="284">
        <v>10000</v>
      </c>
      <c r="AZ535" s="280">
        <v>10000</v>
      </c>
      <c r="BA535" s="280">
        <v>9</v>
      </c>
      <c r="BB535" s="280">
        <v>9</v>
      </c>
      <c r="BC535" s="285" t="s">
        <v>698</v>
      </c>
      <c r="BD535" s="285" t="s">
        <v>699</v>
      </c>
      <c r="BE535" s="285" t="s">
        <v>1339</v>
      </c>
      <c r="ID535" s="286"/>
    </row>
    <row r="536" spans="1:238" s="280" customFormat="1" ht="17.25" x14ac:dyDescent="0.35">
      <c r="A536" s="280">
        <v>37000100160</v>
      </c>
      <c r="B536" s="287" t="s">
        <v>1285</v>
      </c>
      <c r="AT536" s="282">
        <v>10000</v>
      </c>
      <c r="AU536" s="283">
        <v>38500</v>
      </c>
      <c r="AV536" s="283">
        <v>38500</v>
      </c>
      <c r="AW536" s="283">
        <v>10002990011</v>
      </c>
      <c r="AX536" s="283">
        <v>10000</v>
      </c>
      <c r="AY536" s="284">
        <v>10000</v>
      </c>
      <c r="AZ536" s="280">
        <v>10000</v>
      </c>
      <c r="BA536" s="280">
        <v>9</v>
      </c>
      <c r="BB536" s="280">
        <v>9</v>
      </c>
      <c r="BC536" s="285" t="s">
        <v>698</v>
      </c>
      <c r="BD536" s="285" t="s">
        <v>699</v>
      </c>
      <c r="BE536" s="285" t="s">
        <v>1339</v>
      </c>
      <c r="ID536" s="286"/>
    </row>
    <row r="537" spans="1:238" s="280" customFormat="1" ht="17.25" x14ac:dyDescent="0.35">
      <c r="A537" s="280">
        <v>37000100161</v>
      </c>
      <c r="B537" s="287" t="s">
        <v>1286</v>
      </c>
      <c r="AT537" s="282">
        <v>10000</v>
      </c>
      <c r="AU537" s="283">
        <v>38600</v>
      </c>
      <c r="AV537" s="283">
        <v>38600</v>
      </c>
      <c r="AW537" s="283">
        <v>10002990011</v>
      </c>
      <c r="AX537" s="283">
        <v>10000</v>
      </c>
      <c r="AY537" s="284">
        <v>10000</v>
      </c>
      <c r="AZ537" s="280">
        <v>10000</v>
      </c>
      <c r="BA537" s="280">
        <v>9</v>
      </c>
      <c r="BB537" s="280">
        <v>9</v>
      </c>
      <c r="BC537" s="285" t="s">
        <v>698</v>
      </c>
      <c r="BD537" s="285" t="s">
        <v>699</v>
      </c>
      <c r="BE537" s="285" t="s">
        <v>1339</v>
      </c>
      <c r="ID537" s="286"/>
    </row>
    <row r="538" spans="1:238" s="280" customFormat="1" ht="17.25" x14ac:dyDescent="0.35">
      <c r="A538" s="280">
        <v>37000100162</v>
      </c>
      <c r="B538" s="287" t="s">
        <v>1287</v>
      </c>
      <c r="AT538" s="282">
        <v>10000</v>
      </c>
      <c r="AU538" s="283">
        <v>38700</v>
      </c>
      <c r="AV538" s="283">
        <v>38700</v>
      </c>
      <c r="AW538" s="283">
        <v>10002990011</v>
      </c>
      <c r="AX538" s="283">
        <v>10000</v>
      </c>
      <c r="AY538" s="284">
        <v>10000</v>
      </c>
      <c r="AZ538" s="280">
        <v>10000</v>
      </c>
      <c r="BA538" s="280">
        <v>9</v>
      </c>
      <c r="BB538" s="280">
        <v>9</v>
      </c>
      <c r="BC538" s="285" t="s">
        <v>698</v>
      </c>
      <c r="BD538" s="285" t="s">
        <v>699</v>
      </c>
      <c r="BE538" s="285" t="s">
        <v>1339</v>
      </c>
      <c r="ID538" s="286"/>
    </row>
    <row r="539" spans="1:238" s="280" customFormat="1" ht="17.25" x14ac:dyDescent="0.35">
      <c r="A539" s="280">
        <v>37000100163</v>
      </c>
      <c r="B539" s="287" t="s">
        <v>1288</v>
      </c>
      <c r="AT539" s="282">
        <v>10000</v>
      </c>
      <c r="AU539" s="283">
        <v>38800</v>
      </c>
      <c r="AV539" s="283">
        <v>38800</v>
      </c>
      <c r="AW539" s="283">
        <v>10002990011</v>
      </c>
      <c r="AX539" s="283">
        <v>10000</v>
      </c>
      <c r="AY539" s="284">
        <v>10000</v>
      </c>
      <c r="AZ539" s="280">
        <v>10000</v>
      </c>
      <c r="BA539" s="280">
        <v>9</v>
      </c>
      <c r="BB539" s="280">
        <v>9</v>
      </c>
      <c r="BC539" s="285" t="s">
        <v>698</v>
      </c>
      <c r="BD539" s="285" t="s">
        <v>699</v>
      </c>
      <c r="BE539" s="285" t="s">
        <v>1339</v>
      </c>
      <c r="ID539" s="286"/>
    </row>
    <row r="540" spans="1:238" s="280" customFormat="1" ht="17.25" x14ac:dyDescent="0.35">
      <c r="A540" s="280">
        <v>37000100164</v>
      </c>
      <c r="B540" s="287" t="s">
        <v>1289</v>
      </c>
      <c r="AT540" s="282">
        <v>10000</v>
      </c>
      <c r="AU540" s="283">
        <v>38900</v>
      </c>
      <c r="AV540" s="283">
        <v>38900</v>
      </c>
      <c r="AW540" s="283">
        <v>10002990011</v>
      </c>
      <c r="AX540" s="283">
        <v>10000</v>
      </c>
      <c r="AY540" s="284">
        <v>10000</v>
      </c>
      <c r="AZ540" s="280">
        <v>10000</v>
      </c>
      <c r="BA540" s="280">
        <v>9</v>
      </c>
      <c r="BB540" s="280">
        <v>9</v>
      </c>
      <c r="BC540" s="285" t="s">
        <v>698</v>
      </c>
      <c r="BD540" s="285" t="s">
        <v>699</v>
      </c>
      <c r="BE540" s="285" t="s">
        <v>1339</v>
      </c>
      <c r="ID540" s="286"/>
    </row>
    <row r="541" spans="1:238" s="280" customFormat="1" ht="17.25" x14ac:dyDescent="0.35">
      <c r="A541" s="280">
        <v>37000100165</v>
      </c>
      <c r="B541" s="287" t="s">
        <v>1290</v>
      </c>
      <c r="AT541" s="282">
        <v>10000</v>
      </c>
      <c r="AU541" s="283">
        <v>39000</v>
      </c>
      <c r="AV541" s="283">
        <v>39000</v>
      </c>
      <c r="AW541" s="283">
        <v>10002990011</v>
      </c>
      <c r="AX541" s="283">
        <v>10000</v>
      </c>
      <c r="AY541" s="284">
        <v>10000</v>
      </c>
      <c r="AZ541" s="280">
        <v>10000</v>
      </c>
      <c r="BA541" s="280">
        <v>9</v>
      </c>
      <c r="BB541" s="280">
        <v>9</v>
      </c>
      <c r="BC541" s="285" t="s">
        <v>698</v>
      </c>
      <c r="BD541" s="285" t="s">
        <v>699</v>
      </c>
      <c r="BE541" s="285" t="s">
        <v>1339</v>
      </c>
      <c r="ID541" s="286"/>
    </row>
    <row r="542" spans="1:238" s="280" customFormat="1" ht="17.25" x14ac:dyDescent="0.35">
      <c r="A542" s="280">
        <v>37000100166</v>
      </c>
      <c r="B542" s="287" t="s">
        <v>1291</v>
      </c>
      <c r="AT542" s="282">
        <v>10000</v>
      </c>
      <c r="AU542" s="283">
        <v>39100</v>
      </c>
      <c r="AV542" s="283">
        <v>39100</v>
      </c>
      <c r="AW542" s="283">
        <v>10002990011</v>
      </c>
      <c r="AX542" s="283">
        <v>10000</v>
      </c>
      <c r="AY542" s="284">
        <v>10000</v>
      </c>
      <c r="AZ542" s="280">
        <v>10000</v>
      </c>
      <c r="BA542" s="280">
        <v>9</v>
      </c>
      <c r="BB542" s="280">
        <v>9</v>
      </c>
      <c r="BC542" s="285" t="s">
        <v>698</v>
      </c>
      <c r="BD542" s="285" t="s">
        <v>699</v>
      </c>
      <c r="BE542" s="285" t="s">
        <v>1339</v>
      </c>
      <c r="ID542" s="286"/>
    </row>
    <row r="543" spans="1:238" s="280" customFormat="1" ht="17.25" x14ac:dyDescent="0.35">
      <c r="A543" s="280">
        <v>37000100167</v>
      </c>
      <c r="B543" s="287" t="s">
        <v>1292</v>
      </c>
      <c r="AT543" s="282">
        <v>10000</v>
      </c>
      <c r="AU543" s="283">
        <v>39200</v>
      </c>
      <c r="AV543" s="283">
        <v>39200</v>
      </c>
      <c r="AW543" s="283">
        <v>10002990011</v>
      </c>
      <c r="AX543" s="283">
        <v>10000</v>
      </c>
      <c r="AY543" s="284">
        <v>10000</v>
      </c>
      <c r="AZ543" s="280">
        <v>10000</v>
      </c>
      <c r="BA543" s="280">
        <v>9</v>
      </c>
      <c r="BB543" s="280">
        <v>9</v>
      </c>
      <c r="BC543" s="285" t="s">
        <v>698</v>
      </c>
      <c r="BD543" s="285" t="s">
        <v>699</v>
      </c>
      <c r="BE543" s="285" t="s">
        <v>1339</v>
      </c>
      <c r="ID543" s="286"/>
    </row>
    <row r="544" spans="1:238" s="280" customFormat="1" ht="17.25" x14ac:dyDescent="0.35">
      <c r="A544" s="280">
        <v>37000100168</v>
      </c>
      <c r="B544" s="287" t="s">
        <v>1293</v>
      </c>
      <c r="AT544" s="282">
        <v>10000</v>
      </c>
      <c r="AU544" s="283">
        <v>39300</v>
      </c>
      <c r="AV544" s="283">
        <v>39300</v>
      </c>
      <c r="AW544" s="283">
        <v>10002990011</v>
      </c>
      <c r="AX544" s="283">
        <v>10000</v>
      </c>
      <c r="AY544" s="284">
        <v>10000</v>
      </c>
      <c r="AZ544" s="280">
        <v>10000</v>
      </c>
      <c r="BA544" s="280">
        <v>9</v>
      </c>
      <c r="BB544" s="280">
        <v>9</v>
      </c>
      <c r="BC544" s="285" t="s">
        <v>698</v>
      </c>
      <c r="BD544" s="285" t="s">
        <v>699</v>
      </c>
      <c r="BE544" s="285" t="s">
        <v>1339</v>
      </c>
      <c r="ID544" s="286"/>
    </row>
    <row r="545" spans="1:238" s="280" customFormat="1" ht="17.25" x14ac:dyDescent="0.35">
      <c r="A545" s="280">
        <v>37000100169</v>
      </c>
      <c r="B545" s="287" t="s">
        <v>1294</v>
      </c>
      <c r="AT545" s="282">
        <v>10000</v>
      </c>
      <c r="AU545" s="283">
        <v>39400</v>
      </c>
      <c r="AV545" s="283">
        <v>39400</v>
      </c>
      <c r="AW545" s="283">
        <v>10002990011</v>
      </c>
      <c r="AX545" s="283">
        <v>10000</v>
      </c>
      <c r="AY545" s="284">
        <v>10000</v>
      </c>
      <c r="AZ545" s="280">
        <v>10000</v>
      </c>
      <c r="BA545" s="280">
        <v>9</v>
      </c>
      <c r="BB545" s="280">
        <v>9</v>
      </c>
      <c r="BC545" s="285" t="s">
        <v>698</v>
      </c>
      <c r="BD545" s="285" t="s">
        <v>699</v>
      </c>
      <c r="BE545" s="285" t="s">
        <v>1339</v>
      </c>
      <c r="ID545" s="286"/>
    </row>
    <row r="546" spans="1:238" s="280" customFormat="1" ht="17.25" x14ac:dyDescent="0.35">
      <c r="A546" s="280">
        <v>37000100170</v>
      </c>
      <c r="B546" s="287" t="s">
        <v>1295</v>
      </c>
      <c r="AT546" s="282">
        <v>10000</v>
      </c>
      <c r="AU546" s="283">
        <v>39500</v>
      </c>
      <c r="AV546" s="283">
        <v>39500</v>
      </c>
      <c r="AW546" s="283">
        <v>10002990011</v>
      </c>
      <c r="AX546" s="283">
        <v>10000</v>
      </c>
      <c r="AY546" s="284">
        <v>10000</v>
      </c>
      <c r="AZ546" s="280">
        <v>10000</v>
      </c>
      <c r="BA546" s="280">
        <v>9</v>
      </c>
      <c r="BB546" s="280">
        <v>9</v>
      </c>
      <c r="BC546" s="285" t="s">
        <v>698</v>
      </c>
      <c r="BD546" s="285" t="s">
        <v>699</v>
      </c>
      <c r="BE546" s="285" t="s">
        <v>1339</v>
      </c>
      <c r="ID546" s="286"/>
    </row>
    <row r="547" spans="1:238" s="280" customFormat="1" ht="17.25" x14ac:dyDescent="0.35">
      <c r="A547" s="280">
        <v>37000100171</v>
      </c>
      <c r="B547" s="287" t="s">
        <v>1296</v>
      </c>
      <c r="AT547" s="282">
        <v>10000</v>
      </c>
      <c r="AU547" s="283">
        <v>39600</v>
      </c>
      <c r="AV547" s="283">
        <v>39600</v>
      </c>
      <c r="AW547" s="283">
        <v>10002990011</v>
      </c>
      <c r="AX547" s="283">
        <v>10000</v>
      </c>
      <c r="AY547" s="284">
        <v>10000</v>
      </c>
      <c r="AZ547" s="280">
        <v>10000</v>
      </c>
      <c r="BA547" s="280">
        <v>9</v>
      </c>
      <c r="BB547" s="280">
        <v>9</v>
      </c>
      <c r="BC547" s="285" t="s">
        <v>698</v>
      </c>
      <c r="BD547" s="285" t="s">
        <v>699</v>
      </c>
      <c r="BE547" s="285" t="s">
        <v>1339</v>
      </c>
      <c r="ID547" s="286"/>
    </row>
    <row r="548" spans="1:238" s="280" customFormat="1" ht="17.25" x14ac:dyDescent="0.35">
      <c r="A548" s="280">
        <v>37000100172</v>
      </c>
      <c r="B548" s="287" t="s">
        <v>1297</v>
      </c>
      <c r="AT548" s="282">
        <v>10000</v>
      </c>
      <c r="AU548" s="283">
        <v>39700</v>
      </c>
      <c r="AV548" s="283">
        <v>39700</v>
      </c>
      <c r="AW548" s="283">
        <v>10002990011</v>
      </c>
      <c r="AX548" s="283">
        <v>10000</v>
      </c>
      <c r="AY548" s="284">
        <v>10000</v>
      </c>
      <c r="AZ548" s="280">
        <v>10000</v>
      </c>
      <c r="BA548" s="280">
        <v>9</v>
      </c>
      <c r="BB548" s="280">
        <v>9</v>
      </c>
      <c r="BC548" s="285" t="s">
        <v>698</v>
      </c>
      <c r="BD548" s="285" t="s">
        <v>699</v>
      </c>
      <c r="BE548" s="285" t="s">
        <v>1339</v>
      </c>
      <c r="ID548" s="286"/>
    </row>
    <row r="549" spans="1:238" s="280" customFormat="1" ht="17.25" x14ac:dyDescent="0.35">
      <c r="A549" s="280">
        <v>37000100173</v>
      </c>
      <c r="B549" s="287" t="s">
        <v>1298</v>
      </c>
      <c r="AT549" s="282">
        <v>10000</v>
      </c>
      <c r="AU549" s="283">
        <v>39800</v>
      </c>
      <c r="AV549" s="283">
        <v>39800</v>
      </c>
      <c r="AW549" s="283">
        <v>10002990011</v>
      </c>
      <c r="AX549" s="283">
        <v>10000</v>
      </c>
      <c r="AY549" s="284">
        <v>10000</v>
      </c>
      <c r="AZ549" s="280">
        <v>10000</v>
      </c>
      <c r="BA549" s="280">
        <v>9</v>
      </c>
      <c r="BB549" s="280">
        <v>9</v>
      </c>
      <c r="BC549" s="285" t="s">
        <v>698</v>
      </c>
      <c r="BD549" s="285" t="s">
        <v>699</v>
      </c>
      <c r="BE549" s="285" t="s">
        <v>1339</v>
      </c>
      <c r="ID549" s="286"/>
    </row>
    <row r="550" spans="1:238" s="280" customFormat="1" ht="17.25" x14ac:dyDescent="0.35">
      <c r="A550" s="280">
        <v>37000100174</v>
      </c>
      <c r="B550" s="287" t="s">
        <v>1299</v>
      </c>
      <c r="AT550" s="282">
        <v>10000</v>
      </c>
      <c r="AU550" s="283">
        <v>39900</v>
      </c>
      <c r="AV550" s="283">
        <v>39900</v>
      </c>
      <c r="AW550" s="283">
        <v>10002990011</v>
      </c>
      <c r="AX550" s="283">
        <v>10000</v>
      </c>
      <c r="AY550" s="284">
        <v>10000</v>
      </c>
      <c r="AZ550" s="280">
        <v>10000</v>
      </c>
      <c r="BA550" s="280">
        <v>9</v>
      </c>
      <c r="BB550" s="280">
        <v>9</v>
      </c>
      <c r="BC550" s="285" t="s">
        <v>698</v>
      </c>
      <c r="BD550" s="285" t="s">
        <v>699</v>
      </c>
      <c r="BE550" s="285" t="s">
        <v>1339</v>
      </c>
      <c r="ID550" s="286"/>
    </row>
    <row r="551" spans="1:238" s="280" customFormat="1" ht="17.25" x14ac:dyDescent="0.35">
      <c r="A551" s="280">
        <v>37000100175</v>
      </c>
      <c r="B551" s="287" t="s">
        <v>1300</v>
      </c>
      <c r="AT551" s="282">
        <v>10000</v>
      </c>
      <c r="AU551" s="283">
        <v>40000</v>
      </c>
      <c r="AV551" s="283">
        <v>40000</v>
      </c>
      <c r="AW551" s="283">
        <v>10002990011</v>
      </c>
      <c r="AX551" s="283">
        <v>10000</v>
      </c>
      <c r="AY551" s="284">
        <v>10000</v>
      </c>
      <c r="AZ551" s="280">
        <v>10000</v>
      </c>
      <c r="BA551" s="280">
        <v>9</v>
      </c>
      <c r="BB551" s="280">
        <v>9</v>
      </c>
      <c r="BC551" s="285" t="s">
        <v>698</v>
      </c>
      <c r="BD551" s="285" t="s">
        <v>699</v>
      </c>
      <c r="BE551" s="285" t="s">
        <v>1339</v>
      </c>
      <c r="ID551" s="286"/>
    </row>
    <row r="552" spans="1:238" s="280" customFormat="1" ht="17.25" x14ac:dyDescent="0.35">
      <c r="A552" s="280">
        <v>37000100176</v>
      </c>
      <c r="B552" s="287" t="s">
        <v>1301</v>
      </c>
      <c r="AT552" s="282">
        <v>10000</v>
      </c>
      <c r="AU552" s="283">
        <v>40100</v>
      </c>
      <c r="AV552" s="283">
        <v>40100</v>
      </c>
      <c r="AW552" s="283">
        <v>10002990011</v>
      </c>
      <c r="AX552" s="283">
        <v>10000</v>
      </c>
      <c r="AY552" s="284">
        <v>10000</v>
      </c>
      <c r="AZ552" s="280">
        <v>10000</v>
      </c>
      <c r="BA552" s="280">
        <v>9</v>
      </c>
      <c r="BB552" s="280">
        <v>9</v>
      </c>
      <c r="BC552" s="285" t="s">
        <v>698</v>
      </c>
      <c r="BD552" s="285" t="s">
        <v>699</v>
      </c>
      <c r="BE552" s="285" t="s">
        <v>1339</v>
      </c>
      <c r="ID552" s="286"/>
    </row>
    <row r="553" spans="1:238" s="280" customFormat="1" ht="17.25" x14ac:dyDescent="0.35">
      <c r="A553" s="280">
        <v>37000100177</v>
      </c>
      <c r="B553" s="287" t="s">
        <v>1302</v>
      </c>
      <c r="AT553" s="282">
        <v>10000</v>
      </c>
      <c r="AU553" s="283">
        <v>40200</v>
      </c>
      <c r="AV553" s="283">
        <v>40200</v>
      </c>
      <c r="AW553" s="283">
        <v>10002990011</v>
      </c>
      <c r="AX553" s="283">
        <v>10000</v>
      </c>
      <c r="AY553" s="284">
        <v>10000</v>
      </c>
      <c r="AZ553" s="280">
        <v>10000</v>
      </c>
      <c r="BA553" s="280">
        <v>9</v>
      </c>
      <c r="BB553" s="280">
        <v>9</v>
      </c>
      <c r="BC553" s="285" t="s">
        <v>698</v>
      </c>
      <c r="BD553" s="285" t="s">
        <v>699</v>
      </c>
      <c r="BE553" s="285" t="s">
        <v>1339</v>
      </c>
      <c r="ID553" s="286"/>
    </row>
    <row r="554" spans="1:238" s="280" customFormat="1" ht="17.25" x14ac:dyDescent="0.35">
      <c r="A554" s="280">
        <v>37000100178</v>
      </c>
      <c r="B554" s="287" t="s">
        <v>1303</v>
      </c>
      <c r="AT554" s="282">
        <v>10000</v>
      </c>
      <c r="AU554" s="283">
        <v>40300</v>
      </c>
      <c r="AV554" s="283">
        <v>40300</v>
      </c>
      <c r="AW554" s="283">
        <v>10002990011</v>
      </c>
      <c r="AX554" s="283">
        <v>10000</v>
      </c>
      <c r="AY554" s="284">
        <v>10000</v>
      </c>
      <c r="AZ554" s="280">
        <v>10000</v>
      </c>
      <c r="BA554" s="280">
        <v>9</v>
      </c>
      <c r="BB554" s="280">
        <v>9</v>
      </c>
      <c r="BC554" s="285" t="s">
        <v>698</v>
      </c>
      <c r="BD554" s="285" t="s">
        <v>699</v>
      </c>
      <c r="BE554" s="285" t="s">
        <v>1339</v>
      </c>
      <c r="ID554" s="286"/>
    </row>
    <row r="555" spans="1:238" s="280" customFormat="1" ht="17.25" x14ac:dyDescent="0.35">
      <c r="A555" s="280">
        <v>37000100179</v>
      </c>
      <c r="B555" s="287" t="s">
        <v>1304</v>
      </c>
      <c r="AT555" s="282">
        <v>10000</v>
      </c>
      <c r="AU555" s="283">
        <v>40400</v>
      </c>
      <c r="AV555" s="283">
        <v>40400</v>
      </c>
      <c r="AW555" s="283">
        <v>10002990011</v>
      </c>
      <c r="AX555" s="283">
        <v>10000</v>
      </c>
      <c r="AY555" s="284">
        <v>10000</v>
      </c>
      <c r="AZ555" s="280">
        <v>10000</v>
      </c>
      <c r="BA555" s="280">
        <v>9</v>
      </c>
      <c r="BB555" s="280">
        <v>9</v>
      </c>
      <c r="BC555" s="285" t="s">
        <v>698</v>
      </c>
      <c r="BD555" s="285" t="s">
        <v>699</v>
      </c>
      <c r="BE555" s="285" t="s">
        <v>1339</v>
      </c>
      <c r="ID555" s="286"/>
    </row>
    <row r="556" spans="1:238" s="280" customFormat="1" ht="17.25" x14ac:dyDescent="0.35">
      <c r="A556" s="280">
        <v>37000100180</v>
      </c>
      <c r="B556" s="287" t="s">
        <v>1305</v>
      </c>
      <c r="AT556" s="282">
        <v>10000</v>
      </c>
      <c r="AU556" s="283">
        <v>40500</v>
      </c>
      <c r="AV556" s="283">
        <v>40500</v>
      </c>
      <c r="AW556" s="283">
        <v>10002990011</v>
      </c>
      <c r="AX556" s="283">
        <v>10000</v>
      </c>
      <c r="AY556" s="284">
        <v>10000</v>
      </c>
      <c r="AZ556" s="280">
        <v>10000</v>
      </c>
      <c r="BA556" s="280">
        <v>9</v>
      </c>
      <c r="BB556" s="280">
        <v>9</v>
      </c>
      <c r="BC556" s="285" t="s">
        <v>698</v>
      </c>
      <c r="BD556" s="285" t="s">
        <v>699</v>
      </c>
      <c r="BE556" s="285" t="s">
        <v>1339</v>
      </c>
      <c r="ID556" s="286"/>
    </row>
    <row r="557" spans="1:238" s="280" customFormat="1" ht="17.25" x14ac:dyDescent="0.35">
      <c r="A557" s="280">
        <v>37000100181</v>
      </c>
      <c r="B557" s="287" t="s">
        <v>1306</v>
      </c>
      <c r="AT557" s="282">
        <v>10000</v>
      </c>
      <c r="AU557" s="283">
        <v>40600</v>
      </c>
      <c r="AV557" s="283">
        <v>40600</v>
      </c>
      <c r="AW557" s="283">
        <v>10002990011</v>
      </c>
      <c r="AX557" s="283">
        <v>10000</v>
      </c>
      <c r="AY557" s="284">
        <v>10000</v>
      </c>
      <c r="AZ557" s="280">
        <v>10000</v>
      </c>
      <c r="BA557" s="280">
        <v>9</v>
      </c>
      <c r="BB557" s="280">
        <v>9</v>
      </c>
      <c r="BC557" s="285" t="s">
        <v>698</v>
      </c>
      <c r="BD557" s="285" t="s">
        <v>699</v>
      </c>
      <c r="BE557" s="285" t="s">
        <v>1339</v>
      </c>
      <c r="ID557" s="286"/>
    </row>
    <row r="558" spans="1:238" s="280" customFormat="1" ht="17.25" x14ac:dyDescent="0.35">
      <c r="A558" s="280">
        <v>37000100182</v>
      </c>
      <c r="B558" s="287" t="s">
        <v>1307</v>
      </c>
      <c r="AT558" s="282">
        <v>10000</v>
      </c>
      <c r="AU558" s="283">
        <v>40700</v>
      </c>
      <c r="AV558" s="283">
        <v>40700</v>
      </c>
      <c r="AW558" s="283">
        <v>10002990011</v>
      </c>
      <c r="AX558" s="283">
        <v>10000</v>
      </c>
      <c r="AY558" s="284">
        <v>10000</v>
      </c>
      <c r="AZ558" s="280">
        <v>10000</v>
      </c>
      <c r="BA558" s="280">
        <v>9</v>
      </c>
      <c r="BB558" s="280">
        <v>9</v>
      </c>
      <c r="BC558" s="285" t="s">
        <v>698</v>
      </c>
      <c r="BD558" s="285" t="s">
        <v>699</v>
      </c>
      <c r="BE558" s="285" t="s">
        <v>1339</v>
      </c>
      <c r="ID558" s="286"/>
    </row>
    <row r="559" spans="1:238" s="280" customFormat="1" ht="17.25" x14ac:dyDescent="0.35">
      <c r="A559" s="280">
        <v>37000100183</v>
      </c>
      <c r="B559" s="287" t="s">
        <v>1308</v>
      </c>
      <c r="AT559" s="282">
        <v>10000</v>
      </c>
      <c r="AU559" s="283">
        <v>40800</v>
      </c>
      <c r="AV559" s="283">
        <v>40800</v>
      </c>
      <c r="AW559" s="283">
        <v>10002990011</v>
      </c>
      <c r="AX559" s="283">
        <v>10000</v>
      </c>
      <c r="AY559" s="284">
        <v>10000</v>
      </c>
      <c r="AZ559" s="280">
        <v>10000</v>
      </c>
      <c r="BA559" s="280">
        <v>9</v>
      </c>
      <c r="BB559" s="280">
        <v>9</v>
      </c>
      <c r="BC559" s="285" t="s">
        <v>698</v>
      </c>
      <c r="BD559" s="285" t="s">
        <v>699</v>
      </c>
      <c r="BE559" s="285" t="s">
        <v>1339</v>
      </c>
      <c r="ID559" s="286"/>
    </row>
    <row r="560" spans="1:238" s="280" customFormat="1" ht="17.25" x14ac:dyDescent="0.35">
      <c r="A560" s="280">
        <v>37000100184</v>
      </c>
      <c r="B560" s="287" t="s">
        <v>1309</v>
      </c>
      <c r="AT560" s="282">
        <v>10000</v>
      </c>
      <c r="AU560" s="283">
        <v>40900</v>
      </c>
      <c r="AV560" s="283">
        <v>40900</v>
      </c>
      <c r="AW560" s="283">
        <v>10002990011</v>
      </c>
      <c r="AX560" s="283">
        <v>10000</v>
      </c>
      <c r="AY560" s="284">
        <v>10000</v>
      </c>
      <c r="AZ560" s="280">
        <v>10000</v>
      </c>
      <c r="BA560" s="280">
        <v>9</v>
      </c>
      <c r="BB560" s="280">
        <v>9</v>
      </c>
      <c r="BC560" s="285" t="s">
        <v>698</v>
      </c>
      <c r="BD560" s="285" t="s">
        <v>699</v>
      </c>
      <c r="BE560" s="285" t="s">
        <v>1339</v>
      </c>
      <c r="ID560" s="286"/>
    </row>
    <row r="561" spans="1:238" s="280" customFormat="1" ht="17.25" x14ac:dyDescent="0.35">
      <c r="A561" s="280">
        <v>37000100185</v>
      </c>
      <c r="B561" s="287" t="s">
        <v>1310</v>
      </c>
      <c r="AT561" s="282">
        <v>10000</v>
      </c>
      <c r="AU561" s="283">
        <v>41000</v>
      </c>
      <c r="AV561" s="283">
        <v>41000</v>
      </c>
      <c r="AW561" s="283">
        <v>10002990011</v>
      </c>
      <c r="AX561" s="283">
        <v>10000</v>
      </c>
      <c r="AY561" s="284">
        <v>10000</v>
      </c>
      <c r="AZ561" s="280">
        <v>10000</v>
      </c>
      <c r="BA561" s="280">
        <v>9</v>
      </c>
      <c r="BB561" s="280">
        <v>9</v>
      </c>
      <c r="BC561" s="285" t="s">
        <v>698</v>
      </c>
      <c r="BD561" s="285" t="s">
        <v>699</v>
      </c>
      <c r="BE561" s="285" t="s">
        <v>1339</v>
      </c>
      <c r="ID561" s="286"/>
    </row>
    <row r="562" spans="1:238" s="280" customFormat="1" ht="17.25" x14ac:dyDescent="0.35">
      <c r="A562" s="280">
        <v>37000100186</v>
      </c>
      <c r="B562" s="287" t="s">
        <v>1311</v>
      </c>
      <c r="AT562" s="282">
        <v>10000</v>
      </c>
      <c r="AU562" s="283">
        <v>41100</v>
      </c>
      <c r="AV562" s="283">
        <v>41100</v>
      </c>
      <c r="AW562" s="283">
        <v>10002990011</v>
      </c>
      <c r="AX562" s="283">
        <v>10000</v>
      </c>
      <c r="AY562" s="284">
        <v>10000</v>
      </c>
      <c r="AZ562" s="280">
        <v>10000</v>
      </c>
      <c r="BA562" s="280">
        <v>9</v>
      </c>
      <c r="BB562" s="280">
        <v>9</v>
      </c>
      <c r="BC562" s="285" t="s">
        <v>698</v>
      </c>
      <c r="BD562" s="285" t="s">
        <v>699</v>
      </c>
      <c r="BE562" s="285" t="s">
        <v>1339</v>
      </c>
      <c r="ID562" s="286"/>
    </row>
    <row r="563" spans="1:238" s="280" customFormat="1" ht="17.25" x14ac:dyDescent="0.35">
      <c r="A563" s="280">
        <v>37000100187</v>
      </c>
      <c r="B563" s="287" t="s">
        <v>1312</v>
      </c>
      <c r="AT563" s="282">
        <v>10000</v>
      </c>
      <c r="AU563" s="283">
        <v>41200</v>
      </c>
      <c r="AV563" s="283">
        <v>41200</v>
      </c>
      <c r="AW563" s="283">
        <v>10002990011</v>
      </c>
      <c r="AX563" s="283">
        <v>10000</v>
      </c>
      <c r="AY563" s="284">
        <v>10000</v>
      </c>
      <c r="AZ563" s="280">
        <v>10000</v>
      </c>
      <c r="BA563" s="280">
        <v>9</v>
      </c>
      <c r="BB563" s="280">
        <v>9</v>
      </c>
      <c r="BC563" s="285" t="s">
        <v>698</v>
      </c>
      <c r="BD563" s="285" t="s">
        <v>699</v>
      </c>
      <c r="BE563" s="285" t="s">
        <v>1339</v>
      </c>
      <c r="ID563" s="286"/>
    </row>
    <row r="564" spans="1:238" s="280" customFormat="1" ht="17.25" x14ac:dyDescent="0.35">
      <c r="A564" s="280">
        <v>37000100188</v>
      </c>
      <c r="B564" s="287" t="s">
        <v>1313</v>
      </c>
      <c r="AT564" s="282">
        <v>10000</v>
      </c>
      <c r="AU564" s="283">
        <v>41300</v>
      </c>
      <c r="AV564" s="283">
        <v>41300</v>
      </c>
      <c r="AW564" s="283">
        <v>10002990011</v>
      </c>
      <c r="AX564" s="283">
        <v>10000</v>
      </c>
      <c r="AY564" s="284">
        <v>10000</v>
      </c>
      <c r="AZ564" s="280">
        <v>10000</v>
      </c>
      <c r="BA564" s="280">
        <v>9</v>
      </c>
      <c r="BB564" s="280">
        <v>9</v>
      </c>
      <c r="BC564" s="285" t="s">
        <v>698</v>
      </c>
      <c r="BD564" s="285" t="s">
        <v>699</v>
      </c>
      <c r="BE564" s="285" t="s">
        <v>1339</v>
      </c>
      <c r="ID564" s="286"/>
    </row>
    <row r="565" spans="1:238" s="280" customFormat="1" ht="17.25" x14ac:dyDescent="0.35">
      <c r="A565" s="280">
        <v>37000100189</v>
      </c>
      <c r="B565" s="287" t="s">
        <v>1314</v>
      </c>
      <c r="AT565" s="282">
        <v>10000</v>
      </c>
      <c r="AU565" s="283">
        <v>41400</v>
      </c>
      <c r="AV565" s="283">
        <v>41400</v>
      </c>
      <c r="AW565" s="283">
        <v>10002990011</v>
      </c>
      <c r="AX565" s="283">
        <v>10000</v>
      </c>
      <c r="AY565" s="284">
        <v>10000</v>
      </c>
      <c r="AZ565" s="280">
        <v>10000</v>
      </c>
      <c r="BA565" s="280">
        <v>9</v>
      </c>
      <c r="BB565" s="280">
        <v>9</v>
      </c>
      <c r="BC565" s="285" t="s">
        <v>698</v>
      </c>
      <c r="BD565" s="285" t="s">
        <v>699</v>
      </c>
      <c r="BE565" s="285" t="s">
        <v>1339</v>
      </c>
      <c r="ID565" s="286"/>
    </row>
    <row r="566" spans="1:238" s="280" customFormat="1" ht="17.25" x14ac:dyDescent="0.35">
      <c r="A566" s="280">
        <v>37000100190</v>
      </c>
      <c r="B566" s="287" t="s">
        <v>1315</v>
      </c>
      <c r="AT566" s="282">
        <v>10000</v>
      </c>
      <c r="AU566" s="283">
        <v>41500</v>
      </c>
      <c r="AV566" s="283">
        <v>41500</v>
      </c>
      <c r="AW566" s="283">
        <v>10002990011</v>
      </c>
      <c r="AX566" s="283">
        <v>10000</v>
      </c>
      <c r="AY566" s="284">
        <v>10000</v>
      </c>
      <c r="AZ566" s="280">
        <v>10000</v>
      </c>
      <c r="BA566" s="280">
        <v>9</v>
      </c>
      <c r="BB566" s="280">
        <v>9</v>
      </c>
      <c r="BC566" s="285" t="s">
        <v>698</v>
      </c>
      <c r="BD566" s="285" t="s">
        <v>699</v>
      </c>
      <c r="BE566" s="285" t="s">
        <v>1339</v>
      </c>
      <c r="ID566" s="286"/>
    </row>
    <row r="567" spans="1:238" s="280" customFormat="1" ht="17.25" x14ac:dyDescent="0.35">
      <c r="A567" s="280">
        <v>37000100191</v>
      </c>
      <c r="B567" s="287" t="s">
        <v>1316</v>
      </c>
      <c r="AT567" s="282">
        <v>10000</v>
      </c>
      <c r="AU567" s="283">
        <v>41600</v>
      </c>
      <c r="AV567" s="283">
        <v>41600</v>
      </c>
      <c r="AW567" s="283">
        <v>10002990011</v>
      </c>
      <c r="AX567" s="283">
        <v>10000</v>
      </c>
      <c r="AY567" s="284">
        <v>10000</v>
      </c>
      <c r="AZ567" s="280">
        <v>10000</v>
      </c>
      <c r="BA567" s="280">
        <v>9</v>
      </c>
      <c r="BB567" s="280">
        <v>9</v>
      </c>
      <c r="BC567" s="285" t="s">
        <v>698</v>
      </c>
      <c r="BD567" s="285" t="s">
        <v>699</v>
      </c>
      <c r="BE567" s="285" t="s">
        <v>1339</v>
      </c>
      <c r="ID567" s="286"/>
    </row>
    <row r="568" spans="1:238" s="280" customFormat="1" ht="17.25" x14ac:dyDescent="0.35">
      <c r="A568" s="280">
        <v>37000100192</v>
      </c>
      <c r="B568" s="287" t="s">
        <v>1317</v>
      </c>
      <c r="AT568" s="282">
        <v>10000</v>
      </c>
      <c r="AU568" s="283">
        <v>41700</v>
      </c>
      <c r="AV568" s="283">
        <v>41700</v>
      </c>
      <c r="AW568" s="283">
        <v>10002990011</v>
      </c>
      <c r="AX568" s="283">
        <v>10000</v>
      </c>
      <c r="AY568" s="284">
        <v>10000</v>
      </c>
      <c r="AZ568" s="280">
        <v>10000</v>
      </c>
      <c r="BA568" s="280">
        <v>9</v>
      </c>
      <c r="BB568" s="280">
        <v>9</v>
      </c>
      <c r="BC568" s="285" t="s">
        <v>698</v>
      </c>
      <c r="BD568" s="285" t="s">
        <v>699</v>
      </c>
      <c r="BE568" s="285" t="s">
        <v>1339</v>
      </c>
      <c r="ID568" s="286"/>
    </row>
    <row r="569" spans="1:238" s="280" customFormat="1" ht="17.25" x14ac:dyDescent="0.35">
      <c r="A569" s="280">
        <v>37000100193</v>
      </c>
      <c r="B569" s="287" t="s">
        <v>1318</v>
      </c>
      <c r="AT569" s="282">
        <v>10000</v>
      </c>
      <c r="AU569" s="283">
        <v>41800</v>
      </c>
      <c r="AV569" s="283">
        <v>41800</v>
      </c>
      <c r="AW569" s="283">
        <v>10002990011</v>
      </c>
      <c r="AX569" s="283">
        <v>10000</v>
      </c>
      <c r="AY569" s="284">
        <v>10000</v>
      </c>
      <c r="AZ569" s="280">
        <v>10000</v>
      </c>
      <c r="BA569" s="280">
        <v>9</v>
      </c>
      <c r="BB569" s="280">
        <v>9</v>
      </c>
      <c r="BC569" s="285" t="s">
        <v>698</v>
      </c>
      <c r="BD569" s="285" t="s">
        <v>699</v>
      </c>
      <c r="BE569" s="285" t="s">
        <v>1339</v>
      </c>
      <c r="ID569" s="286"/>
    </row>
    <row r="570" spans="1:238" s="280" customFormat="1" ht="17.25" x14ac:dyDescent="0.35">
      <c r="A570" s="280">
        <v>37000100194</v>
      </c>
      <c r="B570" s="287" t="s">
        <v>1319</v>
      </c>
      <c r="AT570" s="282">
        <v>10000</v>
      </c>
      <c r="AU570" s="283">
        <v>41900</v>
      </c>
      <c r="AV570" s="283">
        <v>41900</v>
      </c>
      <c r="AW570" s="283">
        <v>10002990011</v>
      </c>
      <c r="AX570" s="283">
        <v>10000</v>
      </c>
      <c r="AY570" s="284">
        <v>10000</v>
      </c>
      <c r="AZ570" s="280">
        <v>10000</v>
      </c>
      <c r="BA570" s="280">
        <v>9</v>
      </c>
      <c r="BB570" s="280">
        <v>9</v>
      </c>
      <c r="BC570" s="285" t="s">
        <v>698</v>
      </c>
      <c r="BD570" s="285" t="s">
        <v>699</v>
      </c>
      <c r="BE570" s="285" t="s">
        <v>1339</v>
      </c>
      <c r="ID570" s="286"/>
    </row>
    <row r="571" spans="1:238" s="280" customFormat="1" ht="17.25" x14ac:dyDescent="0.35">
      <c r="A571" s="280">
        <v>37000100195</v>
      </c>
      <c r="B571" s="287" t="s">
        <v>1320</v>
      </c>
      <c r="AT571" s="282">
        <v>10000</v>
      </c>
      <c r="AU571" s="283">
        <v>42000</v>
      </c>
      <c r="AV571" s="283">
        <v>42000</v>
      </c>
      <c r="AW571" s="283">
        <v>10002990011</v>
      </c>
      <c r="AX571" s="283">
        <v>10000</v>
      </c>
      <c r="AY571" s="284">
        <v>10000</v>
      </c>
      <c r="AZ571" s="280">
        <v>10000</v>
      </c>
      <c r="BA571" s="280">
        <v>9</v>
      </c>
      <c r="BB571" s="280">
        <v>9</v>
      </c>
      <c r="BC571" s="285" t="s">
        <v>698</v>
      </c>
      <c r="BD571" s="285" t="s">
        <v>699</v>
      </c>
      <c r="BE571" s="285" t="s">
        <v>1339</v>
      </c>
      <c r="ID571" s="286"/>
    </row>
    <row r="572" spans="1:238" s="280" customFormat="1" ht="17.25" x14ac:dyDescent="0.35">
      <c r="A572" s="280">
        <v>37000100196</v>
      </c>
      <c r="B572" s="287" t="s">
        <v>1321</v>
      </c>
      <c r="AT572" s="282">
        <v>10000</v>
      </c>
      <c r="AU572" s="283">
        <v>42100</v>
      </c>
      <c r="AV572" s="283">
        <v>42100</v>
      </c>
      <c r="AW572" s="283">
        <v>10002990011</v>
      </c>
      <c r="AX572" s="283">
        <v>10000</v>
      </c>
      <c r="AY572" s="284">
        <v>10000</v>
      </c>
      <c r="AZ572" s="280">
        <v>10000</v>
      </c>
      <c r="BA572" s="280">
        <v>9</v>
      </c>
      <c r="BB572" s="280">
        <v>9</v>
      </c>
      <c r="BC572" s="285" t="s">
        <v>698</v>
      </c>
      <c r="BD572" s="285" t="s">
        <v>699</v>
      </c>
      <c r="BE572" s="285" t="s">
        <v>1339</v>
      </c>
      <c r="ID572" s="286"/>
    </row>
    <row r="573" spans="1:238" s="280" customFormat="1" ht="17.25" x14ac:dyDescent="0.35">
      <c r="A573" s="280">
        <v>37000100197</v>
      </c>
      <c r="B573" s="287" t="s">
        <v>1322</v>
      </c>
      <c r="AT573" s="282">
        <v>10000</v>
      </c>
      <c r="AU573" s="283">
        <v>42200</v>
      </c>
      <c r="AV573" s="283">
        <v>42200</v>
      </c>
      <c r="AW573" s="283">
        <v>10002990011</v>
      </c>
      <c r="AX573" s="283">
        <v>10000</v>
      </c>
      <c r="AY573" s="284">
        <v>10000</v>
      </c>
      <c r="AZ573" s="280">
        <v>10000</v>
      </c>
      <c r="BA573" s="280">
        <v>9</v>
      </c>
      <c r="BB573" s="280">
        <v>9</v>
      </c>
      <c r="BC573" s="285" t="s">
        <v>698</v>
      </c>
      <c r="BD573" s="285" t="s">
        <v>699</v>
      </c>
      <c r="BE573" s="285" t="s">
        <v>1339</v>
      </c>
      <c r="ID573" s="286"/>
    </row>
    <row r="574" spans="1:238" s="280" customFormat="1" ht="17.25" x14ac:dyDescent="0.35">
      <c r="A574" s="280">
        <v>37000100198</v>
      </c>
      <c r="B574" s="287" t="s">
        <v>1323</v>
      </c>
      <c r="AT574" s="282">
        <v>10000</v>
      </c>
      <c r="AU574" s="283">
        <v>42300</v>
      </c>
      <c r="AV574" s="283">
        <v>42300</v>
      </c>
      <c r="AW574" s="283">
        <v>10002990011</v>
      </c>
      <c r="AX574" s="283">
        <v>10000</v>
      </c>
      <c r="AY574" s="284">
        <v>10000</v>
      </c>
      <c r="AZ574" s="280">
        <v>10000</v>
      </c>
      <c r="BA574" s="280">
        <v>9</v>
      </c>
      <c r="BB574" s="280">
        <v>9</v>
      </c>
      <c r="BC574" s="285" t="s">
        <v>698</v>
      </c>
      <c r="BD574" s="285" t="s">
        <v>699</v>
      </c>
      <c r="BE574" s="285" t="s">
        <v>1339</v>
      </c>
      <c r="ID574" s="286"/>
    </row>
    <row r="575" spans="1:238" s="280" customFormat="1" ht="17.25" x14ac:dyDescent="0.35">
      <c r="A575" s="280">
        <v>37000100199</v>
      </c>
      <c r="B575" s="287" t="s">
        <v>1324</v>
      </c>
      <c r="AT575" s="282">
        <v>10000</v>
      </c>
      <c r="AU575" s="283">
        <v>42400</v>
      </c>
      <c r="AV575" s="283">
        <v>42400</v>
      </c>
      <c r="AW575" s="283">
        <v>10002990011</v>
      </c>
      <c r="AX575" s="283">
        <v>10000</v>
      </c>
      <c r="AY575" s="284">
        <v>10000</v>
      </c>
      <c r="AZ575" s="280">
        <v>10000</v>
      </c>
      <c r="BA575" s="280">
        <v>9</v>
      </c>
      <c r="BB575" s="280">
        <v>9</v>
      </c>
      <c r="BC575" s="285" t="s">
        <v>698</v>
      </c>
      <c r="BD575" s="285" t="s">
        <v>699</v>
      </c>
      <c r="BE575" s="285" t="s">
        <v>1339</v>
      </c>
      <c r="ID575" s="286"/>
    </row>
    <row r="576" spans="1:238" s="280" customFormat="1" ht="17.25" x14ac:dyDescent="0.35">
      <c r="A576" s="280">
        <v>37000100200</v>
      </c>
      <c r="B576" s="287" t="s">
        <v>1325</v>
      </c>
      <c r="AT576" s="282">
        <v>10000</v>
      </c>
      <c r="AU576" s="283">
        <v>42500</v>
      </c>
      <c r="AV576" s="283">
        <v>42500</v>
      </c>
      <c r="AW576" s="283">
        <v>10002990011</v>
      </c>
      <c r="AX576" s="283">
        <v>10000</v>
      </c>
      <c r="AY576" s="284">
        <v>10000</v>
      </c>
      <c r="AZ576" s="280">
        <v>10000</v>
      </c>
      <c r="BA576" s="280">
        <v>9</v>
      </c>
      <c r="BB576" s="280">
        <v>9</v>
      </c>
      <c r="BC576" s="285" t="s">
        <v>698</v>
      </c>
      <c r="BD576" s="285" t="s">
        <v>699</v>
      </c>
      <c r="BE576" s="285" t="s">
        <v>1339</v>
      </c>
      <c r="ID576" s="286"/>
    </row>
    <row r="577" spans="1:238" s="280" customFormat="1" ht="17.25" x14ac:dyDescent="0.35">
      <c r="A577" s="280">
        <v>37000100201</v>
      </c>
      <c r="B577" s="287" t="s">
        <v>1837</v>
      </c>
      <c r="AT577" s="282">
        <v>10000</v>
      </c>
      <c r="AU577" s="288">
        <v>42600</v>
      </c>
      <c r="AV577" s="283">
        <v>42600</v>
      </c>
      <c r="AW577" s="283">
        <v>10002990011</v>
      </c>
      <c r="AX577" s="283">
        <v>10000</v>
      </c>
      <c r="AY577" s="284">
        <v>10000</v>
      </c>
      <c r="AZ577" s="280">
        <v>10000</v>
      </c>
      <c r="BA577" s="280">
        <v>9</v>
      </c>
      <c r="BB577" s="280">
        <v>9</v>
      </c>
      <c r="BC577" s="285" t="s">
        <v>698</v>
      </c>
      <c r="BD577" s="285" t="s">
        <v>699</v>
      </c>
      <c r="BE577" s="285" t="s">
        <v>1339</v>
      </c>
      <c r="ID577" s="286"/>
    </row>
    <row r="578" spans="1:238" s="280" customFormat="1" ht="17.25" x14ac:dyDescent="0.35">
      <c r="A578" s="280">
        <v>37000100202</v>
      </c>
      <c r="B578" s="287" t="s">
        <v>1838</v>
      </c>
      <c r="AT578" s="282">
        <v>10000</v>
      </c>
      <c r="AU578" s="288">
        <v>42700</v>
      </c>
      <c r="AV578" s="283">
        <v>42700</v>
      </c>
      <c r="AW578" s="283">
        <v>10002990011</v>
      </c>
      <c r="AX578" s="283">
        <v>10000</v>
      </c>
      <c r="AY578" s="284">
        <v>10000</v>
      </c>
      <c r="AZ578" s="280">
        <v>10000</v>
      </c>
      <c r="BA578" s="280">
        <v>9</v>
      </c>
      <c r="BB578" s="280">
        <v>9</v>
      </c>
      <c r="BC578" s="285" t="s">
        <v>698</v>
      </c>
      <c r="BD578" s="285" t="s">
        <v>699</v>
      </c>
      <c r="BE578" s="285" t="s">
        <v>1339</v>
      </c>
      <c r="ID578" s="286"/>
    </row>
    <row r="579" spans="1:238" s="280" customFormat="1" ht="17.25" x14ac:dyDescent="0.35">
      <c r="A579" s="280">
        <v>37000100203</v>
      </c>
      <c r="B579" s="287" t="s">
        <v>1839</v>
      </c>
      <c r="AT579" s="282">
        <v>10000</v>
      </c>
      <c r="AU579" s="288">
        <v>42800</v>
      </c>
      <c r="AV579" s="283">
        <v>42800</v>
      </c>
      <c r="AW579" s="283">
        <v>10002990011</v>
      </c>
      <c r="AX579" s="283">
        <v>10000</v>
      </c>
      <c r="AY579" s="284">
        <v>10000</v>
      </c>
      <c r="AZ579" s="280">
        <v>10000</v>
      </c>
      <c r="BA579" s="280">
        <v>9</v>
      </c>
      <c r="BB579" s="280">
        <v>9</v>
      </c>
      <c r="BC579" s="285" t="s">
        <v>698</v>
      </c>
      <c r="BD579" s="285" t="s">
        <v>699</v>
      </c>
      <c r="BE579" s="285" t="s">
        <v>1339</v>
      </c>
      <c r="ID579" s="286"/>
    </row>
    <row r="580" spans="1:238" s="280" customFormat="1" ht="17.25" x14ac:dyDescent="0.35">
      <c r="A580" s="280">
        <v>37000100204</v>
      </c>
      <c r="B580" s="287" t="s">
        <v>1840</v>
      </c>
      <c r="AT580" s="282">
        <v>10000</v>
      </c>
      <c r="AU580" s="288">
        <v>42900</v>
      </c>
      <c r="AV580" s="283">
        <v>42900</v>
      </c>
      <c r="AW580" s="283">
        <v>10002990011</v>
      </c>
      <c r="AX580" s="283">
        <v>10000</v>
      </c>
      <c r="AY580" s="284">
        <v>10000</v>
      </c>
      <c r="AZ580" s="280">
        <v>10000</v>
      </c>
      <c r="BA580" s="280">
        <v>9</v>
      </c>
      <c r="BB580" s="280">
        <v>9</v>
      </c>
      <c r="BC580" s="285" t="s">
        <v>698</v>
      </c>
      <c r="BD580" s="285" t="s">
        <v>699</v>
      </c>
      <c r="BE580" s="285" t="s">
        <v>1339</v>
      </c>
      <c r="ID580" s="286"/>
    </row>
    <row r="581" spans="1:238" s="280" customFormat="1" ht="17.25" x14ac:dyDescent="0.35">
      <c r="A581" s="280">
        <v>37000100205</v>
      </c>
      <c r="B581" s="287" t="s">
        <v>1841</v>
      </c>
      <c r="AT581" s="282">
        <v>10000</v>
      </c>
      <c r="AU581" s="288">
        <v>43000</v>
      </c>
      <c r="AV581" s="283">
        <v>43000</v>
      </c>
      <c r="AW581" s="283">
        <v>10002990011</v>
      </c>
      <c r="AX581" s="283">
        <v>10000</v>
      </c>
      <c r="AY581" s="284">
        <v>10000</v>
      </c>
      <c r="AZ581" s="280">
        <v>10000</v>
      </c>
      <c r="BA581" s="280">
        <v>9</v>
      </c>
      <c r="BB581" s="280">
        <v>9</v>
      </c>
      <c r="BC581" s="285" t="s">
        <v>698</v>
      </c>
      <c r="BD581" s="285" t="s">
        <v>699</v>
      </c>
      <c r="BE581" s="285" t="s">
        <v>1339</v>
      </c>
      <c r="ID581" s="286"/>
    </row>
    <row r="582" spans="1:238" s="280" customFormat="1" ht="17.25" x14ac:dyDescent="0.35">
      <c r="A582" s="280">
        <v>37000100206</v>
      </c>
      <c r="B582" s="287" t="s">
        <v>1842</v>
      </c>
      <c r="AT582" s="282">
        <v>10000</v>
      </c>
      <c r="AU582" s="288">
        <v>43100</v>
      </c>
      <c r="AV582" s="283">
        <v>43100</v>
      </c>
      <c r="AW582" s="283">
        <v>10002990011</v>
      </c>
      <c r="AX582" s="283">
        <v>10000</v>
      </c>
      <c r="AY582" s="284">
        <v>10000</v>
      </c>
      <c r="AZ582" s="280">
        <v>10000</v>
      </c>
      <c r="BA582" s="280">
        <v>9</v>
      </c>
      <c r="BB582" s="280">
        <v>9</v>
      </c>
      <c r="BC582" s="285" t="s">
        <v>698</v>
      </c>
      <c r="BD582" s="285" t="s">
        <v>699</v>
      </c>
      <c r="BE582" s="285" t="s">
        <v>1339</v>
      </c>
      <c r="ID582" s="286"/>
    </row>
    <row r="583" spans="1:238" s="280" customFormat="1" ht="17.25" x14ac:dyDescent="0.35">
      <c r="A583" s="280">
        <v>37000100207</v>
      </c>
      <c r="B583" s="287" t="s">
        <v>1843</v>
      </c>
      <c r="AT583" s="282">
        <v>10000</v>
      </c>
      <c r="AU583" s="288">
        <v>43200</v>
      </c>
      <c r="AV583" s="283">
        <v>43200</v>
      </c>
      <c r="AW583" s="283">
        <v>10002990011</v>
      </c>
      <c r="AX583" s="283">
        <v>10000</v>
      </c>
      <c r="AY583" s="284">
        <v>10000</v>
      </c>
      <c r="AZ583" s="280">
        <v>10000</v>
      </c>
      <c r="BA583" s="280">
        <v>9</v>
      </c>
      <c r="BB583" s="280">
        <v>9</v>
      </c>
      <c r="BC583" s="285" t="s">
        <v>698</v>
      </c>
      <c r="BD583" s="285" t="s">
        <v>699</v>
      </c>
      <c r="BE583" s="285" t="s">
        <v>1339</v>
      </c>
      <c r="ID583" s="286"/>
    </row>
    <row r="584" spans="1:238" s="280" customFormat="1" ht="17.25" x14ac:dyDescent="0.35">
      <c r="A584" s="280">
        <v>37000100208</v>
      </c>
      <c r="B584" s="287" t="s">
        <v>1844</v>
      </c>
      <c r="AT584" s="282">
        <v>10000</v>
      </c>
      <c r="AU584" s="288">
        <v>43300</v>
      </c>
      <c r="AV584" s="283">
        <v>43300</v>
      </c>
      <c r="AW584" s="283">
        <v>10002990011</v>
      </c>
      <c r="AX584" s="283">
        <v>10000</v>
      </c>
      <c r="AY584" s="284">
        <v>10000</v>
      </c>
      <c r="AZ584" s="280">
        <v>10000</v>
      </c>
      <c r="BA584" s="280">
        <v>9</v>
      </c>
      <c r="BB584" s="280">
        <v>9</v>
      </c>
      <c r="BC584" s="285" t="s">
        <v>698</v>
      </c>
      <c r="BD584" s="285" t="s">
        <v>699</v>
      </c>
      <c r="BE584" s="285" t="s">
        <v>1339</v>
      </c>
      <c r="ID584" s="286"/>
    </row>
    <row r="585" spans="1:238" s="280" customFormat="1" ht="17.25" x14ac:dyDescent="0.35">
      <c r="A585" s="280">
        <v>37000100209</v>
      </c>
      <c r="B585" s="287" t="s">
        <v>1845</v>
      </c>
      <c r="AT585" s="282">
        <v>10000</v>
      </c>
      <c r="AU585" s="288">
        <v>43400</v>
      </c>
      <c r="AV585" s="283">
        <v>43400</v>
      </c>
      <c r="AW585" s="283">
        <v>10002990011</v>
      </c>
      <c r="AX585" s="283">
        <v>10000</v>
      </c>
      <c r="AY585" s="284">
        <v>10000</v>
      </c>
      <c r="AZ585" s="280">
        <v>10000</v>
      </c>
      <c r="BA585" s="280">
        <v>9</v>
      </c>
      <c r="BB585" s="280">
        <v>9</v>
      </c>
      <c r="BC585" s="285" t="s">
        <v>698</v>
      </c>
      <c r="BD585" s="285" t="s">
        <v>699</v>
      </c>
      <c r="BE585" s="285" t="s">
        <v>1339</v>
      </c>
      <c r="ID585" s="286"/>
    </row>
    <row r="586" spans="1:238" s="280" customFormat="1" ht="17.25" x14ac:dyDescent="0.35">
      <c r="A586" s="280">
        <v>37000100210</v>
      </c>
      <c r="B586" s="287" t="s">
        <v>1846</v>
      </c>
      <c r="AT586" s="282">
        <v>10000</v>
      </c>
      <c r="AU586" s="288">
        <v>43500</v>
      </c>
      <c r="AV586" s="283">
        <v>43500</v>
      </c>
      <c r="AW586" s="283">
        <v>10002990011</v>
      </c>
      <c r="AX586" s="283">
        <v>10000</v>
      </c>
      <c r="AY586" s="284">
        <v>10000</v>
      </c>
      <c r="AZ586" s="280">
        <v>10000</v>
      </c>
      <c r="BA586" s="280">
        <v>9</v>
      </c>
      <c r="BB586" s="280">
        <v>9</v>
      </c>
      <c r="BC586" s="285" t="s">
        <v>698</v>
      </c>
      <c r="BD586" s="285" t="s">
        <v>699</v>
      </c>
      <c r="BE586" s="285" t="s">
        <v>1339</v>
      </c>
      <c r="ID586" s="286"/>
    </row>
    <row r="587" spans="1:238" s="280" customFormat="1" ht="17.25" x14ac:dyDescent="0.35">
      <c r="A587" s="280">
        <v>37000100211</v>
      </c>
      <c r="B587" s="287" t="s">
        <v>1847</v>
      </c>
      <c r="AT587" s="282">
        <v>10000</v>
      </c>
      <c r="AU587" s="288">
        <v>43600</v>
      </c>
      <c r="AV587" s="283">
        <v>43600</v>
      </c>
      <c r="AW587" s="283">
        <v>10002990011</v>
      </c>
      <c r="AX587" s="283">
        <v>10000</v>
      </c>
      <c r="AY587" s="284">
        <v>10000</v>
      </c>
      <c r="AZ587" s="280">
        <v>10000</v>
      </c>
      <c r="BA587" s="280">
        <v>9</v>
      </c>
      <c r="BB587" s="280">
        <v>9</v>
      </c>
      <c r="BC587" s="285" t="s">
        <v>698</v>
      </c>
      <c r="BD587" s="285" t="s">
        <v>699</v>
      </c>
      <c r="BE587" s="285" t="s">
        <v>1339</v>
      </c>
      <c r="ID587" s="286"/>
    </row>
    <row r="588" spans="1:238" s="280" customFormat="1" ht="17.25" x14ac:dyDescent="0.35">
      <c r="A588" s="280">
        <v>37000100212</v>
      </c>
      <c r="B588" s="287" t="s">
        <v>1848</v>
      </c>
      <c r="AT588" s="282">
        <v>10000</v>
      </c>
      <c r="AU588" s="288">
        <v>43700</v>
      </c>
      <c r="AV588" s="283">
        <v>43700</v>
      </c>
      <c r="AW588" s="283">
        <v>10002990011</v>
      </c>
      <c r="AX588" s="283">
        <v>10000</v>
      </c>
      <c r="AY588" s="284">
        <v>10000</v>
      </c>
      <c r="AZ588" s="280">
        <v>10000</v>
      </c>
      <c r="BA588" s="280">
        <v>9</v>
      </c>
      <c r="BB588" s="280">
        <v>9</v>
      </c>
      <c r="BC588" s="285" t="s">
        <v>698</v>
      </c>
      <c r="BD588" s="285" t="s">
        <v>699</v>
      </c>
      <c r="BE588" s="285" t="s">
        <v>1339</v>
      </c>
      <c r="ID588" s="286"/>
    </row>
    <row r="589" spans="1:238" s="280" customFormat="1" ht="17.25" x14ac:dyDescent="0.35">
      <c r="A589" s="280">
        <v>37000100213</v>
      </c>
      <c r="B589" s="287" t="s">
        <v>1849</v>
      </c>
      <c r="AT589" s="282">
        <v>10000</v>
      </c>
      <c r="AU589" s="288">
        <v>43800</v>
      </c>
      <c r="AV589" s="283">
        <v>43800</v>
      </c>
      <c r="AW589" s="283">
        <v>10002990011</v>
      </c>
      <c r="AX589" s="283">
        <v>10000</v>
      </c>
      <c r="AY589" s="284">
        <v>10000</v>
      </c>
      <c r="AZ589" s="280">
        <v>10000</v>
      </c>
      <c r="BA589" s="280">
        <v>9</v>
      </c>
      <c r="BB589" s="280">
        <v>9</v>
      </c>
      <c r="BC589" s="285" t="s">
        <v>698</v>
      </c>
      <c r="BD589" s="285" t="s">
        <v>699</v>
      </c>
      <c r="BE589" s="285" t="s">
        <v>1339</v>
      </c>
      <c r="ID589" s="286"/>
    </row>
    <row r="590" spans="1:238" s="280" customFormat="1" ht="17.25" x14ac:dyDescent="0.35">
      <c r="A590" s="280">
        <v>37000100214</v>
      </c>
      <c r="B590" s="287" t="s">
        <v>1850</v>
      </c>
      <c r="AT590" s="282">
        <v>10000</v>
      </c>
      <c r="AU590" s="288">
        <v>43900</v>
      </c>
      <c r="AV590" s="283">
        <v>43900</v>
      </c>
      <c r="AW590" s="283">
        <v>10002990011</v>
      </c>
      <c r="AX590" s="283">
        <v>10000</v>
      </c>
      <c r="AY590" s="284">
        <v>10000</v>
      </c>
      <c r="AZ590" s="280">
        <v>10000</v>
      </c>
      <c r="BA590" s="280">
        <v>9</v>
      </c>
      <c r="BB590" s="280">
        <v>9</v>
      </c>
      <c r="BC590" s="285" t="s">
        <v>698</v>
      </c>
      <c r="BD590" s="285" t="s">
        <v>699</v>
      </c>
      <c r="BE590" s="285" t="s">
        <v>1339</v>
      </c>
      <c r="ID590" s="286"/>
    </row>
    <row r="591" spans="1:238" s="280" customFormat="1" ht="17.25" x14ac:dyDescent="0.35">
      <c r="A591" s="280">
        <v>37000100215</v>
      </c>
      <c r="B591" s="287" t="s">
        <v>1851</v>
      </c>
      <c r="AT591" s="282">
        <v>10000</v>
      </c>
      <c r="AU591" s="288">
        <v>44000</v>
      </c>
      <c r="AV591" s="283">
        <v>44000</v>
      </c>
      <c r="AW591" s="283">
        <v>10002990011</v>
      </c>
      <c r="AX591" s="283">
        <v>10000</v>
      </c>
      <c r="AY591" s="284">
        <v>10000</v>
      </c>
      <c r="AZ591" s="280">
        <v>10000</v>
      </c>
      <c r="BA591" s="280">
        <v>9</v>
      </c>
      <c r="BB591" s="280">
        <v>9</v>
      </c>
      <c r="BC591" s="285" t="s">
        <v>698</v>
      </c>
      <c r="BD591" s="285" t="s">
        <v>699</v>
      </c>
      <c r="BE591" s="285" t="s">
        <v>1339</v>
      </c>
      <c r="ID591" s="286"/>
    </row>
    <row r="592" spans="1:238" s="280" customFormat="1" ht="17.25" x14ac:dyDescent="0.35">
      <c r="A592" s="280">
        <v>37000100216</v>
      </c>
      <c r="B592" s="287" t="s">
        <v>1852</v>
      </c>
      <c r="AT592" s="282">
        <v>10000</v>
      </c>
      <c r="AU592" s="288">
        <v>44100</v>
      </c>
      <c r="AV592" s="283">
        <v>44100</v>
      </c>
      <c r="AW592" s="283">
        <v>10002990011</v>
      </c>
      <c r="AX592" s="283">
        <v>10000</v>
      </c>
      <c r="AY592" s="284">
        <v>10000</v>
      </c>
      <c r="AZ592" s="280">
        <v>10000</v>
      </c>
      <c r="BA592" s="280">
        <v>9</v>
      </c>
      <c r="BB592" s="280">
        <v>9</v>
      </c>
      <c r="BC592" s="285" t="s">
        <v>698</v>
      </c>
      <c r="BD592" s="285" t="s">
        <v>699</v>
      </c>
      <c r="BE592" s="285" t="s">
        <v>1339</v>
      </c>
      <c r="ID592" s="286"/>
    </row>
    <row r="593" spans="1:238" s="280" customFormat="1" ht="17.25" x14ac:dyDescent="0.35">
      <c r="A593" s="280">
        <v>37000100217</v>
      </c>
      <c r="B593" s="287" t="s">
        <v>1853</v>
      </c>
      <c r="AT593" s="282">
        <v>10000</v>
      </c>
      <c r="AU593" s="288">
        <v>44200</v>
      </c>
      <c r="AV593" s="283">
        <v>44200</v>
      </c>
      <c r="AW593" s="283">
        <v>10002990011</v>
      </c>
      <c r="AX593" s="283">
        <v>10000</v>
      </c>
      <c r="AY593" s="284">
        <v>10000</v>
      </c>
      <c r="AZ593" s="280">
        <v>10000</v>
      </c>
      <c r="BA593" s="280">
        <v>9</v>
      </c>
      <c r="BB593" s="280">
        <v>9</v>
      </c>
      <c r="BC593" s="285" t="s">
        <v>698</v>
      </c>
      <c r="BD593" s="285" t="s">
        <v>699</v>
      </c>
      <c r="BE593" s="285" t="s">
        <v>1339</v>
      </c>
      <c r="ID593" s="286"/>
    </row>
    <row r="594" spans="1:238" s="280" customFormat="1" ht="17.25" x14ac:dyDescent="0.35">
      <c r="A594" s="280">
        <v>37000100218</v>
      </c>
      <c r="B594" s="287" t="s">
        <v>1854</v>
      </c>
      <c r="AT594" s="282">
        <v>10000</v>
      </c>
      <c r="AU594" s="288">
        <v>44300</v>
      </c>
      <c r="AV594" s="283">
        <v>44300</v>
      </c>
      <c r="AW594" s="283">
        <v>10002990011</v>
      </c>
      <c r="AX594" s="283">
        <v>10000</v>
      </c>
      <c r="AY594" s="284">
        <v>10000</v>
      </c>
      <c r="AZ594" s="280">
        <v>10000</v>
      </c>
      <c r="BA594" s="280">
        <v>9</v>
      </c>
      <c r="BB594" s="280">
        <v>9</v>
      </c>
      <c r="BC594" s="285" t="s">
        <v>698</v>
      </c>
      <c r="BD594" s="285" t="s">
        <v>699</v>
      </c>
      <c r="BE594" s="285" t="s">
        <v>1339</v>
      </c>
      <c r="ID594" s="286"/>
    </row>
    <row r="595" spans="1:238" s="280" customFormat="1" ht="17.25" x14ac:dyDescent="0.35">
      <c r="A595" s="280">
        <v>37000100219</v>
      </c>
      <c r="B595" s="287" t="s">
        <v>1855</v>
      </c>
      <c r="AT595" s="282">
        <v>10000</v>
      </c>
      <c r="AU595" s="288">
        <v>44400</v>
      </c>
      <c r="AV595" s="283">
        <v>44400</v>
      </c>
      <c r="AW595" s="283">
        <v>10002990011</v>
      </c>
      <c r="AX595" s="283">
        <v>10000</v>
      </c>
      <c r="AY595" s="284">
        <v>10000</v>
      </c>
      <c r="AZ595" s="280">
        <v>10000</v>
      </c>
      <c r="BA595" s="280">
        <v>9</v>
      </c>
      <c r="BB595" s="280">
        <v>9</v>
      </c>
      <c r="BC595" s="285" t="s">
        <v>698</v>
      </c>
      <c r="BD595" s="285" t="s">
        <v>699</v>
      </c>
      <c r="BE595" s="285" t="s">
        <v>1339</v>
      </c>
      <c r="ID595" s="286"/>
    </row>
    <row r="596" spans="1:238" s="280" customFormat="1" ht="17.25" x14ac:dyDescent="0.35">
      <c r="A596" s="280">
        <v>37000100220</v>
      </c>
      <c r="B596" s="287" t="s">
        <v>1856</v>
      </c>
      <c r="AT596" s="282">
        <v>10000</v>
      </c>
      <c r="AU596" s="288">
        <v>44500</v>
      </c>
      <c r="AV596" s="283">
        <v>44500</v>
      </c>
      <c r="AW596" s="283">
        <v>10002990011</v>
      </c>
      <c r="AX596" s="283">
        <v>10000</v>
      </c>
      <c r="AY596" s="284">
        <v>10000</v>
      </c>
      <c r="AZ596" s="280">
        <v>10000</v>
      </c>
      <c r="BA596" s="280">
        <v>9</v>
      </c>
      <c r="BB596" s="280">
        <v>9</v>
      </c>
      <c r="BC596" s="285" t="s">
        <v>698</v>
      </c>
      <c r="BD596" s="285" t="s">
        <v>699</v>
      </c>
      <c r="BE596" s="285" t="s">
        <v>1339</v>
      </c>
      <c r="ID596" s="286"/>
    </row>
    <row r="597" spans="1:238" s="280" customFormat="1" ht="17.25" x14ac:dyDescent="0.35">
      <c r="A597" s="280">
        <v>37000100221</v>
      </c>
      <c r="B597" s="287" t="s">
        <v>1857</v>
      </c>
      <c r="AT597" s="282">
        <v>10000</v>
      </c>
      <c r="AU597" s="288">
        <v>44600</v>
      </c>
      <c r="AV597" s="283">
        <v>44600</v>
      </c>
      <c r="AW597" s="283">
        <v>10002990011</v>
      </c>
      <c r="AX597" s="283">
        <v>10000</v>
      </c>
      <c r="AY597" s="284">
        <v>10000</v>
      </c>
      <c r="AZ597" s="280">
        <v>10000</v>
      </c>
      <c r="BA597" s="280">
        <v>9</v>
      </c>
      <c r="BB597" s="280">
        <v>9</v>
      </c>
      <c r="BC597" s="285" t="s">
        <v>698</v>
      </c>
      <c r="BD597" s="285" t="s">
        <v>699</v>
      </c>
      <c r="BE597" s="285" t="s">
        <v>1339</v>
      </c>
      <c r="ID597" s="286"/>
    </row>
    <row r="598" spans="1:238" s="280" customFormat="1" ht="17.25" x14ac:dyDescent="0.35">
      <c r="A598" s="280">
        <v>37000100222</v>
      </c>
      <c r="B598" s="287" t="s">
        <v>1858</v>
      </c>
      <c r="AT598" s="282">
        <v>10000</v>
      </c>
      <c r="AU598" s="288">
        <v>44700</v>
      </c>
      <c r="AV598" s="283">
        <v>44700</v>
      </c>
      <c r="AW598" s="283">
        <v>10002990011</v>
      </c>
      <c r="AX598" s="283">
        <v>10000</v>
      </c>
      <c r="AY598" s="284">
        <v>10000</v>
      </c>
      <c r="AZ598" s="280">
        <v>10000</v>
      </c>
      <c r="BA598" s="280">
        <v>9</v>
      </c>
      <c r="BB598" s="280">
        <v>9</v>
      </c>
      <c r="BC598" s="285" t="s">
        <v>698</v>
      </c>
      <c r="BD598" s="285" t="s">
        <v>699</v>
      </c>
      <c r="BE598" s="285" t="s">
        <v>1339</v>
      </c>
      <c r="ID598" s="286"/>
    </row>
    <row r="599" spans="1:238" s="280" customFormat="1" ht="17.25" x14ac:dyDescent="0.35">
      <c r="A599" s="280">
        <v>37000100223</v>
      </c>
      <c r="B599" s="287" t="s">
        <v>1859</v>
      </c>
      <c r="AT599" s="282">
        <v>10000</v>
      </c>
      <c r="AU599" s="288">
        <v>44800</v>
      </c>
      <c r="AV599" s="283">
        <v>44800</v>
      </c>
      <c r="AW599" s="283">
        <v>10002990011</v>
      </c>
      <c r="AX599" s="283">
        <v>10000</v>
      </c>
      <c r="AY599" s="284">
        <v>10000</v>
      </c>
      <c r="AZ599" s="280">
        <v>10000</v>
      </c>
      <c r="BA599" s="280">
        <v>9</v>
      </c>
      <c r="BB599" s="280">
        <v>9</v>
      </c>
      <c r="BC599" s="285" t="s">
        <v>698</v>
      </c>
      <c r="BD599" s="285" t="s">
        <v>699</v>
      </c>
      <c r="BE599" s="285" t="s">
        <v>1339</v>
      </c>
      <c r="ID599" s="286"/>
    </row>
    <row r="600" spans="1:238" s="280" customFormat="1" ht="17.25" x14ac:dyDescent="0.35">
      <c r="A600" s="280">
        <v>37000100224</v>
      </c>
      <c r="B600" s="287" t="s">
        <v>1860</v>
      </c>
      <c r="AT600" s="282">
        <v>10000</v>
      </c>
      <c r="AU600" s="288">
        <v>44900</v>
      </c>
      <c r="AV600" s="283">
        <v>44900</v>
      </c>
      <c r="AW600" s="283">
        <v>10002990011</v>
      </c>
      <c r="AX600" s="283">
        <v>10000</v>
      </c>
      <c r="AY600" s="284">
        <v>10000</v>
      </c>
      <c r="AZ600" s="280">
        <v>10000</v>
      </c>
      <c r="BA600" s="280">
        <v>9</v>
      </c>
      <c r="BB600" s="280">
        <v>9</v>
      </c>
      <c r="BC600" s="285" t="s">
        <v>698</v>
      </c>
      <c r="BD600" s="285" t="s">
        <v>699</v>
      </c>
      <c r="BE600" s="285" t="s">
        <v>1339</v>
      </c>
      <c r="ID600" s="286"/>
    </row>
    <row r="601" spans="1:238" s="280" customFormat="1" ht="17.25" x14ac:dyDescent="0.35">
      <c r="A601" s="280">
        <v>37000100225</v>
      </c>
      <c r="B601" s="287" t="s">
        <v>1861</v>
      </c>
      <c r="AT601" s="282">
        <v>10000</v>
      </c>
      <c r="AU601" s="288">
        <v>45000</v>
      </c>
      <c r="AV601" s="283">
        <v>45000</v>
      </c>
      <c r="AW601" s="283">
        <v>10002990011</v>
      </c>
      <c r="AX601" s="283">
        <v>10000</v>
      </c>
      <c r="AY601" s="284">
        <v>10000</v>
      </c>
      <c r="AZ601" s="280">
        <v>10000</v>
      </c>
      <c r="BA601" s="280">
        <v>9</v>
      </c>
      <c r="BB601" s="280">
        <v>9</v>
      </c>
      <c r="BC601" s="285" t="s">
        <v>698</v>
      </c>
      <c r="BD601" s="285" t="s">
        <v>699</v>
      </c>
      <c r="BE601" s="285" t="s">
        <v>1339</v>
      </c>
      <c r="ID601" s="286"/>
    </row>
    <row r="602" spans="1:238" s="280" customFormat="1" ht="17.25" x14ac:dyDescent="0.35">
      <c r="A602" s="280">
        <v>37000100226</v>
      </c>
      <c r="B602" s="287" t="s">
        <v>1862</v>
      </c>
      <c r="AT602" s="282">
        <v>10000</v>
      </c>
      <c r="AU602" s="288">
        <v>45100</v>
      </c>
      <c r="AV602" s="283">
        <v>45100</v>
      </c>
      <c r="AW602" s="283">
        <v>10002990011</v>
      </c>
      <c r="AX602" s="283">
        <v>10000</v>
      </c>
      <c r="AY602" s="284">
        <v>10000</v>
      </c>
      <c r="AZ602" s="280">
        <v>10000</v>
      </c>
      <c r="BA602" s="280">
        <v>9</v>
      </c>
      <c r="BB602" s="280">
        <v>9</v>
      </c>
      <c r="BC602" s="285" t="s">
        <v>698</v>
      </c>
      <c r="BD602" s="285" t="s">
        <v>699</v>
      </c>
      <c r="BE602" s="285" t="s">
        <v>1339</v>
      </c>
      <c r="ID602" s="286"/>
    </row>
    <row r="603" spans="1:238" s="280" customFormat="1" ht="17.25" x14ac:dyDescent="0.35">
      <c r="A603" s="280">
        <v>37000100227</v>
      </c>
      <c r="B603" s="287" t="s">
        <v>1863</v>
      </c>
      <c r="AT603" s="282">
        <v>10000</v>
      </c>
      <c r="AU603" s="288">
        <v>45200</v>
      </c>
      <c r="AV603" s="283">
        <v>45200</v>
      </c>
      <c r="AW603" s="283">
        <v>10002990011</v>
      </c>
      <c r="AX603" s="283">
        <v>10000</v>
      </c>
      <c r="AY603" s="284">
        <v>10000</v>
      </c>
      <c r="AZ603" s="280">
        <v>10000</v>
      </c>
      <c r="BA603" s="280">
        <v>9</v>
      </c>
      <c r="BB603" s="280">
        <v>9</v>
      </c>
      <c r="BC603" s="285" t="s">
        <v>698</v>
      </c>
      <c r="BD603" s="285" t="s">
        <v>699</v>
      </c>
      <c r="BE603" s="285" t="s">
        <v>1339</v>
      </c>
      <c r="ID603" s="286"/>
    </row>
    <row r="604" spans="1:238" s="280" customFormat="1" ht="17.25" x14ac:dyDescent="0.35">
      <c r="A604" s="280">
        <v>37000100228</v>
      </c>
      <c r="B604" s="287" t="s">
        <v>1864</v>
      </c>
      <c r="AT604" s="282">
        <v>10000</v>
      </c>
      <c r="AU604" s="288">
        <v>45300</v>
      </c>
      <c r="AV604" s="283">
        <v>45300</v>
      </c>
      <c r="AW604" s="283">
        <v>10002990011</v>
      </c>
      <c r="AX604" s="283">
        <v>10000</v>
      </c>
      <c r="AY604" s="284">
        <v>10000</v>
      </c>
      <c r="AZ604" s="280">
        <v>10000</v>
      </c>
      <c r="BA604" s="280">
        <v>9</v>
      </c>
      <c r="BB604" s="280">
        <v>9</v>
      </c>
      <c r="BC604" s="285" t="s">
        <v>698</v>
      </c>
      <c r="BD604" s="285" t="s">
        <v>699</v>
      </c>
      <c r="BE604" s="285" t="s">
        <v>1339</v>
      </c>
      <c r="ID604" s="286"/>
    </row>
    <row r="605" spans="1:238" s="280" customFormat="1" ht="17.25" x14ac:dyDescent="0.35">
      <c r="A605" s="280">
        <v>37000100229</v>
      </c>
      <c r="B605" s="287" t="s">
        <v>1865</v>
      </c>
      <c r="AT605" s="282">
        <v>10000</v>
      </c>
      <c r="AU605" s="288">
        <v>45400</v>
      </c>
      <c r="AV605" s="283">
        <v>45400</v>
      </c>
      <c r="AW605" s="283">
        <v>10002990011</v>
      </c>
      <c r="AX605" s="283">
        <v>10000</v>
      </c>
      <c r="AY605" s="284">
        <v>10000</v>
      </c>
      <c r="AZ605" s="280">
        <v>10000</v>
      </c>
      <c r="BA605" s="280">
        <v>9</v>
      </c>
      <c r="BB605" s="280">
        <v>9</v>
      </c>
      <c r="BC605" s="285" t="s">
        <v>698</v>
      </c>
      <c r="BD605" s="285" t="s">
        <v>699</v>
      </c>
      <c r="BE605" s="285" t="s">
        <v>1339</v>
      </c>
      <c r="ID605" s="286"/>
    </row>
    <row r="606" spans="1:238" s="280" customFormat="1" ht="17.25" x14ac:dyDescent="0.35">
      <c r="A606" s="280">
        <v>37000100230</v>
      </c>
      <c r="B606" s="287" t="s">
        <v>1866</v>
      </c>
      <c r="AT606" s="282">
        <v>10000</v>
      </c>
      <c r="AU606" s="288">
        <v>45500</v>
      </c>
      <c r="AV606" s="283">
        <v>45500</v>
      </c>
      <c r="AW606" s="283">
        <v>10002990011</v>
      </c>
      <c r="AX606" s="283">
        <v>10000</v>
      </c>
      <c r="AY606" s="284">
        <v>10000</v>
      </c>
      <c r="AZ606" s="280">
        <v>10000</v>
      </c>
      <c r="BA606" s="280">
        <v>9</v>
      </c>
      <c r="BB606" s="280">
        <v>9</v>
      </c>
      <c r="BC606" s="285" t="s">
        <v>698</v>
      </c>
      <c r="BD606" s="285" t="s">
        <v>699</v>
      </c>
      <c r="BE606" s="285" t="s">
        <v>1339</v>
      </c>
      <c r="ID606" s="286"/>
    </row>
    <row r="607" spans="1:238" s="280" customFormat="1" ht="17.25" x14ac:dyDescent="0.35">
      <c r="A607" s="280">
        <v>37000100231</v>
      </c>
      <c r="B607" s="287" t="s">
        <v>1867</v>
      </c>
      <c r="AT607" s="282">
        <v>10000</v>
      </c>
      <c r="AU607" s="288">
        <v>45600</v>
      </c>
      <c r="AV607" s="283">
        <v>45600</v>
      </c>
      <c r="AW607" s="283">
        <v>10002990011</v>
      </c>
      <c r="AX607" s="283">
        <v>10000</v>
      </c>
      <c r="AY607" s="284">
        <v>10000</v>
      </c>
      <c r="AZ607" s="280">
        <v>10000</v>
      </c>
      <c r="BA607" s="280">
        <v>9</v>
      </c>
      <c r="BB607" s="280">
        <v>9</v>
      </c>
      <c r="BC607" s="285" t="s">
        <v>698</v>
      </c>
      <c r="BD607" s="285" t="s">
        <v>699</v>
      </c>
      <c r="BE607" s="285" t="s">
        <v>1339</v>
      </c>
      <c r="ID607" s="286"/>
    </row>
    <row r="608" spans="1:238" s="280" customFormat="1" ht="17.25" x14ac:dyDescent="0.35">
      <c r="A608" s="280">
        <v>37000100232</v>
      </c>
      <c r="B608" s="287" t="s">
        <v>1868</v>
      </c>
      <c r="AT608" s="282">
        <v>10000</v>
      </c>
      <c r="AU608" s="288">
        <v>45700</v>
      </c>
      <c r="AV608" s="283">
        <v>45700</v>
      </c>
      <c r="AW608" s="283">
        <v>10002990011</v>
      </c>
      <c r="AX608" s="283">
        <v>10000</v>
      </c>
      <c r="AY608" s="284">
        <v>10000</v>
      </c>
      <c r="AZ608" s="280">
        <v>10000</v>
      </c>
      <c r="BA608" s="280">
        <v>9</v>
      </c>
      <c r="BB608" s="280">
        <v>9</v>
      </c>
      <c r="BC608" s="285" t="s">
        <v>698</v>
      </c>
      <c r="BD608" s="285" t="s">
        <v>699</v>
      </c>
      <c r="BE608" s="285" t="s">
        <v>1339</v>
      </c>
      <c r="ID608" s="286"/>
    </row>
    <row r="609" spans="1:245" s="280" customFormat="1" ht="17.25" x14ac:dyDescent="0.35">
      <c r="A609" s="280">
        <v>37000100233</v>
      </c>
      <c r="B609" s="287" t="s">
        <v>1869</v>
      </c>
      <c r="AT609" s="282">
        <v>10000</v>
      </c>
      <c r="AU609" s="288">
        <v>45800</v>
      </c>
      <c r="AV609" s="283">
        <v>45800</v>
      </c>
      <c r="AW609" s="283">
        <v>10002990011</v>
      </c>
      <c r="AX609" s="283">
        <v>10000</v>
      </c>
      <c r="AY609" s="284">
        <v>10000</v>
      </c>
      <c r="AZ609" s="280">
        <v>10000</v>
      </c>
      <c r="BA609" s="280">
        <v>9</v>
      </c>
      <c r="BB609" s="280">
        <v>9</v>
      </c>
      <c r="BC609" s="285" t="s">
        <v>698</v>
      </c>
      <c r="BD609" s="285" t="s">
        <v>699</v>
      </c>
      <c r="BE609" s="285" t="s">
        <v>1339</v>
      </c>
      <c r="ID609" s="286"/>
    </row>
    <row r="610" spans="1:245" s="280" customFormat="1" ht="17.25" x14ac:dyDescent="0.35">
      <c r="A610" s="280">
        <v>37000100234</v>
      </c>
      <c r="B610" s="287" t="s">
        <v>1870</v>
      </c>
      <c r="AT610" s="282">
        <v>10000</v>
      </c>
      <c r="AU610" s="288">
        <v>45900</v>
      </c>
      <c r="AV610" s="283">
        <v>45900</v>
      </c>
      <c r="AW610" s="283">
        <v>10002990011</v>
      </c>
      <c r="AX610" s="283">
        <v>10000</v>
      </c>
      <c r="AY610" s="284">
        <v>10000</v>
      </c>
      <c r="AZ610" s="280">
        <v>10000</v>
      </c>
      <c r="BA610" s="280">
        <v>9</v>
      </c>
      <c r="BB610" s="280">
        <v>9</v>
      </c>
      <c r="BC610" s="285" t="s">
        <v>698</v>
      </c>
      <c r="BD610" s="285" t="s">
        <v>699</v>
      </c>
      <c r="BE610" s="285" t="s">
        <v>1339</v>
      </c>
      <c r="ID610" s="286"/>
    </row>
    <row r="611" spans="1:245" s="280" customFormat="1" ht="17.25" x14ac:dyDescent="0.35">
      <c r="A611" s="280">
        <v>37000100235</v>
      </c>
      <c r="B611" s="287" t="s">
        <v>1871</v>
      </c>
      <c r="AT611" s="282">
        <v>10000</v>
      </c>
      <c r="AU611" s="288">
        <v>46000</v>
      </c>
      <c r="AV611" s="283">
        <v>46000</v>
      </c>
      <c r="AW611" s="283">
        <v>10002990011</v>
      </c>
      <c r="AX611" s="283">
        <v>10000</v>
      </c>
      <c r="AY611" s="284">
        <v>10000</v>
      </c>
      <c r="AZ611" s="280">
        <v>10000</v>
      </c>
      <c r="BA611" s="280">
        <v>9</v>
      </c>
      <c r="BB611" s="280">
        <v>9</v>
      </c>
      <c r="BC611" s="285" t="s">
        <v>698</v>
      </c>
      <c r="BD611" s="285" t="s">
        <v>699</v>
      </c>
      <c r="BE611" s="285" t="s">
        <v>1339</v>
      </c>
      <c r="ID611" s="286"/>
    </row>
    <row r="612" spans="1:245" s="280" customFormat="1" ht="17.25" x14ac:dyDescent="0.35">
      <c r="A612" s="280">
        <v>37000100236</v>
      </c>
      <c r="B612" s="287" t="s">
        <v>1872</v>
      </c>
      <c r="AT612" s="282">
        <v>10000</v>
      </c>
      <c r="AU612" s="288">
        <v>46100</v>
      </c>
      <c r="AV612" s="283">
        <v>46100</v>
      </c>
      <c r="AW612" s="283">
        <v>10002990011</v>
      </c>
      <c r="AX612" s="283">
        <v>10000</v>
      </c>
      <c r="AY612" s="284">
        <v>10000</v>
      </c>
      <c r="AZ612" s="280">
        <v>10000</v>
      </c>
      <c r="BA612" s="280">
        <v>9</v>
      </c>
      <c r="BB612" s="280">
        <v>9</v>
      </c>
      <c r="BC612" s="285" t="s">
        <v>698</v>
      </c>
      <c r="BD612" s="285" t="s">
        <v>699</v>
      </c>
      <c r="BE612" s="285" t="s">
        <v>1339</v>
      </c>
      <c r="ID612" s="286"/>
    </row>
    <row r="613" spans="1:245" s="280" customFormat="1" ht="17.25" x14ac:dyDescent="0.35">
      <c r="A613" s="280">
        <v>37000100237</v>
      </c>
      <c r="B613" s="287" t="s">
        <v>1873</v>
      </c>
      <c r="AT613" s="282">
        <v>10000</v>
      </c>
      <c r="AU613" s="288">
        <v>46200</v>
      </c>
      <c r="AV613" s="283">
        <v>46200</v>
      </c>
      <c r="AW613" s="283">
        <v>10002990011</v>
      </c>
      <c r="AX613" s="283">
        <v>10000</v>
      </c>
      <c r="AY613" s="284">
        <v>10000</v>
      </c>
      <c r="AZ613" s="280">
        <v>10000</v>
      </c>
      <c r="BA613" s="280">
        <v>9</v>
      </c>
      <c r="BB613" s="280">
        <v>9</v>
      </c>
      <c r="BC613" s="285" t="s">
        <v>698</v>
      </c>
      <c r="BD613" s="285" t="s">
        <v>699</v>
      </c>
      <c r="BE613" s="285" t="s">
        <v>1339</v>
      </c>
      <c r="ID613" s="286"/>
    </row>
    <row r="614" spans="1:245" s="280" customFormat="1" ht="17.25" x14ac:dyDescent="0.35">
      <c r="A614" s="280">
        <v>37000100238</v>
      </c>
      <c r="B614" s="287" t="s">
        <v>1874</v>
      </c>
      <c r="AT614" s="282">
        <v>10000</v>
      </c>
      <c r="AU614" s="288">
        <v>46300</v>
      </c>
      <c r="AV614" s="283">
        <v>46300</v>
      </c>
      <c r="AW614" s="283">
        <v>10002990011</v>
      </c>
      <c r="AX614" s="283">
        <v>10000</v>
      </c>
      <c r="AY614" s="284">
        <v>10000</v>
      </c>
      <c r="AZ614" s="280">
        <v>10000</v>
      </c>
      <c r="BA614" s="280">
        <v>9</v>
      </c>
      <c r="BB614" s="280">
        <v>9</v>
      </c>
      <c r="BC614" s="285" t="s">
        <v>698</v>
      </c>
      <c r="BD614" s="285" t="s">
        <v>699</v>
      </c>
      <c r="BE614" s="285" t="s">
        <v>1339</v>
      </c>
      <c r="ID614" s="286"/>
    </row>
    <row r="615" spans="1:245" s="11" customFormat="1" ht="17.25" x14ac:dyDescent="0.35">
      <c r="A615" s="11">
        <v>37000072001</v>
      </c>
      <c r="B615" s="20" t="s">
        <v>1016</v>
      </c>
      <c r="L615" s="339"/>
      <c r="M615" s="339"/>
      <c r="N615" s="339"/>
      <c r="O615" s="340"/>
      <c r="P615" s="340"/>
      <c r="Q615" s="340"/>
      <c r="R615" s="341"/>
      <c r="AT615" s="158"/>
      <c r="AU615" s="159"/>
      <c r="AV615" s="159"/>
      <c r="AW615" s="159"/>
      <c r="AX615" s="159"/>
      <c r="AY615" s="160"/>
      <c r="DN615" s="39"/>
      <c r="DO615" s="39"/>
      <c r="DP615" s="39"/>
      <c r="DQ615" s="39"/>
      <c r="DR615" s="39"/>
      <c r="DS615" s="39"/>
      <c r="DZ615" s="39"/>
      <c r="EA615" s="39"/>
      <c r="EB615" s="39"/>
      <c r="EC615" s="39"/>
      <c r="ED615" s="39"/>
      <c r="EE615" s="39"/>
      <c r="EL615" s="39"/>
      <c r="EM615" s="39"/>
      <c r="EN615" s="39"/>
      <c r="EO615" s="39"/>
      <c r="EP615" s="39"/>
      <c r="EQ615" s="39"/>
      <c r="EX615" s="39"/>
      <c r="EY615" s="39"/>
      <c r="EZ615" s="39"/>
      <c r="FA615" s="39"/>
      <c r="FB615" s="39"/>
      <c r="FC615" s="39"/>
      <c r="ID615" s="81" t="s">
        <v>1011</v>
      </c>
      <c r="IE615" s="81" t="s">
        <v>300</v>
      </c>
      <c r="IF615" s="81" t="s">
        <v>300</v>
      </c>
      <c r="IG615" s="81" t="s">
        <v>1012</v>
      </c>
      <c r="IH615" s="81" t="s">
        <v>1023</v>
      </c>
      <c r="II615" s="81" t="s">
        <v>1029</v>
      </c>
      <c r="IJ615" s="81" t="s">
        <v>1031</v>
      </c>
      <c r="IK615" s="21" t="s">
        <v>645</v>
      </c>
    </row>
    <row r="616" spans="1:245" s="11" customFormat="1" ht="17.25" x14ac:dyDescent="0.35">
      <c r="A616" s="11">
        <v>37000072002</v>
      </c>
      <c r="B616" s="20" t="s">
        <v>1017</v>
      </c>
      <c r="L616" s="339"/>
      <c r="M616" s="339"/>
      <c r="N616" s="339"/>
      <c r="O616" s="340"/>
      <c r="P616" s="340"/>
      <c r="Q616" s="340"/>
      <c r="R616" s="341"/>
      <c r="AT616" s="158"/>
      <c r="AU616" s="159"/>
      <c r="AV616" s="159"/>
      <c r="AW616" s="159"/>
      <c r="AX616" s="159"/>
      <c r="AY616" s="160"/>
      <c r="DN616" s="39"/>
      <c r="DO616" s="39"/>
      <c r="DP616" s="39"/>
      <c r="DQ616" s="39"/>
      <c r="DR616" s="39"/>
      <c r="DS616" s="39"/>
      <c r="DZ616" s="39"/>
      <c r="EA616" s="39"/>
      <c r="EB616" s="39"/>
      <c r="EC616" s="39"/>
      <c r="ED616" s="39"/>
      <c r="EE616" s="39"/>
      <c r="EL616" s="39"/>
      <c r="EM616" s="39"/>
      <c r="EN616" s="39"/>
      <c r="EO616" s="39"/>
      <c r="EP616" s="39"/>
      <c r="EQ616" s="39"/>
      <c r="EX616" s="39"/>
      <c r="EY616" s="39"/>
      <c r="EZ616" s="39"/>
      <c r="FA616" s="39"/>
      <c r="FB616" s="39"/>
      <c r="FC616" s="39"/>
      <c r="ID616" s="81">
        <v>10000</v>
      </c>
      <c r="IE616" s="81" t="s">
        <v>300</v>
      </c>
      <c r="IF616" s="81" t="s">
        <v>300</v>
      </c>
      <c r="IG616" s="81" t="s">
        <v>646</v>
      </c>
      <c r="IH616" s="81" t="s">
        <v>1024</v>
      </c>
      <c r="II616" s="81" t="s">
        <v>1029</v>
      </c>
      <c r="IJ616" s="81" t="s">
        <v>1031</v>
      </c>
    </row>
    <row r="617" spans="1:245" s="11" customFormat="1" ht="17.25" x14ac:dyDescent="0.35">
      <c r="A617" s="11">
        <v>37000072003</v>
      </c>
      <c r="B617" s="20" t="s">
        <v>1018</v>
      </c>
      <c r="L617" s="339"/>
      <c r="M617" s="339"/>
      <c r="N617" s="339"/>
      <c r="O617" s="340"/>
      <c r="P617" s="340"/>
      <c r="Q617" s="340"/>
      <c r="R617" s="341"/>
      <c r="AT617" s="158"/>
      <c r="AU617" s="159"/>
      <c r="AV617" s="159"/>
      <c r="AW617" s="159"/>
      <c r="AX617" s="159"/>
      <c r="AY617" s="160"/>
      <c r="DN617" s="39"/>
      <c r="DO617" s="39"/>
      <c r="DP617" s="39"/>
      <c r="DQ617" s="39"/>
      <c r="DR617" s="39"/>
      <c r="DS617" s="39"/>
      <c r="DZ617" s="39"/>
      <c r="EA617" s="39"/>
      <c r="EB617" s="39"/>
      <c r="EC617" s="39"/>
      <c r="ED617" s="39"/>
      <c r="EE617" s="39"/>
      <c r="EL617" s="39"/>
      <c r="EM617" s="39"/>
      <c r="EN617" s="39"/>
      <c r="EO617" s="39"/>
      <c r="EP617" s="39"/>
      <c r="EQ617" s="39"/>
      <c r="EX617" s="39"/>
      <c r="EY617" s="39"/>
      <c r="EZ617" s="39"/>
      <c r="FA617" s="39"/>
      <c r="FB617" s="39"/>
      <c r="FC617" s="39"/>
      <c r="ID617" s="81" t="s">
        <v>1013</v>
      </c>
      <c r="IE617" s="81" t="s">
        <v>300</v>
      </c>
      <c r="IF617" s="81" t="s">
        <v>300</v>
      </c>
      <c r="IG617" s="81" t="s">
        <v>1012</v>
      </c>
      <c r="IH617" s="81" t="s">
        <v>1025</v>
      </c>
      <c r="II617" s="81" t="s">
        <v>1029</v>
      </c>
      <c r="IJ617" s="81" t="s">
        <v>1031</v>
      </c>
    </row>
    <row r="618" spans="1:245" s="11" customFormat="1" ht="17.25" x14ac:dyDescent="0.35">
      <c r="A618" s="11">
        <v>37000072004</v>
      </c>
      <c r="B618" s="20" t="s">
        <v>1019</v>
      </c>
      <c r="L618" s="339"/>
      <c r="M618" s="339"/>
      <c r="N618" s="339"/>
      <c r="O618" s="340"/>
      <c r="P618" s="340"/>
      <c r="Q618" s="340"/>
      <c r="R618" s="341"/>
      <c r="AT618" s="158"/>
      <c r="AU618" s="159"/>
      <c r="AV618" s="159"/>
      <c r="AW618" s="159"/>
      <c r="AX618" s="159"/>
      <c r="AY618" s="160"/>
      <c r="DN618" s="39"/>
      <c r="DO618" s="39"/>
      <c r="DP618" s="39"/>
      <c r="DQ618" s="39"/>
      <c r="DR618" s="39"/>
      <c r="DS618" s="39"/>
      <c r="DZ618" s="39"/>
      <c r="EA618" s="39"/>
      <c r="EB618" s="39"/>
      <c r="EC618" s="39"/>
      <c r="ED618" s="39"/>
      <c r="EE618" s="39"/>
      <c r="EL618" s="39"/>
      <c r="EM618" s="39"/>
      <c r="EN618" s="39"/>
      <c r="EO618" s="39"/>
      <c r="EP618" s="39"/>
      <c r="EQ618" s="39"/>
      <c r="EX618" s="39"/>
      <c r="EY618" s="39"/>
      <c r="EZ618" s="39"/>
      <c r="FA618" s="39"/>
      <c r="FB618" s="39"/>
      <c r="FC618" s="39"/>
      <c r="ID618" s="81">
        <v>10000</v>
      </c>
      <c r="IE618" s="81" t="s">
        <v>300</v>
      </c>
      <c r="IF618" s="81" t="s">
        <v>300</v>
      </c>
      <c r="IG618" s="81" t="s">
        <v>646</v>
      </c>
      <c r="IH618" s="81" t="s">
        <v>1026</v>
      </c>
      <c r="II618" s="81" t="s">
        <v>1029</v>
      </c>
      <c r="IJ618" s="81" t="s">
        <v>1031</v>
      </c>
    </row>
    <row r="619" spans="1:245" s="11" customFormat="1" ht="17.25" x14ac:dyDescent="0.35">
      <c r="A619" s="11">
        <v>37000072005</v>
      </c>
      <c r="B619" s="20" t="s">
        <v>1020</v>
      </c>
      <c r="L619" s="339"/>
      <c r="M619" s="339"/>
      <c r="N619" s="339"/>
      <c r="O619" s="340"/>
      <c r="P619" s="340"/>
      <c r="Q619" s="340"/>
      <c r="R619" s="341"/>
      <c r="AT619" s="158"/>
      <c r="AU619" s="159"/>
      <c r="AV619" s="159"/>
      <c r="AW619" s="159"/>
      <c r="AX619" s="159"/>
      <c r="AY619" s="160"/>
      <c r="DN619" s="39"/>
      <c r="DO619" s="39"/>
      <c r="DP619" s="39"/>
      <c r="DQ619" s="39"/>
      <c r="DR619" s="39"/>
      <c r="DS619" s="39"/>
      <c r="DZ619" s="39"/>
      <c r="EA619" s="39"/>
      <c r="EB619" s="39"/>
      <c r="EC619" s="39"/>
      <c r="ED619" s="39"/>
      <c r="EE619" s="39"/>
      <c r="EL619" s="39"/>
      <c r="EM619" s="39"/>
      <c r="EN619" s="39"/>
      <c r="EO619" s="39"/>
      <c r="EP619" s="39"/>
      <c r="EQ619" s="39"/>
      <c r="EX619" s="39"/>
      <c r="EY619" s="39"/>
      <c r="EZ619" s="39"/>
      <c r="FA619" s="39"/>
      <c r="FB619" s="39"/>
      <c r="FC619" s="39"/>
      <c r="ID619" s="81">
        <v>10000</v>
      </c>
      <c r="IE619" s="81" t="s">
        <v>300</v>
      </c>
      <c r="IF619" s="81" t="s">
        <v>300</v>
      </c>
      <c r="IG619" s="81" t="s">
        <v>646</v>
      </c>
      <c r="IH619" s="81" t="s">
        <v>1027</v>
      </c>
      <c r="II619" s="81" t="s">
        <v>1029</v>
      </c>
      <c r="IJ619" s="81" t="s">
        <v>1031</v>
      </c>
    </row>
    <row r="620" spans="1:245" s="11" customFormat="1" ht="17.25" x14ac:dyDescent="0.35">
      <c r="A620" s="11">
        <v>37000072006</v>
      </c>
      <c r="B620" s="20" t="s">
        <v>577</v>
      </c>
      <c r="L620" s="339"/>
      <c r="M620" s="339"/>
      <c r="N620" s="339"/>
      <c r="O620" s="340"/>
      <c r="P620" s="340"/>
      <c r="Q620" s="340"/>
      <c r="R620" s="341"/>
      <c r="AT620" s="158"/>
      <c r="AU620" s="159"/>
      <c r="AV620" s="159"/>
      <c r="AW620" s="159"/>
      <c r="AX620" s="159"/>
      <c r="AY620" s="160"/>
      <c r="DN620" s="39"/>
      <c r="DO620" s="39"/>
      <c r="DP620" s="39"/>
      <c r="DQ620" s="39"/>
      <c r="DR620" s="39"/>
      <c r="DS620" s="39"/>
      <c r="DZ620" s="39"/>
      <c r="EA620" s="39"/>
      <c r="EB620" s="39"/>
      <c r="EC620" s="39"/>
      <c r="ED620" s="39"/>
      <c r="EE620" s="39"/>
      <c r="EL620" s="39"/>
      <c r="EM620" s="39"/>
      <c r="EN620" s="39"/>
      <c r="EO620" s="39"/>
      <c r="EP620" s="39"/>
      <c r="EQ620" s="39"/>
      <c r="EX620" s="39"/>
      <c r="EY620" s="39"/>
      <c r="EZ620" s="39"/>
      <c r="FA620" s="39"/>
      <c r="FB620" s="39"/>
      <c r="FC620" s="39"/>
      <c r="ID620" s="81"/>
      <c r="IE620" s="81"/>
      <c r="IF620" s="81"/>
      <c r="IG620" s="81"/>
      <c r="IH620" s="81"/>
      <c r="II620" s="81"/>
      <c r="IJ620" s="81"/>
    </row>
    <row r="621" spans="1:245" s="11" customFormat="1" ht="17.25" x14ac:dyDescent="0.35">
      <c r="A621" s="11">
        <v>37000072007</v>
      </c>
      <c r="B621" s="20" t="s">
        <v>1021</v>
      </c>
      <c r="L621" s="339"/>
      <c r="M621" s="339"/>
      <c r="N621" s="339"/>
      <c r="O621" s="340"/>
      <c r="P621" s="340"/>
      <c r="Q621" s="340"/>
      <c r="R621" s="341"/>
      <c r="AT621" s="158"/>
      <c r="AU621" s="159"/>
      <c r="AV621" s="159"/>
      <c r="AW621" s="159"/>
      <c r="AX621" s="159"/>
      <c r="AY621" s="160"/>
      <c r="DN621" s="39"/>
      <c r="DO621" s="39"/>
      <c r="DP621" s="39"/>
      <c r="DQ621" s="39"/>
      <c r="DR621" s="39"/>
      <c r="DS621" s="39"/>
      <c r="DZ621" s="39"/>
      <c r="EA621" s="39"/>
      <c r="EB621" s="39"/>
      <c r="EC621" s="39"/>
      <c r="ED621" s="39"/>
      <c r="EE621" s="39"/>
      <c r="EL621" s="39"/>
      <c r="EM621" s="39"/>
      <c r="EN621" s="39"/>
      <c r="EO621" s="39"/>
      <c r="EP621" s="39"/>
      <c r="EQ621" s="39"/>
      <c r="EX621" s="39"/>
      <c r="EY621" s="39"/>
      <c r="EZ621" s="39"/>
      <c r="FA621" s="39"/>
      <c r="FB621" s="39"/>
      <c r="FC621" s="39"/>
      <c r="ID621" s="81">
        <v>10000</v>
      </c>
      <c r="IE621" s="81" t="s">
        <v>300</v>
      </c>
      <c r="IF621" s="81" t="s">
        <v>300</v>
      </c>
      <c r="IG621" s="81" t="s">
        <v>646</v>
      </c>
      <c r="IH621" s="81" t="s">
        <v>1028</v>
      </c>
      <c r="II621" s="81" t="s">
        <v>1029</v>
      </c>
      <c r="IJ621" s="81" t="s">
        <v>1031</v>
      </c>
    </row>
    <row r="622" spans="1:245" s="11" customFormat="1" ht="17.25" x14ac:dyDescent="0.35">
      <c r="A622" s="11">
        <v>37000072008</v>
      </c>
      <c r="B622" s="20" t="s">
        <v>1022</v>
      </c>
      <c r="L622" s="339"/>
      <c r="M622" s="339"/>
      <c r="N622" s="339"/>
      <c r="O622" s="340"/>
      <c r="P622" s="340"/>
      <c r="Q622" s="340"/>
      <c r="R622" s="341"/>
      <c r="AT622" s="158"/>
      <c r="AU622" s="159"/>
      <c r="AV622" s="159"/>
      <c r="AW622" s="159"/>
      <c r="AX622" s="159"/>
      <c r="AY622" s="160"/>
      <c r="DN622" s="39"/>
      <c r="DO622" s="39"/>
      <c r="DP622" s="39"/>
      <c r="DQ622" s="39"/>
      <c r="DR622" s="39"/>
      <c r="DS622" s="39"/>
      <c r="DZ622" s="39"/>
      <c r="EA622" s="39"/>
      <c r="EB622" s="39"/>
      <c r="EC622" s="39"/>
      <c r="ED622" s="39"/>
      <c r="EE622" s="39"/>
      <c r="EL622" s="39"/>
      <c r="EM622" s="39"/>
      <c r="EN622" s="39"/>
      <c r="EO622" s="39"/>
      <c r="EP622" s="39"/>
      <c r="EQ622" s="39"/>
      <c r="EX622" s="39"/>
      <c r="EY622" s="39"/>
      <c r="EZ622" s="39"/>
      <c r="FA622" s="39"/>
      <c r="FB622" s="39"/>
      <c r="FC622" s="39"/>
      <c r="ID622" s="81">
        <v>10000</v>
      </c>
      <c r="IE622" s="81" t="s">
        <v>300</v>
      </c>
      <c r="IF622" s="81" t="s">
        <v>300</v>
      </c>
      <c r="IG622" s="81" t="s">
        <v>646</v>
      </c>
      <c r="IH622" s="81" t="s">
        <v>1030</v>
      </c>
      <c r="II622" s="81" t="s">
        <v>1029</v>
      </c>
      <c r="IJ622" s="81" t="s">
        <v>1031</v>
      </c>
    </row>
    <row r="623" spans="1:245" s="11" customFormat="1" ht="17.25" x14ac:dyDescent="0.35">
      <c r="A623" s="11">
        <v>37000072009</v>
      </c>
      <c r="B623" s="20" t="s">
        <v>578</v>
      </c>
      <c r="AT623" s="158"/>
      <c r="AU623" s="159"/>
      <c r="AV623" s="159"/>
      <c r="AW623" s="159"/>
      <c r="AX623" s="159"/>
      <c r="AY623" s="160"/>
      <c r="DN623" s="39"/>
      <c r="DO623" s="39"/>
      <c r="DP623" s="39"/>
      <c r="DQ623" s="39"/>
      <c r="DR623" s="39"/>
      <c r="DS623" s="39"/>
      <c r="DZ623" s="39"/>
      <c r="EA623" s="39"/>
      <c r="EB623" s="39"/>
      <c r="EC623" s="39"/>
      <c r="ED623" s="39"/>
      <c r="EE623" s="39"/>
      <c r="EL623" s="39"/>
      <c r="EM623" s="39"/>
      <c r="EN623" s="39"/>
      <c r="EO623" s="39"/>
      <c r="EP623" s="39"/>
      <c r="EQ623" s="39"/>
      <c r="EX623" s="39"/>
      <c r="EY623" s="39"/>
      <c r="EZ623" s="39"/>
      <c r="FA623" s="39"/>
      <c r="FB623" s="39"/>
      <c r="FC623" s="39"/>
      <c r="ID623" s="81">
        <v>10000</v>
      </c>
      <c r="IE623" s="81" t="s">
        <v>300</v>
      </c>
      <c r="IF623" s="81" t="s">
        <v>300</v>
      </c>
      <c r="IG623" s="81" t="s">
        <v>646</v>
      </c>
      <c r="IH623" s="81" t="s">
        <v>647</v>
      </c>
      <c r="II623" s="81" t="s">
        <v>648</v>
      </c>
      <c r="IJ623" s="19" t="s">
        <v>706</v>
      </c>
    </row>
    <row r="624" spans="1:245" s="11" customFormat="1" ht="17.25" x14ac:dyDescent="0.35">
      <c r="A624" s="11">
        <v>37000072010</v>
      </c>
      <c r="B624" s="20" t="s">
        <v>578</v>
      </c>
      <c r="AT624" s="158"/>
      <c r="AU624" s="159"/>
      <c r="AV624" s="159"/>
      <c r="AW624" s="159"/>
      <c r="AX624" s="159"/>
      <c r="AY624" s="160"/>
      <c r="DN624" s="39"/>
      <c r="DO624" s="39"/>
      <c r="DP624" s="39"/>
      <c r="DQ624" s="39"/>
      <c r="DR624" s="39"/>
      <c r="DS624" s="39"/>
      <c r="DZ624" s="39"/>
      <c r="EA624" s="39"/>
      <c r="EB624" s="39"/>
      <c r="EC624" s="39"/>
      <c r="ED624" s="39"/>
      <c r="EE624" s="39"/>
      <c r="EL624" s="39"/>
      <c r="EM624" s="39"/>
      <c r="EN624" s="39"/>
      <c r="EO624" s="39"/>
      <c r="EP624" s="39"/>
      <c r="EQ624" s="39"/>
      <c r="EX624" s="39"/>
      <c r="EY624" s="39"/>
      <c r="EZ624" s="39"/>
      <c r="FA624" s="39"/>
      <c r="FB624" s="39"/>
      <c r="FC624" s="39"/>
      <c r="ID624" s="81">
        <v>10000</v>
      </c>
      <c r="IE624" s="81" t="s">
        <v>300</v>
      </c>
      <c r="IF624" s="81" t="s">
        <v>300</v>
      </c>
      <c r="IG624" s="81" t="s">
        <v>646</v>
      </c>
      <c r="IH624" s="81" t="s">
        <v>647</v>
      </c>
      <c r="II624" s="81" t="s">
        <v>648</v>
      </c>
      <c r="IJ624" s="19" t="s">
        <v>706</v>
      </c>
    </row>
    <row r="625" spans="1:244" s="12" customFormat="1" ht="17.25" x14ac:dyDescent="0.35">
      <c r="A625" s="12">
        <v>37000072011</v>
      </c>
      <c r="B625" s="12" t="s">
        <v>707</v>
      </c>
      <c r="C625" s="17"/>
      <c r="D625" s="17"/>
      <c r="E625" s="17"/>
      <c r="F625" s="17"/>
      <c r="G625" s="100"/>
      <c r="H625" s="100"/>
      <c r="I625" s="100"/>
      <c r="J625" s="100"/>
      <c r="K625" s="100"/>
      <c r="L625" s="100"/>
      <c r="M625" s="100"/>
      <c r="N625" s="100"/>
      <c r="O625" s="101"/>
      <c r="P625" s="101"/>
      <c r="Q625" s="101"/>
      <c r="R625" s="101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61"/>
      <c r="AN625" s="102"/>
      <c r="AO625" s="102"/>
      <c r="AP625" s="102"/>
      <c r="AQ625" s="102"/>
      <c r="AR625" s="102"/>
      <c r="AS625" s="102"/>
      <c r="AT625" s="103">
        <v>10000</v>
      </c>
      <c r="AU625" s="100">
        <v>6</v>
      </c>
      <c r="AV625" s="100">
        <v>6</v>
      </c>
      <c r="AW625" s="104" t="s">
        <v>328</v>
      </c>
      <c r="AX625" s="105" t="s">
        <v>326</v>
      </c>
      <c r="AY625" s="106" t="s">
        <v>274</v>
      </c>
      <c r="AZ625" s="107"/>
      <c r="BA625" s="107"/>
      <c r="BB625" s="107"/>
      <c r="BC625" s="107"/>
      <c r="BD625" s="107"/>
      <c r="BE625" s="107"/>
      <c r="BF625" s="108">
        <v>10000</v>
      </c>
      <c r="BG625" s="108">
        <v>6</v>
      </c>
      <c r="BH625" s="108">
        <v>6</v>
      </c>
      <c r="BI625" s="109" t="s">
        <v>275</v>
      </c>
      <c r="BJ625" s="109" t="s">
        <v>276</v>
      </c>
      <c r="BK625" s="109" t="s">
        <v>277</v>
      </c>
      <c r="BL625" s="107">
        <v>10000</v>
      </c>
      <c r="BM625" s="107">
        <v>1</v>
      </c>
      <c r="BN625" s="107">
        <v>1</v>
      </c>
      <c r="BO625" s="110" t="s">
        <v>642</v>
      </c>
      <c r="BP625" s="110" t="s">
        <v>279</v>
      </c>
      <c r="BQ625" s="110" t="s">
        <v>280</v>
      </c>
      <c r="BR625" s="109">
        <v>10000</v>
      </c>
      <c r="BS625" s="109">
        <v>1</v>
      </c>
      <c r="BT625" s="109" t="s">
        <v>364</v>
      </c>
      <c r="BU625" s="109" t="s">
        <v>329</v>
      </c>
      <c r="BV625" s="109" t="s">
        <v>276</v>
      </c>
      <c r="BW625" s="109" t="s">
        <v>281</v>
      </c>
      <c r="BX625" s="107" t="s">
        <v>802</v>
      </c>
      <c r="BY625" s="107" t="s">
        <v>364</v>
      </c>
      <c r="BZ625" s="107" t="s">
        <v>364</v>
      </c>
      <c r="CA625" s="110" t="s">
        <v>332</v>
      </c>
      <c r="CB625" s="110" t="s">
        <v>279</v>
      </c>
      <c r="CC625" s="110" t="s">
        <v>282</v>
      </c>
      <c r="CD625" s="110" t="s">
        <v>802</v>
      </c>
      <c r="CE625" s="110" t="s">
        <v>364</v>
      </c>
      <c r="CF625" s="110" t="s">
        <v>364</v>
      </c>
      <c r="CG625" s="110" t="s">
        <v>330</v>
      </c>
      <c r="CH625" s="110" t="s">
        <v>276</v>
      </c>
      <c r="CI625" s="110" t="s">
        <v>283</v>
      </c>
      <c r="CJ625" s="110" t="s">
        <v>335</v>
      </c>
      <c r="CK625" s="110" t="s">
        <v>364</v>
      </c>
      <c r="CL625" s="110" t="s">
        <v>364</v>
      </c>
      <c r="CM625" s="110" t="s">
        <v>331</v>
      </c>
      <c r="CN625" s="110" t="s">
        <v>279</v>
      </c>
      <c r="CO625" s="110" t="s">
        <v>284</v>
      </c>
      <c r="CP625" s="110"/>
      <c r="CQ625" s="110"/>
      <c r="CR625" s="110"/>
      <c r="CS625" s="110"/>
      <c r="CT625" s="110"/>
      <c r="CU625" s="110"/>
      <c r="CV625" s="110"/>
      <c r="CW625" s="110"/>
      <c r="CX625" s="110"/>
      <c r="CY625" s="110"/>
      <c r="CZ625" s="110"/>
      <c r="DA625" s="110"/>
      <c r="DB625" s="110"/>
      <c r="DC625" s="110"/>
      <c r="DD625" s="110"/>
      <c r="DE625" s="110"/>
      <c r="DF625" s="110"/>
      <c r="DG625" s="110"/>
      <c r="DH625" s="110"/>
      <c r="DI625" s="110"/>
      <c r="DJ625" s="110"/>
      <c r="DK625" s="110"/>
      <c r="DL625" s="110"/>
      <c r="DM625" s="110"/>
      <c r="DN625" s="232"/>
      <c r="DO625" s="232"/>
      <c r="DP625" s="232"/>
      <c r="DQ625" s="232"/>
      <c r="DR625" s="232"/>
      <c r="DS625" s="232"/>
      <c r="DT625" s="110"/>
      <c r="DU625" s="110"/>
      <c r="DV625" s="110"/>
      <c r="DW625" s="110"/>
      <c r="DX625" s="110"/>
      <c r="DY625" s="110"/>
      <c r="DZ625" s="232"/>
      <c r="EA625" s="232"/>
      <c r="EB625" s="232"/>
      <c r="EC625" s="232"/>
      <c r="ED625" s="232"/>
      <c r="EE625" s="232"/>
      <c r="EF625" s="110"/>
      <c r="EG625" s="110"/>
      <c r="EH625" s="110"/>
      <c r="EI625" s="110"/>
      <c r="EJ625" s="110"/>
      <c r="EK625" s="110"/>
      <c r="EL625" s="232"/>
      <c r="EM625" s="232"/>
      <c r="EN625" s="232"/>
      <c r="EO625" s="232"/>
      <c r="EP625" s="232"/>
      <c r="EQ625" s="232"/>
      <c r="ER625" s="110"/>
      <c r="ES625" s="110"/>
      <c r="ET625" s="110"/>
      <c r="EU625" s="110"/>
      <c r="EV625" s="110"/>
      <c r="EW625" s="110"/>
      <c r="EX625" s="232"/>
      <c r="EY625" s="232"/>
      <c r="EZ625" s="232"/>
      <c r="FA625" s="232"/>
      <c r="FB625" s="232"/>
      <c r="FC625" s="232"/>
      <c r="FD625" s="110"/>
      <c r="FE625" s="110"/>
      <c r="FF625" s="110"/>
      <c r="FG625" s="110"/>
      <c r="FH625" s="110"/>
      <c r="FI625" s="110"/>
      <c r="FJ625" s="110"/>
      <c r="FK625" s="110"/>
      <c r="FL625" s="110"/>
      <c r="FM625" s="110"/>
      <c r="FN625" s="110"/>
      <c r="FO625" s="110"/>
      <c r="FP625" s="110"/>
      <c r="FQ625" s="110"/>
      <c r="FR625" s="110"/>
      <c r="FS625" s="110"/>
      <c r="FT625" s="110"/>
      <c r="FU625" s="110"/>
      <c r="FV625" s="110"/>
      <c r="FW625" s="110"/>
      <c r="FX625" s="110"/>
      <c r="FY625" s="110"/>
      <c r="FZ625" s="110"/>
      <c r="GA625" s="110"/>
      <c r="GB625" s="110"/>
      <c r="GC625" s="110"/>
      <c r="GD625" s="110"/>
      <c r="GE625" s="110"/>
      <c r="GF625" s="110"/>
      <c r="GG625" s="110"/>
      <c r="GH625" s="110"/>
      <c r="GI625" s="110"/>
      <c r="GJ625" s="110"/>
      <c r="GK625" s="110"/>
      <c r="GL625" s="110"/>
      <c r="GM625" s="110"/>
      <c r="GN625" s="110"/>
      <c r="GO625" s="110"/>
      <c r="GP625" s="110"/>
      <c r="GQ625" s="110"/>
      <c r="GR625" s="110"/>
      <c r="GS625" s="110"/>
      <c r="GT625" s="110"/>
      <c r="GU625" s="110"/>
      <c r="GV625" s="110"/>
      <c r="GW625" s="110"/>
      <c r="GX625" s="110"/>
      <c r="GY625" s="110"/>
      <c r="GZ625" s="110"/>
      <c r="HA625" s="110"/>
      <c r="HB625" s="110"/>
      <c r="HC625" s="110"/>
      <c r="HD625" s="110"/>
      <c r="HE625" s="110"/>
      <c r="HF625" s="110"/>
      <c r="HG625" s="110"/>
      <c r="HH625" s="110"/>
      <c r="HI625" s="110"/>
      <c r="HJ625" s="110"/>
      <c r="HK625" s="110"/>
      <c r="HL625" s="110"/>
      <c r="HM625" s="110"/>
      <c r="HN625" s="110"/>
      <c r="HO625" s="110"/>
      <c r="HP625" s="110"/>
      <c r="HQ625" s="110"/>
      <c r="HR625" s="110"/>
      <c r="HS625" s="110"/>
      <c r="HT625" s="110"/>
      <c r="HU625" s="110"/>
      <c r="HV625" s="110"/>
      <c r="HW625" s="110"/>
      <c r="HX625" s="110"/>
      <c r="HY625" s="110"/>
      <c r="HZ625" s="110"/>
      <c r="IA625" s="110"/>
      <c r="IB625" s="110"/>
      <c r="IC625" s="110"/>
      <c r="ID625" s="81">
        <v>10000</v>
      </c>
      <c r="IE625" s="81" t="s">
        <v>300</v>
      </c>
      <c r="IF625" s="81" t="s">
        <v>300</v>
      </c>
      <c r="IG625" s="81" t="s">
        <v>646</v>
      </c>
      <c r="IH625" s="81" t="s">
        <v>708</v>
      </c>
      <c r="II625" s="81" t="s">
        <v>648</v>
      </c>
      <c r="IJ625" s="19" t="s">
        <v>706</v>
      </c>
    </row>
    <row r="626" spans="1:244" s="11" customFormat="1" ht="17.25" x14ac:dyDescent="0.35">
      <c r="A626" s="11">
        <v>37000020100</v>
      </c>
      <c r="B626" s="20" t="s">
        <v>579</v>
      </c>
      <c r="L626" s="339"/>
      <c r="M626" s="339"/>
      <c r="N626" s="339"/>
      <c r="O626" s="340"/>
      <c r="P626" s="340"/>
      <c r="Q626" s="340"/>
      <c r="R626" s="341"/>
      <c r="AT626" s="158"/>
      <c r="AU626" s="159"/>
      <c r="AV626" s="159"/>
      <c r="AW626" s="159"/>
      <c r="AX626" s="159"/>
      <c r="AY626" s="160"/>
      <c r="DN626" s="39"/>
      <c r="DO626" s="39"/>
      <c r="DP626" s="39"/>
      <c r="DQ626" s="39"/>
      <c r="DR626" s="39"/>
      <c r="DS626" s="39"/>
      <c r="DZ626" s="39"/>
      <c r="EA626" s="39"/>
      <c r="EB626" s="39"/>
      <c r="EC626" s="39"/>
      <c r="ED626" s="39"/>
      <c r="EE626" s="39"/>
      <c r="EL626" s="39"/>
      <c r="EM626" s="39"/>
      <c r="EN626" s="39"/>
      <c r="EO626" s="39"/>
      <c r="EP626" s="39"/>
      <c r="EQ626" s="39"/>
      <c r="EX626" s="39"/>
      <c r="EY626" s="39"/>
      <c r="EZ626" s="39"/>
      <c r="FA626" s="39"/>
      <c r="FB626" s="39"/>
      <c r="FC626" s="39"/>
      <c r="ID626" s="81">
        <v>10000</v>
      </c>
      <c r="IE626" s="81" t="s">
        <v>300</v>
      </c>
      <c r="IF626" s="81" t="s">
        <v>300</v>
      </c>
      <c r="IG626" s="81" t="s">
        <v>646</v>
      </c>
      <c r="IH626" s="81" t="s">
        <v>705</v>
      </c>
      <c r="II626" s="81" t="s">
        <v>648</v>
      </c>
      <c r="IJ626" s="19" t="s">
        <v>706</v>
      </c>
    </row>
    <row r="627" spans="1:244" s="11" customFormat="1" ht="17.25" x14ac:dyDescent="0.35">
      <c r="A627" s="11">
        <v>37000020101</v>
      </c>
      <c r="B627" s="50" t="s">
        <v>580</v>
      </c>
      <c r="L627" s="339"/>
      <c r="M627" s="339"/>
      <c r="N627" s="339"/>
      <c r="O627" s="340"/>
      <c r="P627" s="340"/>
      <c r="Q627" s="340"/>
      <c r="R627" s="341"/>
      <c r="AT627" s="158">
        <v>10000</v>
      </c>
      <c r="AU627" s="159">
        <v>1</v>
      </c>
      <c r="AV627" s="159">
        <v>1</v>
      </c>
      <c r="AW627" s="159">
        <v>11104000207</v>
      </c>
      <c r="AX627" s="160">
        <v>10000</v>
      </c>
      <c r="AY627" s="160">
        <v>10000</v>
      </c>
      <c r="DN627" s="39"/>
      <c r="DO627" s="39"/>
      <c r="DP627" s="39"/>
      <c r="DQ627" s="39"/>
      <c r="DR627" s="39"/>
      <c r="DS627" s="39"/>
      <c r="DZ627" s="39"/>
      <c r="EA627" s="39"/>
      <c r="EB627" s="39"/>
      <c r="EC627" s="39"/>
      <c r="ED627" s="39"/>
      <c r="EE627" s="39"/>
      <c r="EL627" s="39"/>
      <c r="EM627" s="39"/>
      <c r="EN627" s="39"/>
      <c r="EO627" s="39"/>
      <c r="EP627" s="39"/>
      <c r="EQ627" s="39"/>
      <c r="EX627" s="39"/>
      <c r="EY627" s="39"/>
      <c r="EZ627" s="39"/>
      <c r="FA627" s="39"/>
      <c r="FB627" s="39"/>
      <c r="FC627" s="39"/>
      <c r="ID627" s="81">
        <v>10000</v>
      </c>
      <c r="IE627" s="81" t="s">
        <v>300</v>
      </c>
      <c r="IF627" s="81" t="s">
        <v>300</v>
      </c>
      <c r="IG627" s="81" t="s">
        <v>646</v>
      </c>
      <c r="IH627" s="81" t="s">
        <v>703</v>
      </c>
      <c r="II627" s="81" t="s">
        <v>648</v>
      </c>
      <c r="IJ627" s="19" t="s">
        <v>706</v>
      </c>
    </row>
    <row r="628" spans="1:244" s="11" customFormat="1" ht="17.25" x14ac:dyDescent="0.35">
      <c r="A628" s="11">
        <v>37000020102</v>
      </c>
      <c r="B628" s="20" t="s">
        <v>581</v>
      </c>
      <c r="L628" s="339"/>
      <c r="M628" s="339"/>
      <c r="N628" s="339"/>
      <c r="O628" s="340"/>
      <c r="P628" s="340"/>
      <c r="Q628" s="340"/>
      <c r="R628" s="341"/>
      <c r="AT628" s="158"/>
      <c r="AU628" s="159"/>
      <c r="AV628" s="159"/>
      <c r="AW628" s="159"/>
      <c r="AX628" s="159"/>
      <c r="AY628" s="160"/>
      <c r="DN628" s="39"/>
      <c r="DO628" s="39"/>
      <c r="DP628" s="39"/>
      <c r="DQ628" s="39"/>
      <c r="DR628" s="39"/>
      <c r="DS628" s="39"/>
      <c r="DZ628" s="39"/>
      <c r="EA628" s="39"/>
      <c r="EB628" s="39"/>
      <c r="EC628" s="39"/>
      <c r="ED628" s="39"/>
      <c r="EE628" s="39"/>
      <c r="EL628" s="39"/>
      <c r="EM628" s="39"/>
      <c r="EN628" s="39"/>
      <c r="EO628" s="39"/>
      <c r="EP628" s="39"/>
      <c r="EQ628" s="39"/>
      <c r="EX628" s="39"/>
      <c r="EY628" s="39"/>
      <c r="EZ628" s="39"/>
      <c r="FA628" s="39"/>
      <c r="FB628" s="39"/>
      <c r="FC628" s="39"/>
      <c r="ID628" s="81">
        <v>10000</v>
      </c>
      <c r="IE628" s="81" t="s">
        <v>300</v>
      </c>
      <c r="IF628" s="81" t="s">
        <v>300</v>
      </c>
      <c r="IG628" s="81" t="s">
        <v>646</v>
      </c>
      <c r="IH628" s="81" t="s">
        <v>700</v>
      </c>
      <c r="II628" s="81" t="s">
        <v>648</v>
      </c>
      <c r="IJ628" s="19" t="s">
        <v>706</v>
      </c>
    </row>
    <row r="629" spans="1:244" s="11" customFormat="1" ht="17.25" x14ac:dyDescent="0.35">
      <c r="A629" s="11">
        <v>37000020103</v>
      </c>
      <c r="B629" s="20" t="s">
        <v>582</v>
      </c>
      <c r="L629" s="339"/>
      <c r="M629" s="339"/>
      <c r="N629" s="339"/>
      <c r="O629" s="340"/>
      <c r="P629" s="340"/>
      <c r="Q629" s="340"/>
      <c r="R629" s="341"/>
      <c r="AT629" s="158">
        <v>10000</v>
      </c>
      <c r="AU629" s="159">
        <v>1</v>
      </c>
      <c r="AV629" s="159">
        <v>1</v>
      </c>
      <c r="AW629" s="159" t="s">
        <v>677</v>
      </c>
      <c r="AX629" s="160">
        <v>10000</v>
      </c>
      <c r="AY629" s="160">
        <v>10000</v>
      </c>
      <c r="DN629" s="39"/>
      <c r="DO629" s="39"/>
      <c r="DP629" s="39"/>
      <c r="DQ629" s="39"/>
      <c r="DR629" s="39"/>
      <c r="DS629" s="39"/>
      <c r="DZ629" s="39"/>
      <c r="EA629" s="39"/>
      <c r="EB629" s="39"/>
      <c r="EC629" s="39"/>
      <c r="ED629" s="39"/>
      <c r="EE629" s="39"/>
      <c r="EL629" s="39"/>
      <c r="EM629" s="39"/>
      <c r="EN629" s="39"/>
      <c r="EO629" s="39"/>
      <c r="EP629" s="39"/>
      <c r="EQ629" s="39"/>
      <c r="EX629" s="39"/>
      <c r="EY629" s="39"/>
      <c r="EZ629" s="39"/>
      <c r="FA629" s="39"/>
      <c r="FB629" s="39"/>
      <c r="FC629" s="39"/>
      <c r="ID629" s="81"/>
      <c r="IE629" s="81"/>
      <c r="IF629" s="81"/>
      <c r="IG629" s="81"/>
      <c r="IH629" s="81"/>
      <c r="II629" s="81"/>
      <c r="IJ629" s="19"/>
    </row>
    <row r="630" spans="1:244" s="11" customFormat="1" ht="17.25" x14ac:dyDescent="0.35">
      <c r="A630" s="11">
        <v>37000020104</v>
      </c>
      <c r="B630" s="20" t="s">
        <v>583</v>
      </c>
      <c r="L630" s="339"/>
      <c r="M630" s="339"/>
      <c r="N630" s="339"/>
      <c r="O630" s="340"/>
      <c r="P630" s="340"/>
      <c r="Q630" s="340"/>
      <c r="R630" s="341"/>
      <c r="AT630" s="158"/>
      <c r="AU630" s="159"/>
      <c r="AV630" s="159"/>
      <c r="AW630" s="159"/>
      <c r="AX630" s="159"/>
      <c r="AY630" s="160"/>
      <c r="DN630" s="39"/>
      <c r="DO630" s="39"/>
      <c r="DP630" s="39"/>
      <c r="DQ630" s="39"/>
      <c r="DR630" s="39"/>
      <c r="DS630" s="39"/>
      <c r="DZ630" s="39"/>
      <c r="EA630" s="39"/>
      <c r="EB630" s="39"/>
      <c r="EC630" s="39"/>
      <c r="ED630" s="39"/>
      <c r="EE630" s="39"/>
      <c r="EL630" s="39"/>
      <c r="EM630" s="39"/>
      <c r="EN630" s="39"/>
      <c r="EO630" s="39"/>
      <c r="EP630" s="39"/>
      <c r="EQ630" s="39"/>
      <c r="EX630" s="39"/>
      <c r="EY630" s="39"/>
      <c r="EZ630" s="39"/>
      <c r="FA630" s="39"/>
      <c r="FB630" s="39"/>
      <c r="FC630" s="39"/>
      <c r="ID630" s="81">
        <v>10000</v>
      </c>
      <c r="IE630" s="81" t="s">
        <v>300</v>
      </c>
      <c r="IF630" s="81" t="s">
        <v>300</v>
      </c>
      <c r="IG630" s="81" t="s">
        <v>646</v>
      </c>
      <c r="IH630" s="81" t="s">
        <v>702</v>
      </c>
      <c r="II630" s="81" t="s">
        <v>648</v>
      </c>
      <c r="IJ630" s="19" t="s">
        <v>706</v>
      </c>
    </row>
    <row r="631" spans="1:244" s="11" customFormat="1" ht="17.25" x14ac:dyDescent="0.35">
      <c r="A631" s="11">
        <v>37000020105</v>
      </c>
      <c r="B631" s="20" t="s">
        <v>584</v>
      </c>
      <c r="L631" s="339"/>
      <c r="M631" s="339"/>
      <c r="N631" s="339"/>
      <c r="O631" s="340"/>
      <c r="P631" s="340"/>
      <c r="Q631" s="340"/>
      <c r="R631" s="341"/>
      <c r="AT631" s="158"/>
      <c r="AU631" s="159"/>
      <c r="AV631" s="159"/>
      <c r="AW631" s="159"/>
      <c r="AX631" s="159"/>
      <c r="AY631" s="160"/>
      <c r="DN631" s="39"/>
      <c r="DO631" s="39"/>
      <c r="DP631" s="39"/>
      <c r="DQ631" s="39"/>
      <c r="DR631" s="39"/>
      <c r="DS631" s="39"/>
      <c r="DZ631" s="39"/>
      <c r="EA631" s="39"/>
      <c r="EB631" s="39"/>
      <c r="EC631" s="39"/>
      <c r="ED631" s="39"/>
      <c r="EE631" s="39"/>
      <c r="EL631" s="39"/>
      <c r="EM631" s="39"/>
      <c r="EN631" s="39"/>
      <c r="EO631" s="39"/>
      <c r="EP631" s="39"/>
      <c r="EQ631" s="39"/>
      <c r="EX631" s="39"/>
      <c r="EY631" s="39"/>
      <c r="EZ631" s="39"/>
      <c r="FA631" s="39"/>
      <c r="FB631" s="39"/>
      <c r="FC631" s="39"/>
      <c r="ID631" s="81">
        <v>10000</v>
      </c>
      <c r="IE631" s="81" t="s">
        <v>300</v>
      </c>
      <c r="IF631" s="81" t="s">
        <v>300</v>
      </c>
      <c r="IG631" s="81" t="s">
        <v>646</v>
      </c>
      <c r="IH631" s="81" t="s">
        <v>701</v>
      </c>
      <c r="II631" s="81" t="s">
        <v>648</v>
      </c>
      <c r="IJ631" s="19" t="s">
        <v>706</v>
      </c>
    </row>
    <row r="632" spans="1:244" s="11" customFormat="1" ht="17.25" x14ac:dyDescent="0.35">
      <c r="A632" s="11">
        <v>37000020106</v>
      </c>
      <c r="B632" s="50" t="s">
        <v>585</v>
      </c>
      <c r="L632" s="339"/>
      <c r="M632" s="339"/>
      <c r="N632" s="339"/>
      <c r="O632" s="340"/>
      <c r="P632" s="340"/>
      <c r="Q632" s="340"/>
      <c r="R632" s="341"/>
      <c r="AT632" s="158"/>
      <c r="AU632" s="159"/>
      <c r="AV632" s="159"/>
      <c r="AW632" s="159"/>
      <c r="AX632" s="159"/>
      <c r="AY632" s="160"/>
      <c r="DN632" s="39"/>
      <c r="DO632" s="39"/>
      <c r="DP632" s="39"/>
      <c r="DQ632" s="39"/>
      <c r="DR632" s="39"/>
      <c r="DS632" s="39"/>
      <c r="DZ632" s="39"/>
      <c r="EA632" s="39"/>
      <c r="EB632" s="39"/>
      <c r="EC632" s="39"/>
      <c r="ED632" s="39"/>
      <c r="EE632" s="39"/>
      <c r="EL632" s="39"/>
      <c r="EM632" s="39"/>
      <c r="EN632" s="39"/>
      <c r="EO632" s="39"/>
      <c r="EP632" s="39"/>
      <c r="EQ632" s="39"/>
      <c r="EX632" s="39"/>
      <c r="EY632" s="39"/>
      <c r="EZ632" s="39"/>
      <c r="FA632" s="39"/>
      <c r="FB632" s="39"/>
      <c r="FC632" s="39"/>
      <c r="ID632" s="81" t="s">
        <v>1014</v>
      </c>
      <c r="IE632" s="81" t="s">
        <v>300</v>
      </c>
      <c r="IF632" s="81" t="s">
        <v>300</v>
      </c>
      <c r="IG632" s="81" t="s">
        <v>646</v>
      </c>
      <c r="IH632" s="81" t="s">
        <v>1015</v>
      </c>
      <c r="II632" s="81" t="s">
        <v>648</v>
      </c>
      <c r="IJ632" s="19" t="s">
        <v>706</v>
      </c>
    </row>
    <row r="633" spans="1:244" s="11" customFormat="1" ht="17.25" x14ac:dyDescent="0.35">
      <c r="A633" s="11">
        <v>37000020107</v>
      </c>
      <c r="B633" s="20" t="s">
        <v>586</v>
      </c>
      <c r="L633" s="339"/>
      <c r="M633" s="339"/>
      <c r="N633" s="339"/>
      <c r="O633" s="340"/>
      <c r="P633" s="340"/>
      <c r="Q633" s="340"/>
      <c r="R633" s="341"/>
      <c r="AT633" s="158"/>
      <c r="AU633" s="159"/>
      <c r="AV633" s="159"/>
      <c r="AW633" s="159"/>
      <c r="AX633" s="159"/>
      <c r="AY633" s="160"/>
      <c r="DN633" s="39"/>
      <c r="DO633" s="39"/>
      <c r="DP633" s="39"/>
      <c r="DQ633" s="39"/>
      <c r="DR633" s="39"/>
      <c r="DS633" s="39"/>
      <c r="DZ633" s="39"/>
      <c r="EA633" s="39"/>
      <c r="EB633" s="39"/>
      <c r="EC633" s="39"/>
      <c r="ED633" s="39"/>
      <c r="EE633" s="39"/>
      <c r="EL633" s="39"/>
      <c r="EM633" s="39"/>
      <c r="EN633" s="39"/>
      <c r="EO633" s="39"/>
      <c r="EP633" s="39"/>
      <c r="EQ633" s="39"/>
      <c r="EX633" s="39"/>
      <c r="EY633" s="39"/>
      <c r="EZ633" s="39"/>
      <c r="FA633" s="39"/>
      <c r="FB633" s="39"/>
      <c r="FC633" s="39"/>
      <c r="ID633" s="81">
        <v>10000</v>
      </c>
      <c r="IE633" s="81" t="s">
        <v>300</v>
      </c>
      <c r="IF633" s="81" t="s">
        <v>300</v>
      </c>
      <c r="IG633" s="81" t="s">
        <v>646</v>
      </c>
      <c r="IH633" s="81" t="s">
        <v>704</v>
      </c>
      <c r="II633" s="81" t="s">
        <v>648</v>
      </c>
      <c r="IJ633" s="19" t="s">
        <v>706</v>
      </c>
    </row>
    <row r="634" spans="1:244" s="11" customFormat="1" ht="17.25" x14ac:dyDescent="0.35">
      <c r="A634" s="11">
        <v>37000020108</v>
      </c>
      <c r="B634" s="20" t="s">
        <v>2239</v>
      </c>
      <c r="L634" s="339"/>
      <c r="M634" s="339"/>
      <c r="N634" s="339"/>
      <c r="O634" s="340"/>
      <c r="P634" s="340"/>
      <c r="Q634" s="340"/>
      <c r="R634" s="341"/>
      <c r="AT634" s="158"/>
      <c r="AU634" s="159"/>
      <c r="AV634" s="159"/>
      <c r="AW634" s="159"/>
      <c r="AX634" s="159"/>
      <c r="AY634" s="160"/>
      <c r="DN634" s="39"/>
      <c r="DO634" s="39"/>
      <c r="DP634" s="39"/>
      <c r="DQ634" s="39"/>
      <c r="DR634" s="39"/>
      <c r="DS634" s="39"/>
      <c r="DZ634" s="39"/>
      <c r="EA634" s="39"/>
      <c r="EB634" s="39"/>
      <c r="EC634" s="39"/>
      <c r="ED634" s="39"/>
      <c r="EE634" s="39"/>
      <c r="EL634" s="39"/>
      <c r="EM634" s="39"/>
      <c r="EN634" s="39"/>
      <c r="EO634" s="39"/>
      <c r="EP634" s="39"/>
      <c r="EQ634" s="39"/>
      <c r="EX634" s="39"/>
      <c r="EY634" s="39"/>
      <c r="EZ634" s="39"/>
      <c r="FA634" s="39"/>
      <c r="FB634" s="39"/>
      <c r="FC634" s="39"/>
      <c r="ID634" s="81"/>
      <c r="IE634" s="81"/>
      <c r="IF634" s="81"/>
      <c r="IG634" s="81"/>
      <c r="IH634" s="81"/>
      <c r="II634" s="81"/>
      <c r="IJ634" s="19"/>
    </row>
    <row r="635" spans="1:244" s="11" customFormat="1" ht="17.25" x14ac:dyDescent="0.35">
      <c r="A635" s="11">
        <v>37000111001</v>
      </c>
      <c r="B635" s="20" t="s">
        <v>587</v>
      </c>
      <c r="AT635" s="158">
        <v>10000</v>
      </c>
      <c r="AU635" s="159">
        <v>5</v>
      </c>
      <c r="AV635" s="159">
        <v>7</v>
      </c>
      <c r="AW635" s="159" t="s">
        <v>918</v>
      </c>
      <c r="AX635" s="159" t="s">
        <v>919</v>
      </c>
      <c r="AY635" s="160" t="s">
        <v>920</v>
      </c>
      <c r="BF635" s="11">
        <v>600</v>
      </c>
      <c r="BG635" s="11">
        <v>1</v>
      </c>
      <c r="BH635" s="11">
        <v>1</v>
      </c>
      <c r="BI635" s="11" t="s">
        <v>921</v>
      </c>
      <c r="BJ635" s="11" t="s">
        <v>407</v>
      </c>
      <c r="BK635" s="11" t="s">
        <v>922</v>
      </c>
      <c r="DN635" s="39"/>
      <c r="DO635" s="39"/>
      <c r="DP635" s="39"/>
      <c r="DQ635" s="39"/>
      <c r="DR635" s="39"/>
      <c r="DS635" s="39"/>
      <c r="DZ635" s="39"/>
      <c r="EA635" s="39"/>
      <c r="EB635" s="39"/>
      <c r="EC635" s="39"/>
      <c r="ED635" s="39"/>
      <c r="EE635" s="39"/>
      <c r="EL635" s="39"/>
      <c r="EM635" s="39"/>
      <c r="EN635" s="39"/>
      <c r="EO635" s="39"/>
      <c r="EP635" s="39"/>
      <c r="EQ635" s="39"/>
      <c r="EX635" s="39"/>
      <c r="EY635" s="39"/>
      <c r="EZ635" s="39"/>
      <c r="FA635" s="39"/>
      <c r="FB635" s="39"/>
      <c r="FC635" s="39"/>
      <c r="ID635" s="81"/>
    </row>
    <row r="636" spans="1:244" s="11" customFormat="1" ht="17.25" x14ac:dyDescent="0.35">
      <c r="A636" s="11">
        <v>37000111002</v>
      </c>
      <c r="B636" s="20" t="s">
        <v>588</v>
      </c>
      <c r="AT636" s="158">
        <v>10000</v>
      </c>
      <c r="AU636" s="159">
        <v>1</v>
      </c>
      <c r="AV636" s="159">
        <v>1</v>
      </c>
      <c r="AW636" s="159" t="s">
        <v>918</v>
      </c>
      <c r="AX636" s="159" t="s">
        <v>919</v>
      </c>
      <c r="AY636" s="160" t="s">
        <v>920</v>
      </c>
      <c r="AZ636" s="11">
        <v>2000</v>
      </c>
      <c r="BA636" s="11">
        <v>1</v>
      </c>
      <c r="BB636" s="11">
        <v>1</v>
      </c>
      <c r="BC636" s="11" t="s">
        <v>918</v>
      </c>
      <c r="BD636" s="11" t="s">
        <v>919</v>
      </c>
      <c r="BE636" s="11" t="s">
        <v>920</v>
      </c>
      <c r="DN636" s="39"/>
      <c r="DO636" s="39"/>
      <c r="DP636" s="39"/>
      <c r="DQ636" s="39"/>
      <c r="DR636" s="39"/>
      <c r="DS636" s="39"/>
      <c r="DZ636" s="39"/>
      <c r="EA636" s="39"/>
      <c r="EB636" s="39"/>
      <c r="EC636" s="39"/>
      <c r="ED636" s="39"/>
      <c r="EE636" s="39"/>
      <c r="EL636" s="39"/>
      <c r="EM636" s="39"/>
      <c r="EN636" s="39"/>
      <c r="EO636" s="39"/>
      <c r="EP636" s="39"/>
      <c r="EQ636" s="39"/>
      <c r="EX636" s="39"/>
      <c r="EY636" s="39"/>
      <c r="EZ636" s="39"/>
      <c r="FA636" s="39"/>
      <c r="FB636" s="39"/>
      <c r="FC636" s="39"/>
      <c r="ID636" s="81"/>
    </row>
    <row r="637" spans="1:244" s="11" customFormat="1" ht="17.25" x14ac:dyDescent="0.35">
      <c r="A637" s="11">
        <v>37000111003</v>
      </c>
      <c r="B637" s="20" t="s">
        <v>589</v>
      </c>
      <c r="AT637" s="158">
        <v>10000</v>
      </c>
      <c r="AU637" s="159">
        <v>1</v>
      </c>
      <c r="AV637" s="159">
        <v>1</v>
      </c>
      <c r="AW637" s="159" t="s">
        <v>918</v>
      </c>
      <c r="AX637" s="159" t="s">
        <v>919</v>
      </c>
      <c r="AY637" s="160" t="s">
        <v>920</v>
      </c>
      <c r="AZ637" s="11">
        <v>2000</v>
      </c>
      <c r="BA637" s="11">
        <v>1</v>
      </c>
      <c r="BB637" s="11">
        <v>1</v>
      </c>
      <c r="BC637" s="11" t="s">
        <v>918</v>
      </c>
      <c r="BD637" s="11" t="s">
        <v>919</v>
      </c>
      <c r="BE637" s="11" t="s">
        <v>920</v>
      </c>
      <c r="DN637" s="39"/>
      <c r="DO637" s="39"/>
      <c r="DP637" s="39"/>
      <c r="DQ637" s="39"/>
      <c r="DR637" s="39"/>
      <c r="DS637" s="39"/>
      <c r="DZ637" s="39"/>
      <c r="EA637" s="39"/>
      <c r="EB637" s="39"/>
      <c r="EC637" s="39"/>
      <c r="ED637" s="39"/>
      <c r="EE637" s="39"/>
      <c r="EL637" s="39"/>
      <c r="EM637" s="39"/>
      <c r="EN637" s="39"/>
      <c r="EO637" s="39"/>
      <c r="EP637" s="39"/>
      <c r="EQ637" s="39"/>
      <c r="EX637" s="39"/>
      <c r="EY637" s="39"/>
      <c r="EZ637" s="39"/>
      <c r="FA637" s="39"/>
      <c r="FB637" s="39"/>
      <c r="FC637" s="39"/>
      <c r="ID637" s="81"/>
    </row>
    <row r="638" spans="1:244" s="11" customFormat="1" ht="17.25" x14ac:dyDescent="0.35">
      <c r="A638" s="11">
        <v>37000111101</v>
      </c>
      <c r="B638" s="20" t="s">
        <v>590</v>
      </c>
      <c r="C638" t="s">
        <v>1352</v>
      </c>
      <c r="L638" s="11">
        <v>2</v>
      </c>
      <c r="M638" s="11">
        <v>1</v>
      </c>
      <c r="N638" s="11">
        <v>1</v>
      </c>
      <c r="O638" s="11">
        <v>10007200001</v>
      </c>
      <c r="Q638" s="11">
        <v>0</v>
      </c>
      <c r="R638" s="11">
        <v>1</v>
      </c>
      <c r="AN638" s="128">
        <v>5000</v>
      </c>
      <c r="AO638" s="128">
        <v>1</v>
      </c>
      <c r="AP638" s="128">
        <v>4</v>
      </c>
      <c r="AQ638" s="128">
        <v>10003330001</v>
      </c>
      <c r="AR638" s="128">
        <v>10000</v>
      </c>
      <c r="AS638" s="128">
        <v>10000</v>
      </c>
      <c r="AT638" s="158">
        <v>10000</v>
      </c>
      <c r="AU638" s="158">
        <v>3</v>
      </c>
      <c r="AV638" s="158">
        <v>3</v>
      </c>
      <c r="AW638" s="158" t="s">
        <v>869</v>
      </c>
      <c r="AX638" s="158" t="s">
        <v>285</v>
      </c>
      <c r="AY638" s="158" t="s">
        <v>834</v>
      </c>
      <c r="AZ638" s="158">
        <v>10000</v>
      </c>
      <c r="BA638" s="158">
        <v>1</v>
      </c>
      <c r="BB638" s="158">
        <v>1</v>
      </c>
      <c r="BC638" s="158" t="s">
        <v>870</v>
      </c>
      <c r="BD638" s="158" t="s">
        <v>273</v>
      </c>
      <c r="BE638" s="158" t="s">
        <v>368</v>
      </c>
      <c r="BF638" s="158">
        <v>10000</v>
      </c>
      <c r="BG638" s="158">
        <v>6</v>
      </c>
      <c r="BH638" s="158">
        <v>6</v>
      </c>
      <c r="BI638" s="158" t="s">
        <v>871</v>
      </c>
      <c r="BJ638" s="158" t="s">
        <v>276</v>
      </c>
      <c r="BK638" s="158" t="s">
        <v>837</v>
      </c>
      <c r="BL638" s="158">
        <v>10000</v>
      </c>
      <c r="BM638" s="158">
        <v>2</v>
      </c>
      <c r="BN638" s="158">
        <v>2</v>
      </c>
      <c r="BO638" s="158" t="s">
        <v>808</v>
      </c>
      <c r="BP638" s="158" t="s">
        <v>279</v>
      </c>
      <c r="BQ638" s="158" t="s">
        <v>838</v>
      </c>
      <c r="BR638" s="117">
        <v>10000</v>
      </c>
      <c r="BS638" s="117" t="s">
        <v>367</v>
      </c>
      <c r="BT638" s="117" t="s">
        <v>1113</v>
      </c>
      <c r="BU638" s="292" t="s">
        <v>2417</v>
      </c>
      <c r="BV638" s="292" t="s">
        <v>276</v>
      </c>
      <c r="BW638" s="292" t="s">
        <v>867</v>
      </c>
      <c r="BX638" s="135" t="s">
        <v>2408</v>
      </c>
      <c r="BY638" s="135">
        <v>1</v>
      </c>
      <c r="BZ638" s="135">
        <v>1</v>
      </c>
      <c r="CA638" s="237" t="s">
        <v>809</v>
      </c>
      <c r="CB638" s="237" t="s">
        <v>279</v>
      </c>
      <c r="CC638" s="237" t="s">
        <v>841</v>
      </c>
      <c r="CD638" s="291" t="s">
        <v>2395</v>
      </c>
      <c r="CE638" s="291" t="s">
        <v>2434</v>
      </c>
      <c r="CF638" s="291" t="s">
        <v>2438</v>
      </c>
      <c r="CG638" s="292" t="s">
        <v>873</v>
      </c>
      <c r="CH638" s="292" t="s">
        <v>276</v>
      </c>
      <c r="CI638" s="292" t="s">
        <v>862</v>
      </c>
      <c r="CJ638" s="135" t="s">
        <v>1887</v>
      </c>
      <c r="CK638" s="135">
        <v>1</v>
      </c>
      <c r="CL638" s="135">
        <v>1</v>
      </c>
      <c r="CM638" s="237" t="s">
        <v>810</v>
      </c>
      <c r="CN638" s="237" t="s">
        <v>279</v>
      </c>
      <c r="CO638" s="237" t="s">
        <v>844</v>
      </c>
      <c r="CP638" s="158">
        <v>10000</v>
      </c>
      <c r="CQ638" s="158">
        <v>1</v>
      </c>
      <c r="CR638" s="158">
        <v>1</v>
      </c>
      <c r="CS638" s="158" t="s">
        <v>923</v>
      </c>
      <c r="CT638" s="11" t="s">
        <v>279</v>
      </c>
      <c r="CU638" s="11" t="s">
        <v>838</v>
      </c>
      <c r="DH638" s="158"/>
      <c r="DI638" s="158"/>
      <c r="DJ638" s="158"/>
      <c r="DK638" s="158"/>
      <c r="DN638" s="380">
        <v>10000</v>
      </c>
      <c r="DO638" s="380">
        <v>1</v>
      </c>
      <c r="DP638" s="380">
        <v>8</v>
      </c>
      <c r="DQ638" s="380">
        <v>11000000600</v>
      </c>
      <c r="DR638" s="380">
        <v>1</v>
      </c>
      <c r="DS638" s="380">
        <v>10000</v>
      </c>
      <c r="DZ638" s="39"/>
      <c r="EA638" s="39"/>
      <c r="EB638" s="39"/>
      <c r="EC638" s="39"/>
      <c r="ED638" s="39"/>
      <c r="EE638" s="39"/>
      <c r="EL638" s="121">
        <v>10000</v>
      </c>
      <c r="EM638" s="121">
        <v>1</v>
      </c>
      <c r="EN638" s="121" t="s">
        <v>364</v>
      </c>
      <c r="EO638" s="121">
        <v>10038803065</v>
      </c>
      <c r="EP638" s="121">
        <v>1</v>
      </c>
      <c r="EQ638" s="121">
        <v>10000</v>
      </c>
      <c r="EX638" s="39"/>
      <c r="EY638" s="39"/>
      <c r="EZ638" s="39"/>
      <c r="FA638" s="39"/>
      <c r="FB638" s="39"/>
      <c r="FC638" s="39"/>
      <c r="FD638" s="158"/>
      <c r="FE638" s="158"/>
      <c r="FF638" s="158"/>
      <c r="FG638" s="158"/>
      <c r="FJ638" s="158"/>
      <c r="FK638" s="158"/>
      <c r="FL638" s="158"/>
      <c r="FM638" s="158"/>
      <c r="GZ638" s="158"/>
      <c r="HA638" s="158"/>
      <c r="HB638" s="158"/>
      <c r="HC638" s="158"/>
      <c r="HL638" s="158"/>
      <c r="HM638" s="158"/>
      <c r="HN638" s="158"/>
      <c r="HO638" s="158"/>
      <c r="HX638" s="158"/>
      <c r="HY638" s="158"/>
      <c r="HZ638" s="158"/>
      <c r="IA638" s="158"/>
      <c r="ID638" s="81"/>
    </row>
    <row r="639" spans="1:244" s="11" customFormat="1" ht="17.25" x14ac:dyDescent="0.35">
      <c r="A639" s="11">
        <v>37000111102</v>
      </c>
      <c r="B639" s="20" t="s">
        <v>591</v>
      </c>
      <c r="C639" t="s">
        <v>1352</v>
      </c>
      <c r="L639" s="11">
        <v>2</v>
      </c>
      <c r="M639" s="11">
        <v>1</v>
      </c>
      <c r="N639" s="11">
        <v>1</v>
      </c>
      <c r="O639" s="11">
        <v>10007200001</v>
      </c>
      <c r="Q639" s="11">
        <v>0</v>
      </c>
      <c r="R639" s="11">
        <v>1</v>
      </c>
      <c r="AN639" s="128">
        <v>5000</v>
      </c>
      <c r="AO639" s="128">
        <v>1</v>
      </c>
      <c r="AP639" s="128">
        <v>4</v>
      </c>
      <c r="AQ639" s="128">
        <v>10003330001</v>
      </c>
      <c r="AR639" s="128">
        <v>10000</v>
      </c>
      <c r="AS639" s="128">
        <v>10000</v>
      </c>
      <c r="AT639" s="158">
        <v>10000</v>
      </c>
      <c r="AU639" s="158">
        <v>3</v>
      </c>
      <c r="AV639" s="158">
        <v>3</v>
      </c>
      <c r="AW639" s="158" t="s">
        <v>869</v>
      </c>
      <c r="AX639" s="158" t="s">
        <v>285</v>
      </c>
      <c r="AY639" s="158" t="s">
        <v>834</v>
      </c>
      <c r="AZ639" s="158">
        <v>10000</v>
      </c>
      <c r="BA639" s="158">
        <v>1</v>
      </c>
      <c r="BB639" s="158">
        <v>1</v>
      </c>
      <c r="BC639" s="158" t="s">
        <v>870</v>
      </c>
      <c r="BD639" s="158" t="s">
        <v>273</v>
      </c>
      <c r="BE639" s="158" t="s">
        <v>368</v>
      </c>
      <c r="BF639" s="158">
        <v>10000</v>
      </c>
      <c r="BG639" s="158">
        <v>6</v>
      </c>
      <c r="BH639" s="158">
        <v>6</v>
      </c>
      <c r="BI639" s="158" t="s">
        <v>871</v>
      </c>
      <c r="BJ639" s="158" t="s">
        <v>276</v>
      </c>
      <c r="BK639" s="158" t="s">
        <v>837</v>
      </c>
      <c r="BL639" s="158">
        <v>10000</v>
      </c>
      <c r="BM639" s="158">
        <v>2</v>
      </c>
      <c r="BN639" s="158">
        <v>2</v>
      </c>
      <c r="BO639" s="158" t="s">
        <v>808</v>
      </c>
      <c r="BP639" s="158" t="s">
        <v>279</v>
      </c>
      <c r="BQ639" s="158" t="s">
        <v>838</v>
      </c>
      <c r="BR639" s="117">
        <v>10000</v>
      </c>
      <c r="BS639" s="117" t="s">
        <v>367</v>
      </c>
      <c r="BT639" s="117" t="s">
        <v>1113</v>
      </c>
      <c r="BU639" s="292" t="s">
        <v>872</v>
      </c>
      <c r="BV639" s="292" t="s">
        <v>276</v>
      </c>
      <c r="BW639" s="292" t="s">
        <v>867</v>
      </c>
      <c r="BX639" s="135" t="s">
        <v>2408</v>
      </c>
      <c r="BY639" s="135">
        <v>1</v>
      </c>
      <c r="BZ639" s="135">
        <v>1</v>
      </c>
      <c r="CA639" s="237" t="s">
        <v>809</v>
      </c>
      <c r="CB639" s="237" t="s">
        <v>279</v>
      </c>
      <c r="CC639" s="237" t="s">
        <v>841</v>
      </c>
      <c r="CD639" s="291" t="s">
        <v>2429</v>
      </c>
      <c r="CE639" s="291" t="s">
        <v>2437</v>
      </c>
      <c r="CF639" s="291" t="s">
        <v>2434</v>
      </c>
      <c r="CG639" s="292" t="s">
        <v>873</v>
      </c>
      <c r="CH639" s="292" t="s">
        <v>276</v>
      </c>
      <c r="CI639" s="292" t="s">
        <v>862</v>
      </c>
      <c r="CJ639" s="135" t="s">
        <v>1887</v>
      </c>
      <c r="CK639" s="135">
        <v>1</v>
      </c>
      <c r="CL639" s="135">
        <v>1</v>
      </c>
      <c r="CM639" s="237" t="s">
        <v>810</v>
      </c>
      <c r="CN639" s="237" t="s">
        <v>279</v>
      </c>
      <c r="CO639" s="237" t="s">
        <v>844</v>
      </c>
      <c r="CP639" s="158">
        <v>10000</v>
      </c>
      <c r="CQ639" s="158">
        <v>1</v>
      </c>
      <c r="CR639" s="158">
        <v>1</v>
      </c>
      <c r="CS639" s="158" t="s">
        <v>923</v>
      </c>
      <c r="CT639" s="11" t="s">
        <v>279</v>
      </c>
      <c r="CU639" s="11" t="s">
        <v>838</v>
      </c>
      <c r="DH639" s="158"/>
      <c r="DI639" s="158"/>
      <c r="DJ639" s="158"/>
      <c r="DK639" s="158"/>
      <c r="DN639" s="380">
        <v>10000</v>
      </c>
      <c r="DO639" s="380">
        <v>1</v>
      </c>
      <c r="DP639" s="380">
        <v>8</v>
      </c>
      <c r="DQ639" s="380">
        <v>11000000600</v>
      </c>
      <c r="DR639" s="380">
        <v>1</v>
      </c>
      <c r="DS639" s="380">
        <v>10000</v>
      </c>
      <c r="DZ639" s="39"/>
      <c r="EA639" s="39"/>
      <c r="EB639" s="39"/>
      <c r="EC639" s="39"/>
      <c r="ED639" s="39"/>
      <c r="EE639" s="39"/>
      <c r="EL639" s="121">
        <v>10000</v>
      </c>
      <c r="EM639" s="121">
        <v>1</v>
      </c>
      <c r="EN639" s="121" t="s">
        <v>364</v>
      </c>
      <c r="EO639" s="121">
        <v>10038803065</v>
      </c>
      <c r="EP639" s="121">
        <v>1</v>
      </c>
      <c r="EQ639" s="121">
        <v>10000</v>
      </c>
      <c r="EX639" s="39"/>
      <c r="EY639" s="39"/>
      <c r="EZ639" s="39"/>
      <c r="FA639" s="39"/>
      <c r="FB639" s="39"/>
      <c r="FC639" s="39"/>
      <c r="FD639" s="158"/>
      <c r="FE639" s="158"/>
      <c r="FF639" s="158"/>
      <c r="FG639" s="158"/>
      <c r="FJ639" s="158"/>
      <c r="FK639" s="158"/>
      <c r="FL639" s="158"/>
      <c r="FM639" s="158"/>
      <c r="GZ639" s="158"/>
      <c r="HA639" s="158"/>
      <c r="HB639" s="158"/>
      <c r="HC639" s="158"/>
      <c r="HL639" s="158"/>
      <c r="HM639" s="158"/>
      <c r="HN639" s="158"/>
      <c r="HO639" s="158"/>
      <c r="HX639" s="158"/>
      <c r="HY639" s="158"/>
      <c r="HZ639" s="158"/>
      <c r="IA639" s="158"/>
      <c r="ID639" s="81"/>
    </row>
    <row r="640" spans="1:244" s="11" customFormat="1" ht="17.25" x14ac:dyDescent="0.35">
      <c r="A640" s="11">
        <v>37000111103</v>
      </c>
      <c r="B640" s="20" t="s">
        <v>592</v>
      </c>
      <c r="C640" t="s">
        <v>1352</v>
      </c>
      <c r="L640" s="11">
        <v>2</v>
      </c>
      <c r="M640" s="11">
        <v>1</v>
      </c>
      <c r="N640" s="11">
        <v>1</v>
      </c>
      <c r="O640" s="11">
        <v>10007200001</v>
      </c>
      <c r="Q640" s="11">
        <v>0</v>
      </c>
      <c r="R640" s="11">
        <v>1</v>
      </c>
      <c r="AN640" s="128">
        <v>5000</v>
      </c>
      <c r="AO640" s="128">
        <v>1</v>
      </c>
      <c r="AP640" s="128">
        <v>4</v>
      </c>
      <c r="AQ640" s="128">
        <v>10003330001</v>
      </c>
      <c r="AR640" s="128">
        <v>10000</v>
      </c>
      <c r="AS640" s="128">
        <v>10000</v>
      </c>
      <c r="AT640" s="158">
        <v>10000</v>
      </c>
      <c r="AU640" s="158">
        <v>3</v>
      </c>
      <c r="AV640" s="158">
        <v>3</v>
      </c>
      <c r="AW640" s="158" t="s">
        <v>869</v>
      </c>
      <c r="AX640" s="158" t="s">
        <v>285</v>
      </c>
      <c r="AY640" s="158" t="s">
        <v>834</v>
      </c>
      <c r="AZ640" s="158">
        <v>10000</v>
      </c>
      <c r="BA640" s="158">
        <v>1</v>
      </c>
      <c r="BB640" s="158">
        <v>1</v>
      </c>
      <c r="BC640" s="158" t="s">
        <v>870</v>
      </c>
      <c r="BD640" s="158" t="s">
        <v>273</v>
      </c>
      <c r="BE640" s="158" t="s">
        <v>368</v>
      </c>
      <c r="BF640" s="158">
        <v>10000</v>
      </c>
      <c r="BG640" s="158">
        <v>6</v>
      </c>
      <c r="BH640" s="158">
        <v>6</v>
      </c>
      <c r="BI640" s="158" t="s">
        <v>871</v>
      </c>
      <c r="BJ640" s="158" t="s">
        <v>276</v>
      </c>
      <c r="BK640" s="158" t="s">
        <v>837</v>
      </c>
      <c r="BL640" s="158">
        <v>10000</v>
      </c>
      <c r="BM640" s="158">
        <v>2</v>
      </c>
      <c r="BN640" s="158">
        <v>2</v>
      </c>
      <c r="BO640" s="158" t="s">
        <v>808</v>
      </c>
      <c r="BP640" s="158" t="s">
        <v>279</v>
      </c>
      <c r="BQ640" s="158" t="s">
        <v>838</v>
      </c>
      <c r="BR640" s="117">
        <v>10000</v>
      </c>
      <c r="BS640" s="117" t="s">
        <v>2421</v>
      </c>
      <c r="BT640" s="117" t="s">
        <v>1113</v>
      </c>
      <c r="BU640" s="292" t="s">
        <v>872</v>
      </c>
      <c r="BV640" s="292" t="s">
        <v>276</v>
      </c>
      <c r="BW640" s="292" t="s">
        <v>867</v>
      </c>
      <c r="BX640" s="135" t="s">
        <v>2409</v>
      </c>
      <c r="BY640" s="135">
        <v>1</v>
      </c>
      <c r="BZ640" s="135">
        <v>1</v>
      </c>
      <c r="CA640" s="237" t="s">
        <v>809</v>
      </c>
      <c r="CB640" s="237" t="s">
        <v>279</v>
      </c>
      <c r="CC640" s="237" t="s">
        <v>841</v>
      </c>
      <c r="CD640" s="291" t="s">
        <v>2396</v>
      </c>
      <c r="CE640" s="291" t="s">
        <v>2434</v>
      </c>
      <c r="CF640" s="291" t="s">
        <v>2437</v>
      </c>
      <c r="CG640" s="292" t="s">
        <v>873</v>
      </c>
      <c r="CH640" s="292" t="s">
        <v>276</v>
      </c>
      <c r="CI640" s="292" t="s">
        <v>862</v>
      </c>
      <c r="CJ640" s="135" t="s">
        <v>1887</v>
      </c>
      <c r="CK640" s="135">
        <v>1</v>
      </c>
      <c r="CL640" s="135">
        <v>1</v>
      </c>
      <c r="CM640" s="237" t="s">
        <v>810</v>
      </c>
      <c r="CN640" s="237" t="s">
        <v>279</v>
      </c>
      <c r="CO640" s="237" t="s">
        <v>844</v>
      </c>
      <c r="CP640" s="158">
        <v>10000</v>
      </c>
      <c r="CQ640" s="158">
        <v>1</v>
      </c>
      <c r="CR640" s="158">
        <v>1</v>
      </c>
      <c r="CS640" s="158" t="s">
        <v>923</v>
      </c>
      <c r="CT640" s="11" t="s">
        <v>279</v>
      </c>
      <c r="CU640" s="11" t="s">
        <v>838</v>
      </c>
      <c r="DH640" s="158"/>
      <c r="DI640" s="158"/>
      <c r="DJ640" s="158"/>
      <c r="DK640" s="158"/>
      <c r="DN640" s="380">
        <v>10000</v>
      </c>
      <c r="DO640" s="380">
        <v>1</v>
      </c>
      <c r="DP640" s="380">
        <v>8</v>
      </c>
      <c r="DQ640" s="380">
        <v>11000000600</v>
      </c>
      <c r="DR640" s="380">
        <v>1</v>
      </c>
      <c r="DS640" s="380">
        <v>10000</v>
      </c>
      <c r="DZ640" s="39"/>
      <c r="EA640" s="39"/>
      <c r="EB640" s="39"/>
      <c r="EC640" s="39"/>
      <c r="ED640" s="39"/>
      <c r="EE640" s="39"/>
      <c r="EL640" s="121">
        <v>10000</v>
      </c>
      <c r="EM640" s="121">
        <v>1</v>
      </c>
      <c r="EN640" s="121" t="s">
        <v>364</v>
      </c>
      <c r="EO640" s="121">
        <v>10038803065</v>
      </c>
      <c r="EP640" s="121">
        <v>1</v>
      </c>
      <c r="EQ640" s="121">
        <v>10000</v>
      </c>
      <c r="EX640" s="39"/>
      <c r="EY640" s="39"/>
      <c r="EZ640" s="39"/>
      <c r="FA640" s="39"/>
      <c r="FB640" s="39"/>
      <c r="FC640" s="39"/>
      <c r="FD640" s="158"/>
      <c r="FE640" s="158"/>
      <c r="FF640" s="158"/>
      <c r="FG640" s="158"/>
      <c r="FJ640" s="158"/>
      <c r="FK640" s="158"/>
      <c r="FL640" s="158"/>
      <c r="FM640" s="158"/>
      <c r="GZ640" s="158"/>
      <c r="HA640" s="158"/>
      <c r="HB640" s="158"/>
      <c r="HC640" s="158"/>
      <c r="HL640" s="158"/>
      <c r="HM640" s="158"/>
      <c r="HN640" s="158"/>
      <c r="HO640" s="158"/>
      <c r="HX640" s="158"/>
      <c r="HY640" s="158"/>
      <c r="HZ640" s="158"/>
      <c r="IA640" s="158"/>
      <c r="ID640" s="81"/>
    </row>
    <row r="641" spans="1:238" s="11" customFormat="1" ht="17.25" x14ac:dyDescent="0.35">
      <c r="A641" s="11">
        <v>37000111104</v>
      </c>
      <c r="B641" s="20" t="s">
        <v>593</v>
      </c>
      <c r="C641" t="s">
        <v>1352</v>
      </c>
      <c r="L641" s="11">
        <v>2</v>
      </c>
      <c r="M641" s="11">
        <v>1</v>
      </c>
      <c r="N641" s="11">
        <v>1</v>
      </c>
      <c r="O641" s="11">
        <v>10007200001</v>
      </c>
      <c r="Q641" s="11">
        <v>0</v>
      </c>
      <c r="R641" s="11">
        <v>1</v>
      </c>
      <c r="AN641" s="128">
        <v>5000</v>
      </c>
      <c r="AO641" s="128">
        <v>1</v>
      </c>
      <c r="AP641" s="128">
        <v>4</v>
      </c>
      <c r="AQ641" s="128">
        <v>10003330001</v>
      </c>
      <c r="AR641" s="128">
        <v>10000</v>
      </c>
      <c r="AS641" s="128">
        <v>10000</v>
      </c>
      <c r="AT641" s="158">
        <v>10000</v>
      </c>
      <c r="AU641" s="158">
        <v>3</v>
      </c>
      <c r="AV641" s="158">
        <v>3</v>
      </c>
      <c r="AW641" s="158" t="s">
        <v>869</v>
      </c>
      <c r="AX641" s="158" t="s">
        <v>285</v>
      </c>
      <c r="AY641" s="158" t="s">
        <v>834</v>
      </c>
      <c r="AZ641" s="158">
        <v>10000</v>
      </c>
      <c r="BA641" s="158">
        <v>1</v>
      </c>
      <c r="BB641" s="158">
        <v>1</v>
      </c>
      <c r="BC641" s="158" t="s">
        <v>870</v>
      </c>
      <c r="BD641" s="158" t="s">
        <v>273</v>
      </c>
      <c r="BE641" s="158" t="s">
        <v>368</v>
      </c>
      <c r="BF641" s="158">
        <v>10000</v>
      </c>
      <c r="BG641" s="158">
        <v>6</v>
      </c>
      <c r="BH641" s="158">
        <v>6</v>
      </c>
      <c r="BI641" s="158" t="s">
        <v>871</v>
      </c>
      <c r="BJ641" s="158" t="s">
        <v>276</v>
      </c>
      <c r="BK641" s="158" t="s">
        <v>837</v>
      </c>
      <c r="BL641" s="158">
        <v>10000</v>
      </c>
      <c r="BM641" s="158">
        <v>2</v>
      </c>
      <c r="BN641" s="158">
        <v>2</v>
      </c>
      <c r="BO641" s="158" t="s">
        <v>808</v>
      </c>
      <c r="BP641" s="158" t="s">
        <v>279</v>
      </c>
      <c r="BQ641" s="158" t="s">
        <v>838</v>
      </c>
      <c r="BR641" s="117">
        <v>10000</v>
      </c>
      <c r="BS641" s="117" t="s">
        <v>2421</v>
      </c>
      <c r="BT641" s="117" t="s">
        <v>1113</v>
      </c>
      <c r="BU641" s="292" t="s">
        <v>872</v>
      </c>
      <c r="BV641" s="292" t="s">
        <v>276</v>
      </c>
      <c r="BW641" s="292" t="s">
        <v>867</v>
      </c>
      <c r="BX641" s="135" t="s">
        <v>2409</v>
      </c>
      <c r="BY641" s="135">
        <v>1</v>
      </c>
      <c r="BZ641" s="135">
        <v>1</v>
      </c>
      <c r="CA641" s="237" t="s">
        <v>809</v>
      </c>
      <c r="CB641" s="237" t="s">
        <v>279</v>
      </c>
      <c r="CC641" s="237" t="s">
        <v>841</v>
      </c>
      <c r="CD641" s="291" t="s">
        <v>2395</v>
      </c>
      <c r="CE641" s="291" t="s">
        <v>2434</v>
      </c>
      <c r="CF641" s="291" t="s">
        <v>2437</v>
      </c>
      <c r="CG641" s="292" t="s">
        <v>873</v>
      </c>
      <c r="CH641" s="292" t="s">
        <v>276</v>
      </c>
      <c r="CI641" s="292" t="s">
        <v>862</v>
      </c>
      <c r="CJ641" s="135" t="s">
        <v>1887</v>
      </c>
      <c r="CK641" s="135">
        <v>1</v>
      </c>
      <c r="CL641" s="135">
        <v>1</v>
      </c>
      <c r="CM641" s="237" t="s">
        <v>810</v>
      </c>
      <c r="CN641" s="237" t="s">
        <v>279</v>
      </c>
      <c r="CO641" s="237" t="s">
        <v>844</v>
      </c>
      <c r="CP641" s="158">
        <v>10000</v>
      </c>
      <c r="CQ641" s="158">
        <v>1</v>
      </c>
      <c r="CR641" s="158">
        <v>1</v>
      </c>
      <c r="CS641" s="158" t="s">
        <v>923</v>
      </c>
      <c r="CT641" s="11" t="s">
        <v>279</v>
      </c>
      <c r="CU641" s="11" t="s">
        <v>838</v>
      </c>
      <c r="DH641" s="158"/>
      <c r="DI641" s="158"/>
      <c r="DJ641" s="158"/>
      <c r="DK641" s="158"/>
      <c r="DN641" s="380">
        <v>10000</v>
      </c>
      <c r="DO641" s="380">
        <v>1</v>
      </c>
      <c r="DP641" s="380">
        <v>8</v>
      </c>
      <c r="DQ641" s="380">
        <v>11000000600</v>
      </c>
      <c r="DR641" s="380">
        <v>1</v>
      </c>
      <c r="DS641" s="380">
        <v>10000</v>
      </c>
      <c r="DZ641" s="39"/>
      <c r="EA641" s="39"/>
      <c r="EB641" s="39"/>
      <c r="EC641" s="39"/>
      <c r="ED641" s="39"/>
      <c r="EE641" s="39"/>
      <c r="EL641" s="121">
        <v>10000</v>
      </c>
      <c r="EM641" s="121">
        <v>1</v>
      </c>
      <c r="EN641" s="121" t="s">
        <v>364</v>
      </c>
      <c r="EO641" s="121">
        <v>10038803065</v>
      </c>
      <c r="EP641" s="121">
        <v>1</v>
      </c>
      <c r="EQ641" s="121">
        <v>10000</v>
      </c>
      <c r="EX641" s="39"/>
      <c r="EY641" s="39"/>
      <c r="EZ641" s="39"/>
      <c r="FA641" s="39"/>
      <c r="FB641" s="39"/>
      <c r="FC641" s="39"/>
      <c r="FD641" s="158"/>
      <c r="FE641" s="158"/>
      <c r="FF641" s="158"/>
      <c r="FG641" s="158"/>
      <c r="FJ641" s="158"/>
      <c r="FK641" s="158"/>
      <c r="FL641" s="158"/>
      <c r="FM641" s="158"/>
      <c r="GZ641" s="158"/>
      <c r="HA641" s="158"/>
      <c r="HB641" s="158"/>
      <c r="HC641" s="158"/>
      <c r="HL641" s="158"/>
      <c r="HM641" s="158"/>
      <c r="HN641" s="158"/>
      <c r="HO641" s="158"/>
      <c r="HX641" s="158"/>
      <c r="HY641" s="158"/>
      <c r="HZ641" s="158"/>
      <c r="IA641" s="158"/>
      <c r="ID641" s="81"/>
    </row>
    <row r="642" spans="1:238" s="11" customFormat="1" ht="17.25" x14ac:dyDescent="0.35">
      <c r="A642" s="11">
        <v>37000111105</v>
      </c>
      <c r="B642" s="20" t="s">
        <v>594</v>
      </c>
      <c r="C642" t="s">
        <v>1352</v>
      </c>
      <c r="L642" s="11">
        <v>2</v>
      </c>
      <c r="M642" s="11">
        <v>1</v>
      </c>
      <c r="N642" s="11">
        <v>1</v>
      </c>
      <c r="O642" s="11">
        <v>10007200001</v>
      </c>
      <c r="Q642" s="11">
        <v>0</v>
      </c>
      <c r="R642" s="11">
        <v>1</v>
      </c>
      <c r="S642" s="11">
        <v>2000</v>
      </c>
      <c r="T642" s="11">
        <v>1</v>
      </c>
      <c r="U642" s="11">
        <v>1</v>
      </c>
      <c r="V642" s="11" t="s">
        <v>924</v>
      </c>
      <c r="X642" s="11" t="s">
        <v>750</v>
      </c>
      <c r="Y642" s="11" t="s">
        <v>925</v>
      </c>
      <c r="AN642" s="128">
        <v>5000</v>
      </c>
      <c r="AO642" s="128">
        <v>1</v>
      </c>
      <c r="AP642" s="128">
        <v>4</v>
      </c>
      <c r="AQ642" s="128">
        <v>10003330001</v>
      </c>
      <c r="AR642" s="128">
        <v>10000</v>
      </c>
      <c r="AS642" s="128">
        <v>10000</v>
      </c>
      <c r="AT642" s="158">
        <v>10000</v>
      </c>
      <c r="AU642" s="158">
        <v>3</v>
      </c>
      <c r="AV642" s="158">
        <v>3</v>
      </c>
      <c r="AW642" s="158" t="s">
        <v>869</v>
      </c>
      <c r="AX642" s="158" t="s">
        <v>285</v>
      </c>
      <c r="AY642" s="158" t="s">
        <v>834</v>
      </c>
      <c r="AZ642" s="158">
        <v>10000</v>
      </c>
      <c r="BA642" s="158">
        <v>1</v>
      </c>
      <c r="BB642" s="158">
        <v>1</v>
      </c>
      <c r="BC642" s="158" t="s">
        <v>870</v>
      </c>
      <c r="BD642" s="158" t="s">
        <v>273</v>
      </c>
      <c r="BE642" s="158" t="s">
        <v>368</v>
      </c>
      <c r="BF642" s="158">
        <v>10000</v>
      </c>
      <c r="BG642" s="158">
        <v>6</v>
      </c>
      <c r="BH642" s="158">
        <v>6</v>
      </c>
      <c r="BI642" s="158" t="s">
        <v>871</v>
      </c>
      <c r="BJ642" s="158" t="s">
        <v>276</v>
      </c>
      <c r="BK642" s="158" t="s">
        <v>837</v>
      </c>
      <c r="BL642" s="158">
        <v>10000</v>
      </c>
      <c r="BM642" s="158">
        <v>2</v>
      </c>
      <c r="BN642" s="158">
        <v>2</v>
      </c>
      <c r="BO642" s="158" t="s">
        <v>808</v>
      </c>
      <c r="BP642" s="158" t="s">
        <v>279</v>
      </c>
      <c r="BQ642" s="158" t="s">
        <v>838</v>
      </c>
      <c r="BR642" s="117">
        <v>10000</v>
      </c>
      <c r="BS642" s="117" t="s">
        <v>2422</v>
      </c>
      <c r="BT642" s="117" t="s">
        <v>1113</v>
      </c>
      <c r="BU642" s="292" t="s">
        <v>872</v>
      </c>
      <c r="BV642" s="292" t="s">
        <v>276</v>
      </c>
      <c r="BW642" s="292" t="s">
        <v>867</v>
      </c>
      <c r="BX642" s="135" t="s">
        <v>2408</v>
      </c>
      <c r="BY642" s="135">
        <v>1</v>
      </c>
      <c r="BZ642" s="135">
        <v>1</v>
      </c>
      <c r="CA642" s="237" t="s">
        <v>809</v>
      </c>
      <c r="CB642" s="237" t="s">
        <v>279</v>
      </c>
      <c r="CC642" s="237" t="s">
        <v>841</v>
      </c>
      <c r="CD642" s="291" t="s">
        <v>2395</v>
      </c>
      <c r="CE642" s="291" t="s">
        <v>2437</v>
      </c>
      <c r="CF642" s="291" t="s">
        <v>2437</v>
      </c>
      <c r="CG642" s="292" t="s">
        <v>873</v>
      </c>
      <c r="CH642" s="292" t="s">
        <v>276</v>
      </c>
      <c r="CI642" s="292" t="s">
        <v>862</v>
      </c>
      <c r="CJ642" s="135" t="s">
        <v>1887</v>
      </c>
      <c r="CK642" s="135">
        <v>1</v>
      </c>
      <c r="CL642" s="135">
        <v>1</v>
      </c>
      <c r="CM642" s="237" t="s">
        <v>810</v>
      </c>
      <c r="CN642" s="237" t="s">
        <v>279</v>
      </c>
      <c r="CO642" s="237" t="s">
        <v>844</v>
      </c>
      <c r="CP642" s="158">
        <v>10000</v>
      </c>
      <c r="CQ642" s="158">
        <v>1</v>
      </c>
      <c r="CR642" s="158">
        <v>1</v>
      </c>
      <c r="CS642" s="158" t="s">
        <v>923</v>
      </c>
      <c r="CT642" s="11" t="s">
        <v>279</v>
      </c>
      <c r="CU642" s="11" t="s">
        <v>838</v>
      </c>
      <c r="DH642" s="158"/>
      <c r="DI642" s="158"/>
      <c r="DJ642" s="158"/>
      <c r="DK642" s="158"/>
      <c r="DN642" s="380">
        <v>10000</v>
      </c>
      <c r="DO642" s="380">
        <v>1</v>
      </c>
      <c r="DP642" s="380">
        <v>8</v>
      </c>
      <c r="DQ642" s="380">
        <v>11000000600</v>
      </c>
      <c r="DR642" s="380">
        <v>1</v>
      </c>
      <c r="DS642" s="380">
        <v>10000</v>
      </c>
      <c r="DZ642" s="39"/>
      <c r="EA642" s="39"/>
      <c r="EB642" s="39"/>
      <c r="EC642" s="39"/>
      <c r="ED642" s="39"/>
      <c r="EE642" s="39"/>
      <c r="EL642" s="121">
        <v>10000</v>
      </c>
      <c r="EM642" s="121">
        <v>1</v>
      </c>
      <c r="EN642" s="121" t="s">
        <v>364</v>
      </c>
      <c r="EO642" s="121">
        <v>10038803065</v>
      </c>
      <c r="EP642" s="121">
        <v>1</v>
      </c>
      <c r="EQ642" s="121">
        <v>10000</v>
      </c>
      <c r="EX642" s="39"/>
      <c r="EY642" s="39"/>
      <c r="EZ642" s="39"/>
      <c r="FA642" s="39"/>
      <c r="FB642" s="39"/>
      <c r="FC642" s="39"/>
      <c r="FD642" s="158"/>
      <c r="FE642" s="158"/>
      <c r="FF642" s="158"/>
      <c r="FG642" s="158"/>
      <c r="FJ642" s="158"/>
      <c r="FK642" s="158"/>
      <c r="FL642" s="158"/>
      <c r="FM642" s="158"/>
      <c r="GZ642" s="158"/>
      <c r="HA642" s="158"/>
      <c r="HB642" s="158"/>
      <c r="HC642" s="158"/>
      <c r="HL642" s="158"/>
      <c r="HM642" s="158"/>
      <c r="HN642" s="158"/>
      <c r="HO642" s="158"/>
      <c r="HX642" s="158"/>
      <c r="HY642" s="158"/>
      <c r="HZ642" s="158"/>
      <c r="IA642" s="158"/>
      <c r="ID642" s="81"/>
    </row>
    <row r="643" spans="1:238" s="11" customFormat="1" ht="17.25" x14ac:dyDescent="0.35">
      <c r="A643" s="11">
        <v>37000111106</v>
      </c>
      <c r="B643" s="20" t="s">
        <v>595</v>
      </c>
      <c r="C643" t="s">
        <v>1352</v>
      </c>
      <c r="L643" s="11">
        <v>2</v>
      </c>
      <c r="M643" s="11">
        <v>1</v>
      </c>
      <c r="N643" s="11">
        <v>1</v>
      </c>
      <c r="O643" s="11">
        <v>10007200001</v>
      </c>
      <c r="Q643" s="11">
        <v>0</v>
      </c>
      <c r="R643" s="11">
        <v>1</v>
      </c>
      <c r="S643" s="11">
        <v>2000</v>
      </c>
      <c r="T643" s="11">
        <v>1</v>
      </c>
      <c r="U643" s="11">
        <v>1</v>
      </c>
      <c r="V643" s="11" t="s">
        <v>926</v>
      </c>
      <c r="X643" s="11" t="s">
        <v>279</v>
      </c>
      <c r="Y643" s="11" t="s">
        <v>838</v>
      </c>
      <c r="AN643" s="128">
        <v>5000</v>
      </c>
      <c r="AO643" s="128">
        <v>1</v>
      </c>
      <c r="AP643" s="128">
        <v>4</v>
      </c>
      <c r="AQ643" s="128">
        <v>10003330001</v>
      </c>
      <c r="AR643" s="128">
        <v>10000</v>
      </c>
      <c r="AS643" s="128">
        <v>10000</v>
      </c>
      <c r="AT643" s="158">
        <v>10000</v>
      </c>
      <c r="AU643" s="158">
        <v>3</v>
      </c>
      <c r="AV643" s="158">
        <v>3</v>
      </c>
      <c r="AW643" s="158" t="s">
        <v>869</v>
      </c>
      <c r="AX643" s="158" t="s">
        <v>285</v>
      </c>
      <c r="AY643" s="158" t="s">
        <v>834</v>
      </c>
      <c r="AZ643" s="158">
        <v>10000</v>
      </c>
      <c r="BA643" s="158">
        <v>1</v>
      </c>
      <c r="BB643" s="158">
        <v>1</v>
      </c>
      <c r="BC643" s="158" t="s">
        <v>870</v>
      </c>
      <c r="BD643" s="158" t="s">
        <v>273</v>
      </c>
      <c r="BE643" s="158" t="s">
        <v>368</v>
      </c>
      <c r="BF643" s="158">
        <v>10000</v>
      </c>
      <c r="BG643" s="158">
        <v>6</v>
      </c>
      <c r="BH643" s="158">
        <v>6</v>
      </c>
      <c r="BI643" s="158" t="s">
        <v>871</v>
      </c>
      <c r="BJ643" s="158" t="s">
        <v>276</v>
      </c>
      <c r="BK643" s="158" t="s">
        <v>837</v>
      </c>
      <c r="BL643" s="158">
        <v>10000</v>
      </c>
      <c r="BM643" s="158">
        <v>2</v>
      </c>
      <c r="BN643" s="158">
        <v>2</v>
      </c>
      <c r="BO643" s="158" t="s">
        <v>808</v>
      </c>
      <c r="BP643" s="158" t="s">
        <v>279</v>
      </c>
      <c r="BQ643" s="158" t="s">
        <v>838</v>
      </c>
      <c r="BR643" s="117">
        <v>10000</v>
      </c>
      <c r="BS643" s="117" t="s">
        <v>2421</v>
      </c>
      <c r="BT643" s="117" t="s">
        <v>1113</v>
      </c>
      <c r="BU643" s="292" t="s">
        <v>872</v>
      </c>
      <c r="BV643" s="292" t="s">
        <v>276</v>
      </c>
      <c r="BW643" s="292" t="s">
        <v>867</v>
      </c>
      <c r="BX643" s="135" t="s">
        <v>830</v>
      </c>
      <c r="BY643" s="135">
        <v>1</v>
      </c>
      <c r="BZ643" s="135">
        <v>1</v>
      </c>
      <c r="CA643" s="237" t="s">
        <v>809</v>
      </c>
      <c r="CB643" s="237" t="s">
        <v>279</v>
      </c>
      <c r="CC643" s="237" t="s">
        <v>841</v>
      </c>
      <c r="CD643" s="291" t="s">
        <v>2397</v>
      </c>
      <c r="CE643" s="291" t="s">
        <v>2434</v>
      </c>
      <c r="CF643" s="291" t="s">
        <v>2437</v>
      </c>
      <c r="CG643" s="292" t="s">
        <v>873</v>
      </c>
      <c r="CH643" s="292" t="s">
        <v>276</v>
      </c>
      <c r="CI643" s="292" t="s">
        <v>862</v>
      </c>
      <c r="CJ643" s="135" t="s">
        <v>1887</v>
      </c>
      <c r="CK643" s="135">
        <v>1</v>
      </c>
      <c r="CL643" s="135">
        <v>1</v>
      </c>
      <c r="CM643" s="237" t="s">
        <v>810</v>
      </c>
      <c r="CN643" s="237" t="s">
        <v>279</v>
      </c>
      <c r="CO643" s="237" t="s">
        <v>844</v>
      </c>
      <c r="CP643" s="158">
        <v>10000</v>
      </c>
      <c r="CQ643" s="158">
        <v>1</v>
      </c>
      <c r="CR643" s="158">
        <v>1</v>
      </c>
      <c r="CS643" s="158" t="s">
        <v>923</v>
      </c>
      <c r="CT643" s="11" t="s">
        <v>279</v>
      </c>
      <c r="CU643" s="11" t="s">
        <v>838</v>
      </c>
      <c r="DH643" s="158"/>
      <c r="DI643" s="158"/>
      <c r="DJ643" s="158"/>
      <c r="DK643" s="158"/>
      <c r="DN643" s="380">
        <v>10000</v>
      </c>
      <c r="DO643" s="380">
        <v>1</v>
      </c>
      <c r="DP643" s="380">
        <v>8</v>
      </c>
      <c r="DQ643" s="380">
        <v>11000000600</v>
      </c>
      <c r="DR643" s="380">
        <v>1</v>
      </c>
      <c r="DS643" s="380">
        <v>10000</v>
      </c>
      <c r="DZ643" s="39"/>
      <c r="EA643" s="39"/>
      <c r="EB643" s="39"/>
      <c r="EC643" s="39"/>
      <c r="ED643" s="39"/>
      <c r="EE643" s="39"/>
      <c r="EL643" s="121">
        <v>10000</v>
      </c>
      <c r="EM643" s="121">
        <v>1</v>
      </c>
      <c r="EN643" s="121" t="s">
        <v>364</v>
      </c>
      <c r="EO643" s="121">
        <v>10038803065</v>
      </c>
      <c r="EP643" s="121">
        <v>1</v>
      </c>
      <c r="EQ643" s="121">
        <v>10000</v>
      </c>
      <c r="EX643" s="39"/>
      <c r="EY643" s="39"/>
      <c r="EZ643" s="39"/>
      <c r="FA643" s="39"/>
      <c r="FB643" s="39"/>
      <c r="FC643" s="39"/>
      <c r="FD643" s="158"/>
      <c r="FE643" s="158"/>
      <c r="FF643" s="158"/>
      <c r="FG643" s="158"/>
      <c r="FJ643" s="158"/>
      <c r="FK643" s="158"/>
      <c r="FL643" s="158"/>
      <c r="FM643" s="158"/>
      <c r="GZ643" s="158"/>
      <c r="HA643" s="158"/>
      <c r="HB643" s="158"/>
      <c r="HC643" s="158"/>
      <c r="HL643" s="158"/>
      <c r="HM643" s="158"/>
      <c r="HN643" s="158"/>
      <c r="HO643" s="158"/>
      <c r="HX643" s="158"/>
      <c r="HY643" s="158"/>
      <c r="HZ643" s="158"/>
      <c r="IA643" s="158"/>
      <c r="ID643" s="81"/>
    </row>
    <row r="644" spans="1:238" s="11" customFormat="1" ht="17.25" x14ac:dyDescent="0.35">
      <c r="A644" s="11">
        <v>37000111107</v>
      </c>
      <c r="B644" s="20" t="s">
        <v>596</v>
      </c>
      <c r="C644" t="s">
        <v>1352</v>
      </c>
      <c r="L644" s="11">
        <v>2</v>
      </c>
      <c r="M644" s="11">
        <v>1</v>
      </c>
      <c r="N644" s="11">
        <v>1</v>
      </c>
      <c r="O644" s="11">
        <v>10007200001</v>
      </c>
      <c r="Q644" s="11">
        <v>0</v>
      </c>
      <c r="R644" s="11">
        <v>1</v>
      </c>
      <c r="S644" s="11">
        <v>2000</v>
      </c>
      <c r="T644" s="11">
        <v>1</v>
      </c>
      <c r="U644" s="11">
        <v>1</v>
      </c>
      <c r="V644" s="11" t="s">
        <v>927</v>
      </c>
      <c r="X644" s="11" t="s">
        <v>644</v>
      </c>
      <c r="Y644" s="11" t="s">
        <v>928</v>
      </c>
      <c r="AN644" s="128">
        <v>5000</v>
      </c>
      <c r="AO644" s="128">
        <v>1</v>
      </c>
      <c r="AP644" s="128">
        <v>4</v>
      </c>
      <c r="AQ644" s="128">
        <v>10003330001</v>
      </c>
      <c r="AR644" s="128">
        <v>10000</v>
      </c>
      <c r="AS644" s="128">
        <v>10000</v>
      </c>
      <c r="AT644" s="158">
        <v>10000</v>
      </c>
      <c r="AU644" s="158">
        <v>3</v>
      </c>
      <c r="AV644" s="158">
        <v>3</v>
      </c>
      <c r="AW644" s="158" t="s">
        <v>869</v>
      </c>
      <c r="AX644" s="158" t="s">
        <v>285</v>
      </c>
      <c r="AY644" s="158" t="s">
        <v>834</v>
      </c>
      <c r="AZ644" s="158">
        <v>10000</v>
      </c>
      <c r="BA644" s="158">
        <v>1</v>
      </c>
      <c r="BB644" s="158">
        <v>1</v>
      </c>
      <c r="BC644" s="158" t="s">
        <v>870</v>
      </c>
      <c r="BD644" s="158" t="s">
        <v>273</v>
      </c>
      <c r="BE644" s="158" t="s">
        <v>368</v>
      </c>
      <c r="BF644" s="158">
        <v>10000</v>
      </c>
      <c r="BG644" s="158">
        <v>6</v>
      </c>
      <c r="BH644" s="158">
        <v>6</v>
      </c>
      <c r="BI644" s="158" t="s">
        <v>871</v>
      </c>
      <c r="BJ644" s="158" t="s">
        <v>276</v>
      </c>
      <c r="BK644" s="158" t="s">
        <v>837</v>
      </c>
      <c r="BL644" s="158">
        <v>10000</v>
      </c>
      <c r="BM644" s="158">
        <v>2</v>
      </c>
      <c r="BN644" s="158">
        <v>2</v>
      </c>
      <c r="BO644" s="158" t="s">
        <v>808</v>
      </c>
      <c r="BP644" s="158" t="s">
        <v>279</v>
      </c>
      <c r="BQ644" s="158" t="s">
        <v>838</v>
      </c>
      <c r="BR644" s="117">
        <v>10000</v>
      </c>
      <c r="BS644" s="117" t="s">
        <v>2422</v>
      </c>
      <c r="BT644" s="117" t="s">
        <v>1113</v>
      </c>
      <c r="BU644" s="292" t="s">
        <v>872</v>
      </c>
      <c r="BV644" s="292" t="s">
        <v>276</v>
      </c>
      <c r="BW644" s="292" t="s">
        <v>867</v>
      </c>
      <c r="BX644" s="135" t="s">
        <v>2409</v>
      </c>
      <c r="BY644" s="135">
        <v>1</v>
      </c>
      <c r="BZ644" s="135">
        <v>1</v>
      </c>
      <c r="CA644" s="237" t="s">
        <v>809</v>
      </c>
      <c r="CB644" s="237" t="s">
        <v>279</v>
      </c>
      <c r="CC644" s="237" t="s">
        <v>841</v>
      </c>
      <c r="CD644" s="291" t="s">
        <v>2395</v>
      </c>
      <c r="CE644" s="291" t="s">
        <v>2434</v>
      </c>
      <c r="CF644" s="291" t="s">
        <v>2437</v>
      </c>
      <c r="CG644" s="292" t="s">
        <v>873</v>
      </c>
      <c r="CH644" s="292" t="s">
        <v>276</v>
      </c>
      <c r="CI644" s="292" t="s">
        <v>862</v>
      </c>
      <c r="CJ644" s="135" t="s">
        <v>1887</v>
      </c>
      <c r="CK644" s="135">
        <v>1</v>
      </c>
      <c r="CL644" s="135">
        <v>1</v>
      </c>
      <c r="CM644" s="237" t="s">
        <v>810</v>
      </c>
      <c r="CN644" s="237" t="s">
        <v>279</v>
      </c>
      <c r="CO644" s="237" t="s">
        <v>844</v>
      </c>
      <c r="CP644" s="158">
        <v>10000</v>
      </c>
      <c r="CQ644" s="158">
        <v>1</v>
      </c>
      <c r="CR644" s="158">
        <v>1</v>
      </c>
      <c r="CS644" s="158" t="s">
        <v>923</v>
      </c>
      <c r="CT644" s="11" t="s">
        <v>279</v>
      </c>
      <c r="CU644" s="11" t="s">
        <v>838</v>
      </c>
      <c r="DH644" s="158"/>
      <c r="DI644" s="158"/>
      <c r="DJ644" s="158"/>
      <c r="DK644" s="158"/>
      <c r="DN644" s="380">
        <v>10000</v>
      </c>
      <c r="DO644" s="380">
        <v>1</v>
      </c>
      <c r="DP644" s="380">
        <v>8</v>
      </c>
      <c r="DQ644" s="380">
        <v>11000000600</v>
      </c>
      <c r="DR644" s="380">
        <v>1</v>
      </c>
      <c r="DS644" s="380">
        <v>10000</v>
      </c>
      <c r="DZ644" s="39"/>
      <c r="EA644" s="39"/>
      <c r="EB644" s="39"/>
      <c r="EC644" s="39"/>
      <c r="ED644" s="39"/>
      <c r="EE644" s="39"/>
      <c r="EL644" s="121">
        <v>10000</v>
      </c>
      <c r="EM644" s="121">
        <v>1</v>
      </c>
      <c r="EN644" s="121" t="s">
        <v>364</v>
      </c>
      <c r="EO644" s="121">
        <v>10038803065</v>
      </c>
      <c r="EP644" s="121">
        <v>1</v>
      </c>
      <c r="EQ644" s="121">
        <v>10000</v>
      </c>
      <c r="EX644" s="39"/>
      <c r="EY644" s="39"/>
      <c r="EZ644" s="39"/>
      <c r="FA644" s="39"/>
      <c r="FB644" s="39"/>
      <c r="FC644" s="39"/>
      <c r="FD644" s="158"/>
      <c r="FE644" s="158"/>
      <c r="FF644" s="158"/>
      <c r="FG644" s="158"/>
      <c r="FJ644" s="158"/>
      <c r="FK644" s="158"/>
      <c r="FL644" s="158"/>
      <c r="FM644" s="158"/>
      <c r="GZ644" s="158"/>
      <c r="HA644" s="158"/>
      <c r="HB644" s="158"/>
      <c r="HC644" s="158"/>
      <c r="HL644" s="158"/>
      <c r="HM644" s="158"/>
      <c r="HN644" s="158"/>
      <c r="HO644" s="158"/>
      <c r="HX644" s="158"/>
      <c r="HY644" s="158"/>
      <c r="HZ644" s="158"/>
      <c r="IA644" s="158"/>
      <c r="ID644" s="81"/>
    </row>
    <row r="645" spans="1:238" s="11" customFormat="1" ht="17.25" x14ac:dyDescent="0.35">
      <c r="A645" s="11">
        <v>37000111108</v>
      </c>
      <c r="B645" s="20" t="s">
        <v>597</v>
      </c>
      <c r="C645" t="s">
        <v>1353</v>
      </c>
      <c r="L645" s="11">
        <v>2</v>
      </c>
      <c r="M645" s="11">
        <v>1</v>
      </c>
      <c r="N645" s="11">
        <v>1</v>
      </c>
      <c r="O645" s="11">
        <v>10007200001</v>
      </c>
      <c r="Q645" s="11">
        <v>0</v>
      </c>
      <c r="R645" s="11">
        <v>1</v>
      </c>
      <c r="S645" s="11">
        <v>2400</v>
      </c>
      <c r="T645" s="11">
        <v>1</v>
      </c>
      <c r="U645" s="11">
        <v>1</v>
      </c>
      <c r="V645" s="11" t="s">
        <v>929</v>
      </c>
      <c r="X645" s="11" t="s">
        <v>930</v>
      </c>
      <c r="Y645" s="11" t="s">
        <v>931</v>
      </c>
      <c r="AN645" s="128">
        <v>5000</v>
      </c>
      <c r="AO645" s="128">
        <v>1</v>
      </c>
      <c r="AP645" s="128">
        <v>4</v>
      </c>
      <c r="AQ645" s="128">
        <v>10003330001</v>
      </c>
      <c r="AR645" s="128">
        <v>10000</v>
      </c>
      <c r="AS645" s="128">
        <v>10000</v>
      </c>
      <c r="AT645" s="158">
        <v>10000</v>
      </c>
      <c r="AU645" s="158">
        <v>3</v>
      </c>
      <c r="AV645" s="158">
        <v>3</v>
      </c>
      <c r="AW645" s="158" t="s">
        <v>875</v>
      </c>
      <c r="AX645" s="158" t="s">
        <v>285</v>
      </c>
      <c r="AY645" s="158" t="s">
        <v>834</v>
      </c>
      <c r="AZ645" s="158">
        <v>10000</v>
      </c>
      <c r="BA645" s="158">
        <v>1</v>
      </c>
      <c r="BB645" s="158">
        <v>1</v>
      </c>
      <c r="BC645" s="158" t="s">
        <v>876</v>
      </c>
      <c r="BD645" s="158" t="s">
        <v>273</v>
      </c>
      <c r="BE645" s="158" t="s">
        <v>368</v>
      </c>
      <c r="BF645" s="158">
        <v>10000</v>
      </c>
      <c r="BG645" s="158">
        <v>6</v>
      </c>
      <c r="BH645" s="158">
        <v>6</v>
      </c>
      <c r="BI645" s="158" t="s">
        <v>877</v>
      </c>
      <c r="BJ645" s="158" t="s">
        <v>276</v>
      </c>
      <c r="BK645" s="158" t="s">
        <v>837</v>
      </c>
      <c r="BL645" s="158">
        <v>10000</v>
      </c>
      <c r="BM645" s="158">
        <v>2</v>
      </c>
      <c r="BN645" s="158">
        <v>2</v>
      </c>
      <c r="BO645" s="158" t="s">
        <v>878</v>
      </c>
      <c r="BP645" s="158" t="s">
        <v>279</v>
      </c>
      <c r="BQ645" s="158" t="s">
        <v>838</v>
      </c>
      <c r="BR645" s="117">
        <v>10000</v>
      </c>
      <c r="BS645" s="117" t="s">
        <v>367</v>
      </c>
      <c r="BT645" s="117" t="s">
        <v>2419</v>
      </c>
      <c r="BU645" s="117" t="s">
        <v>879</v>
      </c>
      <c r="BV645" s="117" t="s">
        <v>276</v>
      </c>
      <c r="BW645" s="117" t="s">
        <v>867</v>
      </c>
      <c r="BX645" s="135" t="s">
        <v>2408</v>
      </c>
      <c r="BY645" s="121">
        <v>1</v>
      </c>
      <c r="BZ645" s="121">
        <v>1</v>
      </c>
      <c r="CA645" s="121" t="s">
        <v>880</v>
      </c>
      <c r="CB645" s="121" t="s">
        <v>279</v>
      </c>
      <c r="CC645" s="121" t="s">
        <v>841</v>
      </c>
      <c r="CD645" s="291" t="s">
        <v>2395</v>
      </c>
      <c r="CE645" s="291" t="s">
        <v>2437</v>
      </c>
      <c r="CF645" s="291" t="s">
        <v>2434</v>
      </c>
      <c r="CG645" s="117" t="s">
        <v>881</v>
      </c>
      <c r="CH645" s="117" t="s">
        <v>276</v>
      </c>
      <c r="CI645" s="117" t="s">
        <v>882</v>
      </c>
      <c r="CJ645" s="121" t="s">
        <v>1887</v>
      </c>
      <c r="CK645" s="121">
        <v>1</v>
      </c>
      <c r="CL645" s="121">
        <v>1</v>
      </c>
      <c r="CM645" s="121" t="s">
        <v>883</v>
      </c>
      <c r="CN645" s="121" t="s">
        <v>279</v>
      </c>
      <c r="CO645" s="121" t="s">
        <v>844</v>
      </c>
      <c r="CP645" s="158">
        <v>10000</v>
      </c>
      <c r="CQ645" s="158">
        <v>1</v>
      </c>
      <c r="CR645" s="158">
        <v>1</v>
      </c>
      <c r="CS645" s="158" t="s">
        <v>923</v>
      </c>
      <c r="CT645" s="11" t="s">
        <v>279</v>
      </c>
      <c r="CU645" s="11" t="s">
        <v>838</v>
      </c>
      <c r="DH645" s="158"/>
      <c r="DI645" s="158"/>
      <c r="DJ645" s="158"/>
      <c r="DK645" s="158"/>
      <c r="DN645" s="380">
        <v>10000</v>
      </c>
      <c r="DO645" s="380">
        <v>1</v>
      </c>
      <c r="DP645" s="380">
        <v>8</v>
      </c>
      <c r="DQ645" s="380">
        <v>11000000600</v>
      </c>
      <c r="DR645" s="380">
        <v>1</v>
      </c>
      <c r="DS645" s="380">
        <v>10000</v>
      </c>
      <c r="DZ645" s="39"/>
      <c r="EA645" s="39"/>
      <c r="EB645" s="39"/>
      <c r="EC645" s="39"/>
      <c r="ED645" s="39"/>
      <c r="EE645" s="39"/>
      <c r="EL645" s="121">
        <v>10000</v>
      </c>
      <c r="EM645" s="121">
        <v>1</v>
      </c>
      <c r="EN645" s="121" t="s">
        <v>364</v>
      </c>
      <c r="EO645" s="121">
        <v>10038803065</v>
      </c>
      <c r="EP645" s="121">
        <v>1</v>
      </c>
      <c r="EQ645" s="121">
        <v>10000</v>
      </c>
      <c r="EX645" s="39"/>
      <c r="EY645" s="39"/>
      <c r="EZ645" s="39"/>
      <c r="FA645" s="39"/>
      <c r="FB645" s="39"/>
      <c r="FC645" s="39"/>
      <c r="FD645" s="158"/>
      <c r="FE645" s="158"/>
      <c r="FF645" s="158"/>
      <c r="FG645" s="158"/>
      <c r="FJ645" s="158"/>
      <c r="FK645" s="158"/>
      <c r="FL645" s="158"/>
      <c r="FM645" s="158"/>
      <c r="GZ645" s="158"/>
      <c r="HA645" s="158"/>
      <c r="HB645" s="158"/>
      <c r="HC645" s="158"/>
      <c r="HL645" s="158"/>
      <c r="HM645" s="158"/>
      <c r="HN645" s="158"/>
      <c r="HO645" s="158"/>
      <c r="HX645" s="158"/>
      <c r="HY645" s="158"/>
      <c r="HZ645" s="158"/>
      <c r="IA645" s="158"/>
      <c r="ID645" s="81"/>
    </row>
    <row r="646" spans="1:238" s="11" customFormat="1" ht="17.25" x14ac:dyDescent="0.35">
      <c r="A646" s="11">
        <v>37000111109</v>
      </c>
      <c r="B646" s="20" t="s">
        <v>598</v>
      </c>
      <c r="C646" t="s">
        <v>1353</v>
      </c>
      <c r="L646" s="11">
        <v>2</v>
      </c>
      <c r="M646" s="11">
        <v>1</v>
      </c>
      <c r="N646" s="11">
        <v>1</v>
      </c>
      <c r="O646" s="11">
        <v>10007200001</v>
      </c>
      <c r="Q646" s="11">
        <v>0</v>
      </c>
      <c r="R646" s="11">
        <v>1</v>
      </c>
      <c r="S646" s="11">
        <v>2400</v>
      </c>
      <c r="T646" s="11">
        <v>1</v>
      </c>
      <c r="U646" s="11">
        <v>1</v>
      </c>
      <c r="V646" s="11" t="s">
        <v>932</v>
      </c>
      <c r="X646" s="11" t="s">
        <v>930</v>
      </c>
      <c r="Y646" s="11" t="s">
        <v>931</v>
      </c>
      <c r="AN646" s="128">
        <v>5000</v>
      </c>
      <c r="AO646" s="128">
        <v>1</v>
      </c>
      <c r="AP646" s="128">
        <v>4</v>
      </c>
      <c r="AQ646" s="128">
        <v>10003330001</v>
      </c>
      <c r="AR646" s="128">
        <v>10000</v>
      </c>
      <c r="AS646" s="128">
        <v>10000</v>
      </c>
      <c r="AT646" s="158">
        <v>10000</v>
      </c>
      <c r="AU646" s="158">
        <v>3</v>
      </c>
      <c r="AV646" s="158">
        <v>3</v>
      </c>
      <c r="AW646" s="158" t="s">
        <v>875</v>
      </c>
      <c r="AX646" s="158" t="s">
        <v>285</v>
      </c>
      <c r="AY646" s="158" t="s">
        <v>834</v>
      </c>
      <c r="AZ646" s="158">
        <v>10000</v>
      </c>
      <c r="BA646" s="158">
        <v>1</v>
      </c>
      <c r="BB646" s="158">
        <v>1</v>
      </c>
      <c r="BC646" s="158" t="s">
        <v>876</v>
      </c>
      <c r="BD646" s="158" t="s">
        <v>273</v>
      </c>
      <c r="BE646" s="158" t="s">
        <v>368</v>
      </c>
      <c r="BF646" s="158">
        <v>10000</v>
      </c>
      <c r="BG646" s="158">
        <v>6</v>
      </c>
      <c r="BH646" s="158">
        <v>6</v>
      </c>
      <c r="BI646" s="158" t="s">
        <v>877</v>
      </c>
      <c r="BJ646" s="158" t="s">
        <v>276</v>
      </c>
      <c r="BK646" s="158" t="s">
        <v>837</v>
      </c>
      <c r="BL646" s="158">
        <v>10000</v>
      </c>
      <c r="BM646" s="158">
        <v>2</v>
      </c>
      <c r="BN646" s="158">
        <v>2</v>
      </c>
      <c r="BO646" s="158" t="s">
        <v>878</v>
      </c>
      <c r="BP646" s="158" t="s">
        <v>279</v>
      </c>
      <c r="BQ646" s="158" t="s">
        <v>838</v>
      </c>
      <c r="BR646" s="117">
        <v>10000</v>
      </c>
      <c r="BS646" s="117" t="s">
        <v>2422</v>
      </c>
      <c r="BT646" s="117" t="s">
        <v>1113</v>
      </c>
      <c r="BU646" s="117" t="s">
        <v>879</v>
      </c>
      <c r="BV646" s="117" t="s">
        <v>276</v>
      </c>
      <c r="BW646" s="117" t="s">
        <v>867</v>
      </c>
      <c r="BX646" s="135" t="s">
        <v>2408</v>
      </c>
      <c r="BY646" s="121">
        <v>1</v>
      </c>
      <c r="BZ646" s="121">
        <v>1</v>
      </c>
      <c r="CA646" s="121" t="s">
        <v>880</v>
      </c>
      <c r="CB646" s="121" t="s">
        <v>279</v>
      </c>
      <c r="CC646" s="121" t="s">
        <v>841</v>
      </c>
      <c r="CD646" s="291" t="s">
        <v>2395</v>
      </c>
      <c r="CE646" s="291" t="s">
        <v>2437</v>
      </c>
      <c r="CF646" s="291" t="s">
        <v>2442</v>
      </c>
      <c r="CG646" s="117" t="s">
        <v>881</v>
      </c>
      <c r="CH646" s="117" t="s">
        <v>276</v>
      </c>
      <c r="CI646" s="117" t="s">
        <v>882</v>
      </c>
      <c r="CJ646" s="121" t="s">
        <v>1887</v>
      </c>
      <c r="CK646" s="121">
        <v>1</v>
      </c>
      <c r="CL646" s="121">
        <v>1</v>
      </c>
      <c r="CM646" s="121" t="s">
        <v>883</v>
      </c>
      <c r="CN646" s="121" t="s">
        <v>279</v>
      </c>
      <c r="CO646" s="121" t="s">
        <v>844</v>
      </c>
      <c r="CP646" s="158">
        <v>10000</v>
      </c>
      <c r="CQ646" s="158">
        <v>1</v>
      </c>
      <c r="CR646" s="158">
        <v>1</v>
      </c>
      <c r="CS646" s="158" t="s">
        <v>923</v>
      </c>
      <c r="CT646" s="11" t="s">
        <v>279</v>
      </c>
      <c r="CU646" s="11" t="s">
        <v>838</v>
      </c>
      <c r="DH646" s="158"/>
      <c r="DI646" s="158"/>
      <c r="DJ646" s="158"/>
      <c r="DK646" s="158"/>
      <c r="DN646" s="380">
        <v>10000</v>
      </c>
      <c r="DO646" s="380">
        <v>1</v>
      </c>
      <c r="DP646" s="380">
        <v>8</v>
      </c>
      <c r="DQ646" s="380">
        <v>11000000600</v>
      </c>
      <c r="DR646" s="380">
        <v>1</v>
      </c>
      <c r="DS646" s="380">
        <v>10000</v>
      </c>
      <c r="DZ646" s="39"/>
      <c r="EA646" s="39"/>
      <c r="EB646" s="39"/>
      <c r="EC646" s="39"/>
      <c r="ED646" s="39"/>
      <c r="EE646" s="39"/>
      <c r="EL646" s="121">
        <v>10000</v>
      </c>
      <c r="EM646" s="121">
        <v>1</v>
      </c>
      <c r="EN646" s="121" t="s">
        <v>364</v>
      </c>
      <c r="EO646" s="121">
        <v>10038803065</v>
      </c>
      <c r="EP646" s="121">
        <v>1</v>
      </c>
      <c r="EQ646" s="121">
        <v>10000</v>
      </c>
      <c r="EX646" s="39"/>
      <c r="EY646" s="39"/>
      <c r="EZ646" s="39"/>
      <c r="FA646" s="39"/>
      <c r="FB646" s="39"/>
      <c r="FC646" s="39"/>
      <c r="FD646" s="158"/>
      <c r="FE646" s="158"/>
      <c r="FF646" s="158"/>
      <c r="FG646" s="158"/>
      <c r="FJ646" s="158"/>
      <c r="FK646" s="158"/>
      <c r="FL646" s="158"/>
      <c r="FM646" s="158"/>
      <c r="GZ646" s="158"/>
      <c r="HA646" s="158"/>
      <c r="HB646" s="158"/>
      <c r="HC646" s="158"/>
      <c r="HL646" s="158"/>
      <c r="HM646" s="158"/>
      <c r="HN646" s="158"/>
      <c r="HO646" s="158"/>
      <c r="HX646" s="158"/>
      <c r="HY646" s="158"/>
      <c r="HZ646" s="158"/>
      <c r="IA646" s="158"/>
      <c r="ID646" s="81"/>
    </row>
    <row r="647" spans="1:238" s="11" customFormat="1" ht="17.25" x14ac:dyDescent="0.35">
      <c r="A647" s="11">
        <v>37000111110</v>
      </c>
      <c r="B647" s="20" t="s">
        <v>599</v>
      </c>
      <c r="C647" t="s">
        <v>1353</v>
      </c>
      <c r="L647" s="11">
        <v>2</v>
      </c>
      <c r="M647" s="11">
        <v>1</v>
      </c>
      <c r="N647" s="11">
        <v>1</v>
      </c>
      <c r="O647" s="11">
        <v>10007200001</v>
      </c>
      <c r="Q647" s="11">
        <v>0</v>
      </c>
      <c r="R647" s="11">
        <v>1</v>
      </c>
      <c r="S647" s="11">
        <v>2400</v>
      </c>
      <c r="T647" s="11">
        <v>1</v>
      </c>
      <c r="U647" s="11">
        <v>1</v>
      </c>
      <c r="V647" s="11" t="s">
        <v>933</v>
      </c>
      <c r="X647" s="11" t="s">
        <v>930</v>
      </c>
      <c r="Y647" s="11" t="s">
        <v>931</v>
      </c>
      <c r="AN647" s="128">
        <v>5000</v>
      </c>
      <c r="AO647" s="128">
        <v>1</v>
      </c>
      <c r="AP647" s="128">
        <v>4</v>
      </c>
      <c r="AQ647" s="128">
        <v>10003330001</v>
      </c>
      <c r="AR647" s="128">
        <v>10000</v>
      </c>
      <c r="AS647" s="128">
        <v>10000</v>
      </c>
      <c r="AT647" s="158">
        <v>10000</v>
      </c>
      <c r="AU647" s="158">
        <v>3</v>
      </c>
      <c r="AV647" s="158">
        <v>3</v>
      </c>
      <c r="AW647" s="158" t="s">
        <v>875</v>
      </c>
      <c r="AX647" s="158" t="s">
        <v>285</v>
      </c>
      <c r="AY647" s="158" t="s">
        <v>834</v>
      </c>
      <c r="AZ647" s="158">
        <v>10000</v>
      </c>
      <c r="BA647" s="158">
        <v>1</v>
      </c>
      <c r="BB647" s="158">
        <v>1</v>
      </c>
      <c r="BC647" s="158" t="s">
        <v>876</v>
      </c>
      <c r="BD647" s="158" t="s">
        <v>273</v>
      </c>
      <c r="BE647" s="158" t="s">
        <v>368</v>
      </c>
      <c r="BF647" s="158">
        <v>10000</v>
      </c>
      <c r="BG647" s="158">
        <v>6</v>
      </c>
      <c r="BH647" s="158">
        <v>6</v>
      </c>
      <c r="BI647" s="158" t="s">
        <v>877</v>
      </c>
      <c r="BJ647" s="158" t="s">
        <v>276</v>
      </c>
      <c r="BK647" s="158" t="s">
        <v>837</v>
      </c>
      <c r="BL647" s="158">
        <v>10000</v>
      </c>
      <c r="BM647" s="158">
        <v>2</v>
      </c>
      <c r="BN647" s="158">
        <v>2</v>
      </c>
      <c r="BO647" s="158" t="s">
        <v>878</v>
      </c>
      <c r="BP647" s="158" t="s">
        <v>279</v>
      </c>
      <c r="BQ647" s="158" t="s">
        <v>838</v>
      </c>
      <c r="BR647" s="117">
        <v>10000</v>
      </c>
      <c r="BS647" s="117" t="s">
        <v>2421</v>
      </c>
      <c r="BT647" s="117" t="s">
        <v>2418</v>
      </c>
      <c r="BU647" s="117" t="s">
        <v>879</v>
      </c>
      <c r="BV647" s="117" t="s">
        <v>276</v>
      </c>
      <c r="BW647" s="117" t="s">
        <v>867</v>
      </c>
      <c r="BX647" s="135" t="s">
        <v>2408</v>
      </c>
      <c r="BY647" s="121">
        <v>1</v>
      </c>
      <c r="BZ647" s="121">
        <v>1</v>
      </c>
      <c r="CA647" s="121" t="s">
        <v>880</v>
      </c>
      <c r="CB647" s="121" t="s">
        <v>279</v>
      </c>
      <c r="CC647" s="121" t="s">
        <v>841</v>
      </c>
      <c r="CD647" s="291" t="s">
        <v>2395</v>
      </c>
      <c r="CE647" s="291" t="s">
        <v>2437</v>
      </c>
      <c r="CF647" s="291" t="s">
        <v>2437</v>
      </c>
      <c r="CG647" s="117" t="s">
        <v>881</v>
      </c>
      <c r="CH647" s="117" t="s">
        <v>276</v>
      </c>
      <c r="CI647" s="117" t="s">
        <v>882</v>
      </c>
      <c r="CJ647" s="121" t="s">
        <v>1887</v>
      </c>
      <c r="CK647" s="121">
        <v>1</v>
      </c>
      <c r="CL647" s="121">
        <v>1</v>
      </c>
      <c r="CM647" s="121" t="s">
        <v>883</v>
      </c>
      <c r="CN647" s="121" t="s">
        <v>279</v>
      </c>
      <c r="CO647" s="121" t="s">
        <v>844</v>
      </c>
      <c r="CP647" s="158">
        <v>10000</v>
      </c>
      <c r="CQ647" s="158">
        <v>1</v>
      </c>
      <c r="CR647" s="158">
        <v>1</v>
      </c>
      <c r="CS647" s="158" t="s">
        <v>923</v>
      </c>
      <c r="CT647" s="11" t="s">
        <v>279</v>
      </c>
      <c r="CU647" s="11" t="s">
        <v>838</v>
      </c>
      <c r="DH647" s="158"/>
      <c r="DI647" s="158"/>
      <c r="DJ647" s="158"/>
      <c r="DK647" s="158"/>
      <c r="DN647" s="380">
        <v>10000</v>
      </c>
      <c r="DO647" s="380">
        <v>1</v>
      </c>
      <c r="DP647" s="380">
        <v>8</v>
      </c>
      <c r="DQ647" s="380">
        <v>11000000600</v>
      </c>
      <c r="DR647" s="380">
        <v>1</v>
      </c>
      <c r="DS647" s="380">
        <v>10000</v>
      </c>
      <c r="DZ647" s="39"/>
      <c r="EA647" s="39"/>
      <c r="EB647" s="39"/>
      <c r="EC647" s="39"/>
      <c r="ED647" s="39"/>
      <c r="EE647" s="39"/>
      <c r="EL647" s="121">
        <v>10000</v>
      </c>
      <c r="EM647" s="121">
        <v>1</v>
      </c>
      <c r="EN647" s="121" t="s">
        <v>364</v>
      </c>
      <c r="EO647" s="121">
        <v>10038803065</v>
      </c>
      <c r="EP647" s="121">
        <v>1</v>
      </c>
      <c r="EQ647" s="121">
        <v>10000</v>
      </c>
      <c r="EX647" s="39"/>
      <c r="EY647" s="39"/>
      <c r="EZ647" s="39"/>
      <c r="FA647" s="39"/>
      <c r="FB647" s="39"/>
      <c r="FC647" s="39"/>
      <c r="FD647" s="158"/>
      <c r="FE647" s="158"/>
      <c r="FF647" s="158"/>
      <c r="FG647" s="158"/>
      <c r="FJ647" s="158"/>
      <c r="FK647" s="158"/>
      <c r="FL647" s="158"/>
      <c r="FM647" s="158"/>
      <c r="GZ647" s="158"/>
      <c r="HA647" s="158"/>
      <c r="HB647" s="158"/>
      <c r="HC647" s="158"/>
      <c r="HL647" s="158"/>
      <c r="HM647" s="158"/>
      <c r="HN647" s="158"/>
      <c r="HO647" s="158"/>
      <c r="HX647" s="158"/>
      <c r="HY647" s="158"/>
      <c r="HZ647" s="158"/>
      <c r="IA647" s="158"/>
      <c r="ID647" s="81"/>
    </row>
    <row r="648" spans="1:238" s="11" customFormat="1" ht="17.25" x14ac:dyDescent="0.35">
      <c r="A648" s="11">
        <v>37000111111</v>
      </c>
      <c r="B648" s="20" t="s">
        <v>600</v>
      </c>
      <c r="C648" t="s">
        <v>1353</v>
      </c>
      <c r="L648" s="11">
        <v>2</v>
      </c>
      <c r="M648" s="11">
        <v>1</v>
      </c>
      <c r="N648" s="11">
        <v>1</v>
      </c>
      <c r="O648" s="11">
        <v>10007200001</v>
      </c>
      <c r="Q648" s="11">
        <v>0</v>
      </c>
      <c r="R648" s="11">
        <v>1</v>
      </c>
      <c r="S648" s="11">
        <v>2400</v>
      </c>
      <c r="T648" s="11">
        <v>1</v>
      </c>
      <c r="U648" s="11">
        <v>1</v>
      </c>
      <c r="V648" s="11" t="s">
        <v>934</v>
      </c>
      <c r="X648" s="11" t="s">
        <v>930</v>
      </c>
      <c r="Y648" s="11" t="s">
        <v>931</v>
      </c>
      <c r="AN648" s="128">
        <v>5000</v>
      </c>
      <c r="AO648" s="128">
        <v>1</v>
      </c>
      <c r="AP648" s="128">
        <v>4</v>
      </c>
      <c r="AQ648" s="128">
        <v>10003330001</v>
      </c>
      <c r="AR648" s="128">
        <v>10000</v>
      </c>
      <c r="AS648" s="128">
        <v>10000</v>
      </c>
      <c r="AT648" s="158">
        <v>10000</v>
      </c>
      <c r="AU648" s="158">
        <v>3</v>
      </c>
      <c r="AV648" s="158">
        <v>3</v>
      </c>
      <c r="AW648" s="158" t="s">
        <v>875</v>
      </c>
      <c r="AX648" s="158" t="s">
        <v>285</v>
      </c>
      <c r="AY648" s="158" t="s">
        <v>834</v>
      </c>
      <c r="AZ648" s="158">
        <v>10000</v>
      </c>
      <c r="BA648" s="158">
        <v>1</v>
      </c>
      <c r="BB648" s="158">
        <v>1</v>
      </c>
      <c r="BC648" s="158" t="s">
        <v>876</v>
      </c>
      <c r="BD648" s="158" t="s">
        <v>273</v>
      </c>
      <c r="BE648" s="158" t="s">
        <v>368</v>
      </c>
      <c r="BF648" s="158">
        <v>10000</v>
      </c>
      <c r="BG648" s="158">
        <v>6</v>
      </c>
      <c r="BH648" s="158">
        <v>6</v>
      </c>
      <c r="BI648" s="158" t="s">
        <v>877</v>
      </c>
      <c r="BJ648" s="158" t="s">
        <v>276</v>
      </c>
      <c r="BK648" s="158" t="s">
        <v>837</v>
      </c>
      <c r="BL648" s="158">
        <v>10000</v>
      </c>
      <c r="BM648" s="158">
        <v>2</v>
      </c>
      <c r="BN648" s="158">
        <v>2</v>
      </c>
      <c r="BO648" s="158" t="s">
        <v>878</v>
      </c>
      <c r="BP648" s="158" t="s">
        <v>279</v>
      </c>
      <c r="BQ648" s="158" t="s">
        <v>838</v>
      </c>
      <c r="BR648" s="117">
        <v>10000</v>
      </c>
      <c r="BS648" s="117" t="s">
        <v>2422</v>
      </c>
      <c r="BT648" s="117" t="s">
        <v>1113</v>
      </c>
      <c r="BU648" s="117" t="s">
        <v>879</v>
      </c>
      <c r="BV648" s="117" t="s">
        <v>276</v>
      </c>
      <c r="BW648" s="117" t="s">
        <v>867</v>
      </c>
      <c r="BX648" s="135" t="s">
        <v>2408</v>
      </c>
      <c r="BY648" s="121">
        <v>1</v>
      </c>
      <c r="BZ648" s="121">
        <v>1</v>
      </c>
      <c r="CA648" s="121" t="s">
        <v>880</v>
      </c>
      <c r="CB648" s="121" t="s">
        <v>279</v>
      </c>
      <c r="CC648" s="121" t="s">
        <v>841</v>
      </c>
      <c r="CD648" s="291" t="s">
        <v>2396</v>
      </c>
      <c r="CE648" s="291" t="s">
        <v>2437</v>
      </c>
      <c r="CF648" s="291" t="s">
        <v>2437</v>
      </c>
      <c r="CG648" s="117" t="s">
        <v>881</v>
      </c>
      <c r="CH648" s="117" t="s">
        <v>276</v>
      </c>
      <c r="CI648" s="117" t="s">
        <v>882</v>
      </c>
      <c r="CJ648" s="121" t="s">
        <v>1887</v>
      </c>
      <c r="CK648" s="121">
        <v>1</v>
      </c>
      <c r="CL648" s="121">
        <v>1</v>
      </c>
      <c r="CM648" s="121" t="s">
        <v>883</v>
      </c>
      <c r="CN648" s="121" t="s">
        <v>279</v>
      </c>
      <c r="CO648" s="121" t="s">
        <v>844</v>
      </c>
      <c r="CP648" s="158">
        <v>10000</v>
      </c>
      <c r="CQ648" s="158">
        <v>1</v>
      </c>
      <c r="CR648" s="158">
        <v>1</v>
      </c>
      <c r="CS648" s="158" t="s">
        <v>923</v>
      </c>
      <c r="CT648" s="11" t="s">
        <v>279</v>
      </c>
      <c r="CU648" s="11" t="s">
        <v>838</v>
      </c>
      <c r="DH648" s="158"/>
      <c r="DI648" s="158"/>
      <c r="DJ648" s="158"/>
      <c r="DK648" s="158"/>
      <c r="DN648" s="380">
        <v>10000</v>
      </c>
      <c r="DO648" s="380">
        <v>1</v>
      </c>
      <c r="DP648" s="380">
        <v>8</v>
      </c>
      <c r="DQ648" s="380">
        <v>11000000600</v>
      </c>
      <c r="DR648" s="380">
        <v>1</v>
      </c>
      <c r="DS648" s="380">
        <v>10000</v>
      </c>
      <c r="DZ648" s="39"/>
      <c r="EA648" s="39"/>
      <c r="EB648" s="39"/>
      <c r="EC648" s="39"/>
      <c r="ED648" s="39"/>
      <c r="EE648" s="39"/>
      <c r="EL648" s="121">
        <v>10000</v>
      </c>
      <c r="EM648" s="121">
        <v>1</v>
      </c>
      <c r="EN648" s="121" t="s">
        <v>364</v>
      </c>
      <c r="EO648" s="121">
        <v>10038803065</v>
      </c>
      <c r="EP648" s="121">
        <v>1</v>
      </c>
      <c r="EQ648" s="121">
        <v>10000</v>
      </c>
      <c r="EX648" s="39"/>
      <c r="EY648" s="39"/>
      <c r="EZ648" s="39"/>
      <c r="FA648" s="39"/>
      <c r="FB648" s="39"/>
      <c r="FC648" s="39"/>
      <c r="FD648" s="158"/>
      <c r="FE648" s="158"/>
      <c r="FF648" s="158"/>
      <c r="FG648" s="158"/>
      <c r="FJ648" s="158"/>
      <c r="FK648" s="158"/>
      <c r="FL648" s="158"/>
      <c r="FM648" s="158"/>
      <c r="GZ648" s="158"/>
      <c r="HA648" s="158"/>
      <c r="HB648" s="158"/>
      <c r="HC648" s="158"/>
      <c r="HL648" s="158"/>
      <c r="HM648" s="158"/>
      <c r="HN648" s="158"/>
      <c r="HO648" s="158"/>
      <c r="HX648" s="158"/>
      <c r="HY648" s="158"/>
      <c r="HZ648" s="158"/>
      <c r="IA648" s="158"/>
      <c r="ID648" s="81"/>
    </row>
    <row r="649" spans="1:238" s="11" customFormat="1" ht="17.25" x14ac:dyDescent="0.35">
      <c r="A649" s="11">
        <v>37000111112</v>
      </c>
      <c r="B649" s="20" t="s">
        <v>601</v>
      </c>
      <c r="C649" t="s">
        <v>1353</v>
      </c>
      <c r="L649" s="11">
        <v>2</v>
      </c>
      <c r="M649" s="11">
        <v>1</v>
      </c>
      <c r="N649" s="11">
        <v>1</v>
      </c>
      <c r="O649" s="11">
        <v>10007200001</v>
      </c>
      <c r="Q649" s="11">
        <v>0</v>
      </c>
      <c r="R649" s="11">
        <v>1</v>
      </c>
      <c r="S649" s="11">
        <v>2400</v>
      </c>
      <c r="T649" s="11">
        <v>1</v>
      </c>
      <c r="U649" s="11">
        <v>1</v>
      </c>
      <c r="V649" s="11" t="s">
        <v>935</v>
      </c>
      <c r="X649" s="11" t="s">
        <v>930</v>
      </c>
      <c r="Y649" s="11" t="s">
        <v>931</v>
      </c>
      <c r="AN649" s="128">
        <v>5000</v>
      </c>
      <c r="AO649" s="128">
        <v>1</v>
      </c>
      <c r="AP649" s="128">
        <v>4</v>
      </c>
      <c r="AQ649" s="128">
        <v>10003330001</v>
      </c>
      <c r="AR649" s="128">
        <v>10000</v>
      </c>
      <c r="AS649" s="128">
        <v>10000</v>
      </c>
      <c r="AT649" s="158">
        <v>10000</v>
      </c>
      <c r="AU649" s="158">
        <v>3</v>
      </c>
      <c r="AV649" s="158">
        <v>3</v>
      </c>
      <c r="AW649" s="158" t="s">
        <v>875</v>
      </c>
      <c r="AX649" s="158" t="s">
        <v>285</v>
      </c>
      <c r="AY649" s="158" t="s">
        <v>834</v>
      </c>
      <c r="AZ649" s="158">
        <v>10000</v>
      </c>
      <c r="BA649" s="158">
        <v>1</v>
      </c>
      <c r="BB649" s="158">
        <v>1</v>
      </c>
      <c r="BC649" s="158" t="s">
        <v>876</v>
      </c>
      <c r="BD649" s="158" t="s">
        <v>273</v>
      </c>
      <c r="BE649" s="158" t="s">
        <v>368</v>
      </c>
      <c r="BF649" s="158">
        <v>10000</v>
      </c>
      <c r="BG649" s="158">
        <v>6</v>
      </c>
      <c r="BH649" s="158">
        <v>6</v>
      </c>
      <c r="BI649" s="158" t="s">
        <v>877</v>
      </c>
      <c r="BJ649" s="158" t="s">
        <v>276</v>
      </c>
      <c r="BK649" s="158" t="s">
        <v>837</v>
      </c>
      <c r="BL649" s="158">
        <v>10000</v>
      </c>
      <c r="BM649" s="158">
        <v>2</v>
      </c>
      <c r="BN649" s="158">
        <v>2</v>
      </c>
      <c r="BO649" s="158" t="s">
        <v>878</v>
      </c>
      <c r="BP649" s="158" t="s">
        <v>279</v>
      </c>
      <c r="BQ649" s="158" t="s">
        <v>838</v>
      </c>
      <c r="BR649" s="117">
        <v>10000</v>
      </c>
      <c r="BS649" s="117" t="s">
        <v>367</v>
      </c>
      <c r="BT649" s="117" t="s">
        <v>2419</v>
      </c>
      <c r="BU649" s="117" t="s">
        <v>879</v>
      </c>
      <c r="BV649" s="117" t="s">
        <v>276</v>
      </c>
      <c r="BW649" s="117" t="s">
        <v>867</v>
      </c>
      <c r="BX649" s="135" t="s">
        <v>2409</v>
      </c>
      <c r="BY649" s="121">
        <v>1</v>
      </c>
      <c r="BZ649" s="121">
        <v>1</v>
      </c>
      <c r="CA649" s="121" t="s">
        <v>880</v>
      </c>
      <c r="CB649" s="121" t="s">
        <v>279</v>
      </c>
      <c r="CC649" s="121" t="s">
        <v>841</v>
      </c>
      <c r="CD649" s="291" t="s">
        <v>2395</v>
      </c>
      <c r="CE649" s="291" t="s">
        <v>2437</v>
      </c>
      <c r="CF649" s="291" t="s">
        <v>2437</v>
      </c>
      <c r="CG649" s="117" t="s">
        <v>881</v>
      </c>
      <c r="CH649" s="117" t="s">
        <v>276</v>
      </c>
      <c r="CI649" s="117" t="s">
        <v>882</v>
      </c>
      <c r="CJ649" s="121" t="s">
        <v>1887</v>
      </c>
      <c r="CK649" s="121">
        <v>1</v>
      </c>
      <c r="CL649" s="121">
        <v>1</v>
      </c>
      <c r="CM649" s="121" t="s">
        <v>883</v>
      </c>
      <c r="CN649" s="121" t="s">
        <v>279</v>
      </c>
      <c r="CO649" s="121" t="s">
        <v>844</v>
      </c>
      <c r="CP649" s="158">
        <v>10000</v>
      </c>
      <c r="CQ649" s="158">
        <v>1</v>
      </c>
      <c r="CR649" s="158">
        <v>1</v>
      </c>
      <c r="CS649" s="158" t="s">
        <v>923</v>
      </c>
      <c r="CT649" s="11" t="s">
        <v>279</v>
      </c>
      <c r="CU649" s="11" t="s">
        <v>838</v>
      </c>
      <c r="DH649" s="158"/>
      <c r="DI649" s="158"/>
      <c r="DJ649" s="158"/>
      <c r="DK649" s="158"/>
      <c r="DN649" s="380">
        <v>10000</v>
      </c>
      <c r="DO649" s="380">
        <v>1</v>
      </c>
      <c r="DP649" s="380">
        <v>8</v>
      </c>
      <c r="DQ649" s="380">
        <v>11000000600</v>
      </c>
      <c r="DR649" s="380">
        <v>1</v>
      </c>
      <c r="DS649" s="380">
        <v>10000</v>
      </c>
      <c r="DZ649" s="39"/>
      <c r="EA649" s="39"/>
      <c r="EB649" s="39"/>
      <c r="EC649" s="39"/>
      <c r="ED649" s="39"/>
      <c r="EE649" s="39"/>
      <c r="EL649" s="121">
        <v>10000</v>
      </c>
      <c r="EM649" s="121">
        <v>1</v>
      </c>
      <c r="EN649" s="121" t="s">
        <v>364</v>
      </c>
      <c r="EO649" s="121">
        <v>10038803065</v>
      </c>
      <c r="EP649" s="121">
        <v>1</v>
      </c>
      <c r="EQ649" s="121">
        <v>10000</v>
      </c>
      <c r="EX649" s="39"/>
      <c r="EY649" s="39"/>
      <c r="EZ649" s="39"/>
      <c r="FA649" s="39"/>
      <c r="FB649" s="39"/>
      <c r="FC649" s="39"/>
      <c r="FD649" s="158"/>
      <c r="FE649" s="158"/>
      <c r="FF649" s="158"/>
      <c r="FG649" s="158"/>
      <c r="FJ649" s="158"/>
      <c r="FK649" s="158"/>
      <c r="FL649" s="158"/>
      <c r="FM649" s="158"/>
      <c r="GZ649" s="158"/>
      <c r="HA649" s="158"/>
      <c r="HB649" s="158"/>
      <c r="HC649" s="158"/>
      <c r="HL649" s="158"/>
      <c r="HM649" s="158"/>
      <c r="HN649" s="158"/>
      <c r="HO649" s="158"/>
      <c r="HX649" s="158"/>
      <c r="HY649" s="158"/>
      <c r="HZ649" s="158"/>
      <c r="IA649" s="158"/>
      <c r="ID649" s="81"/>
    </row>
    <row r="650" spans="1:238" s="11" customFormat="1" ht="17.25" x14ac:dyDescent="0.35">
      <c r="A650" s="11">
        <v>37000111113</v>
      </c>
      <c r="B650" s="20" t="s">
        <v>602</v>
      </c>
      <c r="C650" t="s">
        <v>1353</v>
      </c>
      <c r="L650" s="11">
        <v>2</v>
      </c>
      <c r="M650" s="11">
        <v>1</v>
      </c>
      <c r="N650" s="11">
        <v>1</v>
      </c>
      <c r="O650" s="11">
        <v>10007200001</v>
      </c>
      <c r="Q650" s="11">
        <v>0</v>
      </c>
      <c r="R650" s="11">
        <v>1</v>
      </c>
      <c r="S650" s="11">
        <v>2400</v>
      </c>
      <c r="T650" s="11">
        <v>1</v>
      </c>
      <c r="U650" s="11">
        <v>1</v>
      </c>
      <c r="V650" s="11" t="s">
        <v>921</v>
      </c>
      <c r="X650" s="11" t="s">
        <v>407</v>
      </c>
      <c r="Y650" s="11" t="s">
        <v>922</v>
      </c>
      <c r="AN650" s="128">
        <v>5000</v>
      </c>
      <c r="AO650" s="128">
        <v>1</v>
      </c>
      <c r="AP650" s="128">
        <v>4</v>
      </c>
      <c r="AQ650" s="128">
        <v>10003330001</v>
      </c>
      <c r="AR650" s="128">
        <v>10000</v>
      </c>
      <c r="AS650" s="128">
        <v>10000</v>
      </c>
      <c r="AT650" s="158">
        <v>10000</v>
      </c>
      <c r="AU650" s="158">
        <v>3</v>
      </c>
      <c r="AV650" s="158">
        <v>3</v>
      </c>
      <c r="AW650" s="158" t="s">
        <v>875</v>
      </c>
      <c r="AX650" s="158" t="s">
        <v>285</v>
      </c>
      <c r="AY650" s="158" t="s">
        <v>834</v>
      </c>
      <c r="AZ650" s="158">
        <v>10000</v>
      </c>
      <c r="BA650" s="158">
        <v>1</v>
      </c>
      <c r="BB650" s="158">
        <v>1</v>
      </c>
      <c r="BC650" s="158" t="s">
        <v>876</v>
      </c>
      <c r="BD650" s="158" t="s">
        <v>273</v>
      </c>
      <c r="BE650" s="158" t="s">
        <v>368</v>
      </c>
      <c r="BF650" s="158">
        <v>10000</v>
      </c>
      <c r="BG650" s="158">
        <v>6</v>
      </c>
      <c r="BH650" s="158">
        <v>6</v>
      </c>
      <c r="BI650" s="158" t="s">
        <v>877</v>
      </c>
      <c r="BJ650" s="158" t="s">
        <v>276</v>
      </c>
      <c r="BK650" s="158" t="s">
        <v>837</v>
      </c>
      <c r="BL650" s="158">
        <v>10000</v>
      </c>
      <c r="BM650" s="158">
        <v>2</v>
      </c>
      <c r="BN650" s="158">
        <v>2</v>
      </c>
      <c r="BO650" s="158" t="s">
        <v>878</v>
      </c>
      <c r="BP650" s="158" t="s">
        <v>279</v>
      </c>
      <c r="BQ650" s="158" t="s">
        <v>838</v>
      </c>
      <c r="BR650" s="117">
        <v>10000</v>
      </c>
      <c r="BS650" s="117" t="s">
        <v>2422</v>
      </c>
      <c r="BT650" s="117" t="s">
        <v>2420</v>
      </c>
      <c r="BU650" s="117" t="s">
        <v>879</v>
      </c>
      <c r="BV650" s="117" t="s">
        <v>276</v>
      </c>
      <c r="BW650" s="117" t="s">
        <v>867</v>
      </c>
      <c r="BX650" s="135" t="s">
        <v>2408</v>
      </c>
      <c r="BY650" s="121">
        <v>1</v>
      </c>
      <c r="BZ650" s="121">
        <v>1</v>
      </c>
      <c r="CA650" s="121" t="s">
        <v>880</v>
      </c>
      <c r="CB650" s="121" t="s">
        <v>279</v>
      </c>
      <c r="CC650" s="121" t="s">
        <v>841</v>
      </c>
      <c r="CD650" s="291" t="s">
        <v>2396</v>
      </c>
      <c r="CE650" s="291" t="s">
        <v>2437</v>
      </c>
      <c r="CF650" s="291" t="s">
        <v>2437</v>
      </c>
      <c r="CG650" s="117" t="s">
        <v>881</v>
      </c>
      <c r="CH650" s="117" t="s">
        <v>276</v>
      </c>
      <c r="CI650" s="117" t="s">
        <v>882</v>
      </c>
      <c r="CJ650" s="121" t="s">
        <v>1887</v>
      </c>
      <c r="CK650" s="121">
        <v>1</v>
      </c>
      <c r="CL650" s="121">
        <v>1</v>
      </c>
      <c r="CM650" s="121" t="s">
        <v>883</v>
      </c>
      <c r="CN650" s="121" t="s">
        <v>279</v>
      </c>
      <c r="CO650" s="121" t="s">
        <v>844</v>
      </c>
      <c r="CP650" s="158">
        <v>10000</v>
      </c>
      <c r="CQ650" s="158">
        <v>1</v>
      </c>
      <c r="CR650" s="158">
        <v>1</v>
      </c>
      <c r="CS650" s="158" t="s">
        <v>923</v>
      </c>
      <c r="CT650" s="11" t="s">
        <v>279</v>
      </c>
      <c r="CU650" s="11" t="s">
        <v>838</v>
      </c>
      <c r="DH650" s="158"/>
      <c r="DI650" s="158"/>
      <c r="DJ650" s="158"/>
      <c r="DK650" s="158"/>
      <c r="DN650" s="380">
        <v>10000</v>
      </c>
      <c r="DO650" s="380">
        <v>1</v>
      </c>
      <c r="DP650" s="380">
        <v>8</v>
      </c>
      <c r="DQ650" s="380">
        <v>11000000600</v>
      </c>
      <c r="DR650" s="380">
        <v>1</v>
      </c>
      <c r="DS650" s="380">
        <v>10000</v>
      </c>
      <c r="DZ650" s="39"/>
      <c r="EA650" s="39"/>
      <c r="EB650" s="39"/>
      <c r="EC650" s="39"/>
      <c r="ED650" s="39"/>
      <c r="EE650" s="39"/>
      <c r="EL650" s="121">
        <v>10000</v>
      </c>
      <c r="EM650" s="121">
        <v>1</v>
      </c>
      <c r="EN650" s="121" t="s">
        <v>364</v>
      </c>
      <c r="EO650" s="121">
        <v>10038803065</v>
      </c>
      <c r="EP650" s="121">
        <v>1</v>
      </c>
      <c r="EQ650" s="121">
        <v>10000</v>
      </c>
      <c r="EX650" s="39"/>
      <c r="EY650" s="39"/>
      <c r="EZ650" s="39"/>
      <c r="FA650" s="39"/>
      <c r="FB650" s="39"/>
      <c r="FC650" s="39"/>
      <c r="FD650" s="158"/>
      <c r="FE650" s="158"/>
      <c r="FF650" s="158"/>
      <c r="FG650" s="158"/>
      <c r="FJ650" s="158"/>
      <c r="FK650" s="158"/>
      <c r="FL650" s="158"/>
      <c r="FM650" s="158"/>
      <c r="GZ650" s="158"/>
      <c r="HA650" s="158"/>
      <c r="HB650" s="158"/>
      <c r="HC650" s="158"/>
      <c r="HL650" s="158"/>
      <c r="HM650" s="158"/>
      <c r="HN650" s="158"/>
      <c r="HO650" s="158"/>
      <c r="HX650" s="158"/>
      <c r="HY650" s="158"/>
      <c r="HZ650" s="158"/>
      <c r="IA650" s="158"/>
      <c r="ID650" s="81"/>
    </row>
    <row r="651" spans="1:238" s="11" customFormat="1" ht="17.25" x14ac:dyDescent="0.35">
      <c r="A651" s="11">
        <v>37000112001</v>
      </c>
      <c r="B651" s="20" t="s">
        <v>603</v>
      </c>
      <c r="AT651" s="158">
        <v>10000</v>
      </c>
      <c r="AU651" s="158">
        <v>7</v>
      </c>
      <c r="AV651" s="158">
        <v>9</v>
      </c>
      <c r="AW651" s="158" t="s">
        <v>918</v>
      </c>
      <c r="AX651" s="158" t="s">
        <v>919</v>
      </c>
      <c r="AY651" s="158" t="s">
        <v>920</v>
      </c>
      <c r="AZ651" s="158"/>
      <c r="BA651" s="158"/>
      <c r="BB651" s="158"/>
      <c r="BC651" s="158"/>
      <c r="BD651" s="158"/>
      <c r="BE651" s="158"/>
      <c r="BF651" s="158">
        <v>800</v>
      </c>
      <c r="BG651" s="158">
        <v>1</v>
      </c>
      <c r="BH651" s="158">
        <v>1</v>
      </c>
      <c r="BI651" s="158" t="s">
        <v>936</v>
      </c>
      <c r="BJ651" s="158" t="s">
        <v>937</v>
      </c>
      <c r="BK651" s="158" t="s">
        <v>938</v>
      </c>
      <c r="BL651" s="158"/>
      <c r="BM651" s="158"/>
      <c r="BN651" s="158"/>
      <c r="BO651" s="158"/>
      <c r="BP651" s="158"/>
      <c r="BQ651" s="158"/>
      <c r="BR651" s="158"/>
      <c r="BS651" s="158"/>
      <c r="BT651" s="158"/>
      <c r="BU651" s="158"/>
      <c r="BV651" s="158"/>
      <c r="BW651" s="158"/>
      <c r="BX651" s="158"/>
      <c r="BY651" s="158"/>
      <c r="BZ651" s="158"/>
      <c r="CA651" s="158"/>
      <c r="CB651" s="158"/>
      <c r="CC651" s="158"/>
      <c r="CD651" s="158"/>
      <c r="CE651" s="158"/>
      <c r="CF651" s="158"/>
      <c r="CG651" s="158"/>
      <c r="CH651" s="158"/>
      <c r="CI651" s="158"/>
      <c r="CJ651" s="158"/>
      <c r="CK651" s="158"/>
      <c r="CL651" s="158"/>
      <c r="CM651" s="158"/>
      <c r="CN651" s="158"/>
      <c r="CO651" s="158"/>
      <c r="CP651" s="158"/>
      <c r="CQ651" s="158"/>
      <c r="CR651" s="158"/>
      <c r="CS651" s="158"/>
      <c r="DH651" s="158"/>
      <c r="DI651" s="158"/>
      <c r="DJ651" s="158"/>
      <c r="DK651" s="158"/>
      <c r="DN651" s="241"/>
      <c r="DO651" s="241"/>
      <c r="DP651" s="241"/>
      <c r="DQ651" s="241"/>
      <c r="DR651" s="39"/>
      <c r="DS651" s="39"/>
      <c r="DZ651" s="39"/>
      <c r="EA651" s="39"/>
      <c r="EB651" s="39"/>
      <c r="EC651" s="39"/>
      <c r="ED651" s="39"/>
      <c r="EE651" s="39"/>
      <c r="EL651" s="39"/>
      <c r="EM651" s="39"/>
      <c r="EN651" s="39"/>
      <c r="EO651" s="39"/>
      <c r="EP651" s="39"/>
      <c r="EQ651" s="39"/>
      <c r="EX651" s="39"/>
      <c r="EY651" s="39"/>
      <c r="EZ651" s="39"/>
      <c r="FA651" s="39"/>
      <c r="FB651" s="39"/>
      <c r="FC651" s="39"/>
      <c r="FD651" s="158"/>
      <c r="FE651" s="158"/>
      <c r="FF651" s="158"/>
      <c r="FG651" s="158"/>
      <c r="FJ651" s="158"/>
      <c r="FK651" s="158"/>
      <c r="FL651" s="158"/>
      <c r="FM651" s="158"/>
      <c r="GZ651" s="158"/>
      <c r="HA651" s="158"/>
      <c r="HB651" s="158"/>
      <c r="HC651" s="158"/>
      <c r="HL651" s="158"/>
      <c r="HM651" s="158"/>
      <c r="HN651" s="158"/>
      <c r="HO651" s="158"/>
      <c r="HX651" s="158"/>
      <c r="HY651" s="158"/>
      <c r="HZ651" s="158"/>
      <c r="IA651" s="158"/>
      <c r="ID651" s="81"/>
    </row>
    <row r="652" spans="1:238" s="11" customFormat="1" ht="17.25" x14ac:dyDescent="0.35">
      <c r="A652" s="11">
        <v>37000112002</v>
      </c>
      <c r="B652" s="20" t="s">
        <v>604</v>
      </c>
      <c r="AT652" s="158">
        <v>10000</v>
      </c>
      <c r="AU652" s="158">
        <v>1</v>
      </c>
      <c r="AV652" s="158">
        <v>1</v>
      </c>
      <c r="AW652" s="158" t="s">
        <v>918</v>
      </c>
      <c r="AX652" s="158" t="s">
        <v>919</v>
      </c>
      <c r="AY652" s="158" t="s">
        <v>920</v>
      </c>
      <c r="AZ652" s="158">
        <v>6000</v>
      </c>
      <c r="BA652" s="158">
        <v>1</v>
      </c>
      <c r="BB652" s="158">
        <v>1</v>
      </c>
      <c r="BC652" s="158" t="s">
        <v>918</v>
      </c>
      <c r="BD652" s="158" t="s">
        <v>919</v>
      </c>
      <c r="BE652" s="158" t="s">
        <v>920</v>
      </c>
      <c r="BF652" s="158">
        <v>160</v>
      </c>
      <c r="BG652" s="158">
        <v>1</v>
      </c>
      <c r="BH652" s="158">
        <v>1</v>
      </c>
      <c r="BI652" s="158" t="s">
        <v>927</v>
      </c>
      <c r="BJ652" s="158" t="s">
        <v>644</v>
      </c>
      <c r="BK652" s="158" t="s">
        <v>928</v>
      </c>
      <c r="BL652" s="158"/>
      <c r="BM652" s="158"/>
      <c r="BN652" s="158"/>
      <c r="BO652" s="158"/>
      <c r="BP652" s="158"/>
      <c r="BQ652" s="158"/>
      <c r="BR652" s="158"/>
      <c r="BS652" s="158"/>
      <c r="BT652" s="158"/>
      <c r="BU652" s="158"/>
      <c r="BV652" s="158"/>
      <c r="BW652" s="158"/>
      <c r="BX652" s="158"/>
      <c r="BY652" s="158"/>
      <c r="BZ652" s="158"/>
      <c r="CA652" s="158"/>
      <c r="CB652" s="158"/>
      <c r="CC652" s="158"/>
      <c r="CD652" s="158"/>
      <c r="CE652" s="158"/>
      <c r="CF652" s="158"/>
      <c r="CG652" s="158"/>
      <c r="CH652" s="158"/>
      <c r="CI652" s="158"/>
      <c r="CJ652" s="158"/>
      <c r="CK652" s="158"/>
      <c r="CL652" s="158"/>
      <c r="CM652" s="158"/>
      <c r="CN652" s="158"/>
      <c r="CO652" s="158"/>
      <c r="CP652" s="158"/>
      <c r="CQ652" s="158"/>
      <c r="CR652" s="158"/>
      <c r="CS652" s="158"/>
      <c r="DH652" s="158"/>
      <c r="DI652" s="158"/>
      <c r="DJ652" s="158"/>
      <c r="DK652" s="158"/>
      <c r="DN652" s="241"/>
      <c r="DO652" s="241"/>
      <c r="DP652" s="241"/>
      <c r="DQ652" s="241"/>
      <c r="DR652" s="39"/>
      <c r="DS652" s="39"/>
      <c r="DZ652" s="39"/>
      <c r="EA652" s="39"/>
      <c r="EB652" s="39"/>
      <c r="EC652" s="39"/>
      <c r="ED652" s="39"/>
      <c r="EE652" s="39"/>
      <c r="EL652" s="39"/>
      <c r="EM652" s="39"/>
      <c r="EN652" s="39"/>
      <c r="EO652" s="39"/>
      <c r="EP652" s="39"/>
      <c r="EQ652" s="39"/>
      <c r="EX652" s="39"/>
      <c r="EY652" s="39"/>
      <c r="EZ652" s="39"/>
      <c r="FA652" s="39"/>
      <c r="FB652" s="39"/>
      <c r="FC652" s="39"/>
      <c r="FD652" s="158"/>
      <c r="FE652" s="158"/>
      <c r="FF652" s="158"/>
      <c r="FG652" s="158"/>
      <c r="FJ652" s="158"/>
      <c r="FK652" s="158"/>
      <c r="FL652" s="158"/>
      <c r="FM652" s="158"/>
      <c r="GZ652" s="158"/>
      <c r="HA652" s="158"/>
      <c r="HB652" s="158"/>
      <c r="HC652" s="158"/>
      <c r="HL652" s="158"/>
      <c r="HM652" s="158"/>
      <c r="HN652" s="158"/>
      <c r="HO652" s="158"/>
      <c r="HX652" s="158"/>
      <c r="HY652" s="158"/>
      <c r="HZ652" s="158"/>
      <c r="IA652" s="158"/>
      <c r="ID652" s="81"/>
    </row>
    <row r="653" spans="1:238" s="11" customFormat="1" ht="17.25" x14ac:dyDescent="0.35">
      <c r="A653" s="11">
        <v>37000112003</v>
      </c>
      <c r="B653" s="20" t="s">
        <v>605</v>
      </c>
      <c r="AT653" s="158">
        <v>10000</v>
      </c>
      <c r="AU653" s="158">
        <v>1</v>
      </c>
      <c r="AV653" s="158">
        <v>1</v>
      </c>
      <c r="AW653" s="158" t="s">
        <v>918</v>
      </c>
      <c r="AX653" s="158" t="s">
        <v>919</v>
      </c>
      <c r="AY653" s="158" t="s">
        <v>920</v>
      </c>
      <c r="AZ653" s="158">
        <v>6000</v>
      </c>
      <c r="BA653" s="158">
        <v>1</v>
      </c>
      <c r="BB653" s="158">
        <v>1</v>
      </c>
      <c r="BC653" s="158" t="s">
        <v>918</v>
      </c>
      <c r="BD653" s="158" t="s">
        <v>919</v>
      </c>
      <c r="BE653" s="158" t="s">
        <v>920</v>
      </c>
      <c r="BF653" s="158">
        <v>160</v>
      </c>
      <c r="BG653" s="158">
        <v>1</v>
      </c>
      <c r="BH653" s="158">
        <v>1</v>
      </c>
      <c r="BI653" s="158" t="s">
        <v>927</v>
      </c>
      <c r="BJ653" s="158" t="s">
        <v>644</v>
      </c>
      <c r="BK653" s="158" t="s">
        <v>928</v>
      </c>
      <c r="BL653" s="158"/>
      <c r="BM653" s="158"/>
      <c r="BN653" s="158"/>
      <c r="BO653" s="158"/>
      <c r="BP653" s="158"/>
      <c r="BQ653" s="158"/>
      <c r="BR653" s="158"/>
      <c r="BS653" s="158"/>
      <c r="BT653" s="158"/>
      <c r="BU653" s="158"/>
      <c r="BV653" s="158"/>
      <c r="BW653" s="158"/>
      <c r="BX653" s="158"/>
      <c r="BY653" s="158"/>
      <c r="BZ653" s="158"/>
      <c r="CA653" s="158"/>
      <c r="CB653" s="158"/>
      <c r="CC653" s="158"/>
      <c r="CD653" s="158"/>
      <c r="CE653" s="158"/>
      <c r="CF653" s="158"/>
      <c r="CG653" s="158"/>
      <c r="CH653" s="158"/>
      <c r="CI653" s="158"/>
      <c r="CJ653" s="158"/>
      <c r="CK653" s="158"/>
      <c r="CL653" s="158"/>
      <c r="CM653" s="158"/>
      <c r="CN653" s="158"/>
      <c r="CO653" s="158"/>
      <c r="CP653" s="158"/>
      <c r="CQ653" s="158"/>
      <c r="CR653" s="158"/>
      <c r="CS653" s="158"/>
      <c r="DH653" s="158"/>
      <c r="DI653" s="158"/>
      <c r="DJ653" s="158"/>
      <c r="DK653" s="158"/>
      <c r="DN653" s="241"/>
      <c r="DO653" s="241"/>
      <c r="DP653" s="241"/>
      <c r="DQ653" s="241"/>
      <c r="DR653" s="39"/>
      <c r="DS653" s="39"/>
      <c r="DZ653" s="39"/>
      <c r="EA653" s="39"/>
      <c r="EB653" s="39"/>
      <c r="EC653" s="39"/>
      <c r="ED653" s="39"/>
      <c r="EE653" s="39"/>
      <c r="EL653" s="39"/>
      <c r="EM653" s="39"/>
      <c r="EN653" s="39"/>
      <c r="EO653" s="39"/>
      <c r="EP653" s="39"/>
      <c r="EQ653" s="39"/>
      <c r="EX653" s="39"/>
      <c r="EY653" s="39"/>
      <c r="EZ653" s="39"/>
      <c r="FA653" s="39"/>
      <c r="FB653" s="39"/>
      <c r="FC653" s="39"/>
      <c r="FD653" s="158"/>
      <c r="FE653" s="158"/>
      <c r="FF653" s="158"/>
      <c r="FG653" s="158"/>
      <c r="FJ653" s="158"/>
      <c r="FK653" s="158"/>
      <c r="FL653" s="158"/>
      <c r="FM653" s="158"/>
      <c r="GZ653" s="158"/>
      <c r="HA653" s="158"/>
      <c r="HB653" s="158"/>
      <c r="HC653" s="158"/>
      <c r="HL653" s="158"/>
      <c r="HM653" s="158"/>
      <c r="HN653" s="158"/>
      <c r="HO653" s="158"/>
      <c r="HX653" s="158"/>
      <c r="HY653" s="158"/>
      <c r="HZ653" s="158"/>
      <c r="IA653" s="158"/>
      <c r="ID653" s="81"/>
    </row>
    <row r="654" spans="1:238" s="58" customFormat="1" ht="17.25" x14ac:dyDescent="0.35">
      <c r="A654" s="58">
        <v>37000112101</v>
      </c>
      <c r="B654" s="59" t="s">
        <v>606</v>
      </c>
      <c r="C654" s="58" t="s">
        <v>1354</v>
      </c>
      <c r="L654" s="58">
        <v>2</v>
      </c>
      <c r="M654" s="58">
        <v>1</v>
      </c>
      <c r="N654" s="58">
        <v>1</v>
      </c>
      <c r="O654" s="58">
        <v>10007200001</v>
      </c>
      <c r="Q654" s="58">
        <v>0</v>
      </c>
      <c r="R654" s="58">
        <v>1</v>
      </c>
      <c r="S654" s="58">
        <v>10000</v>
      </c>
      <c r="T654" s="58">
        <v>1</v>
      </c>
      <c r="U654" s="58">
        <v>1</v>
      </c>
      <c r="V654" s="58" t="s">
        <v>1101</v>
      </c>
      <c r="X654" s="58" t="s">
        <v>1102</v>
      </c>
      <c r="Y654" s="58" t="s">
        <v>368</v>
      </c>
      <c r="Z654" s="58">
        <v>2800</v>
      </c>
      <c r="AA654" s="58">
        <v>1</v>
      </c>
      <c r="AB654" s="58">
        <v>1</v>
      </c>
      <c r="AC654" s="58" t="s">
        <v>940</v>
      </c>
      <c r="AE654" s="58" t="s">
        <v>941</v>
      </c>
      <c r="AF654" s="58" t="s">
        <v>942</v>
      </c>
      <c r="AG654" s="58">
        <v>2500</v>
      </c>
      <c r="AH654" s="58">
        <v>1</v>
      </c>
      <c r="AI654" s="58">
        <v>1</v>
      </c>
      <c r="AJ654" s="58" t="s">
        <v>1101</v>
      </c>
      <c r="AL654" s="58" t="s">
        <v>1102</v>
      </c>
      <c r="AM654" s="58" t="s">
        <v>368</v>
      </c>
      <c r="AN654" s="128">
        <v>5000</v>
      </c>
      <c r="AO654" s="128">
        <v>1</v>
      </c>
      <c r="AP654" s="128">
        <v>4</v>
      </c>
      <c r="AQ654" s="128">
        <v>10003330001</v>
      </c>
      <c r="AR654" s="128">
        <v>10000</v>
      </c>
      <c r="AS654" s="128">
        <v>10000</v>
      </c>
      <c r="AT654" s="162">
        <v>10000</v>
      </c>
      <c r="AU654" s="162">
        <v>3</v>
      </c>
      <c r="AV654" s="162">
        <v>3</v>
      </c>
      <c r="AW654" s="162" t="s">
        <v>884</v>
      </c>
      <c r="AX654" s="162" t="s">
        <v>285</v>
      </c>
      <c r="AY654" s="162" t="s">
        <v>834</v>
      </c>
      <c r="AZ654" s="162">
        <v>10000</v>
      </c>
      <c r="BA654" s="162">
        <v>1</v>
      </c>
      <c r="BB654" s="162">
        <v>1</v>
      </c>
      <c r="BC654" s="162" t="s">
        <v>885</v>
      </c>
      <c r="BD654" s="162" t="s">
        <v>273</v>
      </c>
      <c r="BE654" s="162" t="s">
        <v>368</v>
      </c>
      <c r="BF654" s="162">
        <v>10000</v>
      </c>
      <c r="BG654" s="162">
        <v>6</v>
      </c>
      <c r="BH654" s="162">
        <v>6</v>
      </c>
      <c r="BI654" s="162" t="s">
        <v>886</v>
      </c>
      <c r="BJ654" s="162" t="s">
        <v>276</v>
      </c>
      <c r="BK654" s="162" t="s">
        <v>837</v>
      </c>
      <c r="BL654" s="162">
        <v>10000</v>
      </c>
      <c r="BM654" s="162">
        <v>2</v>
      </c>
      <c r="BN654" s="162">
        <v>2</v>
      </c>
      <c r="BO654" s="162" t="s">
        <v>887</v>
      </c>
      <c r="BP654" s="162" t="s">
        <v>279</v>
      </c>
      <c r="BQ654" s="162" t="s">
        <v>838</v>
      </c>
      <c r="BR654" s="117">
        <v>10000</v>
      </c>
      <c r="BS654" s="117" t="s">
        <v>367</v>
      </c>
      <c r="BT654" s="117" t="s">
        <v>1113</v>
      </c>
      <c r="BU654" s="117" t="s">
        <v>888</v>
      </c>
      <c r="BV654" s="117" t="s">
        <v>276</v>
      </c>
      <c r="BW654" s="117" t="s">
        <v>889</v>
      </c>
      <c r="BX654" s="121" t="s">
        <v>2408</v>
      </c>
      <c r="BY654" s="121">
        <v>1</v>
      </c>
      <c r="BZ654" s="121">
        <v>1</v>
      </c>
      <c r="CA654" s="121" t="s">
        <v>890</v>
      </c>
      <c r="CB654" s="121" t="s">
        <v>279</v>
      </c>
      <c r="CC654" s="121" t="s">
        <v>841</v>
      </c>
      <c r="CD654" s="117" t="s">
        <v>2430</v>
      </c>
      <c r="CE654" s="117" t="s">
        <v>2438</v>
      </c>
      <c r="CF654" s="117" t="s">
        <v>2434</v>
      </c>
      <c r="CG654" s="117" t="s">
        <v>891</v>
      </c>
      <c r="CH654" s="117" t="s">
        <v>276</v>
      </c>
      <c r="CI654" s="117" t="s">
        <v>882</v>
      </c>
      <c r="CJ654" s="121" t="s">
        <v>1888</v>
      </c>
      <c r="CK654" s="121">
        <v>1</v>
      </c>
      <c r="CL654" s="121">
        <v>1</v>
      </c>
      <c r="CM654" s="121" t="s">
        <v>892</v>
      </c>
      <c r="CN654" s="121" t="s">
        <v>279</v>
      </c>
      <c r="CO654" s="121" t="s">
        <v>844</v>
      </c>
      <c r="CP654" s="163">
        <v>10000</v>
      </c>
      <c r="CQ654" s="163">
        <v>1</v>
      </c>
      <c r="CR654" s="163">
        <v>1</v>
      </c>
      <c r="CS654" s="163" t="s">
        <v>939</v>
      </c>
      <c r="CT654" s="164" t="s">
        <v>279</v>
      </c>
      <c r="CU654" s="164" t="s">
        <v>838</v>
      </c>
      <c r="CV654" s="164"/>
      <c r="CW654" s="164"/>
      <c r="CX654" s="164"/>
      <c r="CY654" s="164"/>
      <c r="CZ654" s="164"/>
      <c r="DA654" s="164"/>
      <c r="DB654" s="164">
        <v>10000</v>
      </c>
      <c r="DC654" s="164">
        <v>12</v>
      </c>
      <c r="DD654" s="164">
        <v>16</v>
      </c>
      <c r="DE654" s="164" t="s">
        <v>918</v>
      </c>
      <c r="DF654" s="164" t="s">
        <v>919</v>
      </c>
      <c r="DG654" s="164" t="s">
        <v>920</v>
      </c>
      <c r="DH654" s="163"/>
      <c r="DI654" s="163"/>
      <c r="DJ654" s="163"/>
      <c r="DK654" s="162"/>
      <c r="DN654" s="380">
        <v>10000</v>
      </c>
      <c r="DO654" s="380">
        <v>1</v>
      </c>
      <c r="DP654" s="380">
        <v>8</v>
      </c>
      <c r="DQ654" s="380">
        <v>11000000600</v>
      </c>
      <c r="DR654" s="380">
        <v>1</v>
      </c>
      <c r="DS654" s="380">
        <v>10000</v>
      </c>
      <c r="DZ654" s="39"/>
      <c r="EA654" s="39"/>
      <c r="EB654" s="39"/>
      <c r="EC654" s="39"/>
      <c r="ED654" s="39"/>
      <c r="EE654" s="39"/>
      <c r="EL654" s="121">
        <v>10000</v>
      </c>
      <c r="EM654" s="121">
        <v>1</v>
      </c>
      <c r="EN654" s="121" t="s">
        <v>364</v>
      </c>
      <c r="EO654" s="121">
        <v>10038803065</v>
      </c>
      <c r="EP654" s="121">
        <v>1</v>
      </c>
      <c r="EQ654" s="121">
        <v>10000</v>
      </c>
      <c r="EX654" s="39"/>
      <c r="EY654" s="39"/>
      <c r="EZ654" s="39"/>
      <c r="FA654" s="39"/>
      <c r="FB654" s="39"/>
      <c r="FC654" s="39"/>
      <c r="FD654" s="163"/>
      <c r="FE654" s="163"/>
      <c r="FF654" s="163"/>
      <c r="FG654" s="162"/>
      <c r="FJ654" s="163"/>
      <c r="FK654" s="163"/>
      <c r="FL654" s="163"/>
      <c r="FM654" s="162"/>
      <c r="GZ654" s="163"/>
      <c r="HA654" s="163"/>
      <c r="HB654" s="163"/>
      <c r="HC654" s="162"/>
      <c r="HL654" s="163"/>
      <c r="HM654" s="163"/>
      <c r="HN654" s="163"/>
      <c r="HO654" s="162"/>
      <c r="HX654" s="163"/>
      <c r="HY654" s="163"/>
      <c r="HZ654" s="163"/>
      <c r="IA654" s="162"/>
      <c r="ID654" s="165"/>
    </row>
    <row r="655" spans="1:238" s="58" customFormat="1" ht="17.25" x14ac:dyDescent="0.35">
      <c r="A655" s="58">
        <v>37000112102</v>
      </c>
      <c r="B655" s="59" t="s">
        <v>607</v>
      </c>
      <c r="C655" s="58" t="s">
        <v>1354</v>
      </c>
      <c r="L655" s="58">
        <v>2</v>
      </c>
      <c r="M655" s="58">
        <v>1</v>
      </c>
      <c r="N655" s="58">
        <v>1</v>
      </c>
      <c r="O655" s="58">
        <v>10007200001</v>
      </c>
      <c r="Q655" s="58">
        <v>0</v>
      </c>
      <c r="R655" s="58">
        <v>1</v>
      </c>
      <c r="S655" s="58">
        <v>10000</v>
      </c>
      <c r="T655" s="58">
        <v>1</v>
      </c>
      <c r="U655" s="58">
        <v>1</v>
      </c>
      <c r="V655" s="58" t="s">
        <v>1101</v>
      </c>
      <c r="X655" s="58" t="s">
        <v>1102</v>
      </c>
      <c r="Y655" s="58" t="s">
        <v>368</v>
      </c>
      <c r="Z655" s="58">
        <v>2800</v>
      </c>
      <c r="AA655" s="58">
        <v>1</v>
      </c>
      <c r="AB655" s="58">
        <v>1</v>
      </c>
      <c r="AC655" s="58" t="s">
        <v>943</v>
      </c>
      <c r="AE655" s="58" t="s">
        <v>941</v>
      </c>
      <c r="AF655" s="58" t="s">
        <v>942</v>
      </c>
      <c r="AG655" s="58">
        <v>2500</v>
      </c>
      <c r="AH655" s="58">
        <v>1</v>
      </c>
      <c r="AI655" s="58">
        <v>1</v>
      </c>
      <c r="AJ655" s="58" t="s">
        <v>1101</v>
      </c>
      <c r="AL655" s="58" t="s">
        <v>1102</v>
      </c>
      <c r="AM655" s="58" t="s">
        <v>368</v>
      </c>
      <c r="AN655" s="128">
        <v>5000</v>
      </c>
      <c r="AO655" s="128">
        <v>1</v>
      </c>
      <c r="AP655" s="128">
        <v>4</v>
      </c>
      <c r="AQ655" s="128">
        <v>10003330001</v>
      </c>
      <c r="AR655" s="128">
        <v>10000</v>
      </c>
      <c r="AS655" s="128">
        <v>10000</v>
      </c>
      <c r="AT655" s="162">
        <v>10000</v>
      </c>
      <c r="AU655" s="162">
        <v>3</v>
      </c>
      <c r="AV655" s="162">
        <v>3</v>
      </c>
      <c r="AW655" s="162" t="s">
        <v>884</v>
      </c>
      <c r="AX655" s="162" t="s">
        <v>285</v>
      </c>
      <c r="AY655" s="162" t="s">
        <v>834</v>
      </c>
      <c r="AZ655" s="162">
        <v>10000</v>
      </c>
      <c r="BA655" s="162">
        <v>1</v>
      </c>
      <c r="BB655" s="162">
        <v>1</v>
      </c>
      <c r="BC655" s="162" t="s">
        <v>885</v>
      </c>
      <c r="BD655" s="162" t="s">
        <v>273</v>
      </c>
      <c r="BE655" s="162" t="s">
        <v>368</v>
      </c>
      <c r="BF655" s="162">
        <v>10000</v>
      </c>
      <c r="BG655" s="162">
        <v>6</v>
      </c>
      <c r="BH655" s="162">
        <v>6</v>
      </c>
      <c r="BI655" s="162" t="s">
        <v>886</v>
      </c>
      <c r="BJ655" s="162" t="s">
        <v>276</v>
      </c>
      <c r="BK655" s="162" t="s">
        <v>837</v>
      </c>
      <c r="BL655" s="162">
        <v>10000</v>
      </c>
      <c r="BM655" s="162">
        <v>2</v>
      </c>
      <c r="BN655" s="162">
        <v>2</v>
      </c>
      <c r="BO655" s="162" t="s">
        <v>887</v>
      </c>
      <c r="BP655" s="162" t="s">
        <v>279</v>
      </c>
      <c r="BQ655" s="162" t="s">
        <v>838</v>
      </c>
      <c r="BR655" s="117">
        <v>10000</v>
      </c>
      <c r="BS655" s="117" t="s">
        <v>2421</v>
      </c>
      <c r="BT655" s="117" t="s">
        <v>1113</v>
      </c>
      <c r="BU655" s="117" t="s">
        <v>888</v>
      </c>
      <c r="BV655" s="117" t="s">
        <v>276</v>
      </c>
      <c r="BW655" s="117" t="s">
        <v>889</v>
      </c>
      <c r="BX655" s="121" t="s">
        <v>830</v>
      </c>
      <c r="BY655" s="121">
        <v>1</v>
      </c>
      <c r="BZ655" s="121">
        <v>1</v>
      </c>
      <c r="CA655" s="121" t="s">
        <v>890</v>
      </c>
      <c r="CB655" s="121" t="s">
        <v>279</v>
      </c>
      <c r="CC655" s="121" t="s">
        <v>841</v>
      </c>
      <c r="CD655" s="117" t="s">
        <v>2431</v>
      </c>
      <c r="CE655" s="117" t="s">
        <v>2438</v>
      </c>
      <c r="CF655" s="117" t="s">
        <v>2437</v>
      </c>
      <c r="CG655" s="117" t="s">
        <v>891</v>
      </c>
      <c r="CH655" s="117" t="s">
        <v>276</v>
      </c>
      <c r="CI655" s="117" t="s">
        <v>882</v>
      </c>
      <c r="CJ655" s="121" t="s">
        <v>1888</v>
      </c>
      <c r="CK655" s="121">
        <v>1</v>
      </c>
      <c r="CL655" s="121">
        <v>1</v>
      </c>
      <c r="CM655" s="121" t="s">
        <v>892</v>
      </c>
      <c r="CN655" s="121" t="s">
        <v>279</v>
      </c>
      <c r="CO655" s="121" t="s">
        <v>844</v>
      </c>
      <c r="CP655" s="162">
        <v>10000</v>
      </c>
      <c r="CQ655" s="162">
        <v>1</v>
      </c>
      <c r="CR655" s="162">
        <v>1</v>
      </c>
      <c r="CS655" s="162" t="s">
        <v>939</v>
      </c>
      <c r="CT655" s="58" t="s">
        <v>279</v>
      </c>
      <c r="CU655" s="58" t="s">
        <v>838</v>
      </c>
      <c r="DB655" s="58">
        <v>10000</v>
      </c>
      <c r="DC655" s="58">
        <v>12</v>
      </c>
      <c r="DD655" s="58">
        <v>16</v>
      </c>
      <c r="DE655" s="58" t="s">
        <v>918</v>
      </c>
      <c r="DF655" s="58" t="s">
        <v>919</v>
      </c>
      <c r="DG655" s="58" t="s">
        <v>920</v>
      </c>
      <c r="DH655" s="162"/>
      <c r="DI655" s="162"/>
      <c r="DJ655" s="162"/>
      <c r="DK655" s="162"/>
      <c r="DN655" s="380">
        <v>10000</v>
      </c>
      <c r="DO655" s="380">
        <v>1</v>
      </c>
      <c r="DP655" s="380">
        <v>8</v>
      </c>
      <c r="DQ655" s="380">
        <v>11000000600</v>
      </c>
      <c r="DR655" s="380">
        <v>1</v>
      </c>
      <c r="DS655" s="380">
        <v>10000</v>
      </c>
      <c r="DZ655" s="39"/>
      <c r="EA655" s="39"/>
      <c r="EB655" s="39"/>
      <c r="EC655" s="39"/>
      <c r="ED655" s="39"/>
      <c r="EE655" s="39"/>
      <c r="EL655" s="121">
        <v>10000</v>
      </c>
      <c r="EM655" s="121">
        <v>1</v>
      </c>
      <c r="EN655" s="121" t="s">
        <v>364</v>
      </c>
      <c r="EO655" s="121">
        <v>10038803065</v>
      </c>
      <c r="EP655" s="121">
        <v>1</v>
      </c>
      <c r="EQ655" s="121">
        <v>10000</v>
      </c>
      <c r="EX655" s="39"/>
      <c r="EY655" s="39"/>
      <c r="EZ655" s="39"/>
      <c r="FA655" s="39"/>
      <c r="FB655" s="39"/>
      <c r="FC655" s="39"/>
      <c r="FD655" s="162"/>
      <c r="FE655" s="162"/>
      <c r="FF655" s="162"/>
      <c r="FG655" s="162"/>
      <c r="FJ655" s="162"/>
      <c r="FK655" s="162"/>
      <c r="FL655" s="162"/>
      <c r="FM655" s="162"/>
      <c r="GZ655" s="162"/>
      <c r="HA655" s="162"/>
      <c r="HB655" s="162"/>
      <c r="HC655" s="162"/>
      <c r="HL655" s="162"/>
      <c r="HM655" s="162"/>
      <c r="HN655" s="162"/>
      <c r="HO655" s="162"/>
      <c r="HX655" s="162"/>
      <c r="HY655" s="162"/>
      <c r="HZ655" s="162"/>
      <c r="IA655" s="162"/>
      <c r="ID655" s="165"/>
    </row>
    <row r="656" spans="1:238" s="58" customFormat="1" ht="17.25" x14ac:dyDescent="0.35">
      <c r="A656" s="58">
        <v>37000112103</v>
      </c>
      <c r="B656" s="59" t="s">
        <v>608</v>
      </c>
      <c r="C656" s="58" t="s">
        <v>1354</v>
      </c>
      <c r="L656" s="58">
        <v>2</v>
      </c>
      <c r="M656" s="58">
        <v>1</v>
      </c>
      <c r="N656" s="58">
        <v>1</v>
      </c>
      <c r="O656" s="58">
        <v>10007200001</v>
      </c>
      <c r="Q656" s="58">
        <v>0</v>
      </c>
      <c r="R656" s="58">
        <v>1</v>
      </c>
      <c r="S656" s="58">
        <v>10000</v>
      </c>
      <c r="T656" s="58">
        <v>1</v>
      </c>
      <c r="U656" s="58">
        <v>1</v>
      </c>
      <c r="V656" s="58" t="s">
        <v>1101</v>
      </c>
      <c r="X656" s="58" t="s">
        <v>1102</v>
      </c>
      <c r="Y656" s="58" t="s">
        <v>368</v>
      </c>
      <c r="Z656" s="58">
        <v>2800</v>
      </c>
      <c r="AA656" s="58">
        <v>1</v>
      </c>
      <c r="AB656" s="58">
        <v>1</v>
      </c>
      <c r="AC656" s="58" t="s">
        <v>944</v>
      </c>
      <c r="AE656" s="58" t="s">
        <v>941</v>
      </c>
      <c r="AF656" s="58" t="s">
        <v>942</v>
      </c>
      <c r="AG656" s="58">
        <v>2500</v>
      </c>
      <c r="AH656" s="58">
        <v>1</v>
      </c>
      <c r="AI656" s="58">
        <v>1</v>
      </c>
      <c r="AJ656" s="58" t="s">
        <v>1101</v>
      </c>
      <c r="AL656" s="58" t="s">
        <v>1102</v>
      </c>
      <c r="AM656" s="58" t="s">
        <v>368</v>
      </c>
      <c r="AN656" s="128">
        <v>5000</v>
      </c>
      <c r="AO656" s="128">
        <v>1</v>
      </c>
      <c r="AP656" s="128">
        <v>4</v>
      </c>
      <c r="AQ656" s="128">
        <v>10003330001</v>
      </c>
      <c r="AR656" s="128">
        <v>10000</v>
      </c>
      <c r="AS656" s="128">
        <v>10000</v>
      </c>
      <c r="AT656" s="162">
        <v>10000</v>
      </c>
      <c r="AU656" s="162">
        <v>3</v>
      </c>
      <c r="AV656" s="162">
        <v>3</v>
      </c>
      <c r="AW656" s="162" t="s">
        <v>884</v>
      </c>
      <c r="AX656" s="162" t="s">
        <v>285</v>
      </c>
      <c r="AY656" s="162" t="s">
        <v>834</v>
      </c>
      <c r="AZ656" s="162">
        <v>10000</v>
      </c>
      <c r="BA656" s="162">
        <v>1</v>
      </c>
      <c r="BB656" s="162">
        <v>1</v>
      </c>
      <c r="BC656" s="162" t="s">
        <v>885</v>
      </c>
      <c r="BD656" s="162" t="s">
        <v>273</v>
      </c>
      <c r="BE656" s="162" t="s">
        <v>368</v>
      </c>
      <c r="BF656" s="162">
        <v>10000</v>
      </c>
      <c r="BG656" s="162">
        <v>6</v>
      </c>
      <c r="BH656" s="162">
        <v>6</v>
      </c>
      <c r="BI656" s="162" t="s">
        <v>886</v>
      </c>
      <c r="BJ656" s="162" t="s">
        <v>276</v>
      </c>
      <c r="BK656" s="162" t="s">
        <v>837</v>
      </c>
      <c r="BL656" s="162">
        <v>10000</v>
      </c>
      <c r="BM656" s="162">
        <v>2</v>
      </c>
      <c r="BN656" s="162">
        <v>2</v>
      </c>
      <c r="BO656" s="162" t="s">
        <v>887</v>
      </c>
      <c r="BP656" s="162" t="s">
        <v>279</v>
      </c>
      <c r="BQ656" s="162" t="s">
        <v>838</v>
      </c>
      <c r="BR656" s="117">
        <v>10000</v>
      </c>
      <c r="BS656" s="117" t="s">
        <v>367</v>
      </c>
      <c r="BT656" s="117" t="s">
        <v>2418</v>
      </c>
      <c r="BU656" s="117" t="s">
        <v>888</v>
      </c>
      <c r="BV656" s="117" t="s">
        <v>276</v>
      </c>
      <c r="BW656" s="117" t="s">
        <v>889</v>
      </c>
      <c r="BX656" s="121" t="s">
        <v>2409</v>
      </c>
      <c r="BY656" s="121">
        <v>1</v>
      </c>
      <c r="BZ656" s="121">
        <v>1</v>
      </c>
      <c r="CA656" s="121" t="s">
        <v>890</v>
      </c>
      <c r="CB656" s="121" t="s">
        <v>279</v>
      </c>
      <c r="CC656" s="121" t="s">
        <v>841</v>
      </c>
      <c r="CD656" s="117" t="s">
        <v>2430</v>
      </c>
      <c r="CE656" s="117" t="s">
        <v>2437</v>
      </c>
      <c r="CF656" s="117" t="s">
        <v>2437</v>
      </c>
      <c r="CG656" s="117" t="s">
        <v>891</v>
      </c>
      <c r="CH656" s="117" t="s">
        <v>276</v>
      </c>
      <c r="CI656" s="117" t="s">
        <v>882</v>
      </c>
      <c r="CJ656" s="121" t="s">
        <v>1888</v>
      </c>
      <c r="CK656" s="121">
        <v>1</v>
      </c>
      <c r="CL656" s="121">
        <v>1</v>
      </c>
      <c r="CM656" s="121" t="s">
        <v>892</v>
      </c>
      <c r="CN656" s="121" t="s">
        <v>279</v>
      </c>
      <c r="CO656" s="121" t="s">
        <v>844</v>
      </c>
      <c r="CP656" s="162">
        <v>10000</v>
      </c>
      <c r="CQ656" s="162">
        <v>1</v>
      </c>
      <c r="CR656" s="162">
        <v>1</v>
      </c>
      <c r="CS656" s="162" t="s">
        <v>939</v>
      </c>
      <c r="CT656" s="58" t="s">
        <v>279</v>
      </c>
      <c r="CU656" s="58" t="s">
        <v>838</v>
      </c>
      <c r="DB656" s="58">
        <v>10000</v>
      </c>
      <c r="DC656" s="58">
        <v>12</v>
      </c>
      <c r="DD656" s="58">
        <v>16</v>
      </c>
      <c r="DE656" s="58" t="s">
        <v>918</v>
      </c>
      <c r="DF656" s="58" t="s">
        <v>919</v>
      </c>
      <c r="DG656" s="58" t="s">
        <v>920</v>
      </c>
      <c r="DH656" s="162"/>
      <c r="DI656" s="162"/>
      <c r="DJ656" s="162"/>
      <c r="DK656" s="162"/>
      <c r="DN656" s="380">
        <v>10000</v>
      </c>
      <c r="DO656" s="380">
        <v>1</v>
      </c>
      <c r="DP656" s="380">
        <v>8</v>
      </c>
      <c r="DQ656" s="380">
        <v>11000000600</v>
      </c>
      <c r="DR656" s="380">
        <v>1</v>
      </c>
      <c r="DS656" s="380">
        <v>10000</v>
      </c>
      <c r="DZ656" s="39"/>
      <c r="EA656" s="39"/>
      <c r="EB656" s="39"/>
      <c r="EC656" s="39"/>
      <c r="ED656" s="39"/>
      <c r="EE656" s="39"/>
      <c r="EL656" s="121">
        <v>10000</v>
      </c>
      <c r="EM656" s="121">
        <v>1</v>
      </c>
      <c r="EN656" s="121" t="s">
        <v>364</v>
      </c>
      <c r="EO656" s="121">
        <v>10038803065</v>
      </c>
      <c r="EP656" s="121">
        <v>1</v>
      </c>
      <c r="EQ656" s="121">
        <v>10000</v>
      </c>
      <c r="EX656" s="39"/>
      <c r="EY656" s="39"/>
      <c r="EZ656" s="39"/>
      <c r="FA656" s="39"/>
      <c r="FB656" s="39"/>
      <c r="FC656" s="39"/>
      <c r="FD656" s="162"/>
      <c r="FE656" s="162"/>
      <c r="FF656" s="162"/>
      <c r="FG656" s="162"/>
      <c r="FJ656" s="162"/>
      <c r="FK656" s="162"/>
      <c r="FL656" s="162"/>
      <c r="FM656" s="162"/>
      <c r="GZ656" s="162"/>
      <c r="HA656" s="162"/>
      <c r="HB656" s="162"/>
      <c r="HC656" s="162"/>
      <c r="HL656" s="162"/>
      <c r="HM656" s="162"/>
      <c r="HN656" s="162"/>
      <c r="HO656" s="162"/>
      <c r="HX656" s="162"/>
      <c r="HY656" s="162"/>
      <c r="HZ656" s="162"/>
      <c r="IA656" s="162"/>
      <c r="ID656" s="165"/>
    </row>
    <row r="657" spans="1:238" s="58" customFormat="1" ht="17.25" x14ac:dyDescent="0.35">
      <c r="A657" s="58">
        <v>37000112104</v>
      </c>
      <c r="B657" s="59" t="s">
        <v>609</v>
      </c>
      <c r="C657" s="58" t="s">
        <v>1354</v>
      </c>
      <c r="L657" s="58">
        <v>2</v>
      </c>
      <c r="M657" s="58">
        <v>1</v>
      </c>
      <c r="N657" s="58">
        <v>1</v>
      </c>
      <c r="O657" s="58">
        <v>10007200001</v>
      </c>
      <c r="Q657" s="58">
        <v>0</v>
      </c>
      <c r="R657" s="58">
        <v>1</v>
      </c>
      <c r="S657" s="58">
        <v>10000</v>
      </c>
      <c r="T657" s="58">
        <v>1</v>
      </c>
      <c r="U657" s="58">
        <v>1</v>
      </c>
      <c r="V657" s="58" t="s">
        <v>1101</v>
      </c>
      <c r="X657" s="58" t="s">
        <v>1102</v>
      </c>
      <c r="Y657" s="58" t="s">
        <v>368</v>
      </c>
      <c r="Z657" s="58">
        <v>2800</v>
      </c>
      <c r="AA657" s="58">
        <v>1</v>
      </c>
      <c r="AB657" s="58">
        <v>1</v>
      </c>
      <c r="AC657" s="58" t="s">
        <v>945</v>
      </c>
      <c r="AE657" s="58" t="s">
        <v>941</v>
      </c>
      <c r="AF657" s="58" t="s">
        <v>942</v>
      </c>
      <c r="AG657" s="58">
        <v>2500</v>
      </c>
      <c r="AH657" s="58">
        <v>1</v>
      </c>
      <c r="AI657" s="58">
        <v>1</v>
      </c>
      <c r="AJ657" s="58" t="s">
        <v>1101</v>
      </c>
      <c r="AL657" s="58" t="s">
        <v>1102</v>
      </c>
      <c r="AM657" s="58" t="s">
        <v>368</v>
      </c>
      <c r="AN657" s="128">
        <v>5000</v>
      </c>
      <c r="AO657" s="128">
        <v>1</v>
      </c>
      <c r="AP657" s="128">
        <v>4</v>
      </c>
      <c r="AQ657" s="128">
        <v>10003330001</v>
      </c>
      <c r="AR657" s="128">
        <v>10000</v>
      </c>
      <c r="AS657" s="128">
        <v>10000</v>
      </c>
      <c r="AT657" s="162">
        <v>10000</v>
      </c>
      <c r="AU657" s="162">
        <v>3</v>
      </c>
      <c r="AV657" s="162">
        <v>3</v>
      </c>
      <c r="AW657" s="162" t="s">
        <v>884</v>
      </c>
      <c r="AX657" s="162" t="s">
        <v>285</v>
      </c>
      <c r="AY657" s="162" t="s">
        <v>834</v>
      </c>
      <c r="AZ657" s="162">
        <v>10000</v>
      </c>
      <c r="BA657" s="162">
        <v>1</v>
      </c>
      <c r="BB657" s="162">
        <v>1</v>
      </c>
      <c r="BC657" s="162" t="s">
        <v>885</v>
      </c>
      <c r="BD657" s="162" t="s">
        <v>273</v>
      </c>
      <c r="BE657" s="162" t="s">
        <v>368</v>
      </c>
      <c r="BF657" s="162">
        <v>10000</v>
      </c>
      <c r="BG657" s="162">
        <v>6</v>
      </c>
      <c r="BH657" s="162">
        <v>6</v>
      </c>
      <c r="BI657" s="162" t="s">
        <v>886</v>
      </c>
      <c r="BJ657" s="162" t="s">
        <v>276</v>
      </c>
      <c r="BK657" s="162" t="s">
        <v>837</v>
      </c>
      <c r="BL657" s="162">
        <v>10000</v>
      </c>
      <c r="BM657" s="162">
        <v>2</v>
      </c>
      <c r="BN657" s="162">
        <v>2</v>
      </c>
      <c r="BO657" s="162" t="s">
        <v>887</v>
      </c>
      <c r="BP657" s="162" t="s">
        <v>279</v>
      </c>
      <c r="BQ657" s="162" t="s">
        <v>838</v>
      </c>
      <c r="BR657" s="117">
        <v>10000</v>
      </c>
      <c r="BS657" s="117" t="s">
        <v>367</v>
      </c>
      <c r="BT657" s="117" t="s">
        <v>1113</v>
      </c>
      <c r="BU657" s="117" t="s">
        <v>888</v>
      </c>
      <c r="BV657" s="117" t="s">
        <v>276</v>
      </c>
      <c r="BW657" s="117" t="s">
        <v>889</v>
      </c>
      <c r="BX657" s="121" t="s">
        <v>830</v>
      </c>
      <c r="BY657" s="121">
        <v>1</v>
      </c>
      <c r="BZ657" s="121">
        <v>1</v>
      </c>
      <c r="CA657" s="121" t="s">
        <v>890</v>
      </c>
      <c r="CB657" s="121" t="s">
        <v>279</v>
      </c>
      <c r="CC657" s="121" t="s">
        <v>841</v>
      </c>
      <c r="CD657" s="117" t="s">
        <v>2430</v>
      </c>
      <c r="CE657" s="117" t="s">
        <v>2437</v>
      </c>
      <c r="CF657" s="117" t="s">
        <v>2437</v>
      </c>
      <c r="CG657" s="117" t="s">
        <v>891</v>
      </c>
      <c r="CH657" s="117" t="s">
        <v>276</v>
      </c>
      <c r="CI657" s="117" t="s">
        <v>882</v>
      </c>
      <c r="CJ657" s="121" t="s">
        <v>1888</v>
      </c>
      <c r="CK657" s="121">
        <v>1</v>
      </c>
      <c r="CL657" s="121">
        <v>1</v>
      </c>
      <c r="CM657" s="121" t="s">
        <v>892</v>
      </c>
      <c r="CN657" s="121" t="s">
        <v>279</v>
      </c>
      <c r="CO657" s="121" t="s">
        <v>844</v>
      </c>
      <c r="CP657" s="162">
        <v>10000</v>
      </c>
      <c r="CQ657" s="162">
        <v>1</v>
      </c>
      <c r="CR657" s="162">
        <v>1</v>
      </c>
      <c r="CS657" s="162" t="s">
        <v>939</v>
      </c>
      <c r="CT657" s="58" t="s">
        <v>279</v>
      </c>
      <c r="CU657" s="58" t="s">
        <v>838</v>
      </c>
      <c r="DB657" s="58">
        <v>10000</v>
      </c>
      <c r="DC657" s="58">
        <v>12</v>
      </c>
      <c r="DD657" s="58">
        <v>16</v>
      </c>
      <c r="DE657" s="58" t="s">
        <v>918</v>
      </c>
      <c r="DF657" s="58" t="s">
        <v>919</v>
      </c>
      <c r="DG657" s="58" t="s">
        <v>920</v>
      </c>
      <c r="DH657" s="162"/>
      <c r="DI657" s="162"/>
      <c r="DJ657" s="162"/>
      <c r="DK657" s="162"/>
      <c r="DN657" s="380">
        <v>10000</v>
      </c>
      <c r="DO657" s="380">
        <v>1</v>
      </c>
      <c r="DP657" s="380">
        <v>8</v>
      </c>
      <c r="DQ657" s="380">
        <v>11000000600</v>
      </c>
      <c r="DR657" s="380">
        <v>1</v>
      </c>
      <c r="DS657" s="380">
        <v>10000</v>
      </c>
      <c r="DZ657" s="39"/>
      <c r="EA657" s="39"/>
      <c r="EB657" s="39"/>
      <c r="EC657" s="39"/>
      <c r="ED657" s="39"/>
      <c r="EE657" s="39"/>
      <c r="EL657" s="121">
        <v>10000</v>
      </c>
      <c r="EM657" s="121">
        <v>1</v>
      </c>
      <c r="EN657" s="121" t="s">
        <v>364</v>
      </c>
      <c r="EO657" s="121">
        <v>10038803065</v>
      </c>
      <c r="EP657" s="121">
        <v>1</v>
      </c>
      <c r="EQ657" s="121">
        <v>10000</v>
      </c>
      <c r="EX657" s="39"/>
      <c r="EY657" s="39"/>
      <c r="EZ657" s="39"/>
      <c r="FA657" s="39"/>
      <c r="FB657" s="39"/>
      <c r="FC657" s="39"/>
      <c r="FD657" s="162"/>
      <c r="FE657" s="162"/>
      <c r="FF657" s="162"/>
      <c r="FG657" s="162"/>
      <c r="FJ657" s="162"/>
      <c r="FK657" s="162"/>
      <c r="FL657" s="162"/>
      <c r="FM657" s="162"/>
      <c r="GZ657" s="162"/>
      <c r="HA657" s="162"/>
      <c r="HB657" s="162"/>
      <c r="HC657" s="162"/>
      <c r="HL657" s="162"/>
      <c r="HM657" s="162"/>
      <c r="HN657" s="162"/>
      <c r="HO657" s="162"/>
      <c r="HX657" s="162"/>
      <c r="HY657" s="162"/>
      <c r="HZ657" s="162"/>
      <c r="IA657" s="162"/>
      <c r="ID657" s="165"/>
    </row>
    <row r="658" spans="1:238" s="58" customFormat="1" ht="17.25" x14ac:dyDescent="0.35">
      <c r="A658" s="58">
        <v>37000112105</v>
      </c>
      <c r="B658" s="59" t="s">
        <v>610</v>
      </c>
      <c r="C658" s="58" t="s">
        <v>1354</v>
      </c>
      <c r="L658" s="58">
        <v>2</v>
      </c>
      <c r="M658" s="58">
        <v>1</v>
      </c>
      <c r="N658" s="58">
        <v>1</v>
      </c>
      <c r="O658" s="58">
        <v>10007200001</v>
      </c>
      <c r="Q658" s="58">
        <v>0</v>
      </c>
      <c r="R658" s="58">
        <v>1</v>
      </c>
      <c r="S658" s="58">
        <v>10000</v>
      </c>
      <c r="T658" s="58">
        <v>1</v>
      </c>
      <c r="U658" s="58">
        <v>1</v>
      </c>
      <c r="V658" s="58" t="s">
        <v>1101</v>
      </c>
      <c r="X658" s="58" t="s">
        <v>1102</v>
      </c>
      <c r="Y658" s="58" t="s">
        <v>368</v>
      </c>
      <c r="Z658" s="58">
        <v>2800</v>
      </c>
      <c r="AA658" s="58">
        <v>1</v>
      </c>
      <c r="AB658" s="58">
        <v>1</v>
      </c>
      <c r="AC658" s="58" t="s">
        <v>946</v>
      </c>
      <c r="AE658" s="58" t="s">
        <v>941</v>
      </c>
      <c r="AF658" s="58" t="s">
        <v>942</v>
      </c>
      <c r="AG658" s="58">
        <v>2500</v>
      </c>
      <c r="AH658" s="58">
        <v>1</v>
      </c>
      <c r="AI658" s="58">
        <v>1</v>
      </c>
      <c r="AJ658" s="58" t="s">
        <v>1101</v>
      </c>
      <c r="AL658" s="58" t="s">
        <v>1102</v>
      </c>
      <c r="AM658" s="58" t="s">
        <v>368</v>
      </c>
      <c r="AN658" s="128">
        <v>5000</v>
      </c>
      <c r="AO658" s="128">
        <v>1</v>
      </c>
      <c r="AP658" s="128">
        <v>4</v>
      </c>
      <c r="AQ658" s="128">
        <v>10003330001</v>
      </c>
      <c r="AR658" s="128">
        <v>10000</v>
      </c>
      <c r="AS658" s="128">
        <v>10000</v>
      </c>
      <c r="AT658" s="162">
        <v>10000</v>
      </c>
      <c r="AU658" s="162">
        <v>3</v>
      </c>
      <c r="AV658" s="162">
        <v>3</v>
      </c>
      <c r="AW658" s="162" t="s">
        <v>884</v>
      </c>
      <c r="AX658" s="162" t="s">
        <v>285</v>
      </c>
      <c r="AY658" s="162" t="s">
        <v>834</v>
      </c>
      <c r="AZ658" s="162">
        <v>10000</v>
      </c>
      <c r="BA658" s="162">
        <v>1</v>
      </c>
      <c r="BB658" s="162">
        <v>1</v>
      </c>
      <c r="BC658" s="162" t="s">
        <v>885</v>
      </c>
      <c r="BD658" s="162" t="s">
        <v>273</v>
      </c>
      <c r="BE658" s="162" t="s">
        <v>368</v>
      </c>
      <c r="BF658" s="162">
        <v>10000</v>
      </c>
      <c r="BG658" s="162">
        <v>6</v>
      </c>
      <c r="BH658" s="162">
        <v>6</v>
      </c>
      <c r="BI658" s="162" t="s">
        <v>886</v>
      </c>
      <c r="BJ658" s="162" t="s">
        <v>276</v>
      </c>
      <c r="BK658" s="162" t="s">
        <v>837</v>
      </c>
      <c r="BL658" s="162">
        <v>10000</v>
      </c>
      <c r="BM658" s="162">
        <v>2</v>
      </c>
      <c r="BN658" s="162">
        <v>2</v>
      </c>
      <c r="BO658" s="162" t="s">
        <v>887</v>
      </c>
      <c r="BP658" s="162" t="s">
        <v>279</v>
      </c>
      <c r="BQ658" s="162" t="s">
        <v>838</v>
      </c>
      <c r="BR658" s="117">
        <v>10000</v>
      </c>
      <c r="BS658" s="117" t="s">
        <v>367</v>
      </c>
      <c r="BT658" s="117" t="s">
        <v>1113</v>
      </c>
      <c r="BU658" s="117" t="s">
        <v>888</v>
      </c>
      <c r="BV658" s="117" t="s">
        <v>276</v>
      </c>
      <c r="BW658" s="117" t="s">
        <v>889</v>
      </c>
      <c r="BX658" s="121" t="s">
        <v>2408</v>
      </c>
      <c r="BY658" s="121">
        <v>1</v>
      </c>
      <c r="BZ658" s="121">
        <v>1</v>
      </c>
      <c r="CA658" s="121" t="s">
        <v>890</v>
      </c>
      <c r="CB658" s="121" t="s">
        <v>279</v>
      </c>
      <c r="CC658" s="121" t="s">
        <v>841</v>
      </c>
      <c r="CD658" s="117" t="s">
        <v>2430</v>
      </c>
      <c r="CE658" s="117" t="s">
        <v>2437</v>
      </c>
      <c r="CF658" s="117" t="s">
        <v>2437</v>
      </c>
      <c r="CG658" s="117" t="s">
        <v>891</v>
      </c>
      <c r="CH658" s="117" t="s">
        <v>276</v>
      </c>
      <c r="CI658" s="117" t="s">
        <v>882</v>
      </c>
      <c r="CJ658" s="121" t="s">
        <v>1888</v>
      </c>
      <c r="CK658" s="121">
        <v>1</v>
      </c>
      <c r="CL658" s="121">
        <v>1</v>
      </c>
      <c r="CM658" s="121" t="s">
        <v>892</v>
      </c>
      <c r="CN658" s="121" t="s">
        <v>279</v>
      </c>
      <c r="CO658" s="121" t="s">
        <v>844</v>
      </c>
      <c r="CP658" s="162">
        <v>10000</v>
      </c>
      <c r="CQ658" s="162">
        <v>1</v>
      </c>
      <c r="CR658" s="162">
        <v>1</v>
      </c>
      <c r="CS658" s="162" t="s">
        <v>939</v>
      </c>
      <c r="CT658" s="58" t="s">
        <v>279</v>
      </c>
      <c r="CU658" s="58" t="s">
        <v>838</v>
      </c>
      <c r="DB658" s="58">
        <v>10000</v>
      </c>
      <c r="DC658" s="58">
        <v>12</v>
      </c>
      <c r="DD658" s="58">
        <v>16</v>
      </c>
      <c r="DE658" s="58" t="s">
        <v>918</v>
      </c>
      <c r="DF658" s="58" t="s">
        <v>919</v>
      </c>
      <c r="DG658" s="58" t="s">
        <v>920</v>
      </c>
      <c r="DH658" s="162"/>
      <c r="DI658" s="162"/>
      <c r="DJ658" s="162"/>
      <c r="DK658" s="162"/>
      <c r="DN658" s="380">
        <v>10000</v>
      </c>
      <c r="DO658" s="380">
        <v>1</v>
      </c>
      <c r="DP658" s="380">
        <v>8</v>
      </c>
      <c r="DQ658" s="380">
        <v>11000000600</v>
      </c>
      <c r="DR658" s="380">
        <v>1</v>
      </c>
      <c r="DS658" s="380">
        <v>10000</v>
      </c>
      <c r="DZ658" s="39"/>
      <c r="EA658" s="39"/>
      <c r="EB658" s="39"/>
      <c r="EC658" s="39"/>
      <c r="ED658" s="39"/>
      <c r="EE658" s="39"/>
      <c r="EL658" s="121">
        <v>10000</v>
      </c>
      <c r="EM658" s="121">
        <v>1</v>
      </c>
      <c r="EN658" s="121" t="s">
        <v>364</v>
      </c>
      <c r="EO658" s="121">
        <v>10038803065</v>
      </c>
      <c r="EP658" s="121">
        <v>1</v>
      </c>
      <c r="EQ658" s="121">
        <v>10000</v>
      </c>
      <c r="EX658" s="39"/>
      <c r="EY658" s="39"/>
      <c r="EZ658" s="39"/>
      <c r="FA658" s="39"/>
      <c r="FB658" s="39"/>
      <c r="FC658" s="39"/>
      <c r="FD658" s="162"/>
      <c r="FE658" s="162"/>
      <c r="FF658" s="162"/>
      <c r="FG658" s="162"/>
      <c r="FJ658" s="162"/>
      <c r="FK658" s="162"/>
      <c r="FL658" s="162"/>
      <c r="FM658" s="162"/>
      <c r="GZ658" s="162"/>
      <c r="HA658" s="162"/>
      <c r="HB658" s="162"/>
      <c r="HC658" s="162"/>
      <c r="HL658" s="162"/>
      <c r="HM658" s="162"/>
      <c r="HN658" s="162"/>
      <c r="HO658" s="162"/>
      <c r="HX658" s="162"/>
      <c r="HY658" s="162"/>
      <c r="HZ658" s="162"/>
      <c r="IA658" s="162"/>
      <c r="ID658" s="165"/>
    </row>
    <row r="659" spans="1:238" s="58" customFormat="1" ht="17.25" x14ac:dyDescent="0.35">
      <c r="A659" s="58">
        <v>37000112106</v>
      </c>
      <c r="B659" s="59" t="s">
        <v>611</v>
      </c>
      <c r="C659" s="58" t="s">
        <v>1354</v>
      </c>
      <c r="L659" s="58">
        <v>2</v>
      </c>
      <c r="M659" s="58">
        <v>1</v>
      </c>
      <c r="N659" s="58">
        <v>1</v>
      </c>
      <c r="O659" s="58">
        <v>10007200001</v>
      </c>
      <c r="Q659" s="58">
        <v>0</v>
      </c>
      <c r="R659" s="58">
        <v>1</v>
      </c>
      <c r="S659" s="58">
        <v>10000</v>
      </c>
      <c r="T659" s="58">
        <v>1</v>
      </c>
      <c r="U659" s="58">
        <v>1</v>
      </c>
      <c r="V659" s="58" t="s">
        <v>1101</v>
      </c>
      <c r="X659" s="58" t="s">
        <v>1102</v>
      </c>
      <c r="Y659" s="58" t="s">
        <v>368</v>
      </c>
      <c r="Z659" s="58">
        <v>2800</v>
      </c>
      <c r="AA659" s="58">
        <v>1</v>
      </c>
      <c r="AB659" s="58">
        <v>1</v>
      </c>
      <c r="AC659" s="58" t="s">
        <v>936</v>
      </c>
      <c r="AE659" s="58" t="s">
        <v>937</v>
      </c>
      <c r="AF659" s="58" t="s">
        <v>938</v>
      </c>
      <c r="AG659" s="58">
        <v>2500</v>
      </c>
      <c r="AH659" s="58">
        <v>1</v>
      </c>
      <c r="AI659" s="58">
        <v>1</v>
      </c>
      <c r="AJ659" s="58" t="s">
        <v>1101</v>
      </c>
      <c r="AL659" s="58" t="s">
        <v>1102</v>
      </c>
      <c r="AM659" s="58" t="s">
        <v>368</v>
      </c>
      <c r="AN659" s="128">
        <v>5000</v>
      </c>
      <c r="AO659" s="128">
        <v>1</v>
      </c>
      <c r="AP659" s="128">
        <v>4</v>
      </c>
      <c r="AQ659" s="128">
        <v>10003330001</v>
      </c>
      <c r="AR659" s="128">
        <v>10000</v>
      </c>
      <c r="AS659" s="128">
        <v>10000</v>
      </c>
      <c r="AT659" s="162">
        <v>10000</v>
      </c>
      <c r="AU659" s="162">
        <v>3</v>
      </c>
      <c r="AV659" s="162">
        <v>3</v>
      </c>
      <c r="AW659" s="162" t="s">
        <v>884</v>
      </c>
      <c r="AX659" s="162" t="s">
        <v>285</v>
      </c>
      <c r="AY659" s="162" t="s">
        <v>834</v>
      </c>
      <c r="AZ659" s="162">
        <v>10000</v>
      </c>
      <c r="BA659" s="162">
        <v>1</v>
      </c>
      <c r="BB659" s="162">
        <v>1</v>
      </c>
      <c r="BC659" s="162" t="s">
        <v>885</v>
      </c>
      <c r="BD659" s="162" t="s">
        <v>273</v>
      </c>
      <c r="BE659" s="162" t="s">
        <v>368</v>
      </c>
      <c r="BF659" s="162">
        <v>10000</v>
      </c>
      <c r="BG659" s="162">
        <v>6</v>
      </c>
      <c r="BH659" s="162">
        <v>6</v>
      </c>
      <c r="BI659" s="162" t="s">
        <v>886</v>
      </c>
      <c r="BJ659" s="162" t="s">
        <v>276</v>
      </c>
      <c r="BK659" s="162" t="s">
        <v>837</v>
      </c>
      <c r="BL659" s="162">
        <v>10000</v>
      </c>
      <c r="BM659" s="162">
        <v>2</v>
      </c>
      <c r="BN659" s="162">
        <v>2</v>
      </c>
      <c r="BO659" s="162" t="s">
        <v>887</v>
      </c>
      <c r="BP659" s="162" t="s">
        <v>279</v>
      </c>
      <c r="BQ659" s="162" t="s">
        <v>838</v>
      </c>
      <c r="BR659" s="117">
        <v>10000</v>
      </c>
      <c r="BS659" s="117" t="s">
        <v>367</v>
      </c>
      <c r="BT659" s="117" t="s">
        <v>2423</v>
      </c>
      <c r="BU659" s="117" t="s">
        <v>888</v>
      </c>
      <c r="BV659" s="117" t="s">
        <v>276</v>
      </c>
      <c r="BW659" s="117" t="s">
        <v>889</v>
      </c>
      <c r="BX659" s="121" t="s">
        <v>830</v>
      </c>
      <c r="BY659" s="121">
        <v>1</v>
      </c>
      <c r="BZ659" s="121">
        <v>1</v>
      </c>
      <c r="CA659" s="121" t="s">
        <v>890</v>
      </c>
      <c r="CB659" s="121" t="s">
        <v>279</v>
      </c>
      <c r="CC659" s="121" t="s">
        <v>841</v>
      </c>
      <c r="CD659" s="117" t="s">
        <v>2395</v>
      </c>
      <c r="CE659" s="117" t="s">
        <v>2437</v>
      </c>
      <c r="CF659" s="117" t="s">
        <v>2437</v>
      </c>
      <c r="CG659" s="117" t="s">
        <v>891</v>
      </c>
      <c r="CH659" s="117" t="s">
        <v>276</v>
      </c>
      <c r="CI659" s="117" t="s">
        <v>882</v>
      </c>
      <c r="CJ659" s="121" t="s">
        <v>1888</v>
      </c>
      <c r="CK659" s="121">
        <v>1</v>
      </c>
      <c r="CL659" s="121">
        <v>1</v>
      </c>
      <c r="CM659" s="121" t="s">
        <v>892</v>
      </c>
      <c r="CN659" s="121" t="s">
        <v>279</v>
      </c>
      <c r="CO659" s="121" t="s">
        <v>844</v>
      </c>
      <c r="CP659" s="162">
        <v>10000</v>
      </c>
      <c r="CQ659" s="162">
        <v>1</v>
      </c>
      <c r="CR659" s="162">
        <v>1</v>
      </c>
      <c r="CS659" s="162" t="s">
        <v>939</v>
      </c>
      <c r="CT659" s="58" t="s">
        <v>279</v>
      </c>
      <c r="CU659" s="58" t="s">
        <v>838</v>
      </c>
      <c r="DB659" s="58">
        <v>10000</v>
      </c>
      <c r="DC659" s="58">
        <v>12</v>
      </c>
      <c r="DD659" s="58">
        <v>16</v>
      </c>
      <c r="DE659" s="58" t="s">
        <v>918</v>
      </c>
      <c r="DF659" s="58" t="s">
        <v>919</v>
      </c>
      <c r="DG659" s="58" t="s">
        <v>920</v>
      </c>
      <c r="DH659" s="162"/>
      <c r="DI659" s="162"/>
      <c r="DJ659" s="162"/>
      <c r="DK659" s="162"/>
      <c r="DN659" s="380">
        <v>10000</v>
      </c>
      <c r="DO659" s="380">
        <v>1</v>
      </c>
      <c r="DP659" s="380">
        <v>8</v>
      </c>
      <c r="DQ659" s="380">
        <v>11000000600</v>
      </c>
      <c r="DR659" s="380">
        <v>1</v>
      </c>
      <c r="DS659" s="380">
        <v>10000</v>
      </c>
      <c r="DZ659" s="39"/>
      <c r="EA659" s="39"/>
      <c r="EB659" s="39"/>
      <c r="EC659" s="39"/>
      <c r="ED659" s="39"/>
      <c r="EE659" s="39"/>
      <c r="EL659" s="121">
        <v>10000</v>
      </c>
      <c r="EM659" s="121">
        <v>1</v>
      </c>
      <c r="EN659" s="121" t="s">
        <v>364</v>
      </c>
      <c r="EO659" s="121">
        <v>10038803065</v>
      </c>
      <c r="EP659" s="121">
        <v>1</v>
      </c>
      <c r="EQ659" s="121">
        <v>10000</v>
      </c>
      <c r="EX659" s="39"/>
      <c r="EY659" s="39"/>
      <c r="EZ659" s="39"/>
      <c r="FA659" s="39"/>
      <c r="FB659" s="39"/>
      <c r="FC659" s="39"/>
      <c r="FD659" s="162"/>
      <c r="FE659" s="162"/>
      <c r="FF659" s="162"/>
      <c r="FG659" s="162"/>
      <c r="FJ659" s="162"/>
      <c r="FK659" s="162"/>
      <c r="FL659" s="162"/>
      <c r="FM659" s="162"/>
      <c r="GZ659" s="162"/>
      <c r="HA659" s="162"/>
      <c r="HB659" s="162"/>
      <c r="HC659" s="162"/>
      <c r="HL659" s="162"/>
      <c r="HM659" s="162"/>
      <c r="HN659" s="162"/>
      <c r="HO659" s="162"/>
      <c r="HX659" s="162"/>
      <c r="HY659" s="162"/>
      <c r="HZ659" s="162"/>
      <c r="IA659" s="162"/>
      <c r="ID659" s="165"/>
    </row>
    <row r="660" spans="1:238" s="58" customFormat="1" ht="17.25" x14ac:dyDescent="0.35">
      <c r="A660" s="58">
        <v>37000112107</v>
      </c>
      <c r="B660" s="59" t="s">
        <v>612</v>
      </c>
      <c r="C660" s="58" t="s">
        <v>1354</v>
      </c>
      <c r="L660" s="58">
        <v>2</v>
      </c>
      <c r="M660" s="58">
        <v>1</v>
      </c>
      <c r="N660" s="58">
        <v>1</v>
      </c>
      <c r="O660" s="58">
        <v>10007200001</v>
      </c>
      <c r="Q660" s="58">
        <v>0</v>
      </c>
      <c r="R660" s="58">
        <v>1</v>
      </c>
      <c r="S660" s="58">
        <v>10000</v>
      </c>
      <c r="T660" s="58">
        <v>1</v>
      </c>
      <c r="U660" s="58">
        <v>1</v>
      </c>
      <c r="V660" s="58" t="s">
        <v>1101</v>
      </c>
      <c r="X660" s="58" t="s">
        <v>1102</v>
      </c>
      <c r="Y660" s="58" t="s">
        <v>368</v>
      </c>
      <c r="Z660" s="58">
        <v>2800</v>
      </c>
      <c r="AA660" s="58">
        <v>1</v>
      </c>
      <c r="AB660" s="58">
        <v>1</v>
      </c>
      <c r="AC660" s="58" t="s">
        <v>936</v>
      </c>
      <c r="AE660" s="58" t="s">
        <v>937</v>
      </c>
      <c r="AF660" s="58" t="s">
        <v>938</v>
      </c>
      <c r="AG660" s="58">
        <v>2500</v>
      </c>
      <c r="AH660" s="58">
        <v>1</v>
      </c>
      <c r="AI660" s="58">
        <v>1</v>
      </c>
      <c r="AJ660" s="58" t="s">
        <v>1101</v>
      </c>
      <c r="AL660" s="58" t="s">
        <v>1102</v>
      </c>
      <c r="AM660" s="58" t="s">
        <v>368</v>
      </c>
      <c r="AN660" s="128">
        <v>5000</v>
      </c>
      <c r="AO660" s="128">
        <v>1</v>
      </c>
      <c r="AP660" s="128">
        <v>4</v>
      </c>
      <c r="AQ660" s="128">
        <v>10003330001</v>
      </c>
      <c r="AR660" s="128">
        <v>10000</v>
      </c>
      <c r="AS660" s="128">
        <v>10000</v>
      </c>
      <c r="AT660" s="162">
        <v>10000</v>
      </c>
      <c r="AU660" s="162">
        <v>3</v>
      </c>
      <c r="AV660" s="162">
        <v>3</v>
      </c>
      <c r="AW660" s="162" t="s">
        <v>884</v>
      </c>
      <c r="AX660" s="162" t="s">
        <v>285</v>
      </c>
      <c r="AY660" s="162" t="s">
        <v>834</v>
      </c>
      <c r="AZ660" s="162">
        <v>10000</v>
      </c>
      <c r="BA660" s="162">
        <v>1</v>
      </c>
      <c r="BB660" s="162">
        <v>1</v>
      </c>
      <c r="BC660" s="162" t="s">
        <v>885</v>
      </c>
      <c r="BD660" s="162" t="s">
        <v>273</v>
      </c>
      <c r="BE660" s="162" t="s">
        <v>368</v>
      </c>
      <c r="BF660" s="162">
        <v>10000</v>
      </c>
      <c r="BG660" s="162">
        <v>6</v>
      </c>
      <c r="BH660" s="162">
        <v>6</v>
      </c>
      <c r="BI660" s="162" t="s">
        <v>886</v>
      </c>
      <c r="BJ660" s="162" t="s">
        <v>276</v>
      </c>
      <c r="BK660" s="162" t="s">
        <v>837</v>
      </c>
      <c r="BL660" s="162">
        <v>10000</v>
      </c>
      <c r="BM660" s="162">
        <v>2</v>
      </c>
      <c r="BN660" s="162">
        <v>2</v>
      </c>
      <c r="BO660" s="162" t="s">
        <v>887</v>
      </c>
      <c r="BP660" s="162" t="s">
        <v>279</v>
      </c>
      <c r="BQ660" s="162" t="s">
        <v>838</v>
      </c>
      <c r="BR660" s="117">
        <v>10000</v>
      </c>
      <c r="BS660" s="117" t="s">
        <v>367</v>
      </c>
      <c r="BT660" s="117" t="s">
        <v>2424</v>
      </c>
      <c r="BU660" s="117" t="s">
        <v>888</v>
      </c>
      <c r="BV660" s="117" t="s">
        <v>276</v>
      </c>
      <c r="BW660" s="117" t="s">
        <v>889</v>
      </c>
      <c r="BX660" s="121" t="s">
        <v>2408</v>
      </c>
      <c r="BY660" s="121">
        <v>1</v>
      </c>
      <c r="BZ660" s="121">
        <v>1</v>
      </c>
      <c r="CA660" s="121" t="s">
        <v>890</v>
      </c>
      <c r="CB660" s="121" t="s">
        <v>279</v>
      </c>
      <c r="CC660" s="121" t="s">
        <v>841</v>
      </c>
      <c r="CD660" s="117" t="s">
        <v>2430</v>
      </c>
      <c r="CE660" s="117" t="s">
        <v>2437</v>
      </c>
      <c r="CF660" s="117" t="s">
        <v>2437</v>
      </c>
      <c r="CG660" s="117" t="s">
        <v>891</v>
      </c>
      <c r="CH660" s="117" t="s">
        <v>276</v>
      </c>
      <c r="CI660" s="117" t="s">
        <v>882</v>
      </c>
      <c r="CJ660" s="121" t="s">
        <v>1888</v>
      </c>
      <c r="CK660" s="121">
        <v>1</v>
      </c>
      <c r="CL660" s="121">
        <v>1</v>
      </c>
      <c r="CM660" s="121" t="s">
        <v>892</v>
      </c>
      <c r="CN660" s="121" t="s">
        <v>279</v>
      </c>
      <c r="CO660" s="121" t="s">
        <v>844</v>
      </c>
      <c r="CP660" s="162">
        <v>10000</v>
      </c>
      <c r="CQ660" s="162">
        <v>1</v>
      </c>
      <c r="CR660" s="162">
        <v>1</v>
      </c>
      <c r="CS660" s="162" t="s">
        <v>939</v>
      </c>
      <c r="CT660" s="58" t="s">
        <v>279</v>
      </c>
      <c r="CU660" s="58" t="s">
        <v>838</v>
      </c>
      <c r="DB660" s="58">
        <v>10000</v>
      </c>
      <c r="DC660" s="58">
        <v>12</v>
      </c>
      <c r="DD660" s="58">
        <v>16</v>
      </c>
      <c r="DE660" s="58" t="s">
        <v>918</v>
      </c>
      <c r="DF660" s="58" t="s">
        <v>919</v>
      </c>
      <c r="DG660" s="58" t="s">
        <v>920</v>
      </c>
      <c r="DH660" s="162"/>
      <c r="DI660" s="162"/>
      <c r="DJ660" s="162"/>
      <c r="DK660" s="162"/>
      <c r="DN660" s="380">
        <v>10000</v>
      </c>
      <c r="DO660" s="380">
        <v>1</v>
      </c>
      <c r="DP660" s="380">
        <v>8</v>
      </c>
      <c r="DQ660" s="380">
        <v>11000000600</v>
      </c>
      <c r="DR660" s="380">
        <v>1</v>
      </c>
      <c r="DS660" s="380">
        <v>10000</v>
      </c>
      <c r="DZ660" s="39"/>
      <c r="EA660" s="39"/>
      <c r="EB660" s="39"/>
      <c r="EC660" s="39"/>
      <c r="ED660" s="39"/>
      <c r="EE660" s="39"/>
      <c r="EL660" s="121">
        <v>10000</v>
      </c>
      <c r="EM660" s="121">
        <v>1</v>
      </c>
      <c r="EN660" s="121" t="s">
        <v>364</v>
      </c>
      <c r="EO660" s="121">
        <v>10038803065</v>
      </c>
      <c r="EP660" s="121">
        <v>1</v>
      </c>
      <c r="EQ660" s="121">
        <v>10000</v>
      </c>
      <c r="EX660" s="39"/>
      <c r="EY660" s="39"/>
      <c r="EZ660" s="39"/>
      <c r="FA660" s="39"/>
      <c r="FB660" s="39"/>
      <c r="FC660" s="39"/>
      <c r="FD660" s="162"/>
      <c r="FE660" s="162"/>
      <c r="FF660" s="162"/>
      <c r="FG660" s="162"/>
      <c r="FJ660" s="162"/>
      <c r="FK660" s="162"/>
      <c r="FL660" s="162"/>
      <c r="FM660" s="162"/>
      <c r="GZ660" s="162"/>
      <c r="HA660" s="162"/>
      <c r="HB660" s="162"/>
      <c r="HC660" s="162"/>
      <c r="HL660" s="162"/>
      <c r="HM660" s="162"/>
      <c r="HN660" s="162"/>
      <c r="HO660" s="162"/>
      <c r="HX660" s="162"/>
      <c r="HY660" s="162"/>
      <c r="HZ660" s="162"/>
      <c r="IA660" s="162"/>
      <c r="ID660" s="165"/>
    </row>
    <row r="661" spans="1:238" s="58" customFormat="1" ht="17.25" x14ac:dyDescent="0.35">
      <c r="A661" s="58">
        <v>37000112108</v>
      </c>
      <c r="B661" s="59" t="s">
        <v>613</v>
      </c>
      <c r="C661" s="58" t="s">
        <v>1355</v>
      </c>
      <c r="L661" s="58">
        <v>2</v>
      </c>
      <c r="M661" s="58">
        <v>1</v>
      </c>
      <c r="N661" s="58">
        <v>1</v>
      </c>
      <c r="O661" s="58">
        <v>10007200001</v>
      </c>
      <c r="Q661" s="58">
        <v>0</v>
      </c>
      <c r="R661" s="58">
        <v>1</v>
      </c>
      <c r="S661" s="58">
        <v>10000</v>
      </c>
      <c r="T661" s="58">
        <v>1</v>
      </c>
      <c r="U661" s="58">
        <v>1</v>
      </c>
      <c r="V661" s="58" t="s">
        <v>1101</v>
      </c>
      <c r="X661" s="58" t="s">
        <v>1102</v>
      </c>
      <c r="Y661" s="58" t="s">
        <v>368</v>
      </c>
      <c r="Z661" s="58">
        <v>3200</v>
      </c>
      <c r="AA661" s="58">
        <v>1</v>
      </c>
      <c r="AB661" s="58">
        <v>1</v>
      </c>
      <c r="AC661" s="58" t="s">
        <v>940</v>
      </c>
      <c r="AE661" s="58" t="s">
        <v>941</v>
      </c>
      <c r="AF661" s="58" t="s">
        <v>942</v>
      </c>
      <c r="AG661" s="58">
        <v>5000</v>
      </c>
      <c r="AH661" s="58">
        <v>1</v>
      </c>
      <c r="AI661" s="58">
        <v>1</v>
      </c>
      <c r="AJ661" s="58" t="s">
        <v>1101</v>
      </c>
      <c r="AL661" s="58" t="s">
        <v>1102</v>
      </c>
      <c r="AM661" s="58" t="s">
        <v>368</v>
      </c>
      <c r="AN661" s="128">
        <v>5000</v>
      </c>
      <c r="AO661" s="128">
        <v>1</v>
      </c>
      <c r="AP661" s="128">
        <v>4</v>
      </c>
      <c r="AQ661" s="128">
        <v>10003330001</v>
      </c>
      <c r="AR661" s="128">
        <v>10000</v>
      </c>
      <c r="AS661" s="128">
        <v>10000</v>
      </c>
      <c r="AT661" s="162">
        <v>10000</v>
      </c>
      <c r="AU661" s="162">
        <v>3</v>
      </c>
      <c r="AV661" s="162">
        <v>3</v>
      </c>
      <c r="AW661" s="162" t="s">
        <v>894</v>
      </c>
      <c r="AX661" s="162" t="s">
        <v>285</v>
      </c>
      <c r="AY661" s="162" t="s">
        <v>834</v>
      </c>
      <c r="AZ661" s="162">
        <v>10000</v>
      </c>
      <c r="BA661" s="162">
        <v>1</v>
      </c>
      <c r="BB661" s="162">
        <v>1</v>
      </c>
      <c r="BC661" s="162" t="s">
        <v>895</v>
      </c>
      <c r="BD661" s="162" t="s">
        <v>273</v>
      </c>
      <c r="BE661" s="162" t="s">
        <v>368</v>
      </c>
      <c r="BF661" s="162">
        <v>10000</v>
      </c>
      <c r="BG661" s="162">
        <v>6</v>
      </c>
      <c r="BH661" s="162">
        <v>6</v>
      </c>
      <c r="BI661" s="162" t="s">
        <v>896</v>
      </c>
      <c r="BJ661" s="162" t="s">
        <v>276</v>
      </c>
      <c r="BK661" s="162" t="s">
        <v>837</v>
      </c>
      <c r="BL661" s="162">
        <v>10000</v>
      </c>
      <c r="BM661" s="162">
        <v>2</v>
      </c>
      <c r="BN661" s="162">
        <v>2</v>
      </c>
      <c r="BO661" s="162" t="s">
        <v>897</v>
      </c>
      <c r="BP661" s="162" t="s">
        <v>279</v>
      </c>
      <c r="BQ661" s="162" t="s">
        <v>838</v>
      </c>
      <c r="BR661" s="117">
        <v>10000</v>
      </c>
      <c r="BS661" s="117" t="s">
        <v>2422</v>
      </c>
      <c r="BT661" s="117" t="s">
        <v>2418</v>
      </c>
      <c r="BU661" s="117" t="s">
        <v>898</v>
      </c>
      <c r="BV661" s="117" t="s">
        <v>276</v>
      </c>
      <c r="BW661" s="117" t="s">
        <v>889</v>
      </c>
      <c r="BX661" s="121" t="s">
        <v>2408</v>
      </c>
      <c r="BY661" s="121">
        <v>1</v>
      </c>
      <c r="BZ661" s="121">
        <v>1</v>
      </c>
      <c r="CA661" s="121" t="s">
        <v>899</v>
      </c>
      <c r="CB661" s="121" t="s">
        <v>279</v>
      </c>
      <c r="CC661" s="121" t="s">
        <v>841</v>
      </c>
      <c r="CD661" s="117" t="s">
        <v>2430</v>
      </c>
      <c r="CE661" s="117" t="s">
        <v>2437</v>
      </c>
      <c r="CF661" s="117" t="s">
        <v>2437</v>
      </c>
      <c r="CG661" s="117" t="s">
        <v>900</v>
      </c>
      <c r="CH661" s="117" t="s">
        <v>276</v>
      </c>
      <c r="CI661" s="117" t="s">
        <v>882</v>
      </c>
      <c r="CJ661" s="121" t="s">
        <v>1889</v>
      </c>
      <c r="CK661" s="121">
        <v>1</v>
      </c>
      <c r="CL661" s="121">
        <v>1</v>
      </c>
      <c r="CM661" s="121" t="s">
        <v>901</v>
      </c>
      <c r="CN661" s="121" t="s">
        <v>279</v>
      </c>
      <c r="CO661" s="121" t="s">
        <v>844</v>
      </c>
      <c r="CP661" s="162">
        <v>10000</v>
      </c>
      <c r="CQ661" s="162">
        <v>1</v>
      </c>
      <c r="CR661" s="162">
        <v>1</v>
      </c>
      <c r="CS661" s="162" t="s">
        <v>939</v>
      </c>
      <c r="CT661" s="58" t="s">
        <v>279</v>
      </c>
      <c r="CU661" s="58" t="s">
        <v>838</v>
      </c>
      <c r="DB661" s="58">
        <v>10000</v>
      </c>
      <c r="DC661" s="58">
        <v>14</v>
      </c>
      <c r="DD661" s="58">
        <v>18</v>
      </c>
      <c r="DE661" s="58" t="s">
        <v>918</v>
      </c>
      <c r="DF661" s="58" t="s">
        <v>919</v>
      </c>
      <c r="DG661" s="58" t="s">
        <v>920</v>
      </c>
      <c r="DH661" s="162"/>
      <c r="DI661" s="162"/>
      <c r="DJ661" s="162"/>
      <c r="DK661" s="162"/>
      <c r="DN661" s="380">
        <v>10000</v>
      </c>
      <c r="DO661" s="380">
        <v>1</v>
      </c>
      <c r="DP661" s="380">
        <v>8</v>
      </c>
      <c r="DQ661" s="380">
        <v>11000000600</v>
      </c>
      <c r="DR661" s="380">
        <v>1</v>
      </c>
      <c r="DS661" s="380">
        <v>10000</v>
      </c>
      <c r="DZ661" s="39"/>
      <c r="EA661" s="39"/>
      <c r="EB661" s="39"/>
      <c r="EC661" s="39"/>
      <c r="ED661" s="39"/>
      <c r="EE661" s="39"/>
      <c r="EL661" s="121">
        <v>10000</v>
      </c>
      <c r="EM661" s="121">
        <v>1</v>
      </c>
      <c r="EN661" s="121" t="s">
        <v>364</v>
      </c>
      <c r="EO661" s="121">
        <v>10038803065</v>
      </c>
      <c r="EP661" s="121">
        <v>1</v>
      </c>
      <c r="EQ661" s="121">
        <v>10000</v>
      </c>
      <c r="EX661" s="39"/>
      <c r="EY661" s="39"/>
      <c r="EZ661" s="39"/>
      <c r="FA661" s="39"/>
      <c r="FB661" s="39"/>
      <c r="FC661" s="39"/>
      <c r="FD661" s="162"/>
      <c r="FE661" s="162"/>
      <c r="FF661" s="162"/>
      <c r="FG661" s="162"/>
      <c r="FJ661" s="162"/>
      <c r="FK661" s="162"/>
      <c r="FL661" s="162"/>
      <c r="FM661" s="162"/>
      <c r="GZ661" s="162"/>
      <c r="HA661" s="162"/>
      <c r="HB661" s="162"/>
      <c r="HC661" s="162"/>
      <c r="HL661" s="162"/>
      <c r="HM661" s="162"/>
      <c r="HN661" s="162"/>
      <c r="HO661" s="162"/>
      <c r="HX661" s="162"/>
      <c r="HY661" s="162"/>
      <c r="HZ661" s="162"/>
      <c r="IA661" s="162"/>
      <c r="ID661" s="165"/>
    </row>
    <row r="662" spans="1:238" s="58" customFormat="1" ht="17.25" x14ac:dyDescent="0.35">
      <c r="A662" s="58">
        <v>37000112109</v>
      </c>
      <c r="B662" s="59" t="s">
        <v>614</v>
      </c>
      <c r="C662" s="58" t="s">
        <v>1355</v>
      </c>
      <c r="L662" s="58">
        <v>2</v>
      </c>
      <c r="M662" s="58">
        <v>1</v>
      </c>
      <c r="N662" s="58">
        <v>1</v>
      </c>
      <c r="O662" s="58">
        <v>10007200001</v>
      </c>
      <c r="Q662" s="58">
        <v>0</v>
      </c>
      <c r="R662" s="58">
        <v>1</v>
      </c>
      <c r="S662" s="58">
        <v>10000</v>
      </c>
      <c r="T662" s="58">
        <v>1</v>
      </c>
      <c r="U662" s="58">
        <v>1</v>
      </c>
      <c r="V662" s="58" t="s">
        <v>1101</v>
      </c>
      <c r="X662" s="58" t="s">
        <v>1102</v>
      </c>
      <c r="Y662" s="58" t="s">
        <v>368</v>
      </c>
      <c r="Z662" s="58">
        <v>3200</v>
      </c>
      <c r="AA662" s="58">
        <v>1</v>
      </c>
      <c r="AB662" s="58">
        <v>1</v>
      </c>
      <c r="AC662" s="58" t="s">
        <v>943</v>
      </c>
      <c r="AE662" s="58" t="s">
        <v>941</v>
      </c>
      <c r="AF662" s="58" t="s">
        <v>942</v>
      </c>
      <c r="AG662" s="58">
        <v>5000</v>
      </c>
      <c r="AH662" s="58">
        <v>1</v>
      </c>
      <c r="AI662" s="58">
        <v>1</v>
      </c>
      <c r="AJ662" s="58" t="s">
        <v>1101</v>
      </c>
      <c r="AL662" s="58" t="s">
        <v>1102</v>
      </c>
      <c r="AM662" s="58" t="s">
        <v>368</v>
      </c>
      <c r="AN662" s="128">
        <v>5000</v>
      </c>
      <c r="AO662" s="128">
        <v>1</v>
      </c>
      <c r="AP662" s="128">
        <v>4</v>
      </c>
      <c r="AQ662" s="128">
        <v>10003330001</v>
      </c>
      <c r="AR662" s="128">
        <v>10000</v>
      </c>
      <c r="AS662" s="128">
        <v>10000</v>
      </c>
      <c r="AT662" s="162">
        <v>10000</v>
      </c>
      <c r="AU662" s="162">
        <v>3</v>
      </c>
      <c r="AV662" s="162">
        <v>3</v>
      </c>
      <c r="AW662" s="162" t="s">
        <v>894</v>
      </c>
      <c r="AX662" s="162" t="s">
        <v>285</v>
      </c>
      <c r="AY662" s="162" t="s">
        <v>834</v>
      </c>
      <c r="AZ662" s="162">
        <v>10000</v>
      </c>
      <c r="BA662" s="162">
        <v>1</v>
      </c>
      <c r="BB662" s="162">
        <v>1</v>
      </c>
      <c r="BC662" s="162" t="s">
        <v>895</v>
      </c>
      <c r="BD662" s="162" t="s">
        <v>273</v>
      </c>
      <c r="BE662" s="162" t="s">
        <v>368</v>
      </c>
      <c r="BF662" s="162">
        <v>10000</v>
      </c>
      <c r="BG662" s="162">
        <v>6</v>
      </c>
      <c r="BH662" s="162">
        <v>6</v>
      </c>
      <c r="BI662" s="162" t="s">
        <v>896</v>
      </c>
      <c r="BJ662" s="162" t="s">
        <v>276</v>
      </c>
      <c r="BK662" s="162" t="s">
        <v>837</v>
      </c>
      <c r="BL662" s="162">
        <v>10000</v>
      </c>
      <c r="BM662" s="162">
        <v>2</v>
      </c>
      <c r="BN662" s="162">
        <v>2</v>
      </c>
      <c r="BO662" s="162" t="s">
        <v>897</v>
      </c>
      <c r="BP662" s="162" t="s">
        <v>279</v>
      </c>
      <c r="BQ662" s="162" t="s">
        <v>838</v>
      </c>
      <c r="BR662" s="117">
        <v>10000</v>
      </c>
      <c r="BS662" s="117" t="s">
        <v>367</v>
      </c>
      <c r="BT662" s="117" t="s">
        <v>2424</v>
      </c>
      <c r="BU662" s="117" t="s">
        <v>898</v>
      </c>
      <c r="BV662" s="117" t="s">
        <v>276</v>
      </c>
      <c r="BW662" s="117" t="s">
        <v>889</v>
      </c>
      <c r="BX662" s="121" t="s">
        <v>2409</v>
      </c>
      <c r="BY662" s="121">
        <v>1</v>
      </c>
      <c r="BZ662" s="121">
        <v>1</v>
      </c>
      <c r="CA662" s="121" t="s">
        <v>899</v>
      </c>
      <c r="CB662" s="121" t="s">
        <v>279</v>
      </c>
      <c r="CC662" s="121" t="s">
        <v>841</v>
      </c>
      <c r="CD662" s="117" t="s">
        <v>2430</v>
      </c>
      <c r="CE662" s="117" t="s">
        <v>2437</v>
      </c>
      <c r="CF662" s="117" t="s">
        <v>2437</v>
      </c>
      <c r="CG662" s="117" t="s">
        <v>900</v>
      </c>
      <c r="CH662" s="117" t="s">
        <v>276</v>
      </c>
      <c r="CI662" s="117" t="s">
        <v>882</v>
      </c>
      <c r="CJ662" s="121" t="s">
        <v>1889</v>
      </c>
      <c r="CK662" s="121">
        <v>1</v>
      </c>
      <c r="CL662" s="121">
        <v>1</v>
      </c>
      <c r="CM662" s="121" t="s">
        <v>901</v>
      </c>
      <c r="CN662" s="121" t="s">
        <v>279</v>
      </c>
      <c r="CO662" s="121" t="s">
        <v>844</v>
      </c>
      <c r="CP662" s="162">
        <v>10000</v>
      </c>
      <c r="CQ662" s="162">
        <v>1</v>
      </c>
      <c r="CR662" s="162">
        <v>1</v>
      </c>
      <c r="CS662" s="162" t="s">
        <v>939</v>
      </c>
      <c r="CT662" s="58" t="s">
        <v>279</v>
      </c>
      <c r="CU662" s="58" t="s">
        <v>838</v>
      </c>
      <c r="DB662" s="58">
        <v>10000</v>
      </c>
      <c r="DC662" s="58">
        <v>14</v>
      </c>
      <c r="DD662" s="58">
        <v>18</v>
      </c>
      <c r="DE662" s="58" t="s">
        <v>918</v>
      </c>
      <c r="DF662" s="58" t="s">
        <v>919</v>
      </c>
      <c r="DG662" s="58" t="s">
        <v>920</v>
      </c>
      <c r="DH662" s="162"/>
      <c r="DI662" s="162"/>
      <c r="DJ662" s="162"/>
      <c r="DK662" s="162"/>
      <c r="DN662" s="380">
        <v>10000</v>
      </c>
      <c r="DO662" s="380">
        <v>1</v>
      </c>
      <c r="DP662" s="380">
        <v>8</v>
      </c>
      <c r="DQ662" s="380">
        <v>11000000600</v>
      </c>
      <c r="DR662" s="380">
        <v>1</v>
      </c>
      <c r="DS662" s="380">
        <v>10000</v>
      </c>
      <c r="DZ662" s="39"/>
      <c r="EA662" s="39"/>
      <c r="EB662" s="39"/>
      <c r="EC662" s="39"/>
      <c r="ED662" s="39"/>
      <c r="EE662" s="39"/>
      <c r="EL662" s="121">
        <v>10000</v>
      </c>
      <c r="EM662" s="121">
        <v>1</v>
      </c>
      <c r="EN662" s="121" t="s">
        <v>364</v>
      </c>
      <c r="EO662" s="121">
        <v>10038803065</v>
      </c>
      <c r="EP662" s="121">
        <v>1</v>
      </c>
      <c r="EQ662" s="121">
        <v>10000</v>
      </c>
      <c r="EX662" s="39"/>
      <c r="EY662" s="39"/>
      <c r="EZ662" s="39"/>
      <c r="FA662" s="39"/>
      <c r="FB662" s="39"/>
      <c r="FC662" s="39"/>
      <c r="FD662" s="162"/>
      <c r="FE662" s="162"/>
      <c r="FF662" s="162"/>
      <c r="FG662" s="162"/>
      <c r="FJ662" s="162"/>
      <c r="FK662" s="162"/>
      <c r="FL662" s="162"/>
      <c r="FM662" s="162"/>
      <c r="GZ662" s="162"/>
      <c r="HA662" s="162"/>
      <c r="HB662" s="162"/>
      <c r="HC662" s="162"/>
      <c r="HL662" s="162"/>
      <c r="HM662" s="162"/>
      <c r="HN662" s="162"/>
      <c r="HO662" s="162"/>
      <c r="HX662" s="162"/>
      <c r="HY662" s="162"/>
      <c r="HZ662" s="162"/>
      <c r="IA662" s="162"/>
      <c r="ID662" s="165"/>
    </row>
    <row r="663" spans="1:238" s="58" customFormat="1" ht="17.25" x14ac:dyDescent="0.35">
      <c r="A663" s="58">
        <v>37000112110</v>
      </c>
      <c r="B663" s="59" t="s">
        <v>615</v>
      </c>
      <c r="C663" s="58" t="s">
        <v>1355</v>
      </c>
      <c r="L663" s="58">
        <v>2</v>
      </c>
      <c r="M663" s="58">
        <v>1</v>
      </c>
      <c r="N663" s="58">
        <v>1</v>
      </c>
      <c r="O663" s="58">
        <v>10007200001</v>
      </c>
      <c r="Q663" s="58">
        <v>0</v>
      </c>
      <c r="R663" s="58">
        <v>1</v>
      </c>
      <c r="S663" s="58">
        <v>10000</v>
      </c>
      <c r="T663" s="58">
        <v>1</v>
      </c>
      <c r="U663" s="58">
        <v>1</v>
      </c>
      <c r="V663" s="58" t="s">
        <v>1101</v>
      </c>
      <c r="X663" s="58" t="s">
        <v>1102</v>
      </c>
      <c r="Y663" s="58" t="s">
        <v>368</v>
      </c>
      <c r="Z663" s="58">
        <v>3200</v>
      </c>
      <c r="AA663" s="58">
        <v>1</v>
      </c>
      <c r="AB663" s="58">
        <v>1</v>
      </c>
      <c r="AC663" s="58" t="s">
        <v>944</v>
      </c>
      <c r="AE663" s="58" t="s">
        <v>941</v>
      </c>
      <c r="AF663" s="58" t="s">
        <v>942</v>
      </c>
      <c r="AG663" s="58">
        <v>5000</v>
      </c>
      <c r="AH663" s="58">
        <v>1</v>
      </c>
      <c r="AI663" s="58">
        <v>1</v>
      </c>
      <c r="AJ663" s="58" t="s">
        <v>1101</v>
      </c>
      <c r="AL663" s="58" t="s">
        <v>1102</v>
      </c>
      <c r="AM663" s="58" t="s">
        <v>368</v>
      </c>
      <c r="AN663" s="128">
        <v>5000</v>
      </c>
      <c r="AO663" s="128">
        <v>1</v>
      </c>
      <c r="AP663" s="128">
        <v>4</v>
      </c>
      <c r="AQ663" s="128">
        <v>10003330001</v>
      </c>
      <c r="AR663" s="128">
        <v>10000</v>
      </c>
      <c r="AS663" s="128">
        <v>10000</v>
      </c>
      <c r="AT663" s="162">
        <v>10000</v>
      </c>
      <c r="AU663" s="162">
        <v>3</v>
      </c>
      <c r="AV663" s="162">
        <v>3</v>
      </c>
      <c r="AW663" s="162" t="s">
        <v>894</v>
      </c>
      <c r="AX663" s="162" t="s">
        <v>285</v>
      </c>
      <c r="AY663" s="162" t="s">
        <v>834</v>
      </c>
      <c r="AZ663" s="162">
        <v>10000</v>
      </c>
      <c r="BA663" s="162">
        <v>1</v>
      </c>
      <c r="BB663" s="162">
        <v>1</v>
      </c>
      <c r="BC663" s="162" t="s">
        <v>895</v>
      </c>
      <c r="BD663" s="162" t="s">
        <v>273</v>
      </c>
      <c r="BE663" s="162" t="s">
        <v>368</v>
      </c>
      <c r="BF663" s="162">
        <v>10000</v>
      </c>
      <c r="BG663" s="162">
        <v>6</v>
      </c>
      <c r="BH663" s="162">
        <v>6</v>
      </c>
      <c r="BI663" s="162" t="s">
        <v>896</v>
      </c>
      <c r="BJ663" s="162" t="s">
        <v>276</v>
      </c>
      <c r="BK663" s="162" t="s">
        <v>837</v>
      </c>
      <c r="BL663" s="162">
        <v>10000</v>
      </c>
      <c r="BM663" s="162">
        <v>2</v>
      </c>
      <c r="BN663" s="162">
        <v>2</v>
      </c>
      <c r="BO663" s="162" t="s">
        <v>897</v>
      </c>
      <c r="BP663" s="162" t="s">
        <v>279</v>
      </c>
      <c r="BQ663" s="162" t="s">
        <v>838</v>
      </c>
      <c r="BR663" s="117">
        <v>10000</v>
      </c>
      <c r="BS663" s="117" t="s">
        <v>2422</v>
      </c>
      <c r="BT663" s="117" t="s">
        <v>2425</v>
      </c>
      <c r="BU663" s="117" t="s">
        <v>898</v>
      </c>
      <c r="BV663" s="117" t="s">
        <v>276</v>
      </c>
      <c r="BW663" s="117" t="s">
        <v>889</v>
      </c>
      <c r="BX663" s="121" t="s">
        <v>2408</v>
      </c>
      <c r="BY663" s="121">
        <v>1</v>
      </c>
      <c r="BZ663" s="121">
        <v>1</v>
      </c>
      <c r="CA663" s="121" t="s">
        <v>899</v>
      </c>
      <c r="CB663" s="121" t="s">
        <v>279</v>
      </c>
      <c r="CC663" s="121" t="s">
        <v>841</v>
      </c>
      <c r="CD663" s="117" t="s">
        <v>2430</v>
      </c>
      <c r="CE663" s="117" t="s">
        <v>2437</v>
      </c>
      <c r="CF663" s="117" t="s">
        <v>2437</v>
      </c>
      <c r="CG663" s="117" t="s">
        <v>900</v>
      </c>
      <c r="CH663" s="117" t="s">
        <v>276</v>
      </c>
      <c r="CI663" s="117" t="s">
        <v>882</v>
      </c>
      <c r="CJ663" s="121" t="s">
        <v>1889</v>
      </c>
      <c r="CK663" s="121">
        <v>1</v>
      </c>
      <c r="CL663" s="121">
        <v>1</v>
      </c>
      <c r="CM663" s="121" t="s">
        <v>901</v>
      </c>
      <c r="CN663" s="121" t="s">
        <v>279</v>
      </c>
      <c r="CO663" s="121" t="s">
        <v>844</v>
      </c>
      <c r="CP663" s="162">
        <v>10000</v>
      </c>
      <c r="CQ663" s="162">
        <v>1</v>
      </c>
      <c r="CR663" s="162">
        <v>1</v>
      </c>
      <c r="CS663" s="162" t="s">
        <v>939</v>
      </c>
      <c r="CT663" s="58" t="s">
        <v>279</v>
      </c>
      <c r="CU663" s="58" t="s">
        <v>838</v>
      </c>
      <c r="DB663" s="58">
        <v>10000</v>
      </c>
      <c r="DC663" s="58">
        <v>14</v>
      </c>
      <c r="DD663" s="58">
        <v>18</v>
      </c>
      <c r="DE663" s="58" t="s">
        <v>918</v>
      </c>
      <c r="DF663" s="58" t="s">
        <v>919</v>
      </c>
      <c r="DG663" s="58" t="s">
        <v>920</v>
      </c>
      <c r="DH663" s="162"/>
      <c r="DI663" s="162"/>
      <c r="DJ663" s="162"/>
      <c r="DK663" s="162"/>
      <c r="DN663" s="380">
        <v>10000</v>
      </c>
      <c r="DO663" s="380">
        <v>1</v>
      </c>
      <c r="DP663" s="380">
        <v>8</v>
      </c>
      <c r="DQ663" s="380">
        <v>11000000600</v>
      </c>
      <c r="DR663" s="380">
        <v>1</v>
      </c>
      <c r="DS663" s="380">
        <v>10000</v>
      </c>
      <c r="DZ663" s="39"/>
      <c r="EA663" s="39"/>
      <c r="EB663" s="39"/>
      <c r="EC663" s="39"/>
      <c r="ED663" s="39"/>
      <c r="EE663" s="39"/>
      <c r="EL663" s="121">
        <v>10000</v>
      </c>
      <c r="EM663" s="121">
        <v>1</v>
      </c>
      <c r="EN663" s="121" t="s">
        <v>364</v>
      </c>
      <c r="EO663" s="121">
        <v>10038803065</v>
      </c>
      <c r="EP663" s="121">
        <v>1</v>
      </c>
      <c r="EQ663" s="121">
        <v>10000</v>
      </c>
      <c r="EX663" s="39"/>
      <c r="EY663" s="39"/>
      <c r="EZ663" s="39"/>
      <c r="FA663" s="39"/>
      <c r="FB663" s="39"/>
      <c r="FC663" s="39"/>
      <c r="FD663" s="162"/>
      <c r="FE663" s="162"/>
      <c r="FF663" s="162"/>
      <c r="FG663" s="162"/>
      <c r="FJ663" s="162"/>
      <c r="FK663" s="162"/>
      <c r="FL663" s="162"/>
      <c r="FM663" s="162"/>
      <c r="GZ663" s="162"/>
      <c r="HA663" s="162"/>
      <c r="HB663" s="162"/>
      <c r="HC663" s="162"/>
      <c r="HL663" s="162"/>
      <c r="HM663" s="162"/>
      <c r="HN663" s="162"/>
      <c r="HO663" s="162"/>
      <c r="HX663" s="162"/>
      <c r="HY663" s="162"/>
      <c r="HZ663" s="162"/>
      <c r="IA663" s="162"/>
      <c r="ID663" s="165"/>
    </row>
    <row r="664" spans="1:238" s="58" customFormat="1" ht="17.25" x14ac:dyDescent="0.35">
      <c r="A664" s="58">
        <v>37000112111</v>
      </c>
      <c r="B664" s="59" t="s">
        <v>616</v>
      </c>
      <c r="C664" s="58" t="s">
        <v>1355</v>
      </c>
      <c r="L664" s="58">
        <v>2</v>
      </c>
      <c r="M664" s="58">
        <v>1</v>
      </c>
      <c r="N664" s="58">
        <v>1</v>
      </c>
      <c r="O664" s="58">
        <v>10007200001</v>
      </c>
      <c r="Q664" s="58">
        <v>0</v>
      </c>
      <c r="R664" s="58">
        <v>1</v>
      </c>
      <c r="S664" s="58">
        <v>10000</v>
      </c>
      <c r="T664" s="58">
        <v>1</v>
      </c>
      <c r="U664" s="58">
        <v>1</v>
      </c>
      <c r="V664" s="58" t="s">
        <v>1101</v>
      </c>
      <c r="X664" s="58" t="s">
        <v>1102</v>
      </c>
      <c r="Y664" s="58" t="s">
        <v>368</v>
      </c>
      <c r="Z664" s="58">
        <v>3200</v>
      </c>
      <c r="AA664" s="58">
        <v>1</v>
      </c>
      <c r="AB664" s="58">
        <v>1</v>
      </c>
      <c r="AC664" s="58" t="s">
        <v>945</v>
      </c>
      <c r="AE664" s="58" t="s">
        <v>941</v>
      </c>
      <c r="AF664" s="58" t="s">
        <v>942</v>
      </c>
      <c r="AG664" s="58">
        <v>5000</v>
      </c>
      <c r="AH664" s="58">
        <v>1</v>
      </c>
      <c r="AI664" s="58">
        <v>1</v>
      </c>
      <c r="AJ664" s="58" t="s">
        <v>1101</v>
      </c>
      <c r="AL664" s="58" t="s">
        <v>1102</v>
      </c>
      <c r="AM664" s="58" t="s">
        <v>368</v>
      </c>
      <c r="AN664" s="128">
        <v>5000</v>
      </c>
      <c r="AO664" s="128">
        <v>1</v>
      </c>
      <c r="AP664" s="128">
        <v>4</v>
      </c>
      <c r="AQ664" s="128">
        <v>10003330001</v>
      </c>
      <c r="AR664" s="128">
        <v>10000</v>
      </c>
      <c r="AS664" s="128">
        <v>10000</v>
      </c>
      <c r="AT664" s="162">
        <v>10000</v>
      </c>
      <c r="AU664" s="162">
        <v>3</v>
      </c>
      <c r="AV664" s="162">
        <v>3</v>
      </c>
      <c r="AW664" s="162" t="s">
        <v>894</v>
      </c>
      <c r="AX664" s="162" t="s">
        <v>285</v>
      </c>
      <c r="AY664" s="162" t="s">
        <v>834</v>
      </c>
      <c r="AZ664" s="162">
        <v>10000</v>
      </c>
      <c r="BA664" s="162">
        <v>1</v>
      </c>
      <c r="BB664" s="162">
        <v>1</v>
      </c>
      <c r="BC664" s="162" t="s">
        <v>895</v>
      </c>
      <c r="BD664" s="162" t="s">
        <v>273</v>
      </c>
      <c r="BE664" s="162" t="s">
        <v>368</v>
      </c>
      <c r="BF664" s="162">
        <v>10000</v>
      </c>
      <c r="BG664" s="162">
        <v>6</v>
      </c>
      <c r="BH664" s="162">
        <v>6</v>
      </c>
      <c r="BI664" s="162" t="s">
        <v>896</v>
      </c>
      <c r="BJ664" s="162" t="s">
        <v>276</v>
      </c>
      <c r="BK664" s="162" t="s">
        <v>837</v>
      </c>
      <c r="BL664" s="162">
        <v>10000</v>
      </c>
      <c r="BM664" s="162">
        <v>2</v>
      </c>
      <c r="BN664" s="162">
        <v>2</v>
      </c>
      <c r="BO664" s="162" t="s">
        <v>897</v>
      </c>
      <c r="BP664" s="162" t="s">
        <v>279</v>
      </c>
      <c r="BQ664" s="162" t="s">
        <v>838</v>
      </c>
      <c r="BR664" s="117">
        <v>10000</v>
      </c>
      <c r="BS664" s="117" t="s">
        <v>2422</v>
      </c>
      <c r="BT664" s="117" t="s">
        <v>2426</v>
      </c>
      <c r="BU664" s="117" t="s">
        <v>898</v>
      </c>
      <c r="BV664" s="117" t="s">
        <v>276</v>
      </c>
      <c r="BW664" s="117" t="s">
        <v>889</v>
      </c>
      <c r="BX664" s="121" t="s">
        <v>2408</v>
      </c>
      <c r="BY664" s="121">
        <v>1</v>
      </c>
      <c r="BZ664" s="121">
        <v>1</v>
      </c>
      <c r="CA664" s="121" t="s">
        <v>899</v>
      </c>
      <c r="CB664" s="121" t="s">
        <v>279</v>
      </c>
      <c r="CC664" s="121" t="s">
        <v>841</v>
      </c>
      <c r="CD664" s="117" t="s">
        <v>2430</v>
      </c>
      <c r="CE664" s="117" t="s">
        <v>2437</v>
      </c>
      <c r="CF664" s="117" t="s">
        <v>2437</v>
      </c>
      <c r="CG664" s="117" t="s">
        <v>900</v>
      </c>
      <c r="CH664" s="117" t="s">
        <v>276</v>
      </c>
      <c r="CI664" s="117" t="s">
        <v>882</v>
      </c>
      <c r="CJ664" s="121" t="s">
        <v>1889</v>
      </c>
      <c r="CK664" s="121">
        <v>1</v>
      </c>
      <c r="CL664" s="121">
        <v>1</v>
      </c>
      <c r="CM664" s="121" t="s">
        <v>901</v>
      </c>
      <c r="CN664" s="121" t="s">
        <v>279</v>
      </c>
      <c r="CO664" s="121" t="s">
        <v>844</v>
      </c>
      <c r="CP664" s="162">
        <v>10000</v>
      </c>
      <c r="CQ664" s="162">
        <v>1</v>
      </c>
      <c r="CR664" s="162">
        <v>1</v>
      </c>
      <c r="CS664" s="162" t="s">
        <v>939</v>
      </c>
      <c r="CT664" s="58" t="s">
        <v>279</v>
      </c>
      <c r="CU664" s="58" t="s">
        <v>838</v>
      </c>
      <c r="DB664" s="58">
        <v>10000</v>
      </c>
      <c r="DC664" s="58">
        <v>14</v>
      </c>
      <c r="DD664" s="58">
        <v>18</v>
      </c>
      <c r="DE664" s="58" t="s">
        <v>918</v>
      </c>
      <c r="DF664" s="58" t="s">
        <v>919</v>
      </c>
      <c r="DG664" s="58" t="s">
        <v>920</v>
      </c>
      <c r="DH664" s="162"/>
      <c r="DI664" s="162"/>
      <c r="DJ664" s="162"/>
      <c r="DK664" s="162"/>
      <c r="DN664" s="380">
        <v>10000</v>
      </c>
      <c r="DO664" s="380">
        <v>1</v>
      </c>
      <c r="DP664" s="380">
        <v>8</v>
      </c>
      <c r="DQ664" s="380">
        <v>11000000600</v>
      </c>
      <c r="DR664" s="380">
        <v>1</v>
      </c>
      <c r="DS664" s="380">
        <v>10000</v>
      </c>
      <c r="DZ664" s="39"/>
      <c r="EA664" s="39"/>
      <c r="EB664" s="39"/>
      <c r="EC664" s="39"/>
      <c r="ED664" s="39"/>
      <c r="EE664" s="39"/>
      <c r="EL664" s="121">
        <v>10000</v>
      </c>
      <c r="EM664" s="121">
        <v>1</v>
      </c>
      <c r="EN664" s="121" t="s">
        <v>364</v>
      </c>
      <c r="EO664" s="121">
        <v>10038803065</v>
      </c>
      <c r="EP664" s="121">
        <v>1</v>
      </c>
      <c r="EQ664" s="121">
        <v>10000</v>
      </c>
      <c r="EX664" s="39"/>
      <c r="EY664" s="39"/>
      <c r="EZ664" s="39"/>
      <c r="FA664" s="39"/>
      <c r="FB664" s="39"/>
      <c r="FC664" s="39"/>
      <c r="FD664" s="162"/>
      <c r="FE664" s="162"/>
      <c r="FF664" s="162"/>
      <c r="FG664" s="162"/>
      <c r="FJ664" s="162"/>
      <c r="FK664" s="162"/>
      <c r="FL664" s="162"/>
      <c r="FM664" s="162"/>
      <c r="GZ664" s="162"/>
      <c r="HA664" s="162"/>
      <c r="HB664" s="162"/>
      <c r="HC664" s="162"/>
      <c r="HL664" s="162"/>
      <c r="HM664" s="162"/>
      <c r="HN664" s="162"/>
      <c r="HO664" s="162"/>
      <c r="HX664" s="162"/>
      <c r="HY664" s="162"/>
      <c r="HZ664" s="162"/>
      <c r="IA664" s="162"/>
      <c r="ID664" s="165"/>
    </row>
    <row r="665" spans="1:238" s="58" customFormat="1" ht="17.25" x14ac:dyDescent="0.35">
      <c r="A665" s="58">
        <v>37000112112</v>
      </c>
      <c r="B665" s="59" t="s">
        <v>617</v>
      </c>
      <c r="C665" s="58" t="s">
        <v>1355</v>
      </c>
      <c r="L665" s="58">
        <v>2</v>
      </c>
      <c r="M665" s="58">
        <v>1</v>
      </c>
      <c r="N665" s="58">
        <v>1</v>
      </c>
      <c r="O665" s="58">
        <v>10007200001</v>
      </c>
      <c r="Q665" s="58">
        <v>0</v>
      </c>
      <c r="R665" s="58">
        <v>1</v>
      </c>
      <c r="S665" s="58">
        <v>10000</v>
      </c>
      <c r="T665" s="58">
        <v>1</v>
      </c>
      <c r="U665" s="58">
        <v>1</v>
      </c>
      <c r="V665" s="58" t="s">
        <v>1101</v>
      </c>
      <c r="X665" s="58" t="s">
        <v>1102</v>
      </c>
      <c r="Y665" s="58" t="s">
        <v>368</v>
      </c>
      <c r="Z665" s="58">
        <v>3200</v>
      </c>
      <c r="AA665" s="58">
        <v>1</v>
      </c>
      <c r="AB665" s="58">
        <v>1</v>
      </c>
      <c r="AC665" s="58" t="s">
        <v>946</v>
      </c>
      <c r="AE665" s="58" t="s">
        <v>941</v>
      </c>
      <c r="AF665" s="58" t="s">
        <v>942</v>
      </c>
      <c r="AG665" s="58">
        <v>5000</v>
      </c>
      <c r="AH665" s="58">
        <v>1</v>
      </c>
      <c r="AI665" s="58">
        <v>1</v>
      </c>
      <c r="AJ665" s="58" t="s">
        <v>1101</v>
      </c>
      <c r="AL665" s="58" t="s">
        <v>1102</v>
      </c>
      <c r="AM665" s="58" t="s">
        <v>368</v>
      </c>
      <c r="AN665" s="128">
        <v>5000</v>
      </c>
      <c r="AO665" s="128">
        <v>1</v>
      </c>
      <c r="AP665" s="128">
        <v>4</v>
      </c>
      <c r="AQ665" s="128">
        <v>10003330001</v>
      </c>
      <c r="AR665" s="128">
        <v>10000</v>
      </c>
      <c r="AS665" s="128">
        <v>10000</v>
      </c>
      <c r="AT665" s="162">
        <v>10000</v>
      </c>
      <c r="AU665" s="162">
        <v>3</v>
      </c>
      <c r="AV665" s="162">
        <v>3</v>
      </c>
      <c r="AW665" s="162" t="s">
        <v>894</v>
      </c>
      <c r="AX665" s="162" t="s">
        <v>285</v>
      </c>
      <c r="AY665" s="162" t="s">
        <v>834</v>
      </c>
      <c r="AZ665" s="162">
        <v>10000</v>
      </c>
      <c r="BA665" s="162">
        <v>1</v>
      </c>
      <c r="BB665" s="162">
        <v>1</v>
      </c>
      <c r="BC665" s="162" t="s">
        <v>895</v>
      </c>
      <c r="BD665" s="162" t="s">
        <v>273</v>
      </c>
      <c r="BE665" s="162" t="s">
        <v>368</v>
      </c>
      <c r="BF665" s="162">
        <v>10000</v>
      </c>
      <c r="BG665" s="162">
        <v>6</v>
      </c>
      <c r="BH665" s="162">
        <v>6</v>
      </c>
      <c r="BI665" s="162" t="s">
        <v>896</v>
      </c>
      <c r="BJ665" s="162" t="s">
        <v>276</v>
      </c>
      <c r="BK665" s="162" t="s">
        <v>837</v>
      </c>
      <c r="BL665" s="162">
        <v>10000</v>
      </c>
      <c r="BM665" s="162">
        <v>2</v>
      </c>
      <c r="BN665" s="162">
        <v>2</v>
      </c>
      <c r="BO665" s="162" t="s">
        <v>897</v>
      </c>
      <c r="BP665" s="162" t="s">
        <v>279</v>
      </c>
      <c r="BQ665" s="162" t="s">
        <v>838</v>
      </c>
      <c r="BR665" s="117">
        <v>10000</v>
      </c>
      <c r="BS665" s="117" t="s">
        <v>367</v>
      </c>
      <c r="BT665" s="117" t="s">
        <v>2418</v>
      </c>
      <c r="BU665" s="117" t="s">
        <v>898</v>
      </c>
      <c r="BV665" s="117" t="s">
        <v>276</v>
      </c>
      <c r="BW665" s="117" t="s">
        <v>889</v>
      </c>
      <c r="BX665" s="121" t="s">
        <v>2408</v>
      </c>
      <c r="BY665" s="121">
        <v>1</v>
      </c>
      <c r="BZ665" s="121">
        <v>1</v>
      </c>
      <c r="CA665" s="121" t="s">
        <v>899</v>
      </c>
      <c r="CB665" s="121" t="s">
        <v>279</v>
      </c>
      <c r="CC665" s="121" t="s">
        <v>841</v>
      </c>
      <c r="CD665" s="117" t="s">
        <v>2432</v>
      </c>
      <c r="CE665" s="117" t="s">
        <v>2437</v>
      </c>
      <c r="CF665" s="117" t="s">
        <v>2437</v>
      </c>
      <c r="CG665" s="117" t="s">
        <v>900</v>
      </c>
      <c r="CH665" s="117" t="s">
        <v>276</v>
      </c>
      <c r="CI665" s="117" t="s">
        <v>882</v>
      </c>
      <c r="CJ665" s="121" t="s">
        <v>1889</v>
      </c>
      <c r="CK665" s="121">
        <v>1</v>
      </c>
      <c r="CL665" s="121">
        <v>1</v>
      </c>
      <c r="CM665" s="121" t="s">
        <v>901</v>
      </c>
      <c r="CN665" s="121" t="s">
        <v>279</v>
      </c>
      <c r="CO665" s="121" t="s">
        <v>844</v>
      </c>
      <c r="CP665" s="162">
        <v>10000</v>
      </c>
      <c r="CQ665" s="162">
        <v>1</v>
      </c>
      <c r="CR665" s="162">
        <v>1</v>
      </c>
      <c r="CS665" s="162" t="s">
        <v>939</v>
      </c>
      <c r="CT665" s="58" t="s">
        <v>279</v>
      </c>
      <c r="CU665" s="58" t="s">
        <v>838</v>
      </c>
      <c r="DB665" s="58">
        <v>10000</v>
      </c>
      <c r="DC665" s="58">
        <v>14</v>
      </c>
      <c r="DD665" s="58">
        <v>18</v>
      </c>
      <c r="DE665" s="58" t="s">
        <v>918</v>
      </c>
      <c r="DF665" s="58" t="s">
        <v>919</v>
      </c>
      <c r="DG665" s="58" t="s">
        <v>920</v>
      </c>
      <c r="DH665" s="162"/>
      <c r="DI665" s="162"/>
      <c r="DJ665" s="162"/>
      <c r="DK665" s="162"/>
      <c r="DN665" s="380">
        <v>10000</v>
      </c>
      <c r="DO665" s="380">
        <v>1</v>
      </c>
      <c r="DP665" s="380">
        <v>8</v>
      </c>
      <c r="DQ665" s="380">
        <v>11000000600</v>
      </c>
      <c r="DR665" s="380">
        <v>1</v>
      </c>
      <c r="DS665" s="380">
        <v>10000</v>
      </c>
      <c r="DZ665" s="39"/>
      <c r="EA665" s="39"/>
      <c r="EB665" s="39"/>
      <c r="EC665" s="39"/>
      <c r="ED665" s="39"/>
      <c r="EE665" s="39"/>
      <c r="EL665" s="121">
        <v>10000</v>
      </c>
      <c r="EM665" s="121">
        <v>1</v>
      </c>
      <c r="EN665" s="121" t="s">
        <v>364</v>
      </c>
      <c r="EO665" s="121">
        <v>10038803065</v>
      </c>
      <c r="EP665" s="121">
        <v>1</v>
      </c>
      <c r="EQ665" s="121">
        <v>10000</v>
      </c>
      <c r="EX665" s="39"/>
      <c r="EY665" s="39"/>
      <c r="EZ665" s="39"/>
      <c r="FA665" s="39"/>
      <c r="FB665" s="39"/>
      <c r="FC665" s="39"/>
      <c r="FD665" s="162"/>
      <c r="FE665" s="162"/>
      <c r="FF665" s="162"/>
      <c r="FG665" s="162"/>
      <c r="FJ665" s="162"/>
      <c r="FK665" s="162"/>
      <c r="FL665" s="162"/>
      <c r="FM665" s="162"/>
      <c r="GZ665" s="162"/>
      <c r="HA665" s="162"/>
      <c r="HB665" s="162"/>
      <c r="HC665" s="162"/>
      <c r="HL665" s="162"/>
      <c r="HM665" s="162"/>
      <c r="HN665" s="162"/>
      <c r="HO665" s="162"/>
      <c r="HX665" s="162"/>
      <c r="HY665" s="162"/>
      <c r="HZ665" s="162"/>
      <c r="IA665" s="162"/>
      <c r="ID665" s="165"/>
    </row>
    <row r="666" spans="1:238" s="58" customFormat="1" ht="17.25" x14ac:dyDescent="0.35">
      <c r="A666" s="58">
        <v>37000112113</v>
      </c>
      <c r="B666" s="59" t="s">
        <v>618</v>
      </c>
      <c r="C666" s="58" t="s">
        <v>1355</v>
      </c>
      <c r="L666" s="58">
        <v>2</v>
      </c>
      <c r="M666" s="58">
        <v>1</v>
      </c>
      <c r="N666" s="58">
        <v>1</v>
      </c>
      <c r="O666" s="58">
        <v>10007200001</v>
      </c>
      <c r="Q666" s="58">
        <v>0</v>
      </c>
      <c r="R666" s="58">
        <v>1</v>
      </c>
      <c r="S666" s="58">
        <v>10000</v>
      </c>
      <c r="T666" s="58">
        <v>1</v>
      </c>
      <c r="U666" s="58">
        <v>1</v>
      </c>
      <c r="V666" s="58" t="s">
        <v>1101</v>
      </c>
      <c r="X666" s="58" t="s">
        <v>1102</v>
      </c>
      <c r="Y666" s="58" t="s">
        <v>368</v>
      </c>
      <c r="Z666" s="58">
        <v>3200</v>
      </c>
      <c r="AA666" s="58">
        <v>1</v>
      </c>
      <c r="AB666" s="58">
        <v>1</v>
      </c>
      <c r="AC666" s="58" t="s">
        <v>936</v>
      </c>
      <c r="AE666" s="58" t="s">
        <v>937</v>
      </c>
      <c r="AF666" s="58" t="s">
        <v>938</v>
      </c>
      <c r="AG666" s="58">
        <v>5000</v>
      </c>
      <c r="AH666" s="58">
        <v>1</v>
      </c>
      <c r="AI666" s="58">
        <v>1</v>
      </c>
      <c r="AJ666" s="58" t="s">
        <v>1101</v>
      </c>
      <c r="AL666" s="58" t="s">
        <v>1102</v>
      </c>
      <c r="AM666" s="58" t="s">
        <v>368</v>
      </c>
      <c r="AN666" s="128">
        <v>5000</v>
      </c>
      <c r="AO666" s="128">
        <v>1</v>
      </c>
      <c r="AP666" s="128">
        <v>4</v>
      </c>
      <c r="AQ666" s="128">
        <v>10003330001</v>
      </c>
      <c r="AR666" s="128">
        <v>10000</v>
      </c>
      <c r="AS666" s="128">
        <v>10000</v>
      </c>
      <c r="AT666" s="162">
        <v>10000</v>
      </c>
      <c r="AU666" s="162">
        <v>3</v>
      </c>
      <c r="AV666" s="162">
        <v>3</v>
      </c>
      <c r="AW666" s="162" t="s">
        <v>894</v>
      </c>
      <c r="AX666" s="162" t="s">
        <v>285</v>
      </c>
      <c r="AY666" s="162" t="s">
        <v>834</v>
      </c>
      <c r="AZ666" s="162">
        <v>10000</v>
      </c>
      <c r="BA666" s="162">
        <v>1</v>
      </c>
      <c r="BB666" s="162">
        <v>1</v>
      </c>
      <c r="BC666" s="162" t="s">
        <v>895</v>
      </c>
      <c r="BD666" s="162" t="s">
        <v>273</v>
      </c>
      <c r="BE666" s="162" t="s">
        <v>368</v>
      </c>
      <c r="BF666" s="162">
        <v>10000</v>
      </c>
      <c r="BG666" s="162">
        <v>6</v>
      </c>
      <c r="BH666" s="162">
        <v>6</v>
      </c>
      <c r="BI666" s="162" t="s">
        <v>896</v>
      </c>
      <c r="BJ666" s="162" t="s">
        <v>276</v>
      </c>
      <c r="BK666" s="162" t="s">
        <v>837</v>
      </c>
      <c r="BL666" s="162">
        <v>10000</v>
      </c>
      <c r="BM666" s="162">
        <v>2</v>
      </c>
      <c r="BN666" s="162">
        <v>2</v>
      </c>
      <c r="BO666" s="162" t="s">
        <v>897</v>
      </c>
      <c r="BP666" s="162" t="s">
        <v>279</v>
      </c>
      <c r="BQ666" s="162" t="s">
        <v>838</v>
      </c>
      <c r="BR666" s="117">
        <v>10000</v>
      </c>
      <c r="BS666" s="117" t="s">
        <v>367</v>
      </c>
      <c r="BT666" s="117" t="s">
        <v>2418</v>
      </c>
      <c r="BU666" s="117" t="s">
        <v>898</v>
      </c>
      <c r="BV666" s="117" t="s">
        <v>276</v>
      </c>
      <c r="BW666" s="117" t="s">
        <v>889</v>
      </c>
      <c r="BX666" s="121" t="s">
        <v>2408</v>
      </c>
      <c r="BY666" s="121">
        <v>1</v>
      </c>
      <c r="BZ666" s="121">
        <v>1</v>
      </c>
      <c r="CA666" s="121" t="s">
        <v>899</v>
      </c>
      <c r="CB666" s="121" t="s">
        <v>279</v>
      </c>
      <c r="CC666" s="121" t="s">
        <v>841</v>
      </c>
      <c r="CD666" s="117" t="s">
        <v>2431</v>
      </c>
      <c r="CE666" s="117" t="s">
        <v>2437</v>
      </c>
      <c r="CF666" s="117" t="s">
        <v>2437</v>
      </c>
      <c r="CG666" s="117" t="s">
        <v>900</v>
      </c>
      <c r="CH666" s="117" t="s">
        <v>276</v>
      </c>
      <c r="CI666" s="117" t="s">
        <v>882</v>
      </c>
      <c r="CJ666" s="121" t="s">
        <v>1889</v>
      </c>
      <c r="CK666" s="121">
        <v>1</v>
      </c>
      <c r="CL666" s="121">
        <v>1</v>
      </c>
      <c r="CM666" s="121" t="s">
        <v>901</v>
      </c>
      <c r="CN666" s="121" t="s">
        <v>279</v>
      </c>
      <c r="CO666" s="121" t="s">
        <v>844</v>
      </c>
      <c r="CP666" s="162">
        <v>10000</v>
      </c>
      <c r="CQ666" s="162">
        <v>1</v>
      </c>
      <c r="CR666" s="162">
        <v>1</v>
      </c>
      <c r="CS666" s="162" t="s">
        <v>939</v>
      </c>
      <c r="CT666" s="58" t="s">
        <v>279</v>
      </c>
      <c r="CU666" s="58" t="s">
        <v>838</v>
      </c>
      <c r="DB666" s="58">
        <v>10000</v>
      </c>
      <c r="DC666" s="58">
        <v>14</v>
      </c>
      <c r="DD666" s="58">
        <v>18</v>
      </c>
      <c r="DE666" s="58" t="s">
        <v>918</v>
      </c>
      <c r="DF666" s="58" t="s">
        <v>919</v>
      </c>
      <c r="DG666" s="58" t="s">
        <v>920</v>
      </c>
      <c r="DH666" s="162"/>
      <c r="DI666" s="162"/>
      <c r="DJ666" s="162"/>
      <c r="DK666" s="162"/>
      <c r="DN666" s="380">
        <v>10000</v>
      </c>
      <c r="DO666" s="380">
        <v>1</v>
      </c>
      <c r="DP666" s="380">
        <v>8</v>
      </c>
      <c r="DQ666" s="380">
        <v>11000000600</v>
      </c>
      <c r="DR666" s="380">
        <v>1</v>
      </c>
      <c r="DS666" s="380">
        <v>10000</v>
      </c>
      <c r="DZ666" s="39"/>
      <c r="EA666" s="39"/>
      <c r="EB666" s="39"/>
      <c r="EC666" s="39"/>
      <c r="ED666" s="39"/>
      <c r="EE666" s="39"/>
      <c r="EL666" s="121">
        <v>10000</v>
      </c>
      <c r="EM666" s="121">
        <v>1</v>
      </c>
      <c r="EN666" s="121" t="s">
        <v>364</v>
      </c>
      <c r="EO666" s="121">
        <v>10038803065</v>
      </c>
      <c r="EP666" s="121">
        <v>1</v>
      </c>
      <c r="EQ666" s="121">
        <v>10000</v>
      </c>
      <c r="EX666" s="39"/>
      <c r="EY666" s="39"/>
      <c r="EZ666" s="39"/>
      <c r="FA666" s="39"/>
      <c r="FB666" s="39"/>
      <c r="FC666" s="39"/>
      <c r="FD666" s="162"/>
      <c r="FE666" s="162"/>
      <c r="FF666" s="162"/>
      <c r="FG666" s="162"/>
      <c r="FJ666" s="162"/>
      <c r="FK666" s="162"/>
      <c r="FL666" s="162"/>
      <c r="FM666" s="162"/>
      <c r="GZ666" s="162"/>
      <c r="HA666" s="162"/>
      <c r="HB666" s="162"/>
      <c r="HC666" s="162"/>
      <c r="HL666" s="162"/>
      <c r="HM666" s="162"/>
      <c r="HN666" s="162"/>
      <c r="HO666" s="162"/>
      <c r="HX666" s="162"/>
      <c r="HY666" s="162"/>
      <c r="HZ666" s="162"/>
      <c r="IA666" s="162"/>
      <c r="ID666" s="165"/>
    </row>
    <row r="667" spans="1:238" s="11" customFormat="1" ht="17.25" x14ac:dyDescent="0.35">
      <c r="A667" s="11">
        <v>37000113001</v>
      </c>
      <c r="B667" s="20" t="s">
        <v>619</v>
      </c>
      <c r="AT667" s="158">
        <v>10000</v>
      </c>
      <c r="AU667" s="158">
        <v>9</v>
      </c>
      <c r="AV667" s="158">
        <v>11</v>
      </c>
      <c r="AW667" s="158" t="s">
        <v>918</v>
      </c>
      <c r="AX667" s="158" t="s">
        <v>919</v>
      </c>
      <c r="AY667" s="158" t="s">
        <v>920</v>
      </c>
      <c r="AZ667" s="158"/>
      <c r="BA667" s="158"/>
      <c r="BB667" s="158"/>
      <c r="BC667" s="158"/>
      <c r="BD667" s="158"/>
      <c r="BE667" s="158"/>
      <c r="BF667" s="158">
        <v>1000</v>
      </c>
      <c r="BG667" s="158">
        <v>1</v>
      </c>
      <c r="BH667" s="158">
        <v>1</v>
      </c>
      <c r="BI667" s="158" t="s">
        <v>1058</v>
      </c>
      <c r="BJ667" s="158" t="s">
        <v>687</v>
      </c>
      <c r="BK667" s="158" t="s">
        <v>1056</v>
      </c>
      <c r="BL667" s="158"/>
      <c r="BM667" s="158"/>
      <c r="BN667" s="158"/>
      <c r="BO667" s="158"/>
      <c r="BP667" s="158"/>
      <c r="BQ667" s="158"/>
      <c r="BR667" s="158"/>
      <c r="BS667" s="158"/>
      <c r="BT667" s="158"/>
      <c r="BU667" s="158"/>
      <c r="BV667" s="158"/>
      <c r="BW667" s="158"/>
      <c r="BX667" s="158"/>
      <c r="BY667" s="158"/>
      <c r="BZ667" s="158"/>
      <c r="CA667" s="158"/>
      <c r="CB667" s="158"/>
      <c r="CC667" s="158"/>
      <c r="CD667" s="158"/>
      <c r="CE667" s="158"/>
      <c r="CF667" s="158"/>
      <c r="CG667" s="158"/>
      <c r="CH667" s="158"/>
      <c r="CI667" s="158"/>
      <c r="CJ667" s="158"/>
      <c r="CK667" s="158"/>
      <c r="CL667" s="158"/>
      <c r="CM667" s="158"/>
      <c r="CN667" s="158"/>
      <c r="CO667" s="158"/>
      <c r="CP667" s="158"/>
      <c r="CQ667" s="158"/>
      <c r="CR667" s="158"/>
      <c r="CS667" s="158"/>
      <c r="DH667" s="158"/>
      <c r="DI667" s="158"/>
      <c r="DJ667" s="158"/>
      <c r="DK667" s="158"/>
      <c r="DN667" s="241"/>
      <c r="DO667" s="241"/>
      <c r="DP667" s="241"/>
      <c r="DQ667" s="241"/>
      <c r="DR667" s="39"/>
      <c r="DS667" s="39"/>
      <c r="DZ667" s="39"/>
      <c r="EA667" s="39"/>
      <c r="EB667" s="39"/>
      <c r="EC667" s="39"/>
      <c r="ED667" s="39"/>
      <c r="EE667" s="39"/>
      <c r="EL667" s="39"/>
      <c r="EM667" s="39"/>
      <c r="EN667" s="39"/>
      <c r="EO667" s="39"/>
      <c r="EP667" s="39"/>
      <c r="EQ667" s="39"/>
      <c r="EX667" s="39"/>
      <c r="EY667" s="39"/>
      <c r="EZ667" s="39"/>
      <c r="FA667" s="39"/>
      <c r="FB667" s="39"/>
      <c r="FC667" s="39"/>
      <c r="FD667" s="158"/>
      <c r="FE667" s="158"/>
      <c r="FF667" s="158"/>
      <c r="FG667" s="158"/>
      <c r="FJ667" s="158"/>
      <c r="FK667" s="158"/>
      <c r="FL667" s="158"/>
      <c r="FM667" s="158"/>
      <c r="GZ667" s="158"/>
      <c r="HA667" s="158"/>
      <c r="HB667" s="158"/>
      <c r="HC667" s="158"/>
      <c r="HL667" s="158"/>
      <c r="HM667" s="158"/>
      <c r="HN667" s="158"/>
      <c r="HO667" s="158"/>
      <c r="HX667" s="158"/>
      <c r="HY667" s="158"/>
      <c r="HZ667" s="158"/>
      <c r="IA667" s="158"/>
      <c r="ID667" s="81"/>
    </row>
    <row r="668" spans="1:238" s="11" customFormat="1" ht="17.25" x14ac:dyDescent="0.35">
      <c r="A668" s="11">
        <v>37000113002</v>
      </c>
      <c r="B668" s="20" t="s">
        <v>620</v>
      </c>
      <c r="AT668" s="158">
        <v>10000</v>
      </c>
      <c r="AU668" s="158">
        <v>2</v>
      </c>
      <c r="AV668" s="158">
        <v>2</v>
      </c>
      <c r="AW668" s="158" t="s">
        <v>918</v>
      </c>
      <c r="AX668" s="158" t="s">
        <v>919</v>
      </c>
      <c r="AY668" s="158" t="s">
        <v>920</v>
      </c>
      <c r="AZ668" s="158"/>
      <c r="BA668" s="158"/>
      <c r="BB668" s="158"/>
      <c r="BC668" s="158"/>
      <c r="BD668" s="158"/>
      <c r="BE668" s="158"/>
      <c r="BF668" s="158">
        <v>200</v>
      </c>
      <c r="BG668" s="158">
        <v>1</v>
      </c>
      <c r="BH668" s="158">
        <v>1</v>
      </c>
      <c r="BI668" s="158" t="s">
        <v>921</v>
      </c>
      <c r="BJ668" s="158" t="s">
        <v>407</v>
      </c>
      <c r="BK668" s="158" t="s">
        <v>922</v>
      </c>
      <c r="BL668" s="158"/>
      <c r="BM668" s="158"/>
      <c r="BN668" s="158"/>
      <c r="BO668" s="158"/>
      <c r="BP668" s="158"/>
      <c r="BQ668" s="158"/>
      <c r="BR668" s="158"/>
      <c r="BS668" s="158"/>
      <c r="BT668" s="158"/>
      <c r="BU668" s="158"/>
      <c r="BV668" s="158"/>
      <c r="BW668" s="158"/>
      <c r="BX668" s="158"/>
      <c r="BY668" s="158"/>
      <c r="BZ668" s="158"/>
      <c r="CA668" s="158"/>
      <c r="CB668" s="158"/>
      <c r="CC668" s="158"/>
      <c r="CD668" s="158"/>
      <c r="CE668" s="158"/>
      <c r="CF668" s="158"/>
      <c r="CG668" s="158"/>
      <c r="CH668" s="158"/>
      <c r="CI668" s="158"/>
      <c r="CJ668" s="158"/>
      <c r="CK668" s="158"/>
      <c r="CL668" s="158"/>
      <c r="CM668" s="158"/>
      <c r="CN668" s="158"/>
      <c r="CO668" s="158"/>
      <c r="CP668" s="158"/>
      <c r="CQ668" s="158"/>
      <c r="CR668" s="158"/>
      <c r="CS668" s="158"/>
      <c r="DH668" s="158"/>
      <c r="DI668" s="158"/>
      <c r="DJ668" s="158"/>
      <c r="DK668" s="158"/>
      <c r="DN668" s="241"/>
      <c r="DO668" s="241"/>
      <c r="DP668" s="241"/>
      <c r="DQ668" s="241"/>
      <c r="DR668" s="39"/>
      <c r="DS668" s="39"/>
      <c r="DZ668" s="39"/>
      <c r="EA668" s="39"/>
      <c r="EB668" s="39"/>
      <c r="EC668" s="39"/>
      <c r="ED668" s="39"/>
      <c r="EE668" s="39"/>
      <c r="EL668" s="39"/>
      <c r="EM668" s="39"/>
      <c r="EN668" s="39"/>
      <c r="EO668" s="39"/>
      <c r="EP668" s="39"/>
      <c r="EQ668" s="39"/>
      <c r="EX668" s="39"/>
      <c r="EY668" s="39"/>
      <c r="EZ668" s="39"/>
      <c r="FA668" s="39"/>
      <c r="FB668" s="39"/>
      <c r="FC668" s="39"/>
      <c r="FD668" s="158"/>
      <c r="FE668" s="158"/>
      <c r="FF668" s="158"/>
      <c r="FG668" s="158"/>
      <c r="FJ668" s="158"/>
      <c r="FK668" s="158"/>
      <c r="FL668" s="158"/>
      <c r="FM668" s="158"/>
      <c r="GZ668" s="158"/>
      <c r="HA668" s="158"/>
      <c r="HB668" s="158"/>
      <c r="HC668" s="158"/>
      <c r="HL668" s="158"/>
      <c r="HM668" s="158"/>
      <c r="HN668" s="158"/>
      <c r="HO668" s="158"/>
      <c r="HX668" s="158"/>
      <c r="HY668" s="158"/>
      <c r="HZ668" s="158"/>
      <c r="IA668" s="158"/>
      <c r="ID668" s="81"/>
    </row>
    <row r="669" spans="1:238" s="11" customFormat="1" ht="17.25" x14ac:dyDescent="0.35">
      <c r="A669" s="11">
        <v>37000113003</v>
      </c>
      <c r="B669" s="20" t="s">
        <v>621</v>
      </c>
      <c r="AT669" s="158">
        <v>10000</v>
      </c>
      <c r="AU669" s="158">
        <v>2</v>
      </c>
      <c r="AV669" s="158">
        <v>2</v>
      </c>
      <c r="AW669" s="158" t="s">
        <v>918</v>
      </c>
      <c r="AX669" s="158" t="s">
        <v>919</v>
      </c>
      <c r="AY669" s="158" t="s">
        <v>920</v>
      </c>
      <c r="AZ669" s="158"/>
      <c r="BA669" s="158"/>
      <c r="BB669" s="158"/>
      <c r="BC669" s="158"/>
      <c r="BD669" s="158"/>
      <c r="BE669" s="158"/>
      <c r="BF669" s="158">
        <v>200</v>
      </c>
      <c r="BG669" s="158">
        <v>1</v>
      </c>
      <c r="BH669" s="158">
        <v>1</v>
      </c>
      <c r="BI669" s="158" t="s">
        <v>921</v>
      </c>
      <c r="BJ669" s="158" t="s">
        <v>407</v>
      </c>
      <c r="BK669" s="158" t="s">
        <v>922</v>
      </c>
      <c r="BL669" s="158"/>
      <c r="BM669" s="158"/>
      <c r="BN669" s="158"/>
      <c r="BO669" s="158"/>
      <c r="BP669" s="158"/>
      <c r="BQ669" s="158"/>
      <c r="BR669" s="158"/>
      <c r="BS669" s="158"/>
      <c r="BT669" s="158"/>
      <c r="BU669" s="158"/>
      <c r="BV669" s="158"/>
      <c r="BW669" s="158"/>
      <c r="BX669" s="158"/>
      <c r="BY669" s="158"/>
      <c r="BZ669" s="158"/>
      <c r="CA669" s="158"/>
      <c r="CB669" s="158"/>
      <c r="CC669" s="158"/>
      <c r="CD669" s="158"/>
      <c r="CE669" s="158"/>
      <c r="CF669" s="158"/>
      <c r="CG669" s="158"/>
      <c r="CH669" s="158"/>
      <c r="CI669" s="158"/>
      <c r="CJ669" s="158"/>
      <c r="CK669" s="158"/>
      <c r="CL669" s="158"/>
      <c r="CM669" s="158"/>
      <c r="CN669" s="158"/>
      <c r="CO669" s="158"/>
      <c r="CP669" s="158"/>
      <c r="CQ669" s="158"/>
      <c r="CR669" s="158"/>
      <c r="CS669" s="158"/>
      <c r="DH669" s="158"/>
      <c r="DI669" s="158"/>
      <c r="DJ669" s="158"/>
      <c r="DK669" s="158"/>
      <c r="DN669" s="241"/>
      <c r="DO669" s="241"/>
      <c r="DP669" s="241"/>
      <c r="DQ669" s="241"/>
      <c r="DR669" s="39"/>
      <c r="DS669" s="39"/>
      <c r="DZ669" s="39"/>
      <c r="EA669" s="39"/>
      <c r="EB669" s="39"/>
      <c r="EC669" s="39"/>
      <c r="ED669" s="39"/>
      <c r="EE669" s="39"/>
      <c r="EL669" s="39"/>
      <c r="EM669" s="39"/>
      <c r="EN669" s="39"/>
      <c r="EO669" s="39"/>
      <c r="EP669" s="39"/>
      <c r="EQ669" s="39"/>
      <c r="EX669" s="39"/>
      <c r="EY669" s="39"/>
      <c r="EZ669" s="39"/>
      <c r="FA669" s="39"/>
      <c r="FB669" s="39"/>
      <c r="FC669" s="39"/>
      <c r="FD669" s="158"/>
      <c r="FE669" s="158"/>
      <c r="FF669" s="158"/>
      <c r="FG669" s="158"/>
      <c r="FJ669" s="158"/>
      <c r="FK669" s="158"/>
      <c r="FL669" s="158"/>
      <c r="FM669" s="158"/>
      <c r="GZ669" s="158"/>
      <c r="HA669" s="158"/>
      <c r="HB669" s="158"/>
      <c r="HC669" s="158"/>
      <c r="HL669" s="158"/>
      <c r="HM669" s="158"/>
      <c r="HN669" s="158"/>
      <c r="HO669" s="158"/>
      <c r="HX669" s="158"/>
      <c r="HY669" s="158"/>
      <c r="HZ669" s="158"/>
      <c r="IA669" s="158"/>
      <c r="ID669" s="81"/>
    </row>
    <row r="670" spans="1:238" s="56" customFormat="1" ht="17.25" x14ac:dyDescent="0.35">
      <c r="A670" s="56">
        <v>37000113101</v>
      </c>
      <c r="B670" s="57" t="s">
        <v>622</v>
      </c>
      <c r="C670" s="56" t="s">
        <v>1356</v>
      </c>
      <c r="L670" s="56">
        <v>2</v>
      </c>
      <c r="M670" s="56">
        <v>1</v>
      </c>
      <c r="N670" s="56">
        <v>1</v>
      </c>
      <c r="O670" s="56">
        <v>10007200001</v>
      </c>
      <c r="Q670" s="56">
        <v>0</v>
      </c>
      <c r="R670" s="56">
        <v>1</v>
      </c>
      <c r="S670" s="56">
        <v>10000</v>
      </c>
      <c r="T670" s="56">
        <v>1</v>
      </c>
      <c r="U670" s="56">
        <v>1</v>
      </c>
      <c r="V670" s="56" t="s">
        <v>1101</v>
      </c>
      <c r="X670" s="56" t="s">
        <v>1102</v>
      </c>
      <c r="Y670" s="56" t="s">
        <v>368</v>
      </c>
      <c r="Z670" s="56">
        <v>3600</v>
      </c>
      <c r="AA670" s="56">
        <v>1</v>
      </c>
      <c r="AB670" s="56">
        <v>1</v>
      </c>
      <c r="AC670" s="56" t="s">
        <v>1050</v>
      </c>
      <c r="AE670" s="56" t="s">
        <v>440</v>
      </c>
      <c r="AF670" s="56" t="s">
        <v>1051</v>
      </c>
      <c r="AG670" s="56">
        <v>7500</v>
      </c>
      <c r="AH670" s="56">
        <v>1</v>
      </c>
      <c r="AI670" s="56">
        <v>1</v>
      </c>
      <c r="AJ670" s="56" t="s">
        <v>1101</v>
      </c>
      <c r="AL670" s="56" t="s">
        <v>1102</v>
      </c>
      <c r="AM670" s="56" t="s">
        <v>368</v>
      </c>
      <c r="AN670" s="128">
        <v>5000</v>
      </c>
      <c r="AO670" s="128">
        <v>1</v>
      </c>
      <c r="AP670" s="128">
        <v>4</v>
      </c>
      <c r="AQ670" s="128">
        <v>10003330001</v>
      </c>
      <c r="AR670" s="128">
        <v>10000</v>
      </c>
      <c r="AS670" s="128">
        <v>10000</v>
      </c>
      <c r="AT670" s="166">
        <v>10000</v>
      </c>
      <c r="AU670" s="166">
        <v>3</v>
      </c>
      <c r="AV670" s="166">
        <v>3</v>
      </c>
      <c r="AW670" s="166" t="s">
        <v>1032</v>
      </c>
      <c r="AX670" s="166" t="s">
        <v>285</v>
      </c>
      <c r="AY670" s="166" t="s">
        <v>834</v>
      </c>
      <c r="AZ670" s="166">
        <v>10000</v>
      </c>
      <c r="BA670" s="166">
        <v>1</v>
      </c>
      <c r="BB670" s="166">
        <v>1</v>
      </c>
      <c r="BC670" s="166" t="s">
        <v>1033</v>
      </c>
      <c r="BD670" s="166" t="s">
        <v>273</v>
      </c>
      <c r="BE670" s="166" t="s">
        <v>368</v>
      </c>
      <c r="BF670" s="166">
        <v>10000</v>
      </c>
      <c r="BG670" s="166">
        <v>6</v>
      </c>
      <c r="BH670" s="166">
        <v>6</v>
      </c>
      <c r="BI670" s="166" t="s">
        <v>1034</v>
      </c>
      <c r="BJ670" s="166" t="s">
        <v>276</v>
      </c>
      <c r="BK670" s="166" t="s">
        <v>837</v>
      </c>
      <c r="BL670" s="166">
        <v>10000</v>
      </c>
      <c r="BM670" s="166">
        <v>2</v>
      </c>
      <c r="BN670" s="166">
        <v>2</v>
      </c>
      <c r="BO670" s="166" t="s">
        <v>1035</v>
      </c>
      <c r="BP670" s="166" t="s">
        <v>279</v>
      </c>
      <c r="BQ670" s="166" t="s">
        <v>838</v>
      </c>
      <c r="BR670" s="117">
        <v>10000</v>
      </c>
      <c r="BS670" s="117" t="s">
        <v>2427</v>
      </c>
      <c r="BT670" s="117">
        <v>6</v>
      </c>
      <c r="BU670" s="117" t="s">
        <v>1036</v>
      </c>
      <c r="BV670" s="117" t="s">
        <v>276</v>
      </c>
      <c r="BW670" s="117" t="s">
        <v>889</v>
      </c>
      <c r="BX670" s="121" t="s">
        <v>1881</v>
      </c>
      <c r="BY670" s="121">
        <v>1</v>
      </c>
      <c r="BZ670" s="121">
        <v>1</v>
      </c>
      <c r="CA670" s="121" t="s">
        <v>1037</v>
      </c>
      <c r="CB670" s="121" t="s">
        <v>279</v>
      </c>
      <c r="CC670" s="121" t="s">
        <v>841</v>
      </c>
      <c r="CD670" s="117" t="s">
        <v>2396</v>
      </c>
      <c r="CE670" s="117" t="s">
        <v>2435</v>
      </c>
      <c r="CF670" s="117" t="s">
        <v>2435</v>
      </c>
      <c r="CG670" s="117" t="s">
        <v>1038</v>
      </c>
      <c r="CH670" s="117" t="s">
        <v>276</v>
      </c>
      <c r="CI670" s="117" t="s">
        <v>882</v>
      </c>
      <c r="CJ670" s="121" t="s">
        <v>1889</v>
      </c>
      <c r="CK670" s="121">
        <v>1</v>
      </c>
      <c r="CL670" s="121">
        <v>1</v>
      </c>
      <c r="CM670" s="121" t="s">
        <v>1039</v>
      </c>
      <c r="CN670" s="121" t="s">
        <v>279</v>
      </c>
      <c r="CO670" s="121" t="s">
        <v>844</v>
      </c>
      <c r="CP670" s="166">
        <v>10000</v>
      </c>
      <c r="CQ670" s="166">
        <v>1</v>
      </c>
      <c r="CR670" s="166">
        <v>1</v>
      </c>
      <c r="CS670" s="166" t="s">
        <v>1057</v>
      </c>
      <c r="CT670" s="56" t="s">
        <v>279</v>
      </c>
      <c r="CU670" s="56" t="s">
        <v>838</v>
      </c>
      <c r="DB670" s="56">
        <v>10000</v>
      </c>
      <c r="DC670" s="56">
        <v>16</v>
      </c>
      <c r="DD670" s="56">
        <v>20</v>
      </c>
      <c r="DE670" s="56" t="s">
        <v>918</v>
      </c>
      <c r="DF670" s="56" t="s">
        <v>919</v>
      </c>
      <c r="DG670" s="56" t="s">
        <v>920</v>
      </c>
      <c r="DH670" s="166"/>
      <c r="DI670" s="166"/>
      <c r="DJ670" s="166"/>
      <c r="DK670" s="166"/>
      <c r="DN670" s="380">
        <v>10000</v>
      </c>
      <c r="DO670" s="380">
        <v>1</v>
      </c>
      <c r="DP670" s="380">
        <v>8</v>
      </c>
      <c r="DQ670" s="380">
        <v>11000000600</v>
      </c>
      <c r="DR670" s="380">
        <v>1</v>
      </c>
      <c r="DS670" s="380">
        <v>10000</v>
      </c>
      <c r="DZ670" s="39"/>
      <c r="EA670" s="39"/>
      <c r="EB670" s="39"/>
      <c r="EC670" s="39"/>
      <c r="ED670" s="39"/>
      <c r="EE670" s="39"/>
      <c r="EL670" s="121">
        <v>10000</v>
      </c>
      <c r="EM670" s="121">
        <v>1</v>
      </c>
      <c r="EN670" s="121" t="s">
        <v>364</v>
      </c>
      <c r="EO670" s="121">
        <v>10038803065</v>
      </c>
      <c r="EP670" s="121">
        <v>1</v>
      </c>
      <c r="EQ670" s="121">
        <v>10000</v>
      </c>
      <c r="EX670" s="39"/>
      <c r="EY670" s="39"/>
      <c r="EZ670" s="39"/>
      <c r="FA670" s="39"/>
      <c r="FB670" s="39"/>
      <c r="FC670" s="39"/>
      <c r="FD670" s="166"/>
      <c r="FE670" s="166"/>
      <c r="FF670" s="166"/>
      <c r="FG670" s="166"/>
      <c r="FJ670" s="166"/>
      <c r="FK670" s="166"/>
      <c r="FL670" s="166"/>
      <c r="FM670" s="166"/>
      <c r="GZ670" s="166"/>
      <c r="HA670" s="166"/>
      <c r="HB670" s="166"/>
      <c r="HC670" s="166"/>
      <c r="HL670" s="166"/>
      <c r="HM670" s="166"/>
      <c r="HN670" s="166"/>
      <c r="HO670" s="166"/>
      <c r="HX670" s="166"/>
      <c r="HY670" s="166"/>
      <c r="HZ670" s="166"/>
      <c r="IA670" s="166"/>
      <c r="ID670" s="167"/>
    </row>
    <row r="671" spans="1:238" s="56" customFormat="1" ht="17.25" x14ac:dyDescent="0.35">
      <c r="A671" s="56">
        <v>37000113102</v>
      </c>
      <c r="B671" s="57" t="s">
        <v>623</v>
      </c>
      <c r="C671" s="56" t="s">
        <v>1356</v>
      </c>
      <c r="L671" s="56">
        <v>2</v>
      </c>
      <c r="M671" s="56">
        <v>1</v>
      </c>
      <c r="N671" s="56">
        <v>1</v>
      </c>
      <c r="O671" s="56">
        <v>10007200001</v>
      </c>
      <c r="Q671" s="56">
        <v>0</v>
      </c>
      <c r="R671" s="56">
        <v>1</v>
      </c>
      <c r="S671" s="56">
        <v>10000</v>
      </c>
      <c r="T671" s="56">
        <v>1</v>
      </c>
      <c r="U671" s="56">
        <v>1</v>
      </c>
      <c r="V671" s="56" t="s">
        <v>1101</v>
      </c>
      <c r="X671" s="56" t="s">
        <v>1102</v>
      </c>
      <c r="Y671" s="56" t="s">
        <v>368</v>
      </c>
      <c r="Z671" s="56">
        <v>3600</v>
      </c>
      <c r="AA671" s="56">
        <v>1</v>
      </c>
      <c r="AB671" s="56">
        <v>1</v>
      </c>
      <c r="AC671" s="56" t="s">
        <v>1052</v>
      </c>
      <c r="AE671" s="56" t="s">
        <v>440</v>
      </c>
      <c r="AF671" s="56" t="s">
        <v>1051</v>
      </c>
      <c r="AG671" s="56">
        <v>7500</v>
      </c>
      <c r="AH671" s="56">
        <v>1</v>
      </c>
      <c r="AI671" s="56">
        <v>1</v>
      </c>
      <c r="AJ671" s="56" t="s">
        <v>1101</v>
      </c>
      <c r="AL671" s="56" t="s">
        <v>1102</v>
      </c>
      <c r="AM671" s="56" t="s">
        <v>368</v>
      </c>
      <c r="AN671" s="128">
        <v>5000</v>
      </c>
      <c r="AO671" s="128">
        <v>1</v>
      </c>
      <c r="AP671" s="128">
        <v>4</v>
      </c>
      <c r="AQ671" s="128">
        <v>10003330001</v>
      </c>
      <c r="AR671" s="128">
        <v>10000</v>
      </c>
      <c r="AS671" s="128">
        <v>10000</v>
      </c>
      <c r="AT671" s="166">
        <v>10000</v>
      </c>
      <c r="AU671" s="166">
        <v>3</v>
      </c>
      <c r="AV671" s="166">
        <v>3</v>
      </c>
      <c r="AW671" s="166" t="s">
        <v>1032</v>
      </c>
      <c r="AX671" s="166" t="s">
        <v>285</v>
      </c>
      <c r="AY671" s="166" t="s">
        <v>834</v>
      </c>
      <c r="AZ671" s="166">
        <v>10000</v>
      </c>
      <c r="BA671" s="166">
        <v>1</v>
      </c>
      <c r="BB671" s="166">
        <v>1</v>
      </c>
      <c r="BC671" s="166" t="s">
        <v>1033</v>
      </c>
      <c r="BD671" s="166" t="s">
        <v>273</v>
      </c>
      <c r="BE671" s="166" t="s">
        <v>368</v>
      </c>
      <c r="BF671" s="166">
        <v>10000</v>
      </c>
      <c r="BG671" s="166">
        <v>6</v>
      </c>
      <c r="BH671" s="166">
        <v>6</v>
      </c>
      <c r="BI671" s="166" t="s">
        <v>1034</v>
      </c>
      <c r="BJ671" s="166" t="s">
        <v>276</v>
      </c>
      <c r="BK671" s="166" t="s">
        <v>837</v>
      </c>
      <c r="BL671" s="166">
        <v>10000</v>
      </c>
      <c r="BM671" s="166">
        <v>2</v>
      </c>
      <c r="BN671" s="166">
        <v>2</v>
      </c>
      <c r="BO671" s="166" t="s">
        <v>1035</v>
      </c>
      <c r="BP671" s="166" t="s">
        <v>279</v>
      </c>
      <c r="BQ671" s="166" t="s">
        <v>838</v>
      </c>
      <c r="BR671" s="117">
        <v>10000</v>
      </c>
      <c r="BS671" s="117" t="s">
        <v>367</v>
      </c>
      <c r="BT671" s="117">
        <v>6</v>
      </c>
      <c r="BU671" s="117" t="s">
        <v>1036</v>
      </c>
      <c r="BV671" s="117" t="s">
        <v>276</v>
      </c>
      <c r="BW671" s="117" t="s">
        <v>889</v>
      </c>
      <c r="BX671" s="121" t="s">
        <v>2428</v>
      </c>
      <c r="BY671" s="121">
        <v>1</v>
      </c>
      <c r="BZ671" s="121">
        <v>1</v>
      </c>
      <c r="CA671" s="121" t="s">
        <v>1037</v>
      </c>
      <c r="CB671" s="121" t="s">
        <v>279</v>
      </c>
      <c r="CC671" s="121" t="s">
        <v>841</v>
      </c>
      <c r="CD671" s="117" t="s">
        <v>2397</v>
      </c>
      <c r="CE671" s="117" t="s">
        <v>2435</v>
      </c>
      <c r="CF671" s="117" t="s">
        <v>2438</v>
      </c>
      <c r="CG671" s="117" t="s">
        <v>1038</v>
      </c>
      <c r="CH671" s="117" t="s">
        <v>276</v>
      </c>
      <c r="CI671" s="117" t="s">
        <v>882</v>
      </c>
      <c r="CJ671" s="121" t="s">
        <v>1889</v>
      </c>
      <c r="CK671" s="121">
        <v>1</v>
      </c>
      <c r="CL671" s="121">
        <v>1</v>
      </c>
      <c r="CM671" s="121" t="s">
        <v>1039</v>
      </c>
      <c r="CN671" s="121" t="s">
        <v>279</v>
      </c>
      <c r="CO671" s="121" t="s">
        <v>844</v>
      </c>
      <c r="CP671" s="166">
        <v>10000</v>
      </c>
      <c r="CQ671" s="166">
        <v>1</v>
      </c>
      <c r="CR671" s="166">
        <v>1</v>
      </c>
      <c r="CS671" s="166" t="s">
        <v>1057</v>
      </c>
      <c r="CT671" s="56" t="s">
        <v>279</v>
      </c>
      <c r="CU671" s="56" t="s">
        <v>838</v>
      </c>
      <c r="DB671" s="56">
        <v>10000</v>
      </c>
      <c r="DC671" s="56">
        <v>16</v>
      </c>
      <c r="DD671" s="56">
        <v>20</v>
      </c>
      <c r="DE671" s="56" t="s">
        <v>918</v>
      </c>
      <c r="DF671" s="56" t="s">
        <v>919</v>
      </c>
      <c r="DG671" s="56" t="s">
        <v>920</v>
      </c>
      <c r="DH671" s="166"/>
      <c r="DI671" s="166"/>
      <c r="DJ671" s="166"/>
      <c r="DK671" s="166"/>
      <c r="DN671" s="380">
        <v>10000</v>
      </c>
      <c r="DO671" s="380">
        <v>1</v>
      </c>
      <c r="DP671" s="380">
        <v>8</v>
      </c>
      <c r="DQ671" s="380">
        <v>11000000600</v>
      </c>
      <c r="DR671" s="380">
        <v>1</v>
      </c>
      <c r="DS671" s="380">
        <v>10000</v>
      </c>
      <c r="DZ671" s="39"/>
      <c r="EA671" s="39"/>
      <c r="EB671" s="39"/>
      <c r="EC671" s="39"/>
      <c r="ED671" s="39"/>
      <c r="EE671" s="39"/>
      <c r="EL671" s="121">
        <v>10000</v>
      </c>
      <c r="EM671" s="121">
        <v>1</v>
      </c>
      <c r="EN671" s="121" t="s">
        <v>364</v>
      </c>
      <c r="EO671" s="121">
        <v>10038803065</v>
      </c>
      <c r="EP671" s="121">
        <v>1</v>
      </c>
      <c r="EQ671" s="121">
        <v>10000</v>
      </c>
      <c r="EX671" s="39"/>
      <c r="EY671" s="39"/>
      <c r="EZ671" s="39"/>
      <c r="FA671" s="39"/>
      <c r="FB671" s="39"/>
      <c r="FC671" s="39"/>
      <c r="FD671" s="166"/>
      <c r="FE671" s="166"/>
      <c r="FF671" s="166"/>
      <c r="FG671" s="166"/>
      <c r="FJ671" s="166"/>
      <c r="FK671" s="166"/>
      <c r="FL671" s="166"/>
      <c r="FM671" s="166"/>
      <c r="GZ671" s="166"/>
      <c r="HA671" s="166"/>
      <c r="HB671" s="166"/>
      <c r="HC671" s="166"/>
      <c r="HL671" s="166"/>
      <c r="HM671" s="166"/>
      <c r="HN671" s="166"/>
      <c r="HO671" s="166"/>
      <c r="HX671" s="166"/>
      <c r="HY671" s="166"/>
      <c r="HZ671" s="166"/>
      <c r="IA671" s="166"/>
      <c r="ID671" s="167"/>
    </row>
    <row r="672" spans="1:238" s="56" customFormat="1" ht="17.25" x14ac:dyDescent="0.35">
      <c r="A672" s="56">
        <v>37000113103</v>
      </c>
      <c r="B672" s="57" t="s">
        <v>624</v>
      </c>
      <c r="C672" s="56" t="s">
        <v>1356</v>
      </c>
      <c r="L672" s="56">
        <v>2</v>
      </c>
      <c r="M672" s="56">
        <v>1</v>
      </c>
      <c r="N672" s="56">
        <v>1</v>
      </c>
      <c r="O672" s="56">
        <v>10007200001</v>
      </c>
      <c r="Q672" s="56">
        <v>0</v>
      </c>
      <c r="R672" s="56">
        <v>1</v>
      </c>
      <c r="S672" s="56">
        <v>10000</v>
      </c>
      <c r="T672" s="56">
        <v>1</v>
      </c>
      <c r="U672" s="56">
        <v>1</v>
      </c>
      <c r="V672" s="56" t="s">
        <v>1101</v>
      </c>
      <c r="X672" s="56" t="s">
        <v>1102</v>
      </c>
      <c r="Y672" s="56" t="s">
        <v>368</v>
      </c>
      <c r="Z672" s="56">
        <v>3600</v>
      </c>
      <c r="AA672" s="56">
        <v>1</v>
      </c>
      <c r="AB672" s="56">
        <v>1</v>
      </c>
      <c r="AC672" s="56" t="s">
        <v>1053</v>
      </c>
      <c r="AE672" s="56" t="s">
        <v>440</v>
      </c>
      <c r="AF672" s="56" t="s">
        <v>1051</v>
      </c>
      <c r="AG672" s="56">
        <v>7500</v>
      </c>
      <c r="AH672" s="56">
        <v>1</v>
      </c>
      <c r="AI672" s="56">
        <v>1</v>
      </c>
      <c r="AJ672" s="56" t="s">
        <v>1101</v>
      </c>
      <c r="AL672" s="56" t="s">
        <v>1102</v>
      </c>
      <c r="AM672" s="56" t="s">
        <v>368</v>
      </c>
      <c r="AN672" s="128">
        <v>5000</v>
      </c>
      <c r="AO672" s="128">
        <v>1</v>
      </c>
      <c r="AP672" s="128">
        <v>4</v>
      </c>
      <c r="AQ672" s="128">
        <v>10003330001</v>
      </c>
      <c r="AR672" s="128">
        <v>10000</v>
      </c>
      <c r="AS672" s="128">
        <v>10000</v>
      </c>
      <c r="AT672" s="166">
        <v>10000</v>
      </c>
      <c r="AU672" s="166">
        <v>3</v>
      </c>
      <c r="AV672" s="166">
        <v>3</v>
      </c>
      <c r="AW672" s="166" t="s">
        <v>1032</v>
      </c>
      <c r="AX672" s="166" t="s">
        <v>285</v>
      </c>
      <c r="AY672" s="166" t="s">
        <v>834</v>
      </c>
      <c r="AZ672" s="166">
        <v>10000</v>
      </c>
      <c r="BA672" s="166">
        <v>1</v>
      </c>
      <c r="BB672" s="166">
        <v>1</v>
      </c>
      <c r="BC672" s="166" t="s">
        <v>1033</v>
      </c>
      <c r="BD672" s="166" t="s">
        <v>273</v>
      </c>
      <c r="BE672" s="166" t="s">
        <v>368</v>
      </c>
      <c r="BF672" s="166">
        <v>10000</v>
      </c>
      <c r="BG672" s="166">
        <v>6</v>
      </c>
      <c r="BH672" s="166">
        <v>6</v>
      </c>
      <c r="BI672" s="166" t="s">
        <v>1034</v>
      </c>
      <c r="BJ672" s="166" t="s">
        <v>276</v>
      </c>
      <c r="BK672" s="166" t="s">
        <v>837</v>
      </c>
      <c r="BL672" s="166">
        <v>10000</v>
      </c>
      <c r="BM672" s="166">
        <v>2</v>
      </c>
      <c r="BN672" s="166">
        <v>2</v>
      </c>
      <c r="BO672" s="166" t="s">
        <v>1035</v>
      </c>
      <c r="BP672" s="166" t="s">
        <v>279</v>
      </c>
      <c r="BQ672" s="166" t="s">
        <v>838</v>
      </c>
      <c r="BR672" s="117">
        <v>10000</v>
      </c>
      <c r="BS672" s="117" t="s">
        <v>367</v>
      </c>
      <c r="BT672" s="117">
        <v>6</v>
      </c>
      <c r="BU672" s="117" t="s">
        <v>1036</v>
      </c>
      <c r="BV672" s="117" t="s">
        <v>276</v>
      </c>
      <c r="BW672" s="117" t="s">
        <v>889</v>
      </c>
      <c r="BX672" s="121" t="s">
        <v>2428</v>
      </c>
      <c r="BY672" s="121">
        <v>1</v>
      </c>
      <c r="BZ672" s="121">
        <v>1</v>
      </c>
      <c r="CA672" s="121" t="s">
        <v>1037</v>
      </c>
      <c r="CB672" s="121" t="s">
        <v>279</v>
      </c>
      <c r="CC672" s="121" t="s">
        <v>841</v>
      </c>
      <c r="CD672" s="117" t="s">
        <v>2396</v>
      </c>
      <c r="CE672" s="117" t="s">
        <v>2437</v>
      </c>
      <c r="CF672" s="117" t="s">
        <v>2435</v>
      </c>
      <c r="CG672" s="117" t="s">
        <v>1038</v>
      </c>
      <c r="CH672" s="117" t="s">
        <v>276</v>
      </c>
      <c r="CI672" s="117" t="s">
        <v>882</v>
      </c>
      <c r="CJ672" s="121" t="s">
        <v>1889</v>
      </c>
      <c r="CK672" s="121">
        <v>1</v>
      </c>
      <c r="CL672" s="121">
        <v>1</v>
      </c>
      <c r="CM672" s="121" t="s">
        <v>1039</v>
      </c>
      <c r="CN672" s="121" t="s">
        <v>279</v>
      </c>
      <c r="CO672" s="121" t="s">
        <v>844</v>
      </c>
      <c r="CP672" s="166">
        <v>10000</v>
      </c>
      <c r="CQ672" s="166">
        <v>1</v>
      </c>
      <c r="CR672" s="166">
        <v>1</v>
      </c>
      <c r="CS672" s="166" t="s">
        <v>1057</v>
      </c>
      <c r="CT672" s="56" t="s">
        <v>279</v>
      </c>
      <c r="CU672" s="56" t="s">
        <v>838</v>
      </c>
      <c r="DB672" s="56">
        <v>10000</v>
      </c>
      <c r="DC672" s="56">
        <v>16</v>
      </c>
      <c r="DD672" s="56">
        <v>20</v>
      </c>
      <c r="DE672" s="56" t="s">
        <v>918</v>
      </c>
      <c r="DF672" s="56" t="s">
        <v>919</v>
      </c>
      <c r="DG672" s="56" t="s">
        <v>920</v>
      </c>
      <c r="DH672" s="166"/>
      <c r="DI672" s="166"/>
      <c r="DJ672" s="166"/>
      <c r="DK672" s="166"/>
      <c r="DN672" s="380">
        <v>10000</v>
      </c>
      <c r="DO672" s="380">
        <v>1</v>
      </c>
      <c r="DP672" s="380">
        <v>8</v>
      </c>
      <c r="DQ672" s="380">
        <v>11000000600</v>
      </c>
      <c r="DR672" s="380">
        <v>1</v>
      </c>
      <c r="DS672" s="380">
        <v>10000</v>
      </c>
      <c r="DZ672" s="39"/>
      <c r="EA672" s="39"/>
      <c r="EB672" s="39"/>
      <c r="EC672" s="39"/>
      <c r="ED672" s="39"/>
      <c r="EE672" s="39"/>
      <c r="EL672" s="121">
        <v>10000</v>
      </c>
      <c r="EM672" s="121">
        <v>1</v>
      </c>
      <c r="EN672" s="121" t="s">
        <v>364</v>
      </c>
      <c r="EO672" s="121">
        <v>10038803065</v>
      </c>
      <c r="EP672" s="121">
        <v>1</v>
      </c>
      <c r="EQ672" s="121">
        <v>10000</v>
      </c>
      <c r="EX672" s="39"/>
      <c r="EY672" s="39"/>
      <c r="EZ672" s="39"/>
      <c r="FA672" s="39"/>
      <c r="FB672" s="39"/>
      <c r="FC672" s="39"/>
      <c r="FD672" s="166"/>
      <c r="FE672" s="166"/>
      <c r="FF672" s="166"/>
      <c r="FG672" s="166"/>
      <c r="FJ672" s="166"/>
      <c r="FK672" s="166"/>
      <c r="FL672" s="166"/>
      <c r="FM672" s="166"/>
      <c r="GZ672" s="166"/>
      <c r="HA672" s="166"/>
      <c r="HB672" s="166"/>
      <c r="HC672" s="166"/>
      <c r="HL672" s="166"/>
      <c r="HM672" s="166"/>
      <c r="HN672" s="166"/>
      <c r="HO672" s="166"/>
      <c r="HX672" s="166"/>
      <c r="HY672" s="166"/>
      <c r="HZ672" s="166"/>
      <c r="IA672" s="166"/>
      <c r="ID672" s="167"/>
    </row>
    <row r="673" spans="1:238" s="56" customFormat="1" ht="17.25" x14ac:dyDescent="0.35">
      <c r="A673" s="56">
        <v>37000113104</v>
      </c>
      <c r="B673" s="57" t="s">
        <v>625</v>
      </c>
      <c r="C673" s="56" t="s">
        <v>1356</v>
      </c>
      <c r="L673" s="56">
        <v>2</v>
      </c>
      <c r="M673" s="56">
        <v>1</v>
      </c>
      <c r="N673" s="56">
        <v>1</v>
      </c>
      <c r="O673" s="56">
        <v>10007200001</v>
      </c>
      <c r="Q673" s="56">
        <v>0</v>
      </c>
      <c r="R673" s="56">
        <v>1</v>
      </c>
      <c r="S673" s="56">
        <v>10000</v>
      </c>
      <c r="T673" s="56">
        <v>1</v>
      </c>
      <c r="U673" s="56">
        <v>1</v>
      </c>
      <c r="V673" s="56" t="s">
        <v>1101</v>
      </c>
      <c r="X673" s="56" t="s">
        <v>1102</v>
      </c>
      <c r="Y673" s="56" t="s">
        <v>368</v>
      </c>
      <c r="Z673" s="56">
        <v>3600</v>
      </c>
      <c r="AA673" s="56">
        <v>1</v>
      </c>
      <c r="AB673" s="56">
        <v>1</v>
      </c>
      <c r="AC673" s="56" t="s">
        <v>1054</v>
      </c>
      <c r="AE673" s="56" t="s">
        <v>440</v>
      </c>
      <c r="AF673" s="56" t="s">
        <v>1051</v>
      </c>
      <c r="AG673" s="56">
        <v>7500</v>
      </c>
      <c r="AH673" s="56">
        <v>1</v>
      </c>
      <c r="AI673" s="56">
        <v>1</v>
      </c>
      <c r="AJ673" s="56" t="s">
        <v>1101</v>
      </c>
      <c r="AL673" s="56" t="s">
        <v>1102</v>
      </c>
      <c r="AM673" s="56" t="s">
        <v>368</v>
      </c>
      <c r="AN673" s="128">
        <v>5000</v>
      </c>
      <c r="AO673" s="128">
        <v>1</v>
      </c>
      <c r="AP673" s="128">
        <v>4</v>
      </c>
      <c r="AQ673" s="128">
        <v>10003330001</v>
      </c>
      <c r="AR673" s="128">
        <v>10000</v>
      </c>
      <c r="AS673" s="128">
        <v>10000</v>
      </c>
      <c r="AT673" s="166">
        <v>10000</v>
      </c>
      <c r="AU673" s="166">
        <v>3</v>
      </c>
      <c r="AV673" s="166">
        <v>3</v>
      </c>
      <c r="AW673" s="166" t="s">
        <v>1032</v>
      </c>
      <c r="AX673" s="166" t="s">
        <v>285</v>
      </c>
      <c r="AY673" s="166" t="s">
        <v>834</v>
      </c>
      <c r="AZ673" s="166">
        <v>10000</v>
      </c>
      <c r="BA673" s="166">
        <v>1</v>
      </c>
      <c r="BB673" s="166">
        <v>1</v>
      </c>
      <c r="BC673" s="166" t="s">
        <v>1033</v>
      </c>
      <c r="BD673" s="166" t="s">
        <v>273</v>
      </c>
      <c r="BE673" s="166" t="s">
        <v>368</v>
      </c>
      <c r="BF673" s="166">
        <v>10000</v>
      </c>
      <c r="BG673" s="166">
        <v>6</v>
      </c>
      <c r="BH673" s="166">
        <v>6</v>
      </c>
      <c r="BI673" s="166" t="s">
        <v>1034</v>
      </c>
      <c r="BJ673" s="166" t="s">
        <v>276</v>
      </c>
      <c r="BK673" s="166" t="s">
        <v>837</v>
      </c>
      <c r="BL673" s="166">
        <v>10000</v>
      </c>
      <c r="BM673" s="166">
        <v>2</v>
      </c>
      <c r="BN673" s="166">
        <v>2</v>
      </c>
      <c r="BO673" s="166" t="s">
        <v>1035</v>
      </c>
      <c r="BP673" s="166" t="s">
        <v>279</v>
      </c>
      <c r="BQ673" s="166" t="s">
        <v>838</v>
      </c>
      <c r="BR673" s="117">
        <v>10000</v>
      </c>
      <c r="BS673" s="117" t="s">
        <v>367</v>
      </c>
      <c r="BT673" s="117">
        <v>6</v>
      </c>
      <c r="BU673" s="117" t="s">
        <v>1036</v>
      </c>
      <c r="BV673" s="117" t="s">
        <v>276</v>
      </c>
      <c r="BW673" s="117" t="s">
        <v>889</v>
      </c>
      <c r="BX673" s="121" t="s">
        <v>1881</v>
      </c>
      <c r="BY673" s="121">
        <v>1</v>
      </c>
      <c r="BZ673" s="121">
        <v>1</v>
      </c>
      <c r="CA673" s="121" t="s">
        <v>1037</v>
      </c>
      <c r="CB673" s="121" t="s">
        <v>279</v>
      </c>
      <c r="CC673" s="121" t="s">
        <v>841</v>
      </c>
      <c r="CD673" s="117" t="s">
        <v>2396</v>
      </c>
      <c r="CE673" s="117" t="s">
        <v>2437</v>
      </c>
      <c r="CF673" s="117" t="s">
        <v>2435</v>
      </c>
      <c r="CG673" s="117" t="s">
        <v>1038</v>
      </c>
      <c r="CH673" s="117" t="s">
        <v>276</v>
      </c>
      <c r="CI673" s="117" t="s">
        <v>882</v>
      </c>
      <c r="CJ673" s="121" t="s">
        <v>1889</v>
      </c>
      <c r="CK673" s="121">
        <v>1</v>
      </c>
      <c r="CL673" s="121">
        <v>1</v>
      </c>
      <c r="CM673" s="121" t="s">
        <v>1039</v>
      </c>
      <c r="CN673" s="121" t="s">
        <v>279</v>
      </c>
      <c r="CO673" s="121" t="s">
        <v>844</v>
      </c>
      <c r="CP673" s="166">
        <v>10000</v>
      </c>
      <c r="CQ673" s="166">
        <v>1</v>
      </c>
      <c r="CR673" s="166">
        <v>1</v>
      </c>
      <c r="CS673" s="166" t="s">
        <v>1057</v>
      </c>
      <c r="CT673" s="56" t="s">
        <v>279</v>
      </c>
      <c r="CU673" s="56" t="s">
        <v>838</v>
      </c>
      <c r="DB673" s="56">
        <v>10000</v>
      </c>
      <c r="DC673" s="56">
        <v>16</v>
      </c>
      <c r="DD673" s="56">
        <v>20</v>
      </c>
      <c r="DE673" s="56" t="s">
        <v>918</v>
      </c>
      <c r="DF673" s="56" t="s">
        <v>919</v>
      </c>
      <c r="DG673" s="56" t="s">
        <v>920</v>
      </c>
      <c r="DH673" s="166"/>
      <c r="DI673" s="166"/>
      <c r="DJ673" s="166"/>
      <c r="DK673" s="166"/>
      <c r="DN673" s="380">
        <v>10000</v>
      </c>
      <c r="DO673" s="380">
        <v>1</v>
      </c>
      <c r="DP673" s="380">
        <v>8</v>
      </c>
      <c r="DQ673" s="380">
        <v>11000000600</v>
      </c>
      <c r="DR673" s="380">
        <v>1</v>
      </c>
      <c r="DS673" s="380">
        <v>10000</v>
      </c>
      <c r="DZ673" s="39"/>
      <c r="EA673" s="39"/>
      <c r="EB673" s="39"/>
      <c r="EC673" s="39"/>
      <c r="ED673" s="39"/>
      <c r="EE673" s="39"/>
      <c r="EL673" s="121">
        <v>10000</v>
      </c>
      <c r="EM673" s="121">
        <v>1</v>
      </c>
      <c r="EN673" s="121" t="s">
        <v>364</v>
      </c>
      <c r="EO673" s="121">
        <v>10038803065</v>
      </c>
      <c r="EP673" s="121">
        <v>1</v>
      </c>
      <c r="EQ673" s="121">
        <v>10000</v>
      </c>
      <c r="EX673" s="39"/>
      <c r="EY673" s="39"/>
      <c r="EZ673" s="39"/>
      <c r="FA673" s="39"/>
      <c r="FB673" s="39"/>
      <c r="FC673" s="39"/>
      <c r="FD673" s="166"/>
      <c r="FE673" s="166"/>
      <c r="FF673" s="166"/>
      <c r="FG673" s="166"/>
      <c r="FJ673" s="166"/>
      <c r="FK673" s="166"/>
      <c r="FL673" s="166"/>
      <c r="FM673" s="166"/>
      <c r="GZ673" s="166"/>
      <c r="HA673" s="166"/>
      <c r="HB673" s="166"/>
      <c r="HC673" s="166"/>
      <c r="HL673" s="166"/>
      <c r="HM673" s="166"/>
      <c r="HN673" s="166"/>
      <c r="HO673" s="166"/>
      <c r="HX673" s="166"/>
      <c r="HY673" s="166"/>
      <c r="HZ673" s="166"/>
      <c r="IA673" s="166"/>
      <c r="ID673" s="167"/>
    </row>
    <row r="674" spans="1:238" s="56" customFormat="1" ht="17.25" x14ac:dyDescent="0.35">
      <c r="A674" s="56">
        <v>37000113105</v>
      </c>
      <c r="B674" s="57" t="s">
        <v>626</v>
      </c>
      <c r="C674" s="56" t="s">
        <v>1356</v>
      </c>
      <c r="L674" s="56">
        <v>2</v>
      </c>
      <c r="M674" s="56">
        <v>1</v>
      </c>
      <c r="N674" s="56">
        <v>1</v>
      </c>
      <c r="O674" s="56">
        <v>10007200001</v>
      </c>
      <c r="Q674" s="56">
        <v>0</v>
      </c>
      <c r="R674" s="56">
        <v>1</v>
      </c>
      <c r="S674" s="56">
        <v>10000</v>
      </c>
      <c r="T674" s="56">
        <v>1</v>
      </c>
      <c r="U674" s="56">
        <v>1</v>
      </c>
      <c r="V674" s="56" t="s">
        <v>1101</v>
      </c>
      <c r="X674" s="56" t="s">
        <v>1102</v>
      </c>
      <c r="Y674" s="56" t="s">
        <v>368</v>
      </c>
      <c r="Z674" s="56">
        <v>3600</v>
      </c>
      <c r="AA674" s="56">
        <v>1</v>
      </c>
      <c r="AB674" s="56">
        <v>1</v>
      </c>
      <c r="AC674" s="56" t="s">
        <v>1055</v>
      </c>
      <c r="AE674" s="56" t="s">
        <v>440</v>
      </c>
      <c r="AF674" s="56" t="s">
        <v>1051</v>
      </c>
      <c r="AG674" s="56">
        <v>7500</v>
      </c>
      <c r="AH674" s="56">
        <v>1</v>
      </c>
      <c r="AI674" s="56">
        <v>1</v>
      </c>
      <c r="AJ674" s="56" t="s">
        <v>1101</v>
      </c>
      <c r="AL674" s="56" t="s">
        <v>1102</v>
      </c>
      <c r="AM674" s="56" t="s">
        <v>368</v>
      </c>
      <c r="AN674" s="128">
        <v>5000</v>
      </c>
      <c r="AO674" s="128">
        <v>1</v>
      </c>
      <c r="AP674" s="128">
        <v>4</v>
      </c>
      <c r="AQ674" s="128">
        <v>10003330001</v>
      </c>
      <c r="AR674" s="128">
        <v>10000</v>
      </c>
      <c r="AS674" s="128">
        <v>10000</v>
      </c>
      <c r="AT674" s="166">
        <v>10000</v>
      </c>
      <c r="AU674" s="166">
        <v>3</v>
      </c>
      <c r="AV674" s="166">
        <v>3</v>
      </c>
      <c r="AW674" s="166" t="s">
        <v>1032</v>
      </c>
      <c r="AX674" s="166" t="s">
        <v>285</v>
      </c>
      <c r="AY674" s="166" t="s">
        <v>834</v>
      </c>
      <c r="AZ674" s="166">
        <v>10000</v>
      </c>
      <c r="BA674" s="166">
        <v>1</v>
      </c>
      <c r="BB674" s="166">
        <v>1</v>
      </c>
      <c r="BC674" s="166" t="s">
        <v>1033</v>
      </c>
      <c r="BD674" s="166" t="s">
        <v>273</v>
      </c>
      <c r="BE674" s="166" t="s">
        <v>368</v>
      </c>
      <c r="BF674" s="166">
        <v>10000</v>
      </c>
      <c r="BG674" s="166">
        <v>6</v>
      </c>
      <c r="BH674" s="166">
        <v>6</v>
      </c>
      <c r="BI674" s="166" t="s">
        <v>1034</v>
      </c>
      <c r="BJ674" s="166" t="s">
        <v>276</v>
      </c>
      <c r="BK674" s="166" t="s">
        <v>837</v>
      </c>
      <c r="BL674" s="166">
        <v>10000</v>
      </c>
      <c r="BM674" s="166">
        <v>2</v>
      </c>
      <c r="BN674" s="166">
        <v>2</v>
      </c>
      <c r="BO674" s="166" t="s">
        <v>1035</v>
      </c>
      <c r="BP674" s="166" t="s">
        <v>279</v>
      </c>
      <c r="BQ674" s="166" t="s">
        <v>838</v>
      </c>
      <c r="BR674" s="117">
        <v>10000</v>
      </c>
      <c r="BS674" s="117" t="s">
        <v>2422</v>
      </c>
      <c r="BT674" s="117">
        <v>6</v>
      </c>
      <c r="BU674" s="117" t="s">
        <v>1036</v>
      </c>
      <c r="BV674" s="117" t="s">
        <v>276</v>
      </c>
      <c r="BW674" s="117" t="s">
        <v>889</v>
      </c>
      <c r="BX674" s="121" t="s">
        <v>1881</v>
      </c>
      <c r="BY674" s="121">
        <v>1</v>
      </c>
      <c r="BZ674" s="121">
        <v>1</v>
      </c>
      <c r="CA674" s="121" t="s">
        <v>1037</v>
      </c>
      <c r="CB674" s="121" t="s">
        <v>279</v>
      </c>
      <c r="CC674" s="121" t="s">
        <v>841</v>
      </c>
      <c r="CD674" s="117" t="s">
        <v>2396</v>
      </c>
      <c r="CE674" s="117" t="s">
        <v>2437</v>
      </c>
      <c r="CF674" s="117" t="s">
        <v>2437</v>
      </c>
      <c r="CG674" s="117" t="s">
        <v>1038</v>
      </c>
      <c r="CH674" s="117" t="s">
        <v>276</v>
      </c>
      <c r="CI674" s="117" t="s">
        <v>882</v>
      </c>
      <c r="CJ674" s="121" t="s">
        <v>1889</v>
      </c>
      <c r="CK674" s="121">
        <v>1</v>
      </c>
      <c r="CL674" s="121">
        <v>1</v>
      </c>
      <c r="CM674" s="121" t="s">
        <v>1039</v>
      </c>
      <c r="CN674" s="121" t="s">
        <v>279</v>
      </c>
      <c r="CO674" s="121" t="s">
        <v>844</v>
      </c>
      <c r="CP674" s="166">
        <v>10000</v>
      </c>
      <c r="CQ674" s="166">
        <v>1</v>
      </c>
      <c r="CR674" s="166">
        <v>1</v>
      </c>
      <c r="CS674" s="166" t="s">
        <v>1057</v>
      </c>
      <c r="CT674" s="56" t="s">
        <v>279</v>
      </c>
      <c r="CU674" s="56" t="s">
        <v>838</v>
      </c>
      <c r="DB674" s="56">
        <v>10000</v>
      </c>
      <c r="DC674" s="56">
        <v>16</v>
      </c>
      <c r="DD674" s="56">
        <v>20</v>
      </c>
      <c r="DE674" s="56" t="s">
        <v>918</v>
      </c>
      <c r="DF674" s="56" t="s">
        <v>919</v>
      </c>
      <c r="DG674" s="56" t="s">
        <v>920</v>
      </c>
      <c r="DH674" s="166"/>
      <c r="DI674" s="166"/>
      <c r="DJ674" s="166"/>
      <c r="DK674" s="166"/>
      <c r="DN674" s="380">
        <v>10000</v>
      </c>
      <c r="DO674" s="380">
        <v>1</v>
      </c>
      <c r="DP674" s="380">
        <v>8</v>
      </c>
      <c r="DQ674" s="380">
        <v>11000000600</v>
      </c>
      <c r="DR674" s="380">
        <v>1</v>
      </c>
      <c r="DS674" s="380">
        <v>10000</v>
      </c>
      <c r="DZ674" s="39"/>
      <c r="EA674" s="39"/>
      <c r="EB674" s="39"/>
      <c r="EC674" s="39"/>
      <c r="ED674" s="39"/>
      <c r="EE674" s="39"/>
      <c r="EL674" s="121">
        <v>10000</v>
      </c>
      <c r="EM674" s="121">
        <v>1</v>
      </c>
      <c r="EN674" s="121" t="s">
        <v>364</v>
      </c>
      <c r="EO674" s="121">
        <v>10038803065</v>
      </c>
      <c r="EP674" s="121">
        <v>1</v>
      </c>
      <c r="EQ674" s="121">
        <v>10000</v>
      </c>
      <c r="EX674" s="39"/>
      <c r="EY674" s="39"/>
      <c r="EZ674" s="39"/>
      <c r="FA674" s="39"/>
      <c r="FB674" s="39"/>
      <c r="FC674" s="39"/>
      <c r="FD674" s="166"/>
      <c r="FE674" s="166"/>
      <c r="FF674" s="166"/>
      <c r="FG674" s="166"/>
      <c r="FJ674" s="166"/>
      <c r="FK674" s="166"/>
      <c r="FL674" s="166"/>
      <c r="FM674" s="166"/>
      <c r="GZ674" s="166"/>
      <c r="HA674" s="166"/>
      <c r="HB674" s="166"/>
      <c r="HC674" s="166"/>
      <c r="HL674" s="166"/>
      <c r="HM674" s="166"/>
      <c r="HN674" s="166"/>
      <c r="HO674" s="166"/>
      <c r="HX674" s="166"/>
      <c r="HY674" s="166"/>
      <c r="HZ674" s="166"/>
      <c r="IA674" s="166"/>
      <c r="ID674" s="167"/>
    </row>
    <row r="675" spans="1:238" s="56" customFormat="1" ht="17.25" x14ac:dyDescent="0.35">
      <c r="A675" s="56">
        <v>37000113106</v>
      </c>
      <c r="B675" s="57" t="s">
        <v>627</v>
      </c>
      <c r="C675" s="56" t="s">
        <v>1356</v>
      </c>
      <c r="L675" s="56">
        <v>2</v>
      </c>
      <c r="M675" s="56">
        <v>1</v>
      </c>
      <c r="N675" s="56">
        <v>1</v>
      </c>
      <c r="O675" s="56">
        <v>10007200001</v>
      </c>
      <c r="Q675" s="56">
        <v>0</v>
      </c>
      <c r="R675" s="56">
        <v>1</v>
      </c>
      <c r="S675" s="56">
        <v>10000</v>
      </c>
      <c r="T675" s="56">
        <v>1</v>
      </c>
      <c r="U675" s="56">
        <v>1</v>
      </c>
      <c r="V675" s="56" t="s">
        <v>1101</v>
      </c>
      <c r="X675" s="56" t="s">
        <v>1102</v>
      </c>
      <c r="Y675" s="56" t="s">
        <v>368</v>
      </c>
      <c r="Z675" s="56">
        <v>3600</v>
      </c>
      <c r="AA675" s="56">
        <v>1</v>
      </c>
      <c r="AB675" s="56">
        <v>1</v>
      </c>
      <c r="AC675" s="56" t="s">
        <v>1058</v>
      </c>
      <c r="AE675" s="56" t="s">
        <v>687</v>
      </c>
      <c r="AF675" s="56" t="s">
        <v>1056</v>
      </c>
      <c r="AG675" s="56">
        <v>7500</v>
      </c>
      <c r="AH675" s="56">
        <v>1</v>
      </c>
      <c r="AI675" s="56">
        <v>1</v>
      </c>
      <c r="AJ675" s="56" t="s">
        <v>1101</v>
      </c>
      <c r="AL675" s="56" t="s">
        <v>1102</v>
      </c>
      <c r="AM675" s="56" t="s">
        <v>368</v>
      </c>
      <c r="AN675" s="128">
        <v>5000</v>
      </c>
      <c r="AO675" s="128">
        <v>1</v>
      </c>
      <c r="AP675" s="128">
        <v>4</v>
      </c>
      <c r="AQ675" s="128">
        <v>10003330001</v>
      </c>
      <c r="AR675" s="128">
        <v>10000</v>
      </c>
      <c r="AS675" s="128">
        <v>10000</v>
      </c>
      <c r="AT675" s="166">
        <v>10000</v>
      </c>
      <c r="AU675" s="166">
        <v>3</v>
      </c>
      <c r="AV675" s="166">
        <v>3</v>
      </c>
      <c r="AW675" s="166" t="s">
        <v>1032</v>
      </c>
      <c r="AX675" s="166" t="s">
        <v>285</v>
      </c>
      <c r="AY675" s="166" t="s">
        <v>834</v>
      </c>
      <c r="AZ675" s="166">
        <v>10000</v>
      </c>
      <c r="BA675" s="166">
        <v>1</v>
      </c>
      <c r="BB675" s="166">
        <v>1</v>
      </c>
      <c r="BC675" s="166" t="s">
        <v>1033</v>
      </c>
      <c r="BD675" s="166" t="s">
        <v>273</v>
      </c>
      <c r="BE675" s="166" t="s">
        <v>368</v>
      </c>
      <c r="BF675" s="166">
        <v>10000</v>
      </c>
      <c r="BG675" s="166">
        <v>6</v>
      </c>
      <c r="BH675" s="166">
        <v>6</v>
      </c>
      <c r="BI675" s="166" t="s">
        <v>1034</v>
      </c>
      <c r="BJ675" s="166" t="s">
        <v>276</v>
      </c>
      <c r="BK675" s="166" t="s">
        <v>837</v>
      </c>
      <c r="BL675" s="166">
        <v>10000</v>
      </c>
      <c r="BM675" s="166">
        <v>2</v>
      </c>
      <c r="BN675" s="166">
        <v>2</v>
      </c>
      <c r="BO675" s="166" t="s">
        <v>1035</v>
      </c>
      <c r="BP675" s="166" t="s">
        <v>279</v>
      </c>
      <c r="BQ675" s="166" t="s">
        <v>838</v>
      </c>
      <c r="BR675" s="117">
        <v>10000</v>
      </c>
      <c r="BS675" s="117" t="s">
        <v>2422</v>
      </c>
      <c r="BT675" s="117">
        <v>6</v>
      </c>
      <c r="BU675" s="117" t="s">
        <v>1036</v>
      </c>
      <c r="BV675" s="117" t="s">
        <v>276</v>
      </c>
      <c r="BW675" s="117" t="s">
        <v>889</v>
      </c>
      <c r="BX675" s="121" t="s">
        <v>1881</v>
      </c>
      <c r="BY675" s="121">
        <v>1</v>
      </c>
      <c r="BZ675" s="121">
        <v>1</v>
      </c>
      <c r="CA675" s="121" t="s">
        <v>1037</v>
      </c>
      <c r="CB675" s="121" t="s">
        <v>279</v>
      </c>
      <c r="CC675" s="121" t="s">
        <v>841</v>
      </c>
      <c r="CD675" s="117" t="s">
        <v>2396</v>
      </c>
      <c r="CE675" s="117" t="s">
        <v>2435</v>
      </c>
      <c r="CF675" s="117" t="s">
        <v>2437</v>
      </c>
      <c r="CG675" s="117" t="s">
        <v>1038</v>
      </c>
      <c r="CH675" s="117" t="s">
        <v>276</v>
      </c>
      <c r="CI675" s="117" t="s">
        <v>882</v>
      </c>
      <c r="CJ675" s="121" t="s">
        <v>1889</v>
      </c>
      <c r="CK675" s="121">
        <v>1</v>
      </c>
      <c r="CL675" s="121">
        <v>1</v>
      </c>
      <c r="CM675" s="121" t="s">
        <v>1039</v>
      </c>
      <c r="CN675" s="121" t="s">
        <v>279</v>
      </c>
      <c r="CO675" s="121" t="s">
        <v>844</v>
      </c>
      <c r="CP675" s="166">
        <v>10000</v>
      </c>
      <c r="CQ675" s="166">
        <v>1</v>
      </c>
      <c r="CR675" s="166">
        <v>1</v>
      </c>
      <c r="CS675" s="166" t="s">
        <v>1057</v>
      </c>
      <c r="CT675" s="56" t="s">
        <v>279</v>
      </c>
      <c r="CU675" s="56" t="s">
        <v>838</v>
      </c>
      <c r="DB675" s="56">
        <v>10000</v>
      </c>
      <c r="DC675" s="56">
        <v>16</v>
      </c>
      <c r="DD675" s="56">
        <v>20</v>
      </c>
      <c r="DE675" s="56" t="s">
        <v>918</v>
      </c>
      <c r="DF675" s="56" t="s">
        <v>919</v>
      </c>
      <c r="DG675" s="56" t="s">
        <v>920</v>
      </c>
      <c r="DH675" s="166"/>
      <c r="DI675" s="166"/>
      <c r="DJ675" s="166"/>
      <c r="DK675" s="166"/>
      <c r="DN675" s="380">
        <v>10000</v>
      </c>
      <c r="DO675" s="380">
        <v>1</v>
      </c>
      <c r="DP675" s="380">
        <v>8</v>
      </c>
      <c r="DQ675" s="380">
        <v>11000000600</v>
      </c>
      <c r="DR675" s="380">
        <v>1</v>
      </c>
      <c r="DS675" s="380">
        <v>10000</v>
      </c>
      <c r="DZ675" s="39"/>
      <c r="EA675" s="39"/>
      <c r="EB675" s="39"/>
      <c r="EC675" s="39"/>
      <c r="ED675" s="39"/>
      <c r="EE675" s="39"/>
      <c r="EL675" s="121">
        <v>10000</v>
      </c>
      <c r="EM675" s="121">
        <v>1</v>
      </c>
      <c r="EN675" s="121" t="s">
        <v>364</v>
      </c>
      <c r="EO675" s="121">
        <v>10038803065</v>
      </c>
      <c r="EP675" s="121">
        <v>1</v>
      </c>
      <c r="EQ675" s="121">
        <v>10000</v>
      </c>
      <c r="EX675" s="39"/>
      <c r="EY675" s="39"/>
      <c r="EZ675" s="39"/>
      <c r="FA675" s="39"/>
      <c r="FB675" s="39"/>
      <c r="FC675" s="39"/>
      <c r="FD675" s="166"/>
      <c r="FE675" s="166"/>
      <c r="FF675" s="166"/>
      <c r="FG675" s="166"/>
      <c r="FJ675" s="166"/>
      <c r="FK675" s="166"/>
      <c r="FL675" s="166"/>
      <c r="FM675" s="166"/>
      <c r="GZ675" s="166"/>
      <c r="HA675" s="166"/>
      <c r="HB675" s="166"/>
      <c r="HC675" s="166"/>
      <c r="HL675" s="166"/>
      <c r="HM675" s="166"/>
      <c r="HN675" s="166"/>
      <c r="HO675" s="166"/>
      <c r="HX675" s="166"/>
      <c r="HY675" s="166"/>
      <c r="HZ675" s="166"/>
      <c r="IA675" s="166"/>
      <c r="ID675" s="167"/>
    </row>
    <row r="676" spans="1:238" s="56" customFormat="1" ht="17.25" x14ac:dyDescent="0.35">
      <c r="A676" s="56">
        <v>37000113107</v>
      </c>
      <c r="B676" s="57" t="s">
        <v>628</v>
      </c>
      <c r="C676" s="56" t="s">
        <v>1356</v>
      </c>
      <c r="L676" s="56">
        <v>2</v>
      </c>
      <c r="M676" s="56">
        <v>1</v>
      </c>
      <c r="N676" s="56">
        <v>1</v>
      </c>
      <c r="O676" s="56">
        <v>10007200001</v>
      </c>
      <c r="Q676" s="56">
        <v>0</v>
      </c>
      <c r="R676" s="56">
        <v>1</v>
      </c>
      <c r="S676" s="56">
        <v>10000</v>
      </c>
      <c r="T676" s="56">
        <v>1</v>
      </c>
      <c r="U676" s="56">
        <v>1</v>
      </c>
      <c r="V676" s="56" t="s">
        <v>1101</v>
      </c>
      <c r="X676" s="56" t="s">
        <v>1102</v>
      </c>
      <c r="Y676" s="56" t="s">
        <v>368</v>
      </c>
      <c r="Z676" s="56">
        <v>3600</v>
      </c>
      <c r="AA676" s="56">
        <v>1</v>
      </c>
      <c r="AB676" s="56">
        <v>1</v>
      </c>
      <c r="AC676" s="56" t="s">
        <v>1058</v>
      </c>
      <c r="AE676" s="56" t="s">
        <v>687</v>
      </c>
      <c r="AF676" s="56" t="s">
        <v>1056</v>
      </c>
      <c r="AG676" s="56">
        <v>7500</v>
      </c>
      <c r="AH676" s="56">
        <v>1</v>
      </c>
      <c r="AI676" s="56">
        <v>1</v>
      </c>
      <c r="AJ676" s="56" t="s">
        <v>1101</v>
      </c>
      <c r="AL676" s="56" t="s">
        <v>1102</v>
      </c>
      <c r="AM676" s="56" t="s">
        <v>368</v>
      </c>
      <c r="AN676" s="128">
        <v>5000</v>
      </c>
      <c r="AO676" s="128">
        <v>1</v>
      </c>
      <c r="AP676" s="128">
        <v>4</v>
      </c>
      <c r="AQ676" s="128">
        <v>10003330001</v>
      </c>
      <c r="AR676" s="128">
        <v>10000</v>
      </c>
      <c r="AS676" s="128">
        <v>10000</v>
      </c>
      <c r="AT676" s="166">
        <v>10000</v>
      </c>
      <c r="AU676" s="166">
        <v>3</v>
      </c>
      <c r="AV676" s="166">
        <v>3</v>
      </c>
      <c r="AW676" s="166" t="s">
        <v>1032</v>
      </c>
      <c r="AX676" s="166" t="s">
        <v>285</v>
      </c>
      <c r="AY676" s="166" t="s">
        <v>834</v>
      </c>
      <c r="AZ676" s="166">
        <v>10000</v>
      </c>
      <c r="BA676" s="166">
        <v>1</v>
      </c>
      <c r="BB676" s="166">
        <v>1</v>
      </c>
      <c r="BC676" s="166" t="s">
        <v>1033</v>
      </c>
      <c r="BD676" s="166" t="s">
        <v>273</v>
      </c>
      <c r="BE676" s="166" t="s">
        <v>368</v>
      </c>
      <c r="BF676" s="166">
        <v>10000</v>
      </c>
      <c r="BG676" s="166">
        <v>6</v>
      </c>
      <c r="BH676" s="166">
        <v>6</v>
      </c>
      <c r="BI676" s="166" t="s">
        <v>1034</v>
      </c>
      <c r="BJ676" s="166" t="s">
        <v>276</v>
      </c>
      <c r="BK676" s="166" t="s">
        <v>837</v>
      </c>
      <c r="BL676" s="166">
        <v>10000</v>
      </c>
      <c r="BM676" s="166">
        <v>2</v>
      </c>
      <c r="BN676" s="166">
        <v>2</v>
      </c>
      <c r="BO676" s="166" t="s">
        <v>1035</v>
      </c>
      <c r="BP676" s="166" t="s">
        <v>279</v>
      </c>
      <c r="BQ676" s="166" t="s">
        <v>838</v>
      </c>
      <c r="BR676" s="117">
        <v>10000</v>
      </c>
      <c r="BS676" s="117" t="s">
        <v>2427</v>
      </c>
      <c r="BT676" s="117">
        <v>6</v>
      </c>
      <c r="BU676" s="117" t="s">
        <v>1036</v>
      </c>
      <c r="BV676" s="117" t="s">
        <v>276</v>
      </c>
      <c r="BW676" s="117" t="s">
        <v>889</v>
      </c>
      <c r="BX676" s="121" t="s">
        <v>2428</v>
      </c>
      <c r="BY676" s="121">
        <v>1</v>
      </c>
      <c r="BZ676" s="121">
        <v>1</v>
      </c>
      <c r="CA676" s="121" t="s">
        <v>1037</v>
      </c>
      <c r="CB676" s="121" t="s">
        <v>279</v>
      </c>
      <c r="CC676" s="121" t="s">
        <v>841</v>
      </c>
      <c r="CD676" s="117" t="s">
        <v>2430</v>
      </c>
      <c r="CE676" s="117" t="s">
        <v>2437</v>
      </c>
      <c r="CF676" s="117" t="s">
        <v>2437</v>
      </c>
      <c r="CG676" s="117" t="s">
        <v>1038</v>
      </c>
      <c r="CH676" s="117" t="s">
        <v>276</v>
      </c>
      <c r="CI676" s="117" t="s">
        <v>882</v>
      </c>
      <c r="CJ676" s="121" t="s">
        <v>1889</v>
      </c>
      <c r="CK676" s="121">
        <v>1</v>
      </c>
      <c r="CL676" s="121">
        <v>1</v>
      </c>
      <c r="CM676" s="121" t="s">
        <v>1039</v>
      </c>
      <c r="CN676" s="121" t="s">
        <v>279</v>
      </c>
      <c r="CO676" s="121" t="s">
        <v>844</v>
      </c>
      <c r="CP676" s="166">
        <v>10000</v>
      </c>
      <c r="CQ676" s="166">
        <v>1</v>
      </c>
      <c r="CR676" s="166">
        <v>1</v>
      </c>
      <c r="CS676" s="166" t="s">
        <v>1057</v>
      </c>
      <c r="CT676" s="56" t="s">
        <v>279</v>
      </c>
      <c r="CU676" s="56" t="s">
        <v>838</v>
      </c>
      <c r="DB676" s="56">
        <v>10000</v>
      </c>
      <c r="DC676" s="56">
        <v>16</v>
      </c>
      <c r="DD676" s="56">
        <v>20</v>
      </c>
      <c r="DE676" s="56" t="s">
        <v>918</v>
      </c>
      <c r="DF676" s="56" t="s">
        <v>919</v>
      </c>
      <c r="DG676" s="56" t="s">
        <v>920</v>
      </c>
      <c r="DH676" s="166"/>
      <c r="DI676" s="166"/>
      <c r="DJ676" s="166"/>
      <c r="DK676" s="166"/>
      <c r="DN676" s="380">
        <v>10000</v>
      </c>
      <c r="DO676" s="380">
        <v>1</v>
      </c>
      <c r="DP676" s="380">
        <v>8</v>
      </c>
      <c r="DQ676" s="380">
        <v>11000000600</v>
      </c>
      <c r="DR676" s="380">
        <v>1</v>
      </c>
      <c r="DS676" s="380">
        <v>10000</v>
      </c>
      <c r="DZ676" s="39"/>
      <c r="EA676" s="39"/>
      <c r="EB676" s="39"/>
      <c r="EC676" s="39"/>
      <c r="ED676" s="39"/>
      <c r="EE676" s="39"/>
      <c r="EL676" s="121">
        <v>10000</v>
      </c>
      <c r="EM676" s="121">
        <v>1</v>
      </c>
      <c r="EN676" s="121" t="s">
        <v>364</v>
      </c>
      <c r="EO676" s="121">
        <v>10038803065</v>
      </c>
      <c r="EP676" s="121">
        <v>1</v>
      </c>
      <c r="EQ676" s="121">
        <v>10000</v>
      </c>
      <c r="EX676" s="39"/>
      <c r="EY676" s="39"/>
      <c r="EZ676" s="39"/>
      <c r="FA676" s="39"/>
      <c r="FB676" s="39"/>
      <c r="FC676" s="39"/>
      <c r="FD676" s="166"/>
      <c r="FE676" s="166"/>
      <c r="FF676" s="166"/>
      <c r="FG676" s="166"/>
      <c r="FJ676" s="166"/>
      <c r="FK676" s="166"/>
      <c r="FL676" s="166"/>
      <c r="FM676" s="166"/>
      <c r="GZ676" s="166"/>
      <c r="HA676" s="166"/>
      <c r="HB676" s="166"/>
      <c r="HC676" s="166"/>
      <c r="HL676" s="166"/>
      <c r="HM676" s="166"/>
      <c r="HN676" s="166"/>
      <c r="HO676" s="166"/>
      <c r="HX676" s="166"/>
      <c r="HY676" s="166"/>
      <c r="HZ676" s="166"/>
      <c r="IA676" s="166"/>
      <c r="ID676" s="167"/>
    </row>
    <row r="677" spans="1:238" s="56" customFormat="1" ht="17.25" x14ac:dyDescent="0.35">
      <c r="A677" s="56">
        <v>37000113108</v>
      </c>
      <c r="B677" s="57" t="s">
        <v>629</v>
      </c>
      <c r="C677" s="56" t="s">
        <v>1357</v>
      </c>
      <c r="L677" s="56">
        <v>2</v>
      </c>
      <c r="M677" s="56">
        <v>1</v>
      </c>
      <c r="N677" s="56">
        <v>1</v>
      </c>
      <c r="O677" s="56">
        <v>10007200001</v>
      </c>
      <c r="Q677" s="56">
        <v>0</v>
      </c>
      <c r="R677" s="56">
        <v>1</v>
      </c>
      <c r="S677" s="56">
        <v>10000</v>
      </c>
      <c r="T677" s="56">
        <v>1</v>
      </c>
      <c r="U677" s="56">
        <v>1</v>
      </c>
      <c r="V677" s="56" t="s">
        <v>1101</v>
      </c>
      <c r="X677" s="56" t="s">
        <v>1102</v>
      </c>
      <c r="Y677" s="56" t="s">
        <v>368</v>
      </c>
      <c r="Z677" s="56">
        <v>4000</v>
      </c>
      <c r="AA677" s="56">
        <v>1</v>
      </c>
      <c r="AB677" s="56">
        <v>1</v>
      </c>
      <c r="AC677" s="56" t="s">
        <v>1050</v>
      </c>
      <c r="AE677" s="56" t="s">
        <v>440</v>
      </c>
      <c r="AF677" s="56" t="s">
        <v>1051</v>
      </c>
      <c r="AG677" s="56">
        <v>10000</v>
      </c>
      <c r="AH677" s="56">
        <v>1</v>
      </c>
      <c r="AI677" s="56">
        <v>1</v>
      </c>
      <c r="AJ677" s="56" t="s">
        <v>1101</v>
      </c>
      <c r="AL677" s="56" t="s">
        <v>1102</v>
      </c>
      <c r="AM677" s="56" t="s">
        <v>368</v>
      </c>
      <c r="AN677" s="128">
        <v>5000</v>
      </c>
      <c r="AO677" s="128">
        <v>1</v>
      </c>
      <c r="AP677" s="128">
        <v>4</v>
      </c>
      <c r="AQ677" s="128">
        <v>10003330001</v>
      </c>
      <c r="AR677" s="128">
        <v>10000</v>
      </c>
      <c r="AS677" s="128">
        <v>10000</v>
      </c>
      <c r="AT677" s="166">
        <v>10000</v>
      </c>
      <c r="AU677" s="166">
        <v>3</v>
      </c>
      <c r="AV677" s="166">
        <v>3</v>
      </c>
      <c r="AW677" s="166" t="s">
        <v>1041</v>
      </c>
      <c r="AX677" s="166" t="s">
        <v>285</v>
      </c>
      <c r="AY677" s="166" t="s">
        <v>834</v>
      </c>
      <c r="AZ677" s="166">
        <v>10000</v>
      </c>
      <c r="BA677" s="166">
        <v>1</v>
      </c>
      <c r="BB677" s="166">
        <v>1</v>
      </c>
      <c r="BC677" s="166" t="s">
        <v>1042</v>
      </c>
      <c r="BD677" s="166" t="s">
        <v>273</v>
      </c>
      <c r="BE677" s="166" t="s">
        <v>368</v>
      </c>
      <c r="BF677" s="166">
        <v>10000</v>
      </c>
      <c r="BG677" s="166">
        <v>6</v>
      </c>
      <c r="BH677" s="166">
        <v>6</v>
      </c>
      <c r="BI677" s="166" t="s">
        <v>1043</v>
      </c>
      <c r="BJ677" s="166" t="s">
        <v>276</v>
      </c>
      <c r="BK677" s="166" t="s">
        <v>837</v>
      </c>
      <c r="BL677" s="166">
        <v>10000</v>
      </c>
      <c r="BM677" s="166">
        <v>2</v>
      </c>
      <c r="BN677" s="166">
        <v>2</v>
      </c>
      <c r="BO677" s="166" t="s">
        <v>1044</v>
      </c>
      <c r="BP677" s="166" t="s">
        <v>279</v>
      </c>
      <c r="BQ677" s="166" t="s">
        <v>838</v>
      </c>
      <c r="BR677" s="117">
        <v>10000</v>
      </c>
      <c r="BS677" s="117" t="s">
        <v>2422</v>
      </c>
      <c r="BT677" s="117">
        <v>6</v>
      </c>
      <c r="BU677" s="117" t="s">
        <v>1045</v>
      </c>
      <c r="BV677" s="117" t="s">
        <v>276</v>
      </c>
      <c r="BW677" s="117" t="s">
        <v>889</v>
      </c>
      <c r="BX677" s="121" t="s">
        <v>1881</v>
      </c>
      <c r="BY677" s="121">
        <v>1</v>
      </c>
      <c r="BZ677" s="121">
        <v>1</v>
      </c>
      <c r="CA677" s="121" t="s">
        <v>1046</v>
      </c>
      <c r="CB677" s="121" t="s">
        <v>279</v>
      </c>
      <c r="CC677" s="121" t="s">
        <v>841</v>
      </c>
      <c r="CD677" s="117" t="s">
        <v>2396</v>
      </c>
      <c r="CE677" s="117" t="s">
        <v>2435</v>
      </c>
      <c r="CF677" s="117" t="s">
        <v>2437</v>
      </c>
      <c r="CG677" s="117" t="s">
        <v>1047</v>
      </c>
      <c r="CH677" s="117" t="s">
        <v>276</v>
      </c>
      <c r="CI677" s="117" t="s">
        <v>882</v>
      </c>
      <c r="CJ677" s="121" t="s">
        <v>1889</v>
      </c>
      <c r="CK677" s="121">
        <v>1</v>
      </c>
      <c r="CL677" s="121">
        <v>1</v>
      </c>
      <c r="CM677" s="121" t="s">
        <v>1048</v>
      </c>
      <c r="CN677" s="121" t="s">
        <v>279</v>
      </c>
      <c r="CO677" s="121" t="s">
        <v>844</v>
      </c>
      <c r="CP677" s="166">
        <v>10000</v>
      </c>
      <c r="CQ677" s="166">
        <v>1</v>
      </c>
      <c r="CR677" s="166">
        <v>1</v>
      </c>
      <c r="CS677" s="166" t="s">
        <v>1057</v>
      </c>
      <c r="CT677" s="56" t="s">
        <v>279</v>
      </c>
      <c r="CU677" s="56" t="s">
        <v>838</v>
      </c>
      <c r="DB677" s="56">
        <v>10000</v>
      </c>
      <c r="DC677" s="56">
        <v>18</v>
      </c>
      <c r="DD677" s="56">
        <v>22</v>
      </c>
      <c r="DE677" s="56" t="s">
        <v>918</v>
      </c>
      <c r="DF677" s="56" t="s">
        <v>919</v>
      </c>
      <c r="DG677" s="56" t="s">
        <v>920</v>
      </c>
      <c r="DH677" s="166"/>
      <c r="DI677" s="166"/>
      <c r="DJ677" s="166"/>
      <c r="DK677" s="166"/>
      <c r="DN677" s="380">
        <v>10000</v>
      </c>
      <c r="DO677" s="380">
        <v>1</v>
      </c>
      <c r="DP677" s="380">
        <v>8</v>
      </c>
      <c r="DQ677" s="380">
        <v>11000000600</v>
      </c>
      <c r="DR677" s="380">
        <v>1</v>
      </c>
      <c r="DS677" s="380">
        <v>10000</v>
      </c>
      <c r="DZ677" s="39"/>
      <c r="EA677" s="39"/>
      <c r="EB677" s="39"/>
      <c r="EC677" s="39"/>
      <c r="ED677" s="39"/>
      <c r="EE677" s="39"/>
      <c r="EL677" s="121">
        <v>10000</v>
      </c>
      <c r="EM677" s="121">
        <v>1</v>
      </c>
      <c r="EN677" s="121" t="s">
        <v>364</v>
      </c>
      <c r="EO677" s="121">
        <v>10038803065</v>
      </c>
      <c r="EP677" s="121">
        <v>1</v>
      </c>
      <c r="EQ677" s="121">
        <v>10000</v>
      </c>
      <c r="EX677" s="39"/>
      <c r="EY677" s="39"/>
      <c r="EZ677" s="39"/>
      <c r="FA677" s="39"/>
      <c r="FB677" s="39"/>
      <c r="FC677" s="39"/>
      <c r="FD677" s="166"/>
      <c r="FE677" s="166"/>
      <c r="FF677" s="166"/>
      <c r="FG677" s="166"/>
      <c r="FJ677" s="166"/>
      <c r="FK677" s="166"/>
      <c r="FL677" s="166"/>
      <c r="FM677" s="166"/>
      <c r="GZ677" s="166"/>
      <c r="HA677" s="166"/>
      <c r="HB677" s="166"/>
      <c r="HC677" s="166"/>
      <c r="HL677" s="166"/>
      <c r="HM677" s="166"/>
      <c r="HN677" s="166"/>
      <c r="HO677" s="166"/>
      <c r="HX677" s="166"/>
      <c r="HY677" s="166"/>
      <c r="HZ677" s="166"/>
      <c r="IA677" s="166"/>
      <c r="ID677" s="167"/>
    </row>
    <row r="678" spans="1:238" s="56" customFormat="1" ht="17.25" x14ac:dyDescent="0.35">
      <c r="A678" s="56">
        <v>37000113109</v>
      </c>
      <c r="B678" s="57" t="s">
        <v>630</v>
      </c>
      <c r="C678" s="56" t="s">
        <v>1357</v>
      </c>
      <c r="L678" s="56">
        <v>2</v>
      </c>
      <c r="M678" s="56">
        <v>1</v>
      </c>
      <c r="N678" s="56">
        <v>1</v>
      </c>
      <c r="O678" s="56">
        <v>10007200001</v>
      </c>
      <c r="Q678" s="56">
        <v>0</v>
      </c>
      <c r="R678" s="56">
        <v>1</v>
      </c>
      <c r="S678" s="56">
        <v>10000</v>
      </c>
      <c r="T678" s="56">
        <v>1</v>
      </c>
      <c r="U678" s="56">
        <v>1</v>
      </c>
      <c r="V678" s="56" t="s">
        <v>1101</v>
      </c>
      <c r="X678" s="56" t="s">
        <v>1102</v>
      </c>
      <c r="Y678" s="56" t="s">
        <v>368</v>
      </c>
      <c r="Z678" s="56">
        <v>4000</v>
      </c>
      <c r="AA678" s="56">
        <v>1</v>
      </c>
      <c r="AB678" s="56">
        <v>1</v>
      </c>
      <c r="AC678" s="56" t="s">
        <v>1052</v>
      </c>
      <c r="AE678" s="56" t="s">
        <v>440</v>
      </c>
      <c r="AF678" s="56" t="s">
        <v>1051</v>
      </c>
      <c r="AG678" s="56">
        <v>10000</v>
      </c>
      <c r="AH678" s="56">
        <v>1</v>
      </c>
      <c r="AI678" s="56">
        <v>1</v>
      </c>
      <c r="AJ678" s="56" t="s">
        <v>1101</v>
      </c>
      <c r="AL678" s="56" t="s">
        <v>1102</v>
      </c>
      <c r="AM678" s="56" t="s">
        <v>368</v>
      </c>
      <c r="AN678" s="128">
        <v>5000</v>
      </c>
      <c r="AO678" s="128">
        <v>1</v>
      </c>
      <c r="AP678" s="128">
        <v>4</v>
      </c>
      <c r="AQ678" s="128">
        <v>10003330001</v>
      </c>
      <c r="AR678" s="128">
        <v>10000</v>
      </c>
      <c r="AS678" s="128">
        <v>10000</v>
      </c>
      <c r="AT678" s="166">
        <v>10000</v>
      </c>
      <c r="AU678" s="166">
        <v>3</v>
      </c>
      <c r="AV678" s="166">
        <v>3</v>
      </c>
      <c r="AW678" s="166" t="s">
        <v>1041</v>
      </c>
      <c r="AX678" s="166" t="s">
        <v>285</v>
      </c>
      <c r="AY678" s="166" t="s">
        <v>834</v>
      </c>
      <c r="AZ678" s="166">
        <v>10000</v>
      </c>
      <c r="BA678" s="166">
        <v>1</v>
      </c>
      <c r="BB678" s="166">
        <v>1</v>
      </c>
      <c r="BC678" s="166" t="s">
        <v>1042</v>
      </c>
      <c r="BD678" s="166" t="s">
        <v>273</v>
      </c>
      <c r="BE678" s="166" t="s">
        <v>368</v>
      </c>
      <c r="BF678" s="166">
        <v>10000</v>
      </c>
      <c r="BG678" s="166">
        <v>6</v>
      </c>
      <c r="BH678" s="166">
        <v>6</v>
      </c>
      <c r="BI678" s="166" t="s">
        <v>1043</v>
      </c>
      <c r="BJ678" s="166" t="s">
        <v>276</v>
      </c>
      <c r="BK678" s="166" t="s">
        <v>837</v>
      </c>
      <c r="BL678" s="166">
        <v>10000</v>
      </c>
      <c r="BM678" s="166">
        <v>2</v>
      </c>
      <c r="BN678" s="166">
        <v>2</v>
      </c>
      <c r="BO678" s="166" t="s">
        <v>1044</v>
      </c>
      <c r="BP678" s="166" t="s">
        <v>279</v>
      </c>
      <c r="BQ678" s="166" t="s">
        <v>838</v>
      </c>
      <c r="BR678" s="117">
        <v>10000</v>
      </c>
      <c r="BS678" s="117" t="s">
        <v>367</v>
      </c>
      <c r="BT678" s="117">
        <v>6</v>
      </c>
      <c r="BU678" s="117" t="s">
        <v>1045</v>
      </c>
      <c r="BV678" s="117" t="s">
        <v>276</v>
      </c>
      <c r="BW678" s="117" t="s">
        <v>889</v>
      </c>
      <c r="BX678" s="121" t="s">
        <v>2428</v>
      </c>
      <c r="BY678" s="121">
        <v>1</v>
      </c>
      <c r="BZ678" s="121">
        <v>1</v>
      </c>
      <c r="CA678" s="121" t="s">
        <v>1046</v>
      </c>
      <c r="CB678" s="121" t="s">
        <v>279</v>
      </c>
      <c r="CC678" s="121" t="s">
        <v>841</v>
      </c>
      <c r="CD678" s="117" t="s">
        <v>2430</v>
      </c>
      <c r="CE678" s="117" t="s">
        <v>2437</v>
      </c>
      <c r="CF678" s="117" t="s">
        <v>2435</v>
      </c>
      <c r="CG678" s="117" t="s">
        <v>1047</v>
      </c>
      <c r="CH678" s="117" t="s">
        <v>276</v>
      </c>
      <c r="CI678" s="117" t="s">
        <v>882</v>
      </c>
      <c r="CJ678" s="121" t="s">
        <v>1889</v>
      </c>
      <c r="CK678" s="121">
        <v>1</v>
      </c>
      <c r="CL678" s="121">
        <v>1</v>
      </c>
      <c r="CM678" s="121" t="s">
        <v>1048</v>
      </c>
      <c r="CN678" s="121" t="s">
        <v>279</v>
      </c>
      <c r="CO678" s="121" t="s">
        <v>844</v>
      </c>
      <c r="CP678" s="166">
        <v>10000</v>
      </c>
      <c r="CQ678" s="166">
        <v>1</v>
      </c>
      <c r="CR678" s="166">
        <v>1</v>
      </c>
      <c r="CS678" s="166" t="s">
        <v>1057</v>
      </c>
      <c r="CT678" s="56" t="s">
        <v>279</v>
      </c>
      <c r="CU678" s="56" t="s">
        <v>838</v>
      </c>
      <c r="DB678" s="56">
        <v>10000</v>
      </c>
      <c r="DC678" s="56">
        <v>18</v>
      </c>
      <c r="DD678" s="56">
        <v>22</v>
      </c>
      <c r="DE678" s="56" t="s">
        <v>918</v>
      </c>
      <c r="DF678" s="56" t="s">
        <v>919</v>
      </c>
      <c r="DG678" s="56" t="s">
        <v>920</v>
      </c>
      <c r="DH678" s="166"/>
      <c r="DI678" s="166"/>
      <c r="DJ678" s="166"/>
      <c r="DK678" s="166"/>
      <c r="DN678" s="380">
        <v>10000</v>
      </c>
      <c r="DO678" s="380">
        <v>1</v>
      </c>
      <c r="DP678" s="380">
        <v>8</v>
      </c>
      <c r="DQ678" s="380">
        <v>11000000600</v>
      </c>
      <c r="DR678" s="380">
        <v>1</v>
      </c>
      <c r="DS678" s="380">
        <v>10000</v>
      </c>
      <c r="DZ678" s="39"/>
      <c r="EA678" s="39"/>
      <c r="EB678" s="39"/>
      <c r="EC678" s="39"/>
      <c r="ED678" s="39"/>
      <c r="EE678" s="39"/>
      <c r="EL678" s="121">
        <v>10000</v>
      </c>
      <c r="EM678" s="121">
        <v>1</v>
      </c>
      <c r="EN678" s="121" t="s">
        <v>364</v>
      </c>
      <c r="EO678" s="121">
        <v>10038803065</v>
      </c>
      <c r="EP678" s="121">
        <v>1</v>
      </c>
      <c r="EQ678" s="121">
        <v>10000</v>
      </c>
      <c r="EX678" s="39"/>
      <c r="EY678" s="39"/>
      <c r="EZ678" s="39"/>
      <c r="FA678" s="39"/>
      <c r="FB678" s="39"/>
      <c r="FC678" s="39"/>
      <c r="FD678" s="166"/>
      <c r="FE678" s="166"/>
      <c r="FF678" s="166"/>
      <c r="FG678" s="166"/>
      <c r="FJ678" s="166"/>
      <c r="FK678" s="166"/>
      <c r="FL678" s="166"/>
      <c r="FM678" s="166"/>
      <c r="GZ678" s="166"/>
      <c r="HA678" s="166"/>
      <c r="HB678" s="166"/>
      <c r="HC678" s="166"/>
      <c r="HL678" s="166"/>
      <c r="HM678" s="166"/>
      <c r="HN678" s="166"/>
      <c r="HO678" s="166"/>
      <c r="HX678" s="166"/>
      <c r="HY678" s="166"/>
      <c r="HZ678" s="166"/>
      <c r="IA678" s="166"/>
      <c r="ID678" s="167"/>
    </row>
    <row r="679" spans="1:238" s="56" customFormat="1" ht="17.25" x14ac:dyDescent="0.35">
      <c r="A679" s="56">
        <v>37000113110</v>
      </c>
      <c r="B679" s="57" t="s">
        <v>631</v>
      </c>
      <c r="C679" s="56" t="s">
        <v>1357</v>
      </c>
      <c r="L679" s="56">
        <v>2</v>
      </c>
      <c r="M679" s="56">
        <v>1</v>
      </c>
      <c r="N679" s="56">
        <v>1</v>
      </c>
      <c r="O679" s="56">
        <v>10007200001</v>
      </c>
      <c r="Q679" s="56">
        <v>0</v>
      </c>
      <c r="R679" s="56">
        <v>1</v>
      </c>
      <c r="S679" s="56">
        <v>10000</v>
      </c>
      <c r="T679" s="56">
        <v>1</v>
      </c>
      <c r="U679" s="56">
        <v>1</v>
      </c>
      <c r="V679" s="56" t="s">
        <v>1101</v>
      </c>
      <c r="X679" s="56" t="s">
        <v>1102</v>
      </c>
      <c r="Y679" s="56" t="s">
        <v>368</v>
      </c>
      <c r="Z679" s="56">
        <v>4000</v>
      </c>
      <c r="AA679" s="56">
        <v>1</v>
      </c>
      <c r="AB679" s="56">
        <v>1</v>
      </c>
      <c r="AC679" s="56" t="s">
        <v>1053</v>
      </c>
      <c r="AE679" s="56" t="s">
        <v>440</v>
      </c>
      <c r="AF679" s="56" t="s">
        <v>1051</v>
      </c>
      <c r="AG679" s="56">
        <v>10000</v>
      </c>
      <c r="AH679" s="56">
        <v>1</v>
      </c>
      <c r="AI679" s="56">
        <v>1</v>
      </c>
      <c r="AJ679" s="56" t="s">
        <v>1101</v>
      </c>
      <c r="AL679" s="56" t="s">
        <v>1102</v>
      </c>
      <c r="AM679" s="56" t="s">
        <v>368</v>
      </c>
      <c r="AN679" s="128">
        <v>5000</v>
      </c>
      <c r="AO679" s="128">
        <v>1</v>
      </c>
      <c r="AP679" s="128">
        <v>4</v>
      </c>
      <c r="AQ679" s="128">
        <v>10003330001</v>
      </c>
      <c r="AR679" s="128">
        <v>10000</v>
      </c>
      <c r="AS679" s="128">
        <v>10000</v>
      </c>
      <c r="AT679" s="166">
        <v>10000</v>
      </c>
      <c r="AU679" s="166">
        <v>3</v>
      </c>
      <c r="AV679" s="166">
        <v>3</v>
      </c>
      <c r="AW679" s="166" t="s">
        <v>1041</v>
      </c>
      <c r="AX679" s="166" t="s">
        <v>285</v>
      </c>
      <c r="AY679" s="166" t="s">
        <v>834</v>
      </c>
      <c r="AZ679" s="166">
        <v>10000</v>
      </c>
      <c r="BA679" s="166">
        <v>1</v>
      </c>
      <c r="BB679" s="166">
        <v>1</v>
      </c>
      <c r="BC679" s="166" t="s">
        <v>1042</v>
      </c>
      <c r="BD679" s="166" t="s">
        <v>273</v>
      </c>
      <c r="BE679" s="166" t="s">
        <v>368</v>
      </c>
      <c r="BF679" s="166">
        <v>10000</v>
      </c>
      <c r="BG679" s="166">
        <v>6</v>
      </c>
      <c r="BH679" s="166">
        <v>6</v>
      </c>
      <c r="BI679" s="166" t="s">
        <v>1043</v>
      </c>
      <c r="BJ679" s="166" t="s">
        <v>276</v>
      </c>
      <c r="BK679" s="166" t="s">
        <v>837</v>
      </c>
      <c r="BL679" s="166">
        <v>10000</v>
      </c>
      <c r="BM679" s="166">
        <v>2</v>
      </c>
      <c r="BN679" s="166">
        <v>2</v>
      </c>
      <c r="BO679" s="166" t="s">
        <v>1044</v>
      </c>
      <c r="BP679" s="166" t="s">
        <v>279</v>
      </c>
      <c r="BQ679" s="166" t="s">
        <v>838</v>
      </c>
      <c r="BR679" s="117">
        <v>10000</v>
      </c>
      <c r="BS679" s="117" t="s">
        <v>2422</v>
      </c>
      <c r="BT679" s="117">
        <v>6</v>
      </c>
      <c r="BU679" s="117" t="s">
        <v>1045</v>
      </c>
      <c r="BV679" s="117" t="s">
        <v>276</v>
      </c>
      <c r="BW679" s="117" t="s">
        <v>889</v>
      </c>
      <c r="BX679" s="121" t="s">
        <v>2428</v>
      </c>
      <c r="BY679" s="121">
        <v>1</v>
      </c>
      <c r="BZ679" s="121">
        <v>1</v>
      </c>
      <c r="CA679" s="121" t="s">
        <v>1046</v>
      </c>
      <c r="CB679" s="121" t="s">
        <v>279</v>
      </c>
      <c r="CC679" s="121" t="s">
        <v>841</v>
      </c>
      <c r="CD679" s="117" t="s">
        <v>2397</v>
      </c>
      <c r="CE679" s="117" t="s">
        <v>2437</v>
      </c>
      <c r="CF679" s="117" t="s">
        <v>2435</v>
      </c>
      <c r="CG679" s="117" t="s">
        <v>1047</v>
      </c>
      <c r="CH679" s="117" t="s">
        <v>276</v>
      </c>
      <c r="CI679" s="117" t="s">
        <v>882</v>
      </c>
      <c r="CJ679" s="121" t="s">
        <v>1889</v>
      </c>
      <c r="CK679" s="121">
        <v>1</v>
      </c>
      <c r="CL679" s="121">
        <v>1</v>
      </c>
      <c r="CM679" s="121" t="s">
        <v>1048</v>
      </c>
      <c r="CN679" s="121" t="s">
        <v>279</v>
      </c>
      <c r="CO679" s="121" t="s">
        <v>844</v>
      </c>
      <c r="CP679" s="166">
        <v>10000</v>
      </c>
      <c r="CQ679" s="166">
        <v>1</v>
      </c>
      <c r="CR679" s="166">
        <v>1</v>
      </c>
      <c r="CS679" s="166" t="s">
        <v>1057</v>
      </c>
      <c r="CT679" s="56" t="s">
        <v>279</v>
      </c>
      <c r="CU679" s="56" t="s">
        <v>838</v>
      </c>
      <c r="DB679" s="56">
        <v>10000</v>
      </c>
      <c r="DC679" s="56">
        <v>18</v>
      </c>
      <c r="DD679" s="56">
        <v>22</v>
      </c>
      <c r="DE679" s="56" t="s">
        <v>918</v>
      </c>
      <c r="DF679" s="56" t="s">
        <v>919</v>
      </c>
      <c r="DG679" s="56" t="s">
        <v>920</v>
      </c>
      <c r="DH679" s="166"/>
      <c r="DI679" s="166"/>
      <c r="DJ679" s="166"/>
      <c r="DK679" s="166"/>
      <c r="DN679" s="380">
        <v>10000</v>
      </c>
      <c r="DO679" s="380">
        <v>1</v>
      </c>
      <c r="DP679" s="380">
        <v>8</v>
      </c>
      <c r="DQ679" s="380">
        <v>11000000600</v>
      </c>
      <c r="DR679" s="380">
        <v>1</v>
      </c>
      <c r="DS679" s="380">
        <v>10000</v>
      </c>
      <c r="DZ679" s="39"/>
      <c r="EA679" s="39"/>
      <c r="EB679" s="39"/>
      <c r="EC679" s="39"/>
      <c r="ED679" s="39"/>
      <c r="EE679" s="39"/>
      <c r="EL679" s="121">
        <v>10000</v>
      </c>
      <c r="EM679" s="121">
        <v>1</v>
      </c>
      <c r="EN679" s="121" t="s">
        <v>364</v>
      </c>
      <c r="EO679" s="121">
        <v>10038803065</v>
      </c>
      <c r="EP679" s="121">
        <v>1</v>
      </c>
      <c r="EQ679" s="121">
        <v>10000</v>
      </c>
      <c r="EX679" s="39"/>
      <c r="EY679" s="39"/>
      <c r="EZ679" s="39"/>
      <c r="FA679" s="39"/>
      <c r="FB679" s="39"/>
      <c r="FC679" s="39"/>
      <c r="FD679" s="166"/>
      <c r="FE679" s="166"/>
      <c r="FF679" s="166"/>
      <c r="FG679" s="166"/>
      <c r="FJ679" s="166"/>
      <c r="FK679" s="166"/>
      <c r="FL679" s="166"/>
      <c r="FM679" s="166"/>
      <c r="GZ679" s="166"/>
      <c r="HA679" s="166"/>
      <c r="HB679" s="166"/>
      <c r="HC679" s="166"/>
      <c r="HL679" s="166"/>
      <c r="HM679" s="166"/>
      <c r="HN679" s="166"/>
      <c r="HO679" s="166"/>
      <c r="HX679" s="166"/>
      <c r="HY679" s="166"/>
      <c r="HZ679" s="166"/>
      <c r="IA679" s="166"/>
      <c r="ID679" s="167"/>
    </row>
    <row r="680" spans="1:238" s="56" customFormat="1" ht="17.25" x14ac:dyDescent="0.35">
      <c r="A680" s="56">
        <v>37000113111</v>
      </c>
      <c r="B680" s="57" t="s">
        <v>632</v>
      </c>
      <c r="C680" s="56" t="s">
        <v>1357</v>
      </c>
      <c r="L680" s="56">
        <v>2</v>
      </c>
      <c r="M680" s="56">
        <v>1</v>
      </c>
      <c r="N680" s="56">
        <v>1</v>
      </c>
      <c r="O680" s="56">
        <v>10007200001</v>
      </c>
      <c r="Q680" s="56">
        <v>0</v>
      </c>
      <c r="R680" s="56">
        <v>1</v>
      </c>
      <c r="S680" s="56">
        <v>10000</v>
      </c>
      <c r="T680" s="56">
        <v>1</v>
      </c>
      <c r="U680" s="56">
        <v>1</v>
      </c>
      <c r="V680" s="56" t="s">
        <v>1101</v>
      </c>
      <c r="X680" s="56" t="s">
        <v>1102</v>
      </c>
      <c r="Y680" s="56" t="s">
        <v>368</v>
      </c>
      <c r="Z680" s="56">
        <v>4000</v>
      </c>
      <c r="AA680" s="56">
        <v>1</v>
      </c>
      <c r="AB680" s="56">
        <v>1</v>
      </c>
      <c r="AC680" s="56" t="s">
        <v>1054</v>
      </c>
      <c r="AE680" s="56" t="s">
        <v>440</v>
      </c>
      <c r="AF680" s="56" t="s">
        <v>1051</v>
      </c>
      <c r="AG680" s="56">
        <v>10000</v>
      </c>
      <c r="AH680" s="56">
        <v>1</v>
      </c>
      <c r="AI680" s="56">
        <v>1</v>
      </c>
      <c r="AJ680" s="56" t="s">
        <v>1101</v>
      </c>
      <c r="AL680" s="56" t="s">
        <v>1102</v>
      </c>
      <c r="AM680" s="56" t="s">
        <v>368</v>
      </c>
      <c r="AN680" s="128">
        <v>5000</v>
      </c>
      <c r="AO680" s="128">
        <v>1</v>
      </c>
      <c r="AP680" s="128">
        <v>4</v>
      </c>
      <c r="AQ680" s="128">
        <v>10003330001</v>
      </c>
      <c r="AR680" s="128">
        <v>10000</v>
      </c>
      <c r="AS680" s="128">
        <v>10000</v>
      </c>
      <c r="AT680" s="166">
        <v>10000</v>
      </c>
      <c r="AU680" s="166">
        <v>3</v>
      </c>
      <c r="AV680" s="166">
        <v>3</v>
      </c>
      <c r="AW680" s="166" t="s">
        <v>1041</v>
      </c>
      <c r="AX680" s="166" t="s">
        <v>285</v>
      </c>
      <c r="AY680" s="166" t="s">
        <v>834</v>
      </c>
      <c r="AZ680" s="166">
        <v>10000</v>
      </c>
      <c r="BA680" s="166">
        <v>1</v>
      </c>
      <c r="BB680" s="166">
        <v>1</v>
      </c>
      <c r="BC680" s="166" t="s">
        <v>1042</v>
      </c>
      <c r="BD680" s="166" t="s">
        <v>273</v>
      </c>
      <c r="BE680" s="166" t="s">
        <v>368</v>
      </c>
      <c r="BF680" s="166">
        <v>10000</v>
      </c>
      <c r="BG680" s="166">
        <v>6</v>
      </c>
      <c r="BH680" s="166">
        <v>6</v>
      </c>
      <c r="BI680" s="166" t="s">
        <v>1043</v>
      </c>
      <c r="BJ680" s="166" t="s">
        <v>276</v>
      </c>
      <c r="BK680" s="166" t="s">
        <v>837</v>
      </c>
      <c r="BL680" s="166">
        <v>10000</v>
      </c>
      <c r="BM680" s="166">
        <v>2</v>
      </c>
      <c r="BN680" s="166">
        <v>2</v>
      </c>
      <c r="BO680" s="166" t="s">
        <v>1044</v>
      </c>
      <c r="BP680" s="166" t="s">
        <v>279</v>
      </c>
      <c r="BQ680" s="166" t="s">
        <v>838</v>
      </c>
      <c r="BR680" s="117">
        <v>10000</v>
      </c>
      <c r="BS680" s="117" t="s">
        <v>2422</v>
      </c>
      <c r="BT680" s="117">
        <v>6</v>
      </c>
      <c r="BU680" s="117" t="s">
        <v>1045</v>
      </c>
      <c r="BV680" s="117" t="s">
        <v>276</v>
      </c>
      <c r="BW680" s="117" t="s">
        <v>889</v>
      </c>
      <c r="BX680" s="121" t="s">
        <v>1881</v>
      </c>
      <c r="BY680" s="121">
        <v>1</v>
      </c>
      <c r="BZ680" s="121">
        <v>1</v>
      </c>
      <c r="CA680" s="121" t="s">
        <v>1046</v>
      </c>
      <c r="CB680" s="121" t="s">
        <v>279</v>
      </c>
      <c r="CC680" s="121" t="s">
        <v>841</v>
      </c>
      <c r="CD680" s="117" t="s">
        <v>2395</v>
      </c>
      <c r="CE680" s="117" t="s">
        <v>2437</v>
      </c>
      <c r="CF680" s="117" t="s">
        <v>2443</v>
      </c>
      <c r="CG680" s="117" t="s">
        <v>1047</v>
      </c>
      <c r="CH680" s="117" t="s">
        <v>276</v>
      </c>
      <c r="CI680" s="117" t="s">
        <v>882</v>
      </c>
      <c r="CJ680" s="121" t="s">
        <v>1889</v>
      </c>
      <c r="CK680" s="121">
        <v>1</v>
      </c>
      <c r="CL680" s="121">
        <v>1</v>
      </c>
      <c r="CM680" s="121" t="s">
        <v>1048</v>
      </c>
      <c r="CN680" s="121" t="s">
        <v>279</v>
      </c>
      <c r="CO680" s="121" t="s">
        <v>844</v>
      </c>
      <c r="CP680" s="166">
        <v>10000</v>
      </c>
      <c r="CQ680" s="166">
        <v>1</v>
      </c>
      <c r="CR680" s="166">
        <v>1</v>
      </c>
      <c r="CS680" s="166" t="s">
        <v>1057</v>
      </c>
      <c r="CT680" s="56" t="s">
        <v>279</v>
      </c>
      <c r="CU680" s="56" t="s">
        <v>838</v>
      </c>
      <c r="DB680" s="56">
        <v>10000</v>
      </c>
      <c r="DC680" s="56">
        <v>18</v>
      </c>
      <c r="DD680" s="56">
        <v>22</v>
      </c>
      <c r="DE680" s="56" t="s">
        <v>918</v>
      </c>
      <c r="DF680" s="56" t="s">
        <v>919</v>
      </c>
      <c r="DG680" s="56" t="s">
        <v>920</v>
      </c>
      <c r="DH680" s="166"/>
      <c r="DI680" s="166"/>
      <c r="DJ680" s="166"/>
      <c r="DK680" s="166"/>
      <c r="DN680" s="380">
        <v>10000</v>
      </c>
      <c r="DO680" s="380">
        <v>1</v>
      </c>
      <c r="DP680" s="380">
        <v>8</v>
      </c>
      <c r="DQ680" s="380">
        <v>11000000600</v>
      </c>
      <c r="DR680" s="380">
        <v>1</v>
      </c>
      <c r="DS680" s="380">
        <v>10000</v>
      </c>
      <c r="DZ680" s="39"/>
      <c r="EA680" s="39"/>
      <c r="EB680" s="39"/>
      <c r="EC680" s="39"/>
      <c r="ED680" s="39"/>
      <c r="EE680" s="39"/>
      <c r="EL680" s="121">
        <v>10000</v>
      </c>
      <c r="EM680" s="121">
        <v>1</v>
      </c>
      <c r="EN680" s="121" t="s">
        <v>364</v>
      </c>
      <c r="EO680" s="121">
        <v>10038803065</v>
      </c>
      <c r="EP680" s="121">
        <v>1</v>
      </c>
      <c r="EQ680" s="121">
        <v>10000</v>
      </c>
      <c r="EX680" s="39"/>
      <c r="EY680" s="39"/>
      <c r="EZ680" s="39"/>
      <c r="FA680" s="39"/>
      <c r="FB680" s="39"/>
      <c r="FC680" s="39"/>
      <c r="FD680" s="166"/>
      <c r="FE680" s="166"/>
      <c r="FF680" s="166"/>
      <c r="FG680" s="166"/>
      <c r="FJ680" s="166"/>
      <c r="FK680" s="166"/>
      <c r="FL680" s="166"/>
      <c r="FM680" s="166"/>
      <c r="GZ680" s="166"/>
      <c r="HA680" s="166"/>
      <c r="HB680" s="166"/>
      <c r="HC680" s="166"/>
      <c r="HL680" s="166"/>
      <c r="HM680" s="166"/>
      <c r="HN680" s="166"/>
      <c r="HO680" s="166"/>
      <c r="HX680" s="166"/>
      <c r="HY680" s="166"/>
      <c r="HZ680" s="166"/>
      <c r="IA680" s="166"/>
      <c r="ID680" s="167"/>
    </row>
    <row r="681" spans="1:238" s="56" customFormat="1" ht="17.25" x14ac:dyDescent="0.35">
      <c r="A681" s="56">
        <v>37000113112</v>
      </c>
      <c r="B681" s="57" t="s">
        <v>633</v>
      </c>
      <c r="C681" s="56" t="s">
        <v>1357</v>
      </c>
      <c r="L681" s="56">
        <v>2</v>
      </c>
      <c r="M681" s="56">
        <v>1</v>
      </c>
      <c r="N681" s="56">
        <v>1</v>
      </c>
      <c r="O681" s="56">
        <v>10007200001</v>
      </c>
      <c r="Q681" s="56">
        <v>0</v>
      </c>
      <c r="R681" s="56">
        <v>1</v>
      </c>
      <c r="S681" s="56">
        <v>10000</v>
      </c>
      <c r="T681" s="56">
        <v>1</v>
      </c>
      <c r="U681" s="56">
        <v>1</v>
      </c>
      <c r="V681" s="56" t="s">
        <v>1101</v>
      </c>
      <c r="X681" s="56" t="s">
        <v>1102</v>
      </c>
      <c r="Y681" s="56" t="s">
        <v>368</v>
      </c>
      <c r="Z681" s="56">
        <v>4000</v>
      </c>
      <c r="AA681" s="56">
        <v>1</v>
      </c>
      <c r="AB681" s="56">
        <v>1</v>
      </c>
      <c r="AC681" s="56" t="s">
        <v>1058</v>
      </c>
      <c r="AE681" s="56" t="s">
        <v>687</v>
      </c>
      <c r="AF681" s="56" t="s">
        <v>1056</v>
      </c>
      <c r="AG681" s="56">
        <v>10000</v>
      </c>
      <c r="AH681" s="56">
        <v>1</v>
      </c>
      <c r="AI681" s="56">
        <v>1</v>
      </c>
      <c r="AJ681" s="56" t="s">
        <v>1101</v>
      </c>
      <c r="AL681" s="56" t="s">
        <v>1102</v>
      </c>
      <c r="AM681" s="56" t="s">
        <v>368</v>
      </c>
      <c r="AN681" s="128">
        <v>5000</v>
      </c>
      <c r="AO681" s="128">
        <v>1</v>
      </c>
      <c r="AP681" s="128">
        <v>4</v>
      </c>
      <c r="AQ681" s="128">
        <v>10003330001</v>
      </c>
      <c r="AR681" s="128">
        <v>10000</v>
      </c>
      <c r="AS681" s="128">
        <v>10000</v>
      </c>
      <c r="AT681" s="166">
        <v>10000</v>
      </c>
      <c r="AU681" s="166">
        <v>3</v>
      </c>
      <c r="AV681" s="166">
        <v>3</v>
      </c>
      <c r="AW681" s="166" t="s">
        <v>1041</v>
      </c>
      <c r="AX681" s="166" t="s">
        <v>285</v>
      </c>
      <c r="AY681" s="166" t="s">
        <v>834</v>
      </c>
      <c r="AZ681" s="166">
        <v>10000</v>
      </c>
      <c r="BA681" s="166">
        <v>1</v>
      </c>
      <c r="BB681" s="166">
        <v>1</v>
      </c>
      <c r="BC681" s="166" t="s">
        <v>1042</v>
      </c>
      <c r="BD681" s="166" t="s">
        <v>273</v>
      </c>
      <c r="BE681" s="166" t="s">
        <v>368</v>
      </c>
      <c r="BF681" s="166">
        <v>10000</v>
      </c>
      <c r="BG681" s="166">
        <v>6</v>
      </c>
      <c r="BH681" s="166">
        <v>6</v>
      </c>
      <c r="BI681" s="166" t="s">
        <v>1043</v>
      </c>
      <c r="BJ681" s="166" t="s">
        <v>276</v>
      </c>
      <c r="BK681" s="166" t="s">
        <v>837</v>
      </c>
      <c r="BL681" s="166">
        <v>10000</v>
      </c>
      <c r="BM681" s="166">
        <v>2</v>
      </c>
      <c r="BN681" s="166">
        <v>2</v>
      </c>
      <c r="BO681" s="166" t="s">
        <v>1044</v>
      </c>
      <c r="BP681" s="166" t="s">
        <v>279</v>
      </c>
      <c r="BQ681" s="166" t="s">
        <v>838</v>
      </c>
      <c r="BR681" s="117">
        <v>10000</v>
      </c>
      <c r="BS681" s="117" t="s">
        <v>367</v>
      </c>
      <c r="BT681" s="117">
        <v>6</v>
      </c>
      <c r="BU681" s="117" t="s">
        <v>1045</v>
      </c>
      <c r="BV681" s="117" t="s">
        <v>276</v>
      </c>
      <c r="BW681" s="117" t="s">
        <v>889</v>
      </c>
      <c r="BX681" s="121" t="s">
        <v>1881</v>
      </c>
      <c r="BY681" s="121">
        <v>1</v>
      </c>
      <c r="BZ681" s="121">
        <v>1</v>
      </c>
      <c r="CA681" s="121" t="s">
        <v>1046</v>
      </c>
      <c r="CB681" s="121" t="s">
        <v>279</v>
      </c>
      <c r="CC681" s="121" t="s">
        <v>841</v>
      </c>
      <c r="CD681" s="117" t="s">
        <v>2397</v>
      </c>
      <c r="CE681" s="117" t="s">
        <v>2437</v>
      </c>
      <c r="CF681" s="117" t="s">
        <v>2437</v>
      </c>
      <c r="CG681" s="117" t="s">
        <v>1047</v>
      </c>
      <c r="CH681" s="117" t="s">
        <v>276</v>
      </c>
      <c r="CI681" s="117" t="s">
        <v>882</v>
      </c>
      <c r="CJ681" s="121" t="s">
        <v>1889</v>
      </c>
      <c r="CK681" s="121">
        <v>1</v>
      </c>
      <c r="CL681" s="121">
        <v>1</v>
      </c>
      <c r="CM681" s="121" t="s">
        <v>1048</v>
      </c>
      <c r="CN681" s="121" t="s">
        <v>279</v>
      </c>
      <c r="CO681" s="121" t="s">
        <v>844</v>
      </c>
      <c r="CP681" s="166">
        <v>10000</v>
      </c>
      <c r="CQ681" s="166">
        <v>1</v>
      </c>
      <c r="CR681" s="166">
        <v>1</v>
      </c>
      <c r="CS681" s="166" t="s">
        <v>1057</v>
      </c>
      <c r="CT681" s="56" t="s">
        <v>279</v>
      </c>
      <c r="CU681" s="56" t="s">
        <v>838</v>
      </c>
      <c r="DB681" s="56">
        <v>10000</v>
      </c>
      <c r="DC681" s="56">
        <v>18</v>
      </c>
      <c r="DD681" s="56">
        <v>22</v>
      </c>
      <c r="DE681" s="56" t="s">
        <v>918</v>
      </c>
      <c r="DF681" s="56" t="s">
        <v>919</v>
      </c>
      <c r="DG681" s="56" t="s">
        <v>920</v>
      </c>
      <c r="DH681" s="166"/>
      <c r="DI681" s="166"/>
      <c r="DJ681" s="166"/>
      <c r="DK681" s="166"/>
      <c r="DN681" s="380">
        <v>10000</v>
      </c>
      <c r="DO681" s="380">
        <v>1</v>
      </c>
      <c r="DP681" s="380">
        <v>8</v>
      </c>
      <c r="DQ681" s="380">
        <v>11000000600</v>
      </c>
      <c r="DR681" s="380">
        <v>1</v>
      </c>
      <c r="DS681" s="380">
        <v>10000</v>
      </c>
      <c r="DZ681" s="39"/>
      <c r="EA681" s="39"/>
      <c r="EB681" s="39"/>
      <c r="EC681" s="39"/>
      <c r="ED681" s="39"/>
      <c r="EE681" s="39"/>
      <c r="EL681" s="121">
        <v>10000</v>
      </c>
      <c r="EM681" s="121">
        <v>1</v>
      </c>
      <c r="EN681" s="121" t="s">
        <v>364</v>
      </c>
      <c r="EO681" s="121">
        <v>10038803065</v>
      </c>
      <c r="EP681" s="121">
        <v>1</v>
      </c>
      <c r="EQ681" s="121">
        <v>10000</v>
      </c>
      <c r="EX681" s="39"/>
      <c r="EY681" s="39"/>
      <c r="EZ681" s="39"/>
      <c r="FA681" s="39"/>
      <c r="FB681" s="39"/>
      <c r="FC681" s="39"/>
      <c r="FD681" s="166"/>
      <c r="FE681" s="166"/>
      <c r="FF681" s="166"/>
      <c r="FG681" s="166"/>
      <c r="FJ681" s="166"/>
      <c r="FK681" s="166"/>
      <c r="FL681" s="166"/>
      <c r="FM681" s="166"/>
      <c r="GZ681" s="166"/>
      <c r="HA681" s="166"/>
      <c r="HB681" s="166"/>
      <c r="HC681" s="166"/>
      <c r="HL681" s="166"/>
      <c r="HM681" s="166"/>
      <c r="HN681" s="166"/>
      <c r="HO681" s="166"/>
      <c r="HX681" s="166"/>
      <c r="HY681" s="166"/>
      <c r="HZ681" s="166"/>
      <c r="IA681" s="166"/>
      <c r="ID681" s="167"/>
    </row>
    <row r="682" spans="1:238" s="56" customFormat="1" ht="17.25" x14ac:dyDescent="0.35">
      <c r="A682" s="56">
        <v>37000113113</v>
      </c>
      <c r="B682" s="57" t="s">
        <v>634</v>
      </c>
      <c r="C682" s="56" t="s">
        <v>1357</v>
      </c>
      <c r="L682" s="56">
        <v>2</v>
      </c>
      <c r="M682" s="56">
        <v>1</v>
      </c>
      <c r="N682" s="56">
        <v>1</v>
      </c>
      <c r="O682" s="56">
        <v>10007200001</v>
      </c>
      <c r="Q682" s="56">
        <v>0</v>
      </c>
      <c r="R682" s="56">
        <v>1</v>
      </c>
      <c r="S682" s="56">
        <v>10000</v>
      </c>
      <c r="T682" s="56">
        <v>1</v>
      </c>
      <c r="U682" s="56">
        <v>1</v>
      </c>
      <c r="V682" s="56" t="s">
        <v>1101</v>
      </c>
      <c r="X682" s="56" t="s">
        <v>1102</v>
      </c>
      <c r="Y682" s="56" t="s">
        <v>368</v>
      </c>
      <c r="Z682" s="56">
        <v>4000</v>
      </c>
      <c r="AA682" s="56">
        <v>1</v>
      </c>
      <c r="AB682" s="56">
        <v>1</v>
      </c>
      <c r="AC682" s="56" t="s">
        <v>1058</v>
      </c>
      <c r="AE682" s="56" t="s">
        <v>687</v>
      </c>
      <c r="AF682" s="56" t="s">
        <v>1056</v>
      </c>
      <c r="AG682" s="56">
        <v>10000</v>
      </c>
      <c r="AH682" s="56">
        <v>1</v>
      </c>
      <c r="AI682" s="56">
        <v>1</v>
      </c>
      <c r="AJ682" s="56" t="s">
        <v>1101</v>
      </c>
      <c r="AL682" s="56" t="s">
        <v>1102</v>
      </c>
      <c r="AM682" s="56" t="s">
        <v>368</v>
      </c>
      <c r="AN682" s="128">
        <v>5000</v>
      </c>
      <c r="AO682" s="128">
        <v>1</v>
      </c>
      <c r="AP682" s="128">
        <v>4</v>
      </c>
      <c r="AQ682" s="128">
        <v>10003330001</v>
      </c>
      <c r="AR682" s="128">
        <v>10000</v>
      </c>
      <c r="AS682" s="128">
        <v>10000</v>
      </c>
      <c r="AT682" s="166">
        <v>10000</v>
      </c>
      <c r="AU682" s="166">
        <v>3</v>
      </c>
      <c r="AV682" s="166">
        <v>3</v>
      </c>
      <c r="AW682" s="166" t="s">
        <v>1041</v>
      </c>
      <c r="AX682" s="166" t="s">
        <v>285</v>
      </c>
      <c r="AY682" s="166" t="s">
        <v>834</v>
      </c>
      <c r="AZ682" s="166">
        <v>10000</v>
      </c>
      <c r="BA682" s="166">
        <v>1</v>
      </c>
      <c r="BB682" s="166">
        <v>1</v>
      </c>
      <c r="BC682" s="166" t="s">
        <v>1042</v>
      </c>
      <c r="BD682" s="166" t="s">
        <v>273</v>
      </c>
      <c r="BE682" s="166" t="s">
        <v>368</v>
      </c>
      <c r="BF682" s="166">
        <v>10000</v>
      </c>
      <c r="BG682" s="166">
        <v>6</v>
      </c>
      <c r="BH682" s="166">
        <v>6</v>
      </c>
      <c r="BI682" s="166" t="s">
        <v>1043</v>
      </c>
      <c r="BJ682" s="166" t="s">
        <v>276</v>
      </c>
      <c r="BK682" s="166" t="s">
        <v>837</v>
      </c>
      <c r="BL682" s="166">
        <v>10000</v>
      </c>
      <c r="BM682" s="166">
        <v>2</v>
      </c>
      <c r="BN682" s="166">
        <v>2</v>
      </c>
      <c r="BO682" s="166" t="s">
        <v>1044</v>
      </c>
      <c r="BP682" s="166" t="s">
        <v>279</v>
      </c>
      <c r="BQ682" s="166" t="s">
        <v>838</v>
      </c>
      <c r="BR682" s="117">
        <v>10000</v>
      </c>
      <c r="BS682" s="117" t="s">
        <v>2422</v>
      </c>
      <c r="BT682" s="117">
        <v>6</v>
      </c>
      <c r="BU682" s="117" t="s">
        <v>1045</v>
      </c>
      <c r="BV682" s="117" t="s">
        <v>276</v>
      </c>
      <c r="BW682" s="117" t="s">
        <v>889</v>
      </c>
      <c r="BX682" s="121" t="s">
        <v>2428</v>
      </c>
      <c r="BY682" s="121">
        <v>1</v>
      </c>
      <c r="BZ682" s="121">
        <v>1</v>
      </c>
      <c r="CA682" s="121" t="s">
        <v>1046</v>
      </c>
      <c r="CB682" s="121" t="s">
        <v>279</v>
      </c>
      <c r="CC682" s="121" t="s">
        <v>841</v>
      </c>
      <c r="CD682" s="117" t="s">
        <v>2396</v>
      </c>
      <c r="CE682" s="117" t="s">
        <v>2437</v>
      </c>
      <c r="CF682" s="117" t="s">
        <v>2437</v>
      </c>
      <c r="CG682" s="117" t="s">
        <v>1047</v>
      </c>
      <c r="CH682" s="117" t="s">
        <v>276</v>
      </c>
      <c r="CI682" s="117" t="s">
        <v>882</v>
      </c>
      <c r="CJ682" s="121" t="s">
        <v>1889</v>
      </c>
      <c r="CK682" s="121">
        <v>1</v>
      </c>
      <c r="CL682" s="121">
        <v>1</v>
      </c>
      <c r="CM682" s="121" t="s">
        <v>1048</v>
      </c>
      <c r="CN682" s="121" t="s">
        <v>279</v>
      </c>
      <c r="CO682" s="121" t="s">
        <v>844</v>
      </c>
      <c r="CP682" s="166">
        <v>10000</v>
      </c>
      <c r="CQ682" s="166">
        <v>1</v>
      </c>
      <c r="CR682" s="166">
        <v>1</v>
      </c>
      <c r="CS682" s="166" t="s">
        <v>1057</v>
      </c>
      <c r="CT682" s="56" t="s">
        <v>279</v>
      </c>
      <c r="CU682" s="56" t="s">
        <v>838</v>
      </c>
      <c r="DB682" s="56">
        <v>10000</v>
      </c>
      <c r="DC682" s="56">
        <v>18</v>
      </c>
      <c r="DD682" s="56">
        <v>22</v>
      </c>
      <c r="DE682" s="56" t="s">
        <v>918</v>
      </c>
      <c r="DF682" s="56" t="s">
        <v>919</v>
      </c>
      <c r="DG682" s="56" t="s">
        <v>920</v>
      </c>
      <c r="DH682" s="166"/>
      <c r="DI682" s="166"/>
      <c r="DJ682" s="166"/>
      <c r="DK682" s="166"/>
      <c r="DN682" s="380">
        <v>10000</v>
      </c>
      <c r="DO682" s="380">
        <v>1</v>
      </c>
      <c r="DP682" s="380">
        <v>8</v>
      </c>
      <c r="DQ682" s="380">
        <v>11000000600</v>
      </c>
      <c r="DR682" s="380">
        <v>1</v>
      </c>
      <c r="DS682" s="380">
        <v>10000</v>
      </c>
      <c r="DZ682" s="39"/>
      <c r="EA682" s="39"/>
      <c r="EB682" s="39"/>
      <c r="EC682" s="39"/>
      <c r="ED682" s="39"/>
      <c r="EE682" s="39"/>
      <c r="EL682" s="121">
        <v>10000</v>
      </c>
      <c r="EM682" s="121">
        <v>1</v>
      </c>
      <c r="EN682" s="121" t="s">
        <v>364</v>
      </c>
      <c r="EO682" s="121">
        <v>10038803065</v>
      </c>
      <c r="EP682" s="121">
        <v>1</v>
      </c>
      <c r="EQ682" s="121">
        <v>10000</v>
      </c>
      <c r="EX682" s="39"/>
      <c r="EY682" s="39"/>
      <c r="EZ682" s="39"/>
      <c r="FA682" s="39"/>
      <c r="FB682" s="39"/>
      <c r="FC682" s="39"/>
      <c r="FD682" s="166"/>
      <c r="FE682" s="166"/>
      <c r="FF682" s="166"/>
      <c r="FG682" s="166"/>
      <c r="FJ682" s="166"/>
      <c r="FK682" s="166"/>
      <c r="FL682" s="166"/>
      <c r="FM682" s="166"/>
      <c r="GZ682" s="166"/>
      <c r="HA682" s="166"/>
      <c r="HB682" s="166"/>
      <c r="HC682" s="166"/>
      <c r="HL682" s="166"/>
      <c r="HM682" s="166"/>
      <c r="HN682" s="166"/>
      <c r="HO682" s="166"/>
      <c r="HX682" s="166"/>
      <c r="HY682" s="166"/>
      <c r="HZ682" s="166"/>
      <c r="IA682" s="166"/>
      <c r="ID682" s="167"/>
    </row>
    <row r="683" spans="1:238" s="54" customFormat="1" ht="17.25" x14ac:dyDescent="0.35">
      <c r="A683" s="54">
        <v>37000114101</v>
      </c>
      <c r="B683" s="55" t="s">
        <v>1100</v>
      </c>
      <c r="C683" s="54" t="s">
        <v>1358</v>
      </c>
      <c r="L683" s="54">
        <v>2</v>
      </c>
      <c r="M683" s="54">
        <v>1</v>
      </c>
      <c r="N683" s="54">
        <v>1</v>
      </c>
      <c r="O683" s="54">
        <v>10007200001</v>
      </c>
      <c r="Q683" s="54">
        <v>0</v>
      </c>
      <c r="R683" s="54">
        <v>1</v>
      </c>
      <c r="S683" s="54">
        <v>10000</v>
      </c>
      <c r="T683" s="54">
        <v>2</v>
      </c>
      <c r="U683" s="54">
        <v>2</v>
      </c>
      <c r="V683" s="54" t="s">
        <v>1101</v>
      </c>
      <c r="X683" s="54" t="s">
        <v>1102</v>
      </c>
      <c r="Y683" s="54" t="s">
        <v>368</v>
      </c>
      <c r="Z683" s="54">
        <v>4400</v>
      </c>
      <c r="AA683" s="54">
        <v>1</v>
      </c>
      <c r="AB683" s="54">
        <v>1</v>
      </c>
      <c r="AC683" s="54" t="s">
        <v>1058</v>
      </c>
      <c r="AE683" s="54" t="s">
        <v>687</v>
      </c>
      <c r="AF683" s="54" t="s">
        <v>1056</v>
      </c>
      <c r="AG683" s="54">
        <v>2500</v>
      </c>
      <c r="AH683" s="54">
        <v>2</v>
      </c>
      <c r="AI683" s="54">
        <v>2</v>
      </c>
      <c r="AJ683" s="54" t="s">
        <v>1101</v>
      </c>
      <c r="AL683" s="54" t="s">
        <v>1102</v>
      </c>
      <c r="AM683" s="54" t="s">
        <v>368</v>
      </c>
      <c r="AN683" s="128">
        <v>5000</v>
      </c>
      <c r="AO683" s="128">
        <v>1</v>
      </c>
      <c r="AP683" s="128">
        <v>4</v>
      </c>
      <c r="AQ683" s="128">
        <v>10003330001</v>
      </c>
      <c r="AR683" s="128">
        <v>10000</v>
      </c>
      <c r="AS683" s="128">
        <v>10000</v>
      </c>
      <c r="AT683" s="168">
        <v>10000</v>
      </c>
      <c r="AU683" s="168">
        <v>3</v>
      </c>
      <c r="AV683" s="168">
        <v>3</v>
      </c>
      <c r="AW683" s="168" t="s">
        <v>1071</v>
      </c>
      <c r="AX683" s="168" t="s">
        <v>285</v>
      </c>
      <c r="AY683" s="168" t="s">
        <v>834</v>
      </c>
      <c r="AZ683" s="168">
        <v>10000</v>
      </c>
      <c r="BA683" s="168">
        <v>1</v>
      </c>
      <c r="BB683" s="168">
        <v>1</v>
      </c>
      <c r="BC683" s="168" t="s">
        <v>1072</v>
      </c>
      <c r="BD683" s="168" t="s">
        <v>273</v>
      </c>
      <c r="BE683" s="168" t="s">
        <v>368</v>
      </c>
      <c r="BF683" s="168">
        <v>10000</v>
      </c>
      <c r="BG683" s="168">
        <v>6</v>
      </c>
      <c r="BH683" s="168">
        <v>6</v>
      </c>
      <c r="BI683" s="168" t="s">
        <v>1073</v>
      </c>
      <c r="BJ683" s="168" t="s">
        <v>276</v>
      </c>
      <c r="BK683" s="168" t="s">
        <v>837</v>
      </c>
      <c r="BL683" s="168">
        <v>10000</v>
      </c>
      <c r="BM683" s="168">
        <v>2</v>
      </c>
      <c r="BN683" s="168">
        <v>2</v>
      </c>
      <c r="BO683" s="168" t="s">
        <v>1074</v>
      </c>
      <c r="BP683" s="168" t="s">
        <v>279</v>
      </c>
      <c r="BQ683" s="168" t="s">
        <v>838</v>
      </c>
      <c r="BR683" s="117">
        <v>10000</v>
      </c>
      <c r="BS683" s="117" t="s">
        <v>367</v>
      </c>
      <c r="BT683" s="117">
        <v>6</v>
      </c>
      <c r="BU683" s="117" t="s">
        <v>1075</v>
      </c>
      <c r="BV683" s="117" t="s">
        <v>276</v>
      </c>
      <c r="BW683" s="117" t="s">
        <v>889</v>
      </c>
      <c r="BX683" s="121" t="s">
        <v>1881</v>
      </c>
      <c r="BY683" s="121">
        <v>1</v>
      </c>
      <c r="BZ683" s="121">
        <v>1</v>
      </c>
      <c r="CA683" s="121" t="s">
        <v>1076</v>
      </c>
      <c r="CB683" s="121" t="s">
        <v>279</v>
      </c>
      <c r="CC683" s="121" t="s">
        <v>841</v>
      </c>
      <c r="CD683" s="117" t="s">
        <v>2397</v>
      </c>
      <c r="CE683" s="117" t="s">
        <v>2437</v>
      </c>
      <c r="CF683" s="117" t="s">
        <v>2437</v>
      </c>
      <c r="CG683" s="117" t="s">
        <v>1077</v>
      </c>
      <c r="CH683" s="117" t="s">
        <v>276</v>
      </c>
      <c r="CI683" s="117" t="s">
        <v>882</v>
      </c>
      <c r="CJ683" s="121" t="s">
        <v>1890</v>
      </c>
      <c r="CK683" s="121">
        <v>1</v>
      </c>
      <c r="CL683" s="121">
        <v>1</v>
      </c>
      <c r="CM683" s="121" t="s">
        <v>1078</v>
      </c>
      <c r="CN683" s="121" t="s">
        <v>279</v>
      </c>
      <c r="CO683" s="121" t="s">
        <v>844</v>
      </c>
      <c r="CP683" s="168">
        <v>10000</v>
      </c>
      <c r="CQ683" s="168">
        <v>1</v>
      </c>
      <c r="CR683" s="168">
        <v>1</v>
      </c>
      <c r="CS683" s="168" t="s">
        <v>1103</v>
      </c>
      <c r="CT683" s="54" t="s">
        <v>279</v>
      </c>
      <c r="CU683" s="54" t="s">
        <v>838</v>
      </c>
      <c r="DB683" s="54">
        <v>10000</v>
      </c>
      <c r="DC683" s="54">
        <v>20</v>
      </c>
      <c r="DD683" s="54">
        <v>24</v>
      </c>
      <c r="DE683" s="54" t="s">
        <v>918</v>
      </c>
      <c r="DF683" s="54" t="s">
        <v>919</v>
      </c>
      <c r="DG683" s="54" t="s">
        <v>920</v>
      </c>
      <c r="DH683" s="168"/>
      <c r="DI683" s="168"/>
      <c r="DJ683" s="168"/>
      <c r="DK683" s="168"/>
      <c r="DN683" s="380">
        <v>10000</v>
      </c>
      <c r="DO683" s="380">
        <v>1</v>
      </c>
      <c r="DP683" s="380">
        <v>8</v>
      </c>
      <c r="DQ683" s="380">
        <v>11000000600</v>
      </c>
      <c r="DR683" s="380">
        <v>1</v>
      </c>
      <c r="DS683" s="380">
        <v>10000</v>
      </c>
      <c r="DZ683" s="39"/>
      <c r="EA683" s="39"/>
      <c r="EB683" s="39"/>
      <c r="EC683" s="39"/>
      <c r="ED683" s="39"/>
      <c r="EE683" s="39"/>
      <c r="EL683" s="121">
        <v>10000</v>
      </c>
      <c r="EM683" s="121">
        <v>1</v>
      </c>
      <c r="EN683" s="121" t="s">
        <v>364</v>
      </c>
      <c r="EO683" s="121">
        <v>10038803065</v>
      </c>
      <c r="EP683" s="121">
        <v>1</v>
      </c>
      <c r="EQ683" s="121">
        <v>10000</v>
      </c>
      <c r="EX683" s="39"/>
      <c r="EY683" s="39"/>
      <c r="EZ683" s="39"/>
      <c r="FA683" s="39"/>
      <c r="FB683" s="39"/>
      <c r="FC683" s="39"/>
      <c r="FD683" s="168"/>
      <c r="FE683" s="168"/>
      <c r="FF683" s="168"/>
      <c r="FG683" s="168"/>
      <c r="FJ683" s="168"/>
      <c r="FK683" s="168"/>
      <c r="FL683" s="168"/>
      <c r="FM683" s="168"/>
      <c r="GZ683" s="168"/>
      <c r="HA683" s="168"/>
      <c r="HB683" s="168"/>
      <c r="HC683" s="168"/>
      <c r="HL683" s="168"/>
      <c r="HM683" s="168"/>
      <c r="HN683" s="168"/>
      <c r="HO683" s="168"/>
      <c r="HX683" s="168"/>
      <c r="HY683" s="168"/>
      <c r="HZ683" s="168"/>
      <c r="IA683" s="168"/>
      <c r="ID683" s="169"/>
    </row>
    <row r="684" spans="1:238" s="54" customFormat="1" ht="17.25" x14ac:dyDescent="0.35">
      <c r="A684" s="54">
        <v>37000114102</v>
      </c>
      <c r="B684" s="55" t="s">
        <v>1088</v>
      </c>
      <c r="C684" s="54" t="s">
        <v>1358</v>
      </c>
      <c r="L684" s="54">
        <v>2</v>
      </c>
      <c r="M684" s="54">
        <v>1</v>
      </c>
      <c r="N684" s="54">
        <v>1</v>
      </c>
      <c r="O684" s="54">
        <v>10007200001</v>
      </c>
      <c r="Q684" s="54">
        <v>0</v>
      </c>
      <c r="R684" s="54">
        <v>1</v>
      </c>
      <c r="S684" s="54">
        <v>10000</v>
      </c>
      <c r="T684" s="54">
        <v>2</v>
      </c>
      <c r="U684" s="54">
        <v>2</v>
      </c>
      <c r="V684" s="54" t="s">
        <v>1101</v>
      </c>
      <c r="X684" s="54" t="s">
        <v>1102</v>
      </c>
      <c r="Y684" s="54" t="s">
        <v>368</v>
      </c>
      <c r="Z684" s="54">
        <v>4400</v>
      </c>
      <c r="AA684" s="54">
        <v>1</v>
      </c>
      <c r="AB684" s="54">
        <v>1</v>
      </c>
      <c r="AC684" s="54" t="s">
        <v>1058</v>
      </c>
      <c r="AE684" s="54" t="s">
        <v>687</v>
      </c>
      <c r="AF684" s="54" t="s">
        <v>1056</v>
      </c>
      <c r="AG684" s="54">
        <v>2500</v>
      </c>
      <c r="AH684" s="54">
        <v>2</v>
      </c>
      <c r="AI684" s="54">
        <v>2</v>
      </c>
      <c r="AJ684" s="54" t="s">
        <v>1101</v>
      </c>
      <c r="AL684" s="54" t="s">
        <v>1102</v>
      </c>
      <c r="AM684" s="54" t="s">
        <v>368</v>
      </c>
      <c r="AN684" s="128">
        <v>5000</v>
      </c>
      <c r="AO684" s="128">
        <v>1</v>
      </c>
      <c r="AP684" s="128">
        <v>4</v>
      </c>
      <c r="AQ684" s="128">
        <v>10003330001</v>
      </c>
      <c r="AR684" s="128">
        <v>10000</v>
      </c>
      <c r="AS684" s="128">
        <v>10000</v>
      </c>
      <c r="AT684" s="168">
        <v>10000</v>
      </c>
      <c r="AU684" s="168">
        <v>3</v>
      </c>
      <c r="AV684" s="168">
        <v>3</v>
      </c>
      <c r="AW684" s="168" t="s">
        <v>1071</v>
      </c>
      <c r="AX684" s="168" t="s">
        <v>285</v>
      </c>
      <c r="AY684" s="168" t="s">
        <v>834</v>
      </c>
      <c r="AZ684" s="168">
        <v>10000</v>
      </c>
      <c r="BA684" s="168">
        <v>1</v>
      </c>
      <c r="BB684" s="168">
        <v>1</v>
      </c>
      <c r="BC684" s="168" t="s">
        <v>1072</v>
      </c>
      <c r="BD684" s="168" t="s">
        <v>273</v>
      </c>
      <c r="BE684" s="168" t="s">
        <v>368</v>
      </c>
      <c r="BF684" s="168">
        <v>10000</v>
      </c>
      <c r="BG684" s="168">
        <v>6</v>
      </c>
      <c r="BH684" s="168">
        <v>6</v>
      </c>
      <c r="BI684" s="168" t="s">
        <v>1073</v>
      </c>
      <c r="BJ684" s="168" t="s">
        <v>276</v>
      </c>
      <c r="BK684" s="168" t="s">
        <v>837</v>
      </c>
      <c r="BL684" s="168">
        <v>10000</v>
      </c>
      <c r="BM684" s="168">
        <v>2</v>
      </c>
      <c r="BN684" s="168">
        <v>2</v>
      </c>
      <c r="BO684" s="168" t="s">
        <v>1074</v>
      </c>
      <c r="BP684" s="168" t="s">
        <v>279</v>
      </c>
      <c r="BQ684" s="168" t="s">
        <v>838</v>
      </c>
      <c r="BR684" s="117">
        <v>10000</v>
      </c>
      <c r="BS684" s="117" t="s">
        <v>367</v>
      </c>
      <c r="BT684" s="117">
        <v>6</v>
      </c>
      <c r="BU684" s="117" t="s">
        <v>1075</v>
      </c>
      <c r="BV684" s="117" t="s">
        <v>276</v>
      </c>
      <c r="BW684" s="117" t="s">
        <v>889</v>
      </c>
      <c r="BX684" s="121" t="s">
        <v>1881</v>
      </c>
      <c r="BY684" s="121">
        <v>1</v>
      </c>
      <c r="BZ684" s="121">
        <v>1</v>
      </c>
      <c r="CA684" s="121" t="s">
        <v>1076</v>
      </c>
      <c r="CB684" s="121" t="s">
        <v>279</v>
      </c>
      <c r="CC684" s="121" t="s">
        <v>841</v>
      </c>
      <c r="CD684" s="117" t="s">
        <v>2396</v>
      </c>
      <c r="CE684" s="117" t="s">
        <v>2437</v>
      </c>
      <c r="CF684" s="117" t="s">
        <v>2437</v>
      </c>
      <c r="CG684" s="117" t="s">
        <v>1077</v>
      </c>
      <c r="CH684" s="117" t="s">
        <v>276</v>
      </c>
      <c r="CI684" s="117" t="s">
        <v>882</v>
      </c>
      <c r="CJ684" s="121" t="s">
        <v>1890</v>
      </c>
      <c r="CK684" s="121">
        <v>1</v>
      </c>
      <c r="CL684" s="121">
        <v>1</v>
      </c>
      <c r="CM684" s="121" t="s">
        <v>1078</v>
      </c>
      <c r="CN684" s="121" t="s">
        <v>279</v>
      </c>
      <c r="CO684" s="121" t="s">
        <v>844</v>
      </c>
      <c r="CP684" s="168">
        <v>10000</v>
      </c>
      <c r="CQ684" s="168">
        <v>1</v>
      </c>
      <c r="CR684" s="168">
        <v>1</v>
      </c>
      <c r="CS684" s="168" t="s">
        <v>1103</v>
      </c>
      <c r="CT684" s="54" t="s">
        <v>279</v>
      </c>
      <c r="CU684" s="54" t="s">
        <v>838</v>
      </c>
      <c r="DB684" s="54">
        <v>10000</v>
      </c>
      <c r="DC684" s="54">
        <v>20</v>
      </c>
      <c r="DD684" s="54">
        <v>24</v>
      </c>
      <c r="DE684" s="54" t="s">
        <v>918</v>
      </c>
      <c r="DF684" s="54" t="s">
        <v>919</v>
      </c>
      <c r="DG684" s="54" t="s">
        <v>920</v>
      </c>
      <c r="DH684" s="168"/>
      <c r="DI684" s="168"/>
      <c r="DJ684" s="168"/>
      <c r="DK684" s="168"/>
      <c r="DN684" s="380">
        <v>10000</v>
      </c>
      <c r="DO684" s="380">
        <v>1</v>
      </c>
      <c r="DP684" s="380">
        <v>8</v>
      </c>
      <c r="DQ684" s="380">
        <v>11000000600</v>
      </c>
      <c r="DR684" s="380">
        <v>1</v>
      </c>
      <c r="DS684" s="380">
        <v>10000</v>
      </c>
      <c r="DZ684" s="39"/>
      <c r="EA684" s="39"/>
      <c r="EB684" s="39"/>
      <c r="EC684" s="39"/>
      <c r="ED684" s="39"/>
      <c r="EE684" s="39"/>
      <c r="EL684" s="121">
        <v>10000</v>
      </c>
      <c r="EM684" s="121">
        <v>1</v>
      </c>
      <c r="EN684" s="121" t="s">
        <v>364</v>
      </c>
      <c r="EO684" s="121">
        <v>10038803065</v>
      </c>
      <c r="EP684" s="121">
        <v>1</v>
      </c>
      <c r="EQ684" s="121">
        <v>10000</v>
      </c>
      <c r="EX684" s="39"/>
      <c r="EY684" s="39"/>
      <c r="EZ684" s="39"/>
      <c r="FA684" s="39"/>
      <c r="FB684" s="39"/>
      <c r="FC684" s="39"/>
      <c r="FD684" s="168"/>
      <c r="FE684" s="168"/>
      <c r="FF684" s="168"/>
      <c r="FG684" s="168"/>
      <c r="FJ684" s="168"/>
      <c r="FK684" s="168"/>
      <c r="FL684" s="168"/>
      <c r="FM684" s="168"/>
      <c r="GZ684" s="168"/>
      <c r="HA684" s="168"/>
      <c r="HB684" s="168"/>
      <c r="HC684" s="168"/>
      <c r="HL684" s="168"/>
      <c r="HM684" s="168"/>
      <c r="HN684" s="168"/>
      <c r="HO684" s="168"/>
      <c r="HX684" s="168"/>
      <c r="HY684" s="168"/>
      <c r="HZ684" s="168"/>
      <c r="IA684" s="168"/>
      <c r="ID684" s="169"/>
    </row>
    <row r="685" spans="1:238" s="54" customFormat="1" ht="17.25" x14ac:dyDescent="0.35">
      <c r="A685" s="54">
        <v>37000114103</v>
      </c>
      <c r="B685" s="55" t="s">
        <v>1089</v>
      </c>
      <c r="C685" s="54" t="s">
        <v>1358</v>
      </c>
      <c r="L685" s="54">
        <v>2</v>
      </c>
      <c r="M685" s="54">
        <v>1</v>
      </c>
      <c r="N685" s="54">
        <v>1</v>
      </c>
      <c r="O685" s="54">
        <v>10007200001</v>
      </c>
      <c r="Q685" s="54">
        <v>0</v>
      </c>
      <c r="R685" s="54">
        <v>1</v>
      </c>
      <c r="S685" s="54">
        <v>10000</v>
      </c>
      <c r="T685" s="54">
        <v>2</v>
      </c>
      <c r="U685" s="54">
        <v>2</v>
      </c>
      <c r="V685" s="54" t="s">
        <v>1101</v>
      </c>
      <c r="X685" s="54" t="s">
        <v>1102</v>
      </c>
      <c r="Y685" s="54" t="s">
        <v>368</v>
      </c>
      <c r="Z685" s="54">
        <v>4400</v>
      </c>
      <c r="AA685" s="54">
        <v>1</v>
      </c>
      <c r="AB685" s="54">
        <v>1</v>
      </c>
      <c r="AC685" s="54" t="s">
        <v>1058</v>
      </c>
      <c r="AE685" s="54" t="s">
        <v>687</v>
      </c>
      <c r="AF685" s="54" t="s">
        <v>1056</v>
      </c>
      <c r="AG685" s="54">
        <v>2500</v>
      </c>
      <c r="AH685" s="54">
        <v>2</v>
      </c>
      <c r="AI685" s="54">
        <v>2</v>
      </c>
      <c r="AJ685" s="54" t="s">
        <v>1101</v>
      </c>
      <c r="AL685" s="54" t="s">
        <v>1102</v>
      </c>
      <c r="AM685" s="54" t="s">
        <v>368</v>
      </c>
      <c r="AN685" s="128">
        <v>5000</v>
      </c>
      <c r="AO685" s="128">
        <v>1</v>
      </c>
      <c r="AP685" s="128">
        <v>4</v>
      </c>
      <c r="AQ685" s="128">
        <v>10003330001</v>
      </c>
      <c r="AR685" s="128">
        <v>10000</v>
      </c>
      <c r="AS685" s="128">
        <v>10000</v>
      </c>
      <c r="AT685" s="168">
        <v>10000</v>
      </c>
      <c r="AU685" s="168">
        <v>3</v>
      </c>
      <c r="AV685" s="168">
        <v>3</v>
      </c>
      <c r="AW685" s="168" t="s">
        <v>1071</v>
      </c>
      <c r="AX685" s="168" t="s">
        <v>285</v>
      </c>
      <c r="AY685" s="168" t="s">
        <v>834</v>
      </c>
      <c r="AZ685" s="168">
        <v>10000</v>
      </c>
      <c r="BA685" s="168">
        <v>1</v>
      </c>
      <c r="BB685" s="168">
        <v>1</v>
      </c>
      <c r="BC685" s="168" t="s">
        <v>1072</v>
      </c>
      <c r="BD685" s="168" t="s">
        <v>273</v>
      </c>
      <c r="BE685" s="168" t="s">
        <v>368</v>
      </c>
      <c r="BF685" s="168">
        <v>10000</v>
      </c>
      <c r="BG685" s="168">
        <v>6</v>
      </c>
      <c r="BH685" s="168">
        <v>6</v>
      </c>
      <c r="BI685" s="168" t="s">
        <v>1073</v>
      </c>
      <c r="BJ685" s="168" t="s">
        <v>276</v>
      </c>
      <c r="BK685" s="168" t="s">
        <v>837</v>
      </c>
      <c r="BL685" s="168">
        <v>10000</v>
      </c>
      <c r="BM685" s="168">
        <v>2</v>
      </c>
      <c r="BN685" s="168">
        <v>2</v>
      </c>
      <c r="BO685" s="168" t="s">
        <v>1074</v>
      </c>
      <c r="BP685" s="168" t="s">
        <v>279</v>
      </c>
      <c r="BQ685" s="168" t="s">
        <v>838</v>
      </c>
      <c r="BR685" s="117">
        <v>10000</v>
      </c>
      <c r="BS685" s="117" t="s">
        <v>367</v>
      </c>
      <c r="BT685" s="117">
        <v>6</v>
      </c>
      <c r="BU685" s="117" t="s">
        <v>1075</v>
      </c>
      <c r="BV685" s="117" t="s">
        <v>276</v>
      </c>
      <c r="BW685" s="117" t="s">
        <v>889</v>
      </c>
      <c r="BX685" s="121" t="s">
        <v>2428</v>
      </c>
      <c r="BY685" s="121">
        <v>1</v>
      </c>
      <c r="BZ685" s="121">
        <v>1</v>
      </c>
      <c r="CA685" s="121" t="s">
        <v>1076</v>
      </c>
      <c r="CB685" s="121" t="s">
        <v>279</v>
      </c>
      <c r="CC685" s="121" t="s">
        <v>841</v>
      </c>
      <c r="CD685" s="117" t="s">
        <v>2396</v>
      </c>
      <c r="CE685" s="117" t="s">
        <v>2443</v>
      </c>
      <c r="CF685" s="117" t="s">
        <v>2437</v>
      </c>
      <c r="CG685" s="117" t="s">
        <v>1077</v>
      </c>
      <c r="CH685" s="117" t="s">
        <v>276</v>
      </c>
      <c r="CI685" s="117" t="s">
        <v>882</v>
      </c>
      <c r="CJ685" s="121" t="s">
        <v>1890</v>
      </c>
      <c r="CK685" s="121">
        <v>1</v>
      </c>
      <c r="CL685" s="121">
        <v>1</v>
      </c>
      <c r="CM685" s="121" t="s">
        <v>1078</v>
      </c>
      <c r="CN685" s="121" t="s">
        <v>279</v>
      </c>
      <c r="CO685" s="121" t="s">
        <v>844</v>
      </c>
      <c r="CP685" s="168">
        <v>10000</v>
      </c>
      <c r="CQ685" s="168">
        <v>1</v>
      </c>
      <c r="CR685" s="168">
        <v>1</v>
      </c>
      <c r="CS685" s="168" t="s">
        <v>1103</v>
      </c>
      <c r="CT685" s="54" t="s">
        <v>279</v>
      </c>
      <c r="CU685" s="54" t="s">
        <v>838</v>
      </c>
      <c r="DB685" s="54">
        <v>10000</v>
      </c>
      <c r="DC685" s="54">
        <v>20</v>
      </c>
      <c r="DD685" s="54">
        <v>24</v>
      </c>
      <c r="DE685" s="54" t="s">
        <v>918</v>
      </c>
      <c r="DF685" s="54" t="s">
        <v>919</v>
      </c>
      <c r="DG685" s="54" t="s">
        <v>920</v>
      </c>
      <c r="DH685" s="168"/>
      <c r="DI685" s="168"/>
      <c r="DJ685" s="168"/>
      <c r="DK685" s="168"/>
      <c r="DN685" s="380">
        <v>10000</v>
      </c>
      <c r="DO685" s="380">
        <v>1</v>
      </c>
      <c r="DP685" s="380">
        <v>8</v>
      </c>
      <c r="DQ685" s="380">
        <v>11000000600</v>
      </c>
      <c r="DR685" s="380">
        <v>1</v>
      </c>
      <c r="DS685" s="380">
        <v>10000</v>
      </c>
      <c r="DZ685" s="39"/>
      <c r="EA685" s="39"/>
      <c r="EB685" s="39"/>
      <c r="EC685" s="39"/>
      <c r="ED685" s="39"/>
      <c r="EE685" s="39"/>
      <c r="EL685" s="121">
        <v>10000</v>
      </c>
      <c r="EM685" s="121">
        <v>1</v>
      </c>
      <c r="EN685" s="121" t="s">
        <v>364</v>
      </c>
      <c r="EO685" s="121">
        <v>10038803065</v>
      </c>
      <c r="EP685" s="121">
        <v>1</v>
      </c>
      <c r="EQ685" s="121">
        <v>10000</v>
      </c>
      <c r="EX685" s="39"/>
      <c r="EY685" s="39"/>
      <c r="EZ685" s="39"/>
      <c r="FA685" s="39"/>
      <c r="FB685" s="39"/>
      <c r="FC685" s="39"/>
      <c r="FD685" s="168"/>
      <c r="FE685" s="168"/>
      <c r="FF685" s="168"/>
      <c r="FG685" s="168"/>
      <c r="FJ685" s="168"/>
      <c r="FK685" s="168"/>
      <c r="FL685" s="168"/>
      <c r="FM685" s="168"/>
      <c r="GZ685" s="168"/>
      <c r="HA685" s="168"/>
      <c r="HB685" s="168"/>
      <c r="HC685" s="168"/>
      <c r="HL685" s="168"/>
      <c r="HM685" s="168"/>
      <c r="HN685" s="168"/>
      <c r="HO685" s="168"/>
      <c r="HX685" s="168"/>
      <c r="HY685" s="168"/>
      <c r="HZ685" s="168"/>
      <c r="IA685" s="168"/>
      <c r="ID685" s="169"/>
    </row>
    <row r="686" spans="1:238" s="54" customFormat="1" ht="17.25" x14ac:dyDescent="0.35">
      <c r="A686" s="54">
        <v>37000114104</v>
      </c>
      <c r="B686" s="55" t="s">
        <v>1090</v>
      </c>
      <c r="C686" s="54" t="s">
        <v>1358</v>
      </c>
      <c r="L686" s="54">
        <v>2</v>
      </c>
      <c r="M686" s="54">
        <v>1</v>
      </c>
      <c r="N686" s="54">
        <v>1</v>
      </c>
      <c r="O686" s="54">
        <v>10007200001</v>
      </c>
      <c r="Q686" s="54">
        <v>0</v>
      </c>
      <c r="R686" s="54">
        <v>1</v>
      </c>
      <c r="S686" s="54">
        <v>10000</v>
      </c>
      <c r="T686" s="54">
        <v>2</v>
      </c>
      <c r="U686" s="54">
        <v>2</v>
      </c>
      <c r="V686" s="54" t="s">
        <v>1101</v>
      </c>
      <c r="X686" s="54" t="s">
        <v>1102</v>
      </c>
      <c r="Y686" s="54" t="s">
        <v>368</v>
      </c>
      <c r="Z686" s="54">
        <v>4400</v>
      </c>
      <c r="AA686" s="54">
        <v>1</v>
      </c>
      <c r="AB686" s="54">
        <v>1</v>
      </c>
      <c r="AC686" s="54" t="s">
        <v>1058</v>
      </c>
      <c r="AE686" s="54" t="s">
        <v>687</v>
      </c>
      <c r="AF686" s="54" t="s">
        <v>1056</v>
      </c>
      <c r="AG686" s="54">
        <v>2500</v>
      </c>
      <c r="AH686" s="54">
        <v>2</v>
      </c>
      <c r="AI686" s="54">
        <v>2</v>
      </c>
      <c r="AJ686" s="54" t="s">
        <v>1101</v>
      </c>
      <c r="AL686" s="54" t="s">
        <v>1102</v>
      </c>
      <c r="AM686" s="54" t="s">
        <v>368</v>
      </c>
      <c r="AN686" s="128">
        <v>5000</v>
      </c>
      <c r="AO686" s="128">
        <v>1</v>
      </c>
      <c r="AP686" s="128">
        <v>4</v>
      </c>
      <c r="AQ686" s="128">
        <v>10003330001</v>
      </c>
      <c r="AR686" s="128">
        <v>10000</v>
      </c>
      <c r="AS686" s="128">
        <v>10000</v>
      </c>
      <c r="AT686" s="168">
        <v>10000</v>
      </c>
      <c r="AU686" s="168">
        <v>3</v>
      </c>
      <c r="AV686" s="168">
        <v>3</v>
      </c>
      <c r="AW686" s="168" t="s">
        <v>1071</v>
      </c>
      <c r="AX686" s="168" t="s">
        <v>285</v>
      </c>
      <c r="AY686" s="168" t="s">
        <v>834</v>
      </c>
      <c r="AZ686" s="168">
        <v>10000</v>
      </c>
      <c r="BA686" s="168">
        <v>1</v>
      </c>
      <c r="BB686" s="168">
        <v>1</v>
      </c>
      <c r="BC686" s="168" t="s">
        <v>1072</v>
      </c>
      <c r="BD686" s="168" t="s">
        <v>273</v>
      </c>
      <c r="BE686" s="168" t="s">
        <v>368</v>
      </c>
      <c r="BF686" s="168">
        <v>10000</v>
      </c>
      <c r="BG686" s="168">
        <v>6</v>
      </c>
      <c r="BH686" s="168">
        <v>6</v>
      </c>
      <c r="BI686" s="168" t="s">
        <v>1073</v>
      </c>
      <c r="BJ686" s="168" t="s">
        <v>276</v>
      </c>
      <c r="BK686" s="168" t="s">
        <v>837</v>
      </c>
      <c r="BL686" s="168">
        <v>10000</v>
      </c>
      <c r="BM686" s="168">
        <v>2</v>
      </c>
      <c r="BN686" s="168">
        <v>2</v>
      </c>
      <c r="BO686" s="168" t="s">
        <v>1074</v>
      </c>
      <c r="BP686" s="168" t="s">
        <v>279</v>
      </c>
      <c r="BQ686" s="168" t="s">
        <v>838</v>
      </c>
      <c r="BR686" s="117">
        <v>10000</v>
      </c>
      <c r="BS686" s="117" t="s">
        <v>367</v>
      </c>
      <c r="BT686" s="117">
        <v>6</v>
      </c>
      <c r="BU686" s="117" t="s">
        <v>1075</v>
      </c>
      <c r="BV686" s="117" t="s">
        <v>276</v>
      </c>
      <c r="BW686" s="117" t="s">
        <v>889</v>
      </c>
      <c r="BX686" s="121" t="s">
        <v>1881</v>
      </c>
      <c r="BY686" s="121">
        <v>1</v>
      </c>
      <c r="BZ686" s="121">
        <v>1</v>
      </c>
      <c r="CA686" s="121" t="s">
        <v>1076</v>
      </c>
      <c r="CB686" s="121" t="s">
        <v>279</v>
      </c>
      <c r="CC686" s="121" t="s">
        <v>841</v>
      </c>
      <c r="CD686" s="117" t="s">
        <v>2396</v>
      </c>
      <c r="CE686" s="117" t="s">
        <v>2437</v>
      </c>
      <c r="CF686" s="117" t="s">
        <v>2437</v>
      </c>
      <c r="CG686" s="117" t="s">
        <v>1077</v>
      </c>
      <c r="CH686" s="117" t="s">
        <v>276</v>
      </c>
      <c r="CI686" s="117" t="s">
        <v>882</v>
      </c>
      <c r="CJ686" s="121" t="s">
        <v>1890</v>
      </c>
      <c r="CK686" s="121">
        <v>1</v>
      </c>
      <c r="CL686" s="121">
        <v>1</v>
      </c>
      <c r="CM686" s="121" t="s">
        <v>1078</v>
      </c>
      <c r="CN686" s="121" t="s">
        <v>279</v>
      </c>
      <c r="CO686" s="121" t="s">
        <v>844</v>
      </c>
      <c r="CP686" s="168">
        <v>10000</v>
      </c>
      <c r="CQ686" s="168">
        <v>1</v>
      </c>
      <c r="CR686" s="168">
        <v>1</v>
      </c>
      <c r="CS686" s="168" t="s">
        <v>1103</v>
      </c>
      <c r="CT686" s="54" t="s">
        <v>279</v>
      </c>
      <c r="CU686" s="54" t="s">
        <v>838</v>
      </c>
      <c r="DB686" s="54">
        <v>10000</v>
      </c>
      <c r="DC686" s="54">
        <v>20</v>
      </c>
      <c r="DD686" s="54">
        <v>24</v>
      </c>
      <c r="DE686" s="54" t="s">
        <v>918</v>
      </c>
      <c r="DF686" s="54" t="s">
        <v>919</v>
      </c>
      <c r="DG686" s="54" t="s">
        <v>920</v>
      </c>
      <c r="DH686" s="168"/>
      <c r="DI686" s="168"/>
      <c r="DJ686" s="168"/>
      <c r="DK686" s="168"/>
      <c r="DN686" s="380">
        <v>10000</v>
      </c>
      <c r="DO686" s="380">
        <v>1</v>
      </c>
      <c r="DP686" s="380">
        <v>8</v>
      </c>
      <c r="DQ686" s="380">
        <v>11000000600</v>
      </c>
      <c r="DR686" s="380">
        <v>1</v>
      </c>
      <c r="DS686" s="380">
        <v>10000</v>
      </c>
      <c r="DZ686" s="39"/>
      <c r="EA686" s="39"/>
      <c r="EB686" s="39"/>
      <c r="EC686" s="39"/>
      <c r="ED686" s="39"/>
      <c r="EE686" s="39"/>
      <c r="EL686" s="121">
        <v>10000</v>
      </c>
      <c r="EM686" s="121">
        <v>1</v>
      </c>
      <c r="EN686" s="121" t="s">
        <v>364</v>
      </c>
      <c r="EO686" s="121">
        <v>10038803065</v>
      </c>
      <c r="EP686" s="121">
        <v>1</v>
      </c>
      <c r="EQ686" s="121">
        <v>10000</v>
      </c>
      <c r="EX686" s="39"/>
      <c r="EY686" s="39"/>
      <c r="EZ686" s="39"/>
      <c r="FA686" s="39"/>
      <c r="FB686" s="39"/>
      <c r="FC686" s="39"/>
      <c r="FD686" s="168"/>
      <c r="FE686" s="168"/>
      <c r="FF686" s="168"/>
      <c r="FG686" s="168"/>
      <c r="FJ686" s="168"/>
      <c r="FK686" s="168"/>
      <c r="FL686" s="168"/>
      <c r="FM686" s="168"/>
      <c r="GZ686" s="168"/>
      <c r="HA686" s="168"/>
      <c r="HB686" s="168"/>
      <c r="HC686" s="168"/>
      <c r="HL686" s="168"/>
      <c r="HM686" s="168"/>
      <c r="HN686" s="168"/>
      <c r="HO686" s="168"/>
      <c r="HX686" s="168"/>
      <c r="HY686" s="168"/>
      <c r="HZ686" s="168"/>
      <c r="IA686" s="168"/>
      <c r="ID686" s="169"/>
    </row>
    <row r="687" spans="1:238" s="54" customFormat="1" ht="17.25" x14ac:dyDescent="0.35">
      <c r="A687" s="54">
        <v>37000114105</v>
      </c>
      <c r="B687" s="55" t="s">
        <v>1091</v>
      </c>
      <c r="C687" s="54" t="s">
        <v>1358</v>
      </c>
      <c r="L687" s="54">
        <v>2</v>
      </c>
      <c r="M687" s="54">
        <v>1</v>
      </c>
      <c r="N687" s="54">
        <v>1</v>
      </c>
      <c r="O687" s="54">
        <v>10007200001</v>
      </c>
      <c r="Q687" s="54">
        <v>0</v>
      </c>
      <c r="R687" s="54">
        <v>1</v>
      </c>
      <c r="S687" s="54">
        <v>10000</v>
      </c>
      <c r="T687" s="54">
        <v>2</v>
      </c>
      <c r="U687" s="54">
        <v>2</v>
      </c>
      <c r="V687" s="54" t="s">
        <v>1101</v>
      </c>
      <c r="X687" s="54" t="s">
        <v>1102</v>
      </c>
      <c r="Y687" s="54" t="s">
        <v>368</v>
      </c>
      <c r="Z687" s="54">
        <v>4400</v>
      </c>
      <c r="AA687" s="54">
        <v>1</v>
      </c>
      <c r="AB687" s="54">
        <v>1</v>
      </c>
      <c r="AC687" s="54" t="s">
        <v>1058</v>
      </c>
      <c r="AE687" s="54" t="s">
        <v>687</v>
      </c>
      <c r="AF687" s="54" t="s">
        <v>1056</v>
      </c>
      <c r="AG687" s="54">
        <v>2500</v>
      </c>
      <c r="AH687" s="54">
        <v>2</v>
      </c>
      <c r="AI687" s="54">
        <v>2</v>
      </c>
      <c r="AJ687" s="54" t="s">
        <v>1101</v>
      </c>
      <c r="AL687" s="54" t="s">
        <v>1102</v>
      </c>
      <c r="AM687" s="54" t="s">
        <v>368</v>
      </c>
      <c r="AN687" s="128">
        <v>5000</v>
      </c>
      <c r="AO687" s="128">
        <v>1</v>
      </c>
      <c r="AP687" s="128">
        <v>4</v>
      </c>
      <c r="AQ687" s="128">
        <v>10003330001</v>
      </c>
      <c r="AR687" s="128">
        <v>10000</v>
      </c>
      <c r="AS687" s="128">
        <v>10000</v>
      </c>
      <c r="AT687" s="168">
        <v>10000</v>
      </c>
      <c r="AU687" s="168">
        <v>3</v>
      </c>
      <c r="AV687" s="168">
        <v>3</v>
      </c>
      <c r="AW687" s="168" t="s">
        <v>1071</v>
      </c>
      <c r="AX687" s="168" t="s">
        <v>285</v>
      </c>
      <c r="AY687" s="168" t="s">
        <v>834</v>
      </c>
      <c r="AZ687" s="168">
        <v>10000</v>
      </c>
      <c r="BA687" s="168">
        <v>1</v>
      </c>
      <c r="BB687" s="168">
        <v>1</v>
      </c>
      <c r="BC687" s="168" t="s">
        <v>1072</v>
      </c>
      <c r="BD687" s="168" t="s">
        <v>273</v>
      </c>
      <c r="BE687" s="168" t="s">
        <v>368</v>
      </c>
      <c r="BF687" s="168">
        <v>10000</v>
      </c>
      <c r="BG687" s="168">
        <v>6</v>
      </c>
      <c r="BH687" s="168">
        <v>6</v>
      </c>
      <c r="BI687" s="168" t="s">
        <v>1073</v>
      </c>
      <c r="BJ687" s="168" t="s">
        <v>276</v>
      </c>
      <c r="BK687" s="168" t="s">
        <v>837</v>
      </c>
      <c r="BL687" s="168">
        <v>10000</v>
      </c>
      <c r="BM687" s="168">
        <v>2</v>
      </c>
      <c r="BN687" s="168">
        <v>2</v>
      </c>
      <c r="BO687" s="168" t="s">
        <v>1074</v>
      </c>
      <c r="BP687" s="168" t="s">
        <v>279</v>
      </c>
      <c r="BQ687" s="168" t="s">
        <v>838</v>
      </c>
      <c r="BR687" s="117">
        <v>10000</v>
      </c>
      <c r="BS687" s="117" t="s">
        <v>367</v>
      </c>
      <c r="BT687" s="117">
        <v>6</v>
      </c>
      <c r="BU687" s="117" t="s">
        <v>1075</v>
      </c>
      <c r="BV687" s="117" t="s">
        <v>276</v>
      </c>
      <c r="BW687" s="117" t="s">
        <v>889</v>
      </c>
      <c r="BX687" s="121" t="s">
        <v>2428</v>
      </c>
      <c r="BY687" s="121">
        <v>1</v>
      </c>
      <c r="BZ687" s="121">
        <v>1</v>
      </c>
      <c r="CA687" s="121" t="s">
        <v>1076</v>
      </c>
      <c r="CB687" s="121" t="s">
        <v>279</v>
      </c>
      <c r="CC687" s="121" t="s">
        <v>841</v>
      </c>
      <c r="CD687" s="117" t="s">
        <v>2398</v>
      </c>
      <c r="CE687" s="117" t="s">
        <v>2437</v>
      </c>
      <c r="CF687" s="117" t="s">
        <v>2437</v>
      </c>
      <c r="CG687" s="117" t="s">
        <v>1077</v>
      </c>
      <c r="CH687" s="117" t="s">
        <v>276</v>
      </c>
      <c r="CI687" s="117" t="s">
        <v>882</v>
      </c>
      <c r="CJ687" s="121" t="s">
        <v>1890</v>
      </c>
      <c r="CK687" s="121">
        <v>1</v>
      </c>
      <c r="CL687" s="121">
        <v>1</v>
      </c>
      <c r="CM687" s="121" t="s">
        <v>1078</v>
      </c>
      <c r="CN687" s="121" t="s">
        <v>279</v>
      </c>
      <c r="CO687" s="121" t="s">
        <v>844</v>
      </c>
      <c r="CP687" s="168">
        <v>10000</v>
      </c>
      <c r="CQ687" s="168">
        <v>1</v>
      </c>
      <c r="CR687" s="168">
        <v>1</v>
      </c>
      <c r="CS687" s="168" t="s">
        <v>1103</v>
      </c>
      <c r="CT687" s="54" t="s">
        <v>279</v>
      </c>
      <c r="CU687" s="54" t="s">
        <v>838</v>
      </c>
      <c r="DB687" s="54">
        <v>10000</v>
      </c>
      <c r="DC687" s="54">
        <v>20</v>
      </c>
      <c r="DD687" s="54">
        <v>24</v>
      </c>
      <c r="DE687" s="54" t="s">
        <v>918</v>
      </c>
      <c r="DF687" s="54" t="s">
        <v>919</v>
      </c>
      <c r="DG687" s="54" t="s">
        <v>920</v>
      </c>
      <c r="DH687" s="168"/>
      <c r="DI687" s="168"/>
      <c r="DJ687" s="168"/>
      <c r="DK687" s="168"/>
      <c r="DN687" s="380">
        <v>10000</v>
      </c>
      <c r="DO687" s="380">
        <v>1</v>
      </c>
      <c r="DP687" s="380">
        <v>8</v>
      </c>
      <c r="DQ687" s="380">
        <v>11000000600</v>
      </c>
      <c r="DR687" s="380">
        <v>1</v>
      </c>
      <c r="DS687" s="380">
        <v>10000</v>
      </c>
      <c r="DZ687" s="39"/>
      <c r="EA687" s="39"/>
      <c r="EB687" s="39"/>
      <c r="EC687" s="39"/>
      <c r="ED687" s="39"/>
      <c r="EE687" s="39"/>
      <c r="EL687" s="121">
        <v>10000</v>
      </c>
      <c r="EM687" s="121">
        <v>1</v>
      </c>
      <c r="EN687" s="121" t="s">
        <v>364</v>
      </c>
      <c r="EO687" s="121">
        <v>10038803065</v>
      </c>
      <c r="EP687" s="121">
        <v>1</v>
      </c>
      <c r="EQ687" s="121">
        <v>10000</v>
      </c>
      <c r="EX687" s="39"/>
      <c r="EY687" s="39"/>
      <c r="EZ687" s="39"/>
      <c r="FA687" s="39"/>
      <c r="FB687" s="39"/>
      <c r="FC687" s="39"/>
      <c r="FD687" s="168"/>
      <c r="FE687" s="168"/>
      <c r="FF687" s="168"/>
      <c r="FG687" s="168"/>
      <c r="FJ687" s="168"/>
      <c r="FK687" s="168"/>
      <c r="FL687" s="168"/>
      <c r="FM687" s="168"/>
      <c r="GZ687" s="168"/>
      <c r="HA687" s="168"/>
      <c r="HB687" s="168"/>
      <c r="HC687" s="168"/>
      <c r="HL687" s="168"/>
      <c r="HM687" s="168"/>
      <c r="HN687" s="168"/>
      <c r="HO687" s="168"/>
      <c r="HX687" s="168"/>
      <c r="HY687" s="168"/>
      <c r="HZ687" s="168"/>
      <c r="IA687" s="168"/>
      <c r="ID687" s="169"/>
    </row>
    <row r="688" spans="1:238" s="54" customFormat="1" ht="17.25" x14ac:dyDescent="0.35">
      <c r="A688" s="54">
        <v>37000114106</v>
      </c>
      <c r="B688" s="55" t="s">
        <v>1092</v>
      </c>
      <c r="C688" s="54" t="s">
        <v>1358</v>
      </c>
      <c r="L688" s="54">
        <v>2</v>
      </c>
      <c r="M688" s="54">
        <v>1</v>
      </c>
      <c r="N688" s="54">
        <v>1</v>
      </c>
      <c r="O688" s="54">
        <v>10007200001</v>
      </c>
      <c r="Q688" s="54">
        <v>0</v>
      </c>
      <c r="R688" s="54">
        <v>1</v>
      </c>
      <c r="S688" s="54">
        <v>10000</v>
      </c>
      <c r="T688" s="54">
        <v>2</v>
      </c>
      <c r="U688" s="54">
        <v>2</v>
      </c>
      <c r="V688" s="54" t="s">
        <v>1101</v>
      </c>
      <c r="X688" s="54" t="s">
        <v>1102</v>
      </c>
      <c r="Y688" s="54" t="s">
        <v>368</v>
      </c>
      <c r="Z688" s="54">
        <v>4400</v>
      </c>
      <c r="AA688" s="54">
        <v>1</v>
      </c>
      <c r="AB688" s="54">
        <v>1</v>
      </c>
      <c r="AC688" s="54" t="s">
        <v>1058</v>
      </c>
      <c r="AE688" s="54" t="s">
        <v>687</v>
      </c>
      <c r="AF688" s="54" t="s">
        <v>1056</v>
      </c>
      <c r="AG688" s="54">
        <v>2500</v>
      </c>
      <c r="AH688" s="54">
        <v>2</v>
      </c>
      <c r="AI688" s="54">
        <v>2</v>
      </c>
      <c r="AJ688" s="54" t="s">
        <v>1101</v>
      </c>
      <c r="AL688" s="54" t="s">
        <v>1102</v>
      </c>
      <c r="AM688" s="54" t="s">
        <v>368</v>
      </c>
      <c r="AN688" s="128">
        <v>5000</v>
      </c>
      <c r="AO688" s="128">
        <v>1</v>
      </c>
      <c r="AP688" s="128">
        <v>4</v>
      </c>
      <c r="AQ688" s="128">
        <v>10003330001</v>
      </c>
      <c r="AR688" s="128">
        <v>10000</v>
      </c>
      <c r="AS688" s="128">
        <v>10000</v>
      </c>
      <c r="AT688" s="168">
        <v>10000</v>
      </c>
      <c r="AU688" s="168">
        <v>3</v>
      </c>
      <c r="AV688" s="168">
        <v>3</v>
      </c>
      <c r="AW688" s="168" t="s">
        <v>1071</v>
      </c>
      <c r="AX688" s="168" t="s">
        <v>285</v>
      </c>
      <c r="AY688" s="168" t="s">
        <v>834</v>
      </c>
      <c r="AZ688" s="168">
        <v>10000</v>
      </c>
      <c r="BA688" s="168">
        <v>1</v>
      </c>
      <c r="BB688" s="168">
        <v>1</v>
      </c>
      <c r="BC688" s="168" t="s">
        <v>1072</v>
      </c>
      <c r="BD688" s="168" t="s">
        <v>273</v>
      </c>
      <c r="BE688" s="168" t="s">
        <v>368</v>
      </c>
      <c r="BF688" s="168">
        <v>10000</v>
      </c>
      <c r="BG688" s="168">
        <v>6</v>
      </c>
      <c r="BH688" s="168">
        <v>6</v>
      </c>
      <c r="BI688" s="168" t="s">
        <v>1073</v>
      </c>
      <c r="BJ688" s="168" t="s">
        <v>276</v>
      </c>
      <c r="BK688" s="168" t="s">
        <v>837</v>
      </c>
      <c r="BL688" s="168">
        <v>10000</v>
      </c>
      <c r="BM688" s="168">
        <v>2</v>
      </c>
      <c r="BN688" s="168">
        <v>2</v>
      </c>
      <c r="BO688" s="168" t="s">
        <v>1074</v>
      </c>
      <c r="BP688" s="168" t="s">
        <v>279</v>
      </c>
      <c r="BQ688" s="168" t="s">
        <v>838</v>
      </c>
      <c r="BR688" s="117">
        <v>10000</v>
      </c>
      <c r="BS688" s="117" t="s">
        <v>2422</v>
      </c>
      <c r="BT688" s="117">
        <v>6</v>
      </c>
      <c r="BU688" s="117" t="s">
        <v>1075</v>
      </c>
      <c r="BV688" s="117" t="s">
        <v>276</v>
      </c>
      <c r="BW688" s="117" t="s">
        <v>889</v>
      </c>
      <c r="BX688" s="121" t="s">
        <v>2428</v>
      </c>
      <c r="BY688" s="121">
        <v>1</v>
      </c>
      <c r="BZ688" s="121">
        <v>1</v>
      </c>
      <c r="CA688" s="121" t="s">
        <v>1076</v>
      </c>
      <c r="CB688" s="121" t="s">
        <v>279</v>
      </c>
      <c r="CC688" s="121" t="s">
        <v>841</v>
      </c>
      <c r="CD688" s="117" t="s">
        <v>2397</v>
      </c>
      <c r="CE688" s="117" t="s">
        <v>2437</v>
      </c>
      <c r="CF688" s="117" t="s">
        <v>2437</v>
      </c>
      <c r="CG688" s="117" t="s">
        <v>1077</v>
      </c>
      <c r="CH688" s="117" t="s">
        <v>276</v>
      </c>
      <c r="CI688" s="117" t="s">
        <v>882</v>
      </c>
      <c r="CJ688" s="121" t="s">
        <v>1890</v>
      </c>
      <c r="CK688" s="121">
        <v>1</v>
      </c>
      <c r="CL688" s="121">
        <v>1</v>
      </c>
      <c r="CM688" s="121" t="s">
        <v>1078</v>
      </c>
      <c r="CN688" s="121" t="s">
        <v>279</v>
      </c>
      <c r="CO688" s="121" t="s">
        <v>844</v>
      </c>
      <c r="CP688" s="168">
        <v>10000</v>
      </c>
      <c r="CQ688" s="168">
        <v>1</v>
      </c>
      <c r="CR688" s="168">
        <v>1</v>
      </c>
      <c r="CS688" s="168" t="s">
        <v>1103</v>
      </c>
      <c r="CT688" s="54" t="s">
        <v>279</v>
      </c>
      <c r="CU688" s="54" t="s">
        <v>838</v>
      </c>
      <c r="DB688" s="54">
        <v>10000</v>
      </c>
      <c r="DC688" s="54">
        <v>20</v>
      </c>
      <c r="DD688" s="54">
        <v>24</v>
      </c>
      <c r="DE688" s="54" t="s">
        <v>918</v>
      </c>
      <c r="DF688" s="54" t="s">
        <v>919</v>
      </c>
      <c r="DG688" s="54" t="s">
        <v>920</v>
      </c>
      <c r="DH688" s="168"/>
      <c r="DI688" s="168"/>
      <c r="DJ688" s="168"/>
      <c r="DK688" s="168"/>
      <c r="DN688" s="380">
        <v>10000</v>
      </c>
      <c r="DO688" s="380">
        <v>1</v>
      </c>
      <c r="DP688" s="380">
        <v>8</v>
      </c>
      <c r="DQ688" s="380">
        <v>11000000600</v>
      </c>
      <c r="DR688" s="380">
        <v>1</v>
      </c>
      <c r="DS688" s="380">
        <v>10000</v>
      </c>
      <c r="DZ688" s="39"/>
      <c r="EA688" s="39"/>
      <c r="EB688" s="39"/>
      <c r="EC688" s="39"/>
      <c r="ED688" s="39"/>
      <c r="EE688" s="39"/>
      <c r="EL688" s="121">
        <v>10000</v>
      </c>
      <c r="EM688" s="121">
        <v>1</v>
      </c>
      <c r="EN688" s="121" t="s">
        <v>364</v>
      </c>
      <c r="EO688" s="121">
        <v>10038803065</v>
      </c>
      <c r="EP688" s="121">
        <v>1</v>
      </c>
      <c r="EQ688" s="121">
        <v>10000</v>
      </c>
      <c r="EX688" s="39"/>
      <c r="EY688" s="39"/>
      <c r="EZ688" s="39"/>
      <c r="FA688" s="39"/>
      <c r="FB688" s="39"/>
      <c r="FC688" s="39"/>
      <c r="FD688" s="168"/>
      <c r="FE688" s="168"/>
      <c r="FF688" s="168"/>
      <c r="FG688" s="168"/>
      <c r="FJ688" s="168"/>
      <c r="FK688" s="168"/>
      <c r="FL688" s="168"/>
      <c r="FM688" s="168"/>
      <c r="GZ688" s="168"/>
      <c r="HA688" s="168"/>
      <c r="HB688" s="168"/>
      <c r="HC688" s="168"/>
      <c r="HL688" s="168"/>
      <c r="HM688" s="168"/>
      <c r="HN688" s="168"/>
      <c r="HO688" s="168"/>
      <c r="HX688" s="168"/>
      <c r="HY688" s="168"/>
      <c r="HZ688" s="168"/>
      <c r="IA688" s="168"/>
      <c r="ID688" s="169"/>
    </row>
    <row r="689" spans="1:238" s="54" customFormat="1" ht="17.25" x14ac:dyDescent="0.35">
      <c r="A689" s="54">
        <v>37000114107</v>
      </c>
      <c r="B689" s="55" t="s">
        <v>1093</v>
      </c>
      <c r="C689" s="54" t="s">
        <v>1358</v>
      </c>
      <c r="L689" s="54">
        <v>2</v>
      </c>
      <c r="M689" s="54">
        <v>1</v>
      </c>
      <c r="N689" s="54">
        <v>1</v>
      </c>
      <c r="O689" s="54">
        <v>10007200001</v>
      </c>
      <c r="Q689" s="54">
        <v>0</v>
      </c>
      <c r="R689" s="54">
        <v>1</v>
      </c>
      <c r="S689" s="54">
        <v>10000</v>
      </c>
      <c r="T689" s="54">
        <v>2</v>
      </c>
      <c r="U689" s="54">
        <v>2</v>
      </c>
      <c r="V689" s="54" t="s">
        <v>1101</v>
      </c>
      <c r="X689" s="54" t="s">
        <v>1102</v>
      </c>
      <c r="Y689" s="54" t="s">
        <v>368</v>
      </c>
      <c r="Z689" s="54">
        <v>4400</v>
      </c>
      <c r="AA689" s="54">
        <v>1</v>
      </c>
      <c r="AB689" s="54">
        <v>1</v>
      </c>
      <c r="AC689" s="54" t="s">
        <v>1058</v>
      </c>
      <c r="AE689" s="54" t="s">
        <v>687</v>
      </c>
      <c r="AF689" s="54" t="s">
        <v>1056</v>
      </c>
      <c r="AG689" s="54">
        <v>2500</v>
      </c>
      <c r="AH689" s="54">
        <v>2</v>
      </c>
      <c r="AI689" s="54">
        <v>2</v>
      </c>
      <c r="AJ689" s="54" t="s">
        <v>1101</v>
      </c>
      <c r="AL689" s="54" t="s">
        <v>1102</v>
      </c>
      <c r="AM689" s="54" t="s">
        <v>368</v>
      </c>
      <c r="AN689" s="128">
        <v>5000</v>
      </c>
      <c r="AO689" s="128">
        <v>1</v>
      </c>
      <c r="AP689" s="128">
        <v>4</v>
      </c>
      <c r="AQ689" s="128">
        <v>10003330001</v>
      </c>
      <c r="AR689" s="128">
        <v>10000</v>
      </c>
      <c r="AS689" s="128">
        <v>10000</v>
      </c>
      <c r="AT689" s="168">
        <v>10000</v>
      </c>
      <c r="AU689" s="168">
        <v>3</v>
      </c>
      <c r="AV689" s="168">
        <v>3</v>
      </c>
      <c r="AW689" s="168" t="s">
        <v>1071</v>
      </c>
      <c r="AX689" s="168" t="s">
        <v>285</v>
      </c>
      <c r="AY689" s="168" t="s">
        <v>834</v>
      </c>
      <c r="AZ689" s="168">
        <v>10000</v>
      </c>
      <c r="BA689" s="168">
        <v>1</v>
      </c>
      <c r="BB689" s="168">
        <v>1</v>
      </c>
      <c r="BC689" s="168" t="s">
        <v>1072</v>
      </c>
      <c r="BD689" s="168" t="s">
        <v>273</v>
      </c>
      <c r="BE689" s="168" t="s">
        <v>368</v>
      </c>
      <c r="BF689" s="168">
        <v>10000</v>
      </c>
      <c r="BG689" s="168">
        <v>6</v>
      </c>
      <c r="BH689" s="168">
        <v>6</v>
      </c>
      <c r="BI689" s="168" t="s">
        <v>1073</v>
      </c>
      <c r="BJ689" s="168" t="s">
        <v>276</v>
      </c>
      <c r="BK689" s="168" t="s">
        <v>837</v>
      </c>
      <c r="BL689" s="168">
        <v>10000</v>
      </c>
      <c r="BM689" s="168">
        <v>2</v>
      </c>
      <c r="BN689" s="168">
        <v>2</v>
      </c>
      <c r="BO689" s="168" t="s">
        <v>1074</v>
      </c>
      <c r="BP689" s="168" t="s">
        <v>279</v>
      </c>
      <c r="BQ689" s="168" t="s">
        <v>838</v>
      </c>
      <c r="BR689" s="117">
        <v>10000</v>
      </c>
      <c r="BS689" s="117" t="s">
        <v>2422</v>
      </c>
      <c r="BT689" s="117">
        <v>6</v>
      </c>
      <c r="BU689" s="117" t="s">
        <v>1075</v>
      </c>
      <c r="BV689" s="117" t="s">
        <v>276</v>
      </c>
      <c r="BW689" s="117" t="s">
        <v>889</v>
      </c>
      <c r="BX689" s="121" t="s">
        <v>2428</v>
      </c>
      <c r="BY689" s="121">
        <v>1</v>
      </c>
      <c r="BZ689" s="121">
        <v>1</v>
      </c>
      <c r="CA689" s="121" t="s">
        <v>1076</v>
      </c>
      <c r="CB689" s="121" t="s">
        <v>279</v>
      </c>
      <c r="CC689" s="121" t="s">
        <v>841</v>
      </c>
      <c r="CD689" s="117" t="s">
        <v>2396</v>
      </c>
      <c r="CE689" s="117" t="s">
        <v>2437</v>
      </c>
      <c r="CF689" s="117" t="s">
        <v>2437</v>
      </c>
      <c r="CG689" s="117" t="s">
        <v>1077</v>
      </c>
      <c r="CH689" s="117" t="s">
        <v>276</v>
      </c>
      <c r="CI689" s="117" t="s">
        <v>882</v>
      </c>
      <c r="CJ689" s="121" t="s">
        <v>1890</v>
      </c>
      <c r="CK689" s="121">
        <v>1</v>
      </c>
      <c r="CL689" s="121">
        <v>1</v>
      </c>
      <c r="CM689" s="121" t="s">
        <v>1078</v>
      </c>
      <c r="CN689" s="121" t="s">
        <v>279</v>
      </c>
      <c r="CO689" s="121" t="s">
        <v>844</v>
      </c>
      <c r="CP689" s="168">
        <v>10000</v>
      </c>
      <c r="CQ689" s="168">
        <v>1</v>
      </c>
      <c r="CR689" s="168">
        <v>1</v>
      </c>
      <c r="CS689" s="168" t="s">
        <v>1103</v>
      </c>
      <c r="CT689" s="54" t="s">
        <v>279</v>
      </c>
      <c r="CU689" s="54" t="s">
        <v>838</v>
      </c>
      <c r="DB689" s="54">
        <v>10000</v>
      </c>
      <c r="DC689" s="54">
        <v>20</v>
      </c>
      <c r="DD689" s="54">
        <v>24</v>
      </c>
      <c r="DE689" s="54" t="s">
        <v>918</v>
      </c>
      <c r="DF689" s="54" t="s">
        <v>919</v>
      </c>
      <c r="DG689" s="54" t="s">
        <v>920</v>
      </c>
      <c r="DH689" s="168"/>
      <c r="DI689" s="168"/>
      <c r="DJ689" s="168"/>
      <c r="DK689" s="168"/>
      <c r="DN689" s="380">
        <v>10000</v>
      </c>
      <c r="DO689" s="380">
        <v>1</v>
      </c>
      <c r="DP689" s="380">
        <v>8</v>
      </c>
      <c r="DQ689" s="380">
        <v>11000000600</v>
      </c>
      <c r="DR689" s="380">
        <v>1</v>
      </c>
      <c r="DS689" s="380">
        <v>10000</v>
      </c>
      <c r="DZ689" s="39"/>
      <c r="EA689" s="39"/>
      <c r="EB689" s="39"/>
      <c r="EC689" s="39"/>
      <c r="ED689" s="39"/>
      <c r="EE689" s="39"/>
      <c r="EL689" s="121">
        <v>10000</v>
      </c>
      <c r="EM689" s="121">
        <v>1</v>
      </c>
      <c r="EN689" s="121" t="s">
        <v>364</v>
      </c>
      <c r="EO689" s="121">
        <v>10038803065</v>
      </c>
      <c r="EP689" s="121">
        <v>1</v>
      </c>
      <c r="EQ689" s="121">
        <v>10000</v>
      </c>
      <c r="EX689" s="39"/>
      <c r="EY689" s="39"/>
      <c r="EZ689" s="39"/>
      <c r="FA689" s="39"/>
      <c r="FB689" s="39"/>
      <c r="FC689" s="39"/>
      <c r="FD689" s="168"/>
      <c r="FE689" s="168"/>
      <c r="FF689" s="168"/>
      <c r="FG689" s="168"/>
      <c r="FJ689" s="168"/>
      <c r="FK689" s="168"/>
      <c r="FL689" s="168"/>
      <c r="FM689" s="168"/>
      <c r="GZ689" s="168"/>
      <c r="HA689" s="168"/>
      <c r="HB689" s="168"/>
      <c r="HC689" s="168"/>
      <c r="HL689" s="168"/>
      <c r="HM689" s="168"/>
      <c r="HN689" s="168"/>
      <c r="HO689" s="168"/>
      <c r="HX689" s="168"/>
      <c r="HY689" s="168"/>
      <c r="HZ689" s="168"/>
      <c r="IA689" s="168"/>
      <c r="ID689" s="169"/>
    </row>
    <row r="690" spans="1:238" s="54" customFormat="1" ht="17.25" x14ac:dyDescent="0.35">
      <c r="A690" s="54">
        <v>37000114108</v>
      </c>
      <c r="B690" s="55" t="s">
        <v>1094</v>
      </c>
      <c r="C690" s="54" t="s">
        <v>1359</v>
      </c>
      <c r="L690" s="54">
        <v>2</v>
      </c>
      <c r="M690" s="54">
        <v>1</v>
      </c>
      <c r="N690" s="54">
        <v>1</v>
      </c>
      <c r="O690" s="54">
        <v>10007200001</v>
      </c>
      <c r="Q690" s="54">
        <v>0</v>
      </c>
      <c r="R690" s="54">
        <v>1</v>
      </c>
      <c r="S690" s="54">
        <v>10000</v>
      </c>
      <c r="T690" s="54">
        <v>2</v>
      </c>
      <c r="U690" s="54">
        <v>2</v>
      </c>
      <c r="V690" s="54" t="s">
        <v>1101</v>
      </c>
      <c r="X690" s="54" t="s">
        <v>1102</v>
      </c>
      <c r="Y690" s="54" t="s">
        <v>368</v>
      </c>
      <c r="Z690" s="54">
        <v>4800</v>
      </c>
      <c r="AA690" s="54">
        <v>1</v>
      </c>
      <c r="AB690" s="54">
        <v>1</v>
      </c>
      <c r="AC690" s="54" t="s">
        <v>1058</v>
      </c>
      <c r="AE690" s="54" t="s">
        <v>687</v>
      </c>
      <c r="AF690" s="54" t="s">
        <v>1056</v>
      </c>
      <c r="AG690" s="54">
        <v>5000</v>
      </c>
      <c r="AH690" s="54">
        <v>2</v>
      </c>
      <c r="AI690" s="54">
        <v>2</v>
      </c>
      <c r="AJ690" s="54" t="s">
        <v>1101</v>
      </c>
      <c r="AL690" s="54" t="s">
        <v>1102</v>
      </c>
      <c r="AM690" s="54" t="s">
        <v>368</v>
      </c>
      <c r="AN690" s="128">
        <v>5000</v>
      </c>
      <c r="AO690" s="128">
        <v>1</v>
      </c>
      <c r="AP690" s="128">
        <v>4</v>
      </c>
      <c r="AQ690" s="128">
        <v>10003330001</v>
      </c>
      <c r="AR690" s="128">
        <v>10000</v>
      </c>
      <c r="AS690" s="128">
        <v>10000</v>
      </c>
      <c r="AT690" s="168">
        <v>10000</v>
      </c>
      <c r="AU690" s="168">
        <v>3</v>
      </c>
      <c r="AV690" s="168">
        <v>3</v>
      </c>
      <c r="AW690" s="168" t="s">
        <v>1080</v>
      </c>
      <c r="AX690" s="168" t="s">
        <v>285</v>
      </c>
      <c r="AY690" s="168" t="s">
        <v>834</v>
      </c>
      <c r="AZ690" s="168">
        <v>10000</v>
      </c>
      <c r="BA690" s="168">
        <v>1</v>
      </c>
      <c r="BB690" s="168">
        <v>1</v>
      </c>
      <c r="BC690" s="168" t="s">
        <v>1081</v>
      </c>
      <c r="BD690" s="168" t="s">
        <v>273</v>
      </c>
      <c r="BE690" s="168" t="s">
        <v>368</v>
      </c>
      <c r="BF690" s="168">
        <v>10000</v>
      </c>
      <c r="BG690" s="168">
        <v>6</v>
      </c>
      <c r="BH690" s="168">
        <v>6</v>
      </c>
      <c r="BI690" s="168" t="s">
        <v>1082</v>
      </c>
      <c r="BJ690" s="168" t="s">
        <v>276</v>
      </c>
      <c r="BK690" s="168" t="s">
        <v>837</v>
      </c>
      <c r="BL690" s="168">
        <v>10000</v>
      </c>
      <c r="BM690" s="168">
        <v>2</v>
      </c>
      <c r="BN690" s="168">
        <v>2</v>
      </c>
      <c r="BO690" s="168" t="s">
        <v>1083</v>
      </c>
      <c r="BP690" s="168" t="s">
        <v>279</v>
      </c>
      <c r="BQ690" s="168" t="s">
        <v>838</v>
      </c>
      <c r="BR690" s="117">
        <v>10000</v>
      </c>
      <c r="BS690" s="168" t="s">
        <v>367</v>
      </c>
      <c r="BT690" s="168">
        <v>6</v>
      </c>
      <c r="BU690" s="168" t="s">
        <v>1084</v>
      </c>
      <c r="BV690" s="168" t="s">
        <v>276</v>
      </c>
      <c r="BW690" s="168" t="s">
        <v>840</v>
      </c>
      <c r="BX690" s="168" t="s">
        <v>1881</v>
      </c>
      <c r="BY690" s="168">
        <v>1</v>
      </c>
      <c r="BZ690" s="168">
        <v>1</v>
      </c>
      <c r="CA690" s="168" t="s">
        <v>1085</v>
      </c>
      <c r="CB690" s="168" t="s">
        <v>279</v>
      </c>
      <c r="CC690" s="168" t="s">
        <v>841</v>
      </c>
      <c r="CD690" s="168" t="s">
        <v>2396</v>
      </c>
      <c r="CE690" s="168" t="s">
        <v>2437</v>
      </c>
      <c r="CF690" s="168" t="s">
        <v>2437</v>
      </c>
      <c r="CG690" s="168" t="s">
        <v>1086</v>
      </c>
      <c r="CH690" s="168" t="s">
        <v>276</v>
      </c>
      <c r="CI690" s="168" t="s">
        <v>843</v>
      </c>
      <c r="CJ690" s="168">
        <v>120</v>
      </c>
      <c r="CK690" s="168">
        <v>1</v>
      </c>
      <c r="CL690" s="168">
        <v>1</v>
      </c>
      <c r="CM690" s="168" t="s">
        <v>1087</v>
      </c>
      <c r="CN690" s="168" t="s">
        <v>279</v>
      </c>
      <c r="CO690" s="168" t="s">
        <v>844</v>
      </c>
      <c r="CP690" s="168">
        <v>10000</v>
      </c>
      <c r="CQ690" s="168">
        <v>1</v>
      </c>
      <c r="CR690" s="168">
        <v>1</v>
      </c>
      <c r="CS690" s="168" t="s">
        <v>1103</v>
      </c>
      <c r="CT690" s="54" t="s">
        <v>279</v>
      </c>
      <c r="CU690" s="54" t="s">
        <v>838</v>
      </c>
      <c r="DB690" s="54">
        <v>10000</v>
      </c>
      <c r="DC690" s="54">
        <v>22</v>
      </c>
      <c r="DD690" s="54">
        <v>26</v>
      </c>
      <c r="DE690" s="54" t="s">
        <v>918</v>
      </c>
      <c r="DF690" s="54" t="s">
        <v>919</v>
      </c>
      <c r="DG690" s="54" t="s">
        <v>920</v>
      </c>
      <c r="DH690" s="168"/>
      <c r="DI690" s="168"/>
      <c r="DJ690" s="168"/>
      <c r="DK690" s="168"/>
      <c r="DN690" s="380">
        <v>10000</v>
      </c>
      <c r="DO690" s="380">
        <v>1</v>
      </c>
      <c r="DP690" s="380">
        <v>8</v>
      </c>
      <c r="DQ690" s="380">
        <v>11000000600</v>
      </c>
      <c r="DR690" s="380">
        <v>1</v>
      </c>
      <c r="DS690" s="380">
        <v>10000</v>
      </c>
      <c r="DZ690" s="39"/>
      <c r="EA690" s="39"/>
      <c r="EB690" s="39"/>
      <c r="EC690" s="39"/>
      <c r="ED690" s="39"/>
      <c r="EE690" s="39"/>
      <c r="EL690" s="121">
        <v>10000</v>
      </c>
      <c r="EM690" s="121">
        <v>1</v>
      </c>
      <c r="EN690" s="121" t="s">
        <v>364</v>
      </c>
      <c r="EO690" s="121">
        <v>10038803065</v>
      </c>
      <c r="EP690" s="121">
        <v>1</v>
      </c>
      <c r="EQ690" s="121">
        <v>10000</v>
      </c>
      <c r="EX690" s="39"/>
      <c r="EY690" s="39"/>
      <c r="EZ690" s="39"/>
      <c r="FA690" s="39"/>
      <c r="FB690" s="39"/>
      <c r="FC690" s="39"/>
      <c r="FD690" s="168"/>
      <c r="FE690" s="168"/>
      <c r="FF690" s="168"/>
      <c r="FG690" s="168"/>
      <c r="FJ690" s="168"/>
      <c r="FK690" s="168"/>
      <c r="FL690" s="168"/>
      <c r="FM690" s="168"/>
      <c r="GZ690" s="168"/>
      <c r="HA690" s="168"/>
      <c r="HB690" s="168"/>
      <c r="HC690" s="168"/>
      <c r="HL690" s="168"/>
      <c r="HM690" s="168"/>
      <c r="HN690" s="168"/>
      <c r="HO690" s="168"/>
      <c r="HX690" s="168"/>
      <c r="HY690" s="168"/>
      <c r="HZ690" s="168"/>
      <c r="IA690" s="168"/>
      <c r="ID690" s="169"/>
    </row>
    <row r="691" spans="1:238" s="54" customFormat="1" ht="17.25" x14ac:dyDescent="0.35">
      <c r="A691" s="54">
        <v>37000114109</v>
      </c>
      <c r="B691" s="55" t="s">
        <v>1095</v>
      </c>
      <c r="C691" s="54" t="s">
        <v>1359</v>
      </c>
      <c r="L691" s="54">
        <v>2</v>
      </c>
      <c r="M691" s="54">
        <v>1</v>
      </c>
      <c r="N691" s="54">
        <v>1</v>
      </c>
      <c r="O691" s="54">
        <v>10007200001</v>
      </c>
      <c r="Q691" s="54">
        <v>0</v>
      </c>
      <c r="R691" s="54">
        <v>1</v>
      </c>
      <c r="S691" s="54">
        <v>10000</v>
      </c>
      <c r="T691" s="54">
        <v>2</v>
      </c>
      <c r="U691" s="54">
        <v>2</v>
      </c>
      <c r="V691" s="54" t="s">
        <v>1101</v>
      </c>
      <c r="X691" s="54" t="s">
        <v>1102</v>
      </c>
      <c r="Y691" s="54" t="s">
        <v>368</v>
      </c>
      <c r="Z691" s="54">
        <v>4800</v>
      </c>
      <c r="AA691" s="54">
        <v>1</v>
      </c>
      <c r="AB691" s="54">
        <v>1</v>
      </c>
      <c r="AC691" s="54" t="s">
        <v>1058</v>
      </c>
      <c r="AE691" s="54" t="s">
        <v>687</v>
      </c>
      <c r="AF691" s="54" t="s">
        <v>1056</v>
      </c>
      <c r="AG691" s="54">
        <v>5000</v>
      </c>
      <c r="AH691" s="54">
        <v>2</v>
      </c>
      <c r="AI691" s="54">
        <v>2</v>
      </c>
      <c r="AJ691" s="54" t="s">
        <v>1101</v>
      </c>
      <c r="AL691" s="54" t="s">
        <v>1102</v>
      </c>
      <c r="AM691" s="54" t="s">
        <v>368</v>
      </c>
      <c r="AN691" s="128">
        <v>5000</v>
      </c>
      <c r="AO691" s="128">
        <v>1</v>
      </c>
      <c r="AP691" s="128">
        <v>4</v>
      </c>
      <c r="AQ691" s="128">
        <v>10003330001</v>
      </c>
      <c r="AR691" s="128">
        <v>10000</v>
      </c>
      <c r="AS691" s="128">
        <v>10000</v>
      </c>
      <c r="AT691" s="168">
        <v>10000</v>
      </c>
      <c r="AU691" s="168">
        <v>3</v>
      </c>
      <c r="AV691" s="168">
        <v>3</v>
      </c>
      <c r="AW691" s="168" t="s">
        <v>1080</v>
      </c>
      <c r="AX691" s="168" t="s">
        <v>285</v>
      </c>
      <c r="AY691" s="168" t="s">
        <v>834</v>
      </c>
      <c r="AZ691" s="168">
        <v>10000</v>
      </c>
      <c r="BA691" s="168">
        <v>1</v>
      </c>
      <c r="BB691" s="168">
        <v>1</v>
      </c>
      <c r="BC691" s="168" t="s">
        <v>1081</v>
      </c>
      <c r="BD691" s="168" t="s">
        <v>273</v>
      </c>
      <c r="BE691" s="168" t="s">
        <v>368</v>
      </c>
      <c r="BF691" s="168">
        <v>10000</v>
      </c>
      <c r="BG691" s="168">
        <v>6</v>
      </c>
      <c r="BH691" s="168">
        <v>6</v>
      </c>
      <c r="BI691" s="168" t="s">
        <v>1082</v>
      </c>
      <c r="BJ691" s="168" t="s">
        <v>276</v>
      </c>
      <c r="BK691" s="168" t="s">
        <v>837</v>
      </c>
      <c r="BL691" s="168">
        <v>10000</v>
      </c>
      <c r="BM691" s="168">
        <v>2</v>
      </c>
      <c r="BN691" s="168">
        <v>2</v>
      </c>
      <c r="BO691" s="168" t="s">
        <v>1083</v>
      </c>
      <c r="BP691" s="168" t="s">
        <v>279</v>
      </c>
      <c r="BQ691" s="168" t="s">
        <v>838</v>
      </c>
      <c r="BR691" s="117">
        <v>10000</v>
      </c>
      <c r="BS691" s="168" t="s">
        <v>2422</v>
      </c>
      <c r="BT691" s="168">
        <v>6</v>
      </c>
      <c r="BU691" s="168" t="s">
        <v>1084</v>
      </c>
      <c r="BV691" s="168" t="s">
        <v>276</v>
      </c>
      <c r="BW691" s="168" t="s">
        <v>840</v>
      </c>
      <c r="BX691" s="168" t="s">
        <v>2428</v>
      </c>
      <c r="BY691" s="168">
        <v>1</v>
      </c>
      <c r="BZ691" s="168">
        <v>1</v>
      </c>
      <c r="CA691" s="168" t="s">
        <v>1085</v>
      </c>
      <c r="CB691" s="168" t="s">
        <v>279</v>
      </c>
      <c r="CC691" s="168" t="s">
        <v>841</v>
      </c>
      <c r="CD691" s="168" t="s">
        <v>2396</v>
      </c>
      <c r="CE691" s="168" t="s">
        <v>2437</v>
      </c>
      <c r="CF691" s="168" t="s">
        <v>2443</v>
      </c>
      <c r="CG691" s="168" t="s">
        <v>1086</v>
      </c>
      <c r="CH691" s="168" t="s">
        <v>276</v>
      </c>
      <c r="CI691" s="168" t="s">
        <v>843</v>
      </c>
      <c r="CJ691" s="168">
        <v>120</v>
      </c>
      <c r="CK691" s="168">
        <v>1</v>
      </c>
      <c r="CL691" s="168">
        <v>1</v>
      </c>
      <c r="CM691" s="168" t="s">
        <v>1087</v>
      </c>
      <c r="CN691" s="168" t="s">
        <v>279</v>
      </c>
      <c r="CO691" s="168" t="s">
        <v>844</v>
      </c>
      <c r="CP691" s="168">
        <v>10000</v>
      </c>
      <c r="CQ691" s="168">
        <v>1</v>
      </c>
      <c r="CR691" s="168">
        <v>1</v>
      </c>
      <c r="CS691" s="168" t="s">
        <v>1103</v>
      </c>
      <c r="CT691" s="54" t="s">
        <v>279</v>
      </c>
      <c r="CU691" s="54" t="s">
        <v>838</v>
      </c>
      <c r="DB691" s="54">
        <v>10000</v>
      </c>
      <c r="DC691" s="54">
        <v>22</v>
      </c>
      <c r="DD691" s="54">
        <v>26</v>
      </c>
      <c r="DE691" s="54" t="s">
        <v>918</v>
      </c>
      <c r="DF691" s="54" t="s">
        <v>919</v>
      </c>
      <c r="DG691" s="54" t="s">
        <v>920</v>
      </c>
      <c r="DH691" s="168"/>
      <c r="DI691" s="168"/>
      <c r="DJ691" s="168"/>
      <c r="DK691" s="168"/>
      <c r="DN691" s="380">
        <v>10000</v>
      </c>
      <c r="DO691" s="380">
        <v>1</v>
      </c>
      <c r="DP691" s="380">
        <v>8</v>
      </c>
      <c r="DQ691" s="380">
        <v>11000000600</v>
      </c>
      <c r="DR691" s="380">
        <v>1</v>
      </c>
      <c r="DS691" s="380">
        <v>10000</v>
      </c>
      <c r="DZ691" s="39"/>
      <c r="EA691" s="39"/>
      <c r="EB691" s="39"/>
      <c r="EC691" s="39"/>
      <c r="ED691" s="39"/>
      <c r="EE691" s="39"/>
      <c r="EL691" s="121">
        <v>10000</v>
      </c>
      <c r="EM691" s="121">
        <v>1</v>
      </c>
      <c r="EN691" s="121" t="s">
        <v>364</v>
      </c>
      <c r="EO691" s="121">
        <v>10038803065</v>
      </c>
      <c r="EP691" s="121">
        <v>1</v>
      </c>
      <c r="EQ691" s="121">
        <v>10000</v>
      </c>
      <c r="EX691" s="39"/>
      <c r="EY691" s="39"/>
      <c r="EZ691" s="39"/>
      <c r="FA691" s="39"/>
      <c r="FB691" s="39"/>
      <c r="FC691" s="39"/>
      <c r="FD691" s="168"/>
      <c r="FE691" s="168"/>
      <c r="FF691" s="168"/>
      <c r="FG691" s="168"/>
      <c r="FJ691" s="168"/>
      <c r="FK691" s="168"/>
      <c r="FL691" s="168"/>
      <c r="FM691" s="168"/>
      <c r="GZ691" s="168"/>
      <c r="HA691" s="168"/>
      <c r="HB691" s="168"/>
      <c r="HC691" s="168"/>
      <c r="HL691" s="168"/>
      <c r="HM691" s="168"/>
      <c r="HN691" s="168"/>
      <c r="HO691" s="168"/>
      <c r="HX691" s="168"/>
      <c r="HY691" s="168"/>
      <c r="HZ691" s="168"/>
      <c r="IA691" s="168"/>
      <c r="ID691" s="169"/>
    </row>
    <row r="692" spans="1:238" s="54" customFormat="1" ht="17.25" x14ac:dyDescent="0.35">
      <c r="A692" s="54">
        <v>37000114110</v>
      </c>
      <c r="B692" s="55" t="s">
        <v>1096</v>
      </c>
      <c r="C692" s="54" t="s">
        <v>1359</v>
      </c>
      <c r="L692" s="54">
        <v>2</v>
      </c>
      <c r="M692" s="54">
        <v>1</v>
      </c>
      <c r="N692" s="54">
        <v>1</v>
      </c>
      <c r="O692" s="54">
        <v>10007200001</v>
      </c>
      <c r="Q692" s="54">
        <v>0</v>
      </c>
      <c r="R692" s="54">
        <v>1</v>
      </c>
      <c r="S692" s="54">
        <v>10000</v>
      </c>
      <c r="T692" s="54">
        <v>2</v>
      </c>
      <c r="U692" s="54">
        <v>2</v>
      </c>
      <c r="V692" s="54" t="s">
        <v>1101</v>
      </c>
      <c r="X692" s="54" t="s">
        <v>1102</v>
      </c>
      <c r="Y692" s="54" t="s">
        <v>368</v>
      </c>
      <c r="Z692" s="54">
        <v>4800</v>
      </c>
      <c r="AA692" s="54">
        <v>1</v>
      </c>
      <c r="AB692" s="54">
        <v>1</v>
      </c>
      <c r="AC692" s="54" t="s">
        <v>1058</v>
      </c>
      <c r="AE692" s="54" t="s">
        <v>687</v>
      </c>
      <c r="AF692" s="54" t="s">
        <v>1056</v>
      </c>
      <c r="AG692" s="54">
        <v>5000</v>
      </c>
      <c r="AH692" s="54">
        <v>2</v>
      </c>
      <c r="AI692" s="54">
        <v>2</v>
      </c>
      <c r="AJ692" s="54" t="s">
        <v>1101</v>
      </c>
      <c r="AL692" s="54" t="s">
        <v>1102</v>
      </c>
      <c r="AM692" s="54" t="s">
        <v>368</v>
      </c>
      <c r="AN692" s="128">
        <v>5000</v>
      </c>
      <c r="AO692" s="128">
        <v>1</v>
      </c>
      <c r="AP692" s="128">
        <v>4</v>
      </c>
      <c r="AQ692" s="128">
        <v>10003330001</v>
      </c>
      <c r="AR692" s="128">
        <v>10000</v>
      </c>
      <c r="AS692" s="128">
        <v>10000</v>
      </c>
      <c r="AT692" s="168">
        <v>10000</v>
      </c>
      <c r="AU692" s="168">
        <v>3</v>
      </c>
      <c r="AV692" s="168">
        <v>3</v>
      </c>
      <c r="AW692" s="168" t="s">
        <v>1080</v>
      </c>
      <c r="AX692" s="168" t="s">
        <v>285</v>
      </c>
      <c r="AY692" s="168" t="s">
        <v>834</v>
      </c>
      <c r="AZ692" s="168">
        <v>10000</v>
      </c>
      <c r="BA692" s="168">
        <v>1</v>
      </c>
      <c r="BB692" s="168">
        <v>1</v>
      </c>
      <c r="BC692" s="168" t="s">
        <v>1081</v>
      </c>
      <c r="BD692" s="168" t="s">
        <v>273</v>
      </c>
      <c r="BE692" s="168" t="s">
        <v>368</v>
      </c>
      <c r="BF692" s="168">
        <v>10000</v>
      </c>
      <c r="BG692" s="168">
        <v>6</v>
      </c>
      <c r="BH692" s="168">
        <v>6</v>
      </c>
      <c r="BI692" s="168" t="s">
        <v>1082</v>
      </c>
      <c r="BJ692" s="168" t="s">
        <v>276</v>
      </c>
      <c r="BK692" s="168" t="s">
        <v>837</v>
      </c>
      <c r="BL692" s="168">
        <v>10000</v>
      </c>
      <c r="BM692" s="168">
        <v>2</v>
      </c>
      <c r="BN692" s="168">
        <v>2</v>
      </c>
      <c r="BO692" s="168" t="s">
        <v>1083</v>
      </c>
      <c r="BP692" s="168" t="s">
        <v>279</v>
      </c>
      <c r="BQ692" s="168" t="s">
        <v>838</v>
      </c>
      <c r="BR692" s="117">
        <v>10000</v>
      </c>
      <c r="BS692" s="168" t="s">
        <v>2422</v>
      </c>
      <c r="BT692" s="168">
        <v>6</v>
      </c>
      <c r="BU692" s="168" t="s">
        <v>1084</v>
      </c>
      <c r="BV692" s="168" t="s">
        <v>276</v>
      </c>
      <c r="BW692" s="168" t="s">
        <v>867</v>
      </c>
      <c r="BX692" s="168" t="s">
        <v>1881</v>
      </c>
      <c r="BY692" s="168">
        <v>1</v>
      </c>
      <c r="BZ692" s="168">
        <v>1</v>
      </c>
      <c r="CA692" s="168" t="s">
        <v>1085</v>
      </c>
      <c r="CB692" s="168" t="s">
        <v>279</v>
      </c>
      <c r="CC692" s="168" t="s">
        <v>841</v>
      </c>
      <c r="CD692" s="168" t="s">
        <v>2396</v>
      </c>
      <c r="CE692" s="168" t="s">
        <v>2437</v>
      </c>
      <c r="CF692" s="168" t="s">
        <v>2437</v>
      </c>
      <c r="CG692" s="168" t="s">
        <v>1086</v>
      </c>
      <c r="CH692" s="168" t="s">
        <v>276</v>
      </c>
      <c r="CI692" s="168" t="s">
        <v>862</v>
      </c>
      <c r="CJ692" s="168">
        <v>120</v>
      </c>
      <c r="CK692" s="168">
        <v>1</v>
      </c>
      <c r="CL692" s="168">
        <v>1</v>
      </c>
      <c r="CM692" s="168" t="s">
        <v>1087</v>
      </c>
      <c r="CN692" s="168" t="s">
        <v>279</v>
      </c>
      <c r="CO692" s="168" t="s">
        <v>844</v>
      </c>
      <c r="CP692" s="168">
        <v>10000</v>
      </c>
      <c r="CQ692" s="168">
        <v>1</v>
      </c>
      <c r="CR692" s="168">
        <v>1</v>
      </c>
      <c r="CS692" s="168" t="s">
        <v>1103</v>
      </c>
      <c r="CT692" s="54" t="s">
        <v>279</v>
      </c>
      <c r="CU692" s="54" t="s">
        <v>838</v>
      </c>
      <c r="DB692" s="54">
        <v>10000</v>
      </c>
      <c r="DC692" s="54">
        <v>22</v>
      </c>
      <c r="DD692" s="54">
        <v>26</v>
      </c>
      <c r="DE692" s="54" t="s">
        <v>918</v>
      </c>
      <c r="DF692" s="54" t="s">
        <v>919</v>
      </c>
      <c r="DG692" s="54" t="s">
        <v>920</v>
      </c>
      <c r="DH692" s="168"/>
      <c r="DI692" s="168"/>
      <c r="DJ692" s="168"/>
      <c r="DK692" s="168"/>
      <c r="DN692" s="380">
        <v>10000</v>
      </c>
      <c r="DO692" s="380">
        <v>1</v>
      </c>
      <c r="DP692" s="380">
        <v>8</v>
      </c>
      <c r="DQ692" s="380">
        <v>11000000600</v>
      </c>
      <c r="DR692" s="380">
        <v>1</v>
      </c>
      <c r="DS692" s="380">
        <v>10000</v>
      </c>
      <c r="DZ692" s="39"/>
      <c r="EA692" s="39"/>
      <c r="EB692" s="39"/>
      <c r="EC692" s="39"/>
      <c r="ED692" s="39"/>
      <c r="EE692" s="39"/>
      <c r="EL692" s="121">
        <v>10000</v>
      </c>
      <c r="EM692" s="121">
        <v>1</v>
      </c>
      <c r="EN692" s="121" t="s">
        <v>364</v>
      </c>
      <c r="EO692" s="121">
        <v>10038803065</v>
      </c>
      <c r="EP692" s="121">
        <v>1</v>
      </c>
      <c r="EQ692" s="121">
        <v>10000</v>
      </c>
      <c r="EX692" s="39"/>
      <c r="EY692" s="39"/>
      <c r="EZ692" s="39"/>
      <c r="FA692" s="39"/>
      <c r="FB692" s="39"/>
      <c r="FC692" s="39"/>
      <c r="FD692" s="168"/>
      <c r="FE692" s="168"/>
      <c r="FF692" s="168"/>
      <c r="FG692" s="168"/>
      <c r="FJ692" s="168"/>
      <c r="FK692" s="168"/>
      <c r="FL692" s="168"/>
      <c r="FM692" s="168"/>
      <c r="GZ692" s="168"/>
      <c r="HA692" s="168"/>
      <c r="HB692" s="168"/>
      <c r="HC692" s="168"/>
      <c r="HL692" s="168"/>
      <c r="HM692" s="168"/>
      <c r="HN692" s="168"/>
      <c r="HO692" s="168"/>
      <c r="HX692" s="168"/>
      <c r="HY692" s="168"/>
      <c r="HZ692" s="168"/>
      <c r="IA692" s="168"/>
      <c r="ID692" s="169"/>
    </row>
    <row r="693" spans="1:238" s="54" customFormat="1" ht="17.25" x14ac:dyDescent="0.35">
      <c r="A693" s="54">
        <v>37000114111</v>
      </c>
      <c r="B693" s="55" t="s">
        <v>1097</v>
      </c>
      <c r="C693" s="54" t="s">
        <v>1359</v>
      </c>
      <c r="L693" s="54">
        <v>2</v>
      </c>
      <c r="M693" s="54">
        <v>1</v>
      </c>
      <c r="N693" s="54">
        <v>1</v>
      </c>
      <c r="O693" s="54">
        <v>10007200001</v>
      </c>
      <c r="Q693" s="54">
        <v>0</v>
      </c>
      <c r="R693" s="54">
        <v>1</v>
      </c>
      <c r="S693" s="54">
        <v>10000</v>
      </c>
      <c r="T693" s="54">
        <v>2</v>
      </c>
      <c r="U693" s="54">
        <v>2</v>
      </c>
      <c r="V693" s="54" t="s">
        <v>1101</v>
      </c>
      <c r="X693" s="54" t="s">
        <v>1102</v>
      </c>
      <c r="Y693" s="54" t="s">
        <v>368</v>
      </c>
      <c r="Z693" s="54">
        <v>4800</v>
      </c>
      <c r="AA693" s="54">
        <v>1</v>
      </c>
      <c r="AB693" s="54">
        <v>1</v>
      </c>
      <c r="AC693" s="54" t="s">
        <v>1058</v>
      </c>
      <c r="AE693" s="54" t="s">
        <v>687</v>
      </c>
      <c r="AF693" s="54" t="s">
        <v>1056</v>
      </c>
      <c r="AG693" s="54">
        <v>5000</v>
      </c>
      <c r="AH693" s="54">
        <v>2</v>
      </c>
      <c r="AI693" s="54">
        <v>2</v>
      </c>
      <c r="AJ693" s="54" t="s">
        <v>1101</v>
      </c>
      <c r="AL693" s="54" t="s">
        <v>1102</v>
      </c>
      <c r="AM693" s="54" t="s">
        <v>368</v>
      </c>
      <c r="AN693" s="128">
        <v>5000</v>
      </c>
      <c r="AO693" s="128">
        <v>1</v>
      </c>
      <c r="AP693" s="128">
        <v>4</v>
      </c>
      <c r="AQ693" s="128">
        <v>10003330001</v>
      </c>
      <c r="AR693" s="128">
        <v>10000</v>
      </c>
      <c r="AS693" s="128">
        <v>10000</v>
      </c>
      <c r="AT693" s="168">
        <v>10000</v>
      </c>
      <c r="AU693" s="168">
        <v>3</v>
      </c>
      <c r="AV693" s="168">
        <v>3</v>
      </c>
      <c r="AW693" s="168" t="s">
        <v>1080</v>
      </c>
      <c r="AX693" s="168" t="s">
        <v>285</v>
      </c>
      <c r="AY693" s="168" t="s">
        <v>834</v>
      </c>
      <c r="AZ693" s="168">
        <v>10000</v>
      </c>
      <c r="BA693" s="168">
        <v>1</v>
      </c>
      <c r="BB693" s="168">
        <v>1</v>
      </c>
      <c r="BC693" s="168" t="s">
        <v>1081</v>
      </c>
      <c r="BD693" s="168" t="s">
        <v>273</v>
      </c>
      <c r="BE693" s="168" t="s">
        <v>368</v>
      </c>
      <c r="BF693" s="168">
        <v>10000</v>
      </c>
      <c r="BG693" s="168">
        <v>6</v>
      </c>
      <c r="BH693" s="168">
        <v>6</v>
      </c>
      <c r="BI693" s="168" t="s">
        <v>1082</v>
      </c>
      <c r="BJ693" s="168" t="s">
        <v>276</v>
      </c>
      <c r="BK693" s="168" t="s">
        <v>837</v>
      </c>
      <c r="BL693" s="168">
        <v>10000</v>
      </c>
      <c r="BM693" s="168">
        <v>2</v>
      </c>
      <c r="BN693" s="168">
        <v>2</v>
      </c>
      <c r="BO693" s="168" t="s">
        <v>1083</v>
      </c>
      <c r="BP693" s="168" t="s">
        <v>279</v>
      </c>
      <c r="BQ693" s="168" t="s">
        <v>838</v>
      </c>
      <c r="BR693" s="117">
        <v>10000</v>
      </c>
      <c r="BS693" s="168" t="s">
        <v>2422</v>
      </c>
      <c r="BT693" s="168">
        <v>6</v>
      </c>
      <c r="BU693" s="168" t="s">
        <v>1084</v>
      </c>
      <c r="BV693" s="168" t="s">
        <v>276</v>
      </c>
      <c r="BW693" s="168" t="s">
        <v>867</v>
      </c>
      <c r="BX693" s="168" t="s">
        <v>2428</v>
      </c>
      <c r="BY693" s="168">
        <v>1</v>
      </c>
      <c r="BZ693" s="168">
        <v>1</v>
      </c>
      <c r="CA693" s="168" t="s">
        <v>1085</v>
      </c>
      <c r="CB693" s="168" t="s">
        <v>279</v>
      </c>
      <c r="CC693" s="168" t="s">
        <v>841</v>
      </c>
      <c r="CD693" s="168" t="s">
        <v>2396</v>
      </c>
      <c r="CE693" s="168" t="s">
        <v>2437</v>
      </c>
      <c r="CF693" s="168" t="s">
        <v>2437</v>
      </c>
      <c r="CG693" s="168" t="s">
        <v>1086</v>
      </c>
      <c r="CH693" s="168" t="s">
        <v>276</v>
      </c>
      <c r="CI693" s="168" t="s">
        <v>862</v>
      </c>
      <c r="CJ693" s="168">
        <v>120</v>
      </c>
      <c r="CK693" s="168">
        <v>1</v>
      </c>
      <c r="CL693" s="168">
        <v>1</v>
      </c>
      <c r="CM693" s="168" t="s">
        <v>1087</v>
      </c>
      <c r="CN693" s="168" t="s">
        <v>279</v>
      </c>
      <c r="CO693" s="168" t="s">
        <v>844</v>
      </c>
      <c r="CP693" s="168">
        <v>10000</v>
      </c>
      <c r="CQ693" s="168">
        <v>1</v>
      </c>
      <c r="CR693" s="168">
        <v>1</v>
      </c>
      <c r="CS693" s="168" t="s">
        <v>1103</v>
      </c>
      <c r="CT693" s="54" t="s">
        <v>279</v>
      </c>
      <c r="CU693" s="54" t="s">
        <v>838</v>
      </c>
      <c r="DB693" s="54">
        <v>10000</v>
      </c>
      <c r="DC693" s="54">
        <v>22</v>
      </c>
      <c r="DD693" s="54">
        <v>26</v>
      </c>
      <c r="DE693" s="54" t="s">
        <v>918</v>
      </c>
      <c r="DF693" s="54" t="s">
        <v>919</v>
      </c>
      <c r="DG693" s="54" t="s">
        <v>920</v>
      </c>
      <c r="DH693" s="168"/>
      <c r="DI693" s="168"/>
      <c r="DJ693" s="168"/>
      <c r="DK693" s="168"/>
      <c r="DN693" s="380">
        <v>10000</v>
      </c>
      <c r="DO693" s="380">
        <v>1</v>
      </c>
      <c r="DP693" s="380">
        <v>8</v>
      </c>
      <c r="DQ693" s="380">
        <v>11000000600</v>
      </c>
      <c r="DR693" s="380">
        <v>1</v>
      </c>
      <c r="DS693" s="380">
        <v>10000</v>
      </c>
      <c r="DZ693" s="39"/>
      <c r="EA693" s="39"/>
      <c r="EB693" s="39"/>
      <c r="EC693" s="39"/>
      <c r="ED693" s="39"/>
      <c r="EE693" s="39"/>
      <c r="EL693" s="121">
        <v>10000</v>
      </c>
      <c r="EM693" s="121">
        <v>1</v>
      </c>
      <c r="EN693" s="121" t="s">
        <v>364</v>
      </c>
      <c r="EO693" s="121">
        <v>10038803065</v>
      </c>
      <c r="EP693" s="121">
        <v>1</v>
      </c>
      <c r="EQ693" s="121">
        <v>10000</v>
      </c>
      <c r="EX693" s="39"/>
      <c r="EY693" s="39"/>
      <c r="EZ693" s="39"/>
      <c r="FA693" s="39"/>
      <c r="FB693" s="39"/>
      <c r="FC693" s="39"/>
      <c r="FD693" s="168"/>
      <c r="FE693" s="168"/>
      <c r="FF693" s="168"/>
      <c r="FG693" s="168"/>
      <c r="FJ693" s="168"/>
      <c r="FK693" s="168"/>
      <c r="FL693" s="168"/>
      <c r="FM693" s="168"/>
      <c r="GZ693" s="168"/>
      <c r="HA693" s="168"/>
      <c r="HB693" s="168"/>
      <c r="HC693" s="168"/>
      <c r="HL693" s="168"/>
      <c r="HM693" s="168"/>
      <c r="HN693" s="168"/>
      <c r="HO693" s="168"/>
      <c r="HX693" s="168"/>
      <c r="HY693" s="168"/>
      <c r="HZ693" s="168"/>
      <c r="IA693" s="168"/>
      <c r="ID693" s="169"/>
    </row>
    <row r="694" spans="1:238" s="54" customFormat="1" ht="17.25" x14ac:dyDescent="0.35">
      <c r="A694" s="54">
        <v>37000114112</v>
      </c>
      <c r="B694" s="55" t="s">
        <v>1098</v>
      </c>
      <c r="C694" s="54" t="s">
        <v>1359</v>
      </c>
      <c r="L694" s="54">
        <v>2</v>
      </c>
      <c r="M694" s="54">
        <v>1</v>
      </c>
      <c r="N694" s="54">
        <v>1</v>
      </c>
      <c r="O694" s="54">
        <v>10007200001</v>
      </c>
      <c r="Q694" s="54">
        <v>0</v>
      </c>
      <c r="R694" s="54">
        <v>1</v>
      </c>
      <c r="S694" s="54">
        <v>10000</v>
      </c>
      <c r="T694" s="54">
        <v>2</v>
      </c>
      <c r="U694" s="54">
        <v>2</v>
      </c>
      <c r="V694" s="54" t="s">
        <v>1101</v>
      </c>
      <c r="X694" s="54" t="s">
        <v>1102</v>
      </c>
      <c r="Y694" s="54" t="s">
        <v>368</v>
      </c>
      <c r="Z694" s="54">
        <v>4800</v>
      </c>
      <c r="AA694" s="54">
        <v>1</v>
      </c>
      <c r="AB694" s="54">
        <v>1</v>
      </c>
      <c r="AC694" s="54" t="s">
        <v>1058</v>
      </c>
      <c r="AE694" s="54" t="s">
        <v>687</v>
      </c>
      <c r="AF694" s="54" t="s">
        <v>1056</v>
      </c>
      <c r="AG694" s="54">
        <v>5000</v>
      </c>
      <c r="AH694" s="54">
        <v>2</v>
      </c>
      <c r="AI694" s="54">
        <v>2</v>
      </c>
      <c r="AJ694" s="54" t="s">
        <v>1101</v>
      </c>
      <c r="AL694" s="54" t="s">
        <v>1102</v>
      </c>
      <c r="AM694" s="54" t="s">
        <v>368</v>
      </c>
      <c r="AN694" s="128">
        <v>5000</v>
      </c>
      <c r="AO694" s="128">
        <v>1</v>
      </c>
      <c r="AP694" s="128">
        <v>4</v>
      </c>
      <c r="AQ694" s="128">
        <v>10003330001</v>
      </c>
      <c r="AR694" s="128">
        <v>10000</v>
      </c>
      <c r="AS694" s="128">
        <v>10000</v>
      </c>
      <c r="AT694" s="168">
        <v>10000</v>
      </c>
      <c r="AU694" s="168">
        <v>3</v>
      </c>
      <c r="AV694" s="168">
        <v>3</v>
      </c>
      <c r="AW694" s="168" t="s">
        <v>1080</v>
      </c>
      <c r="AX694" s="168" t="s">
        <v>285</v>
      </c>
      <c r="AY694" s="168" t="s">
        <v>834</v>
      </c>
      <c r="AZ694" s="168">
        <v>10000</v>
      </c>
      <c r="BA694" s="168">
        <v>1</v>
      </c>
      <c r="BB694" s="168">
        <v>1</v>
      </c>
      <c r="BC694" s="168" t="s">
        <v>1081</v>
      </c>
      <c r="BD694" s="168" t="s">
        <v>273</v>
      </c>
      <c r="BE694" s="168" t="s">
        <v>368</v>
      </c>
      <c r="BF694" s="168">
        <v>10000</v>
      </c>
      <c r="BG694" s="168">
        <v>6</v>
      </c>
      <c r="BH694" s="168">
        <v>6</v>
      </c>
      <c r="BI694" s="168" t="s">
        <v>1082</v>
      </c>
      <c r="BJ694" s="168" t="s">
        <v>276</v>
      </c>
      <c r="BK694" s="168" t="s">
        <v>837</v>
      </c>
      <c r="BL694" s="168">
        <v>10000</v>
      </c>
      <c r="BM694" s="168">
        <v>2</v>
      </c>
      <c r="BN694" s="168">
        <v>2</v>
      </c>
      <c r="BO694" s="168" t="s">
        <v>1083</v>
      </c>
      <c r="BP694" s="168" t="s">
        <v>279</v>
      </c>
      <c r="BQ694" s="168" t="s">
        <v>838</v>
      </c>
      <c r="BR694" s="117">
        <v>10000</v>
      </c>
      <c r="BS694" s="168" t="s">
        <v>2422</v>
      </c>
      <c r="BT694" s="168">
        <v>6</v>
      </c>
      <c r="BU694" s="168" t="s">
        <v>1084</v>
      </c>
      <c r="BV694" s="168" t="s">
        <v>276</v>
      </c>
      <c r="BW694" s="168" t="s">
        <v>889</v>
      </c>
      <c r="BX694" s="168" t="s">
        <v>2428</v>
      </c>
      <c r="BY694" s="168">
        <v>1</v>
      </c>
      <c r="BZ694" s="168">
        <v>1</v>
      </c>
      <c r="CA694" s="168" t="s">
        <v>1085</v>
      </c>
      <c r="CB694" s="168" t="s">
        <v>279</v>
      </c>
      <c r="CC694" s="168" t="s">
        <v>841</v>
      </c>
      <c r="CD694" s="168" t="s">
        <v>2398</v>
      </c>
      <c r="CE694" s="168" t="s">
        <v>2437</v>
      </c>
      <c r="CF694" s="168" t="s">
        <v>2437</v>
      </c>
      <c r="CG694" s="168" t="s">
        <v>1086</v>
      </c>
      <c r="CH694" s="168" t="s">
        <v>276</v>
      </c>
      <c r="CI694" s="168" t="s">
        <v>882</v>
      </c>
      <c r="CJ694" s="168">
        <v>120</v>
      </c>
      <c r="CK694" s="168">
        <v>1</v>
      </c>
      <c r="CL694" s="168">
        <v>1</v>
      </c>
      <c r="CM694" s="168" t="s">
        <v>1087</v>
      </c>
      <c r="CN694" s="168" t="s">
        <v>279</v>
      </c>
      <c r="CO694" s="168" t="s">
        <v>844</v>
      </c>
      <c r="CP694" s="168">
        <v>10000</v>
      </c>
      <c r="CQ694" s="168">
        <v>1</v>
      </c>
      <c r="CR694" s="168">
        <v>1</v>
      </c>
      <c r="CS694" s="168" t="s">
        <v>1103</v>
      </c>
      <c r="CT694" s="54" t="s">
        <v>279</v>
      </c>
      <c r="CU694" s="54" t="s">
        <v>838</v>
      </c>
      <c r="DB694" s="54">
        <v>10000</v>
      </c>
      <c r="DC694" s="54">
        <v>22</v>
      </c>
      <c r="DD694" s="54">
        <v>26</v>
      </c>
      <c r="DE694" s="54" t="s">
        <v>918</v>
      </c>
      <c r="DF694" s="54" t="s">
        <v>919</v>
      </c>
      <c r="DG694" s="54" t="s">
        <v>920</v>
      </c>
      <c r="DH694" s="168"/>
      <c r="DI694" s="168"/>
      <c r="DJ694" s="168"/>
      <c r="DK694" s="168"/>
      <c r="DN694" s="380">
        <v>10000</v>
      </c>
      <c r="DO694" s="380">
        <v>1</v>
      </c>
      <c r="DP694" s="380">
        <v>8</v>
      </c>
      <c r="DQ694" s="380">
        <v>11000000600</v>
      </c>
      <c r="DR694" s="380">
        <v>1</v>
      </c>
      <c r="DS694" s="380">
        <v>10000</v>
      </c>
      <c r="DZ694" s="39"/>
      <c r="EA694" s="39"/>
      <c r="EB694" s="39"/>
      <c r="EC694" s="39"/>
      <c r="ED694" s="39"/>
      <c r="EE694" s="39"/>
      <c r="EL694" s="121">
        <v>10000</v>
      </c>
      <c r="EM694" s="121">
        <v>1</v>
      </c>
      <c r="EN694" s="121" t="s">
        <v>364</v>
      </c>
      <c r="EO694" s="121">
        <v>10038803065</v>
      </c>
      <c r="EP694" s="121">
        <v>1</v>
      </c>
      <c r="EQ694" s="121">
        <v>10000</v>
      </c>
      <c r="EX694" s="39"/>
      <c r="EY694" s="39"/>
      <c r="EZ694" s="39"/>
      <c r="FA694" s="39"/>
      <c r="FB694" s="39"/>
      <c r="FC694" s="39"/>
      <c r="FD694" s="168"/>
      <c r="FE694" s="168"/>
      <c r="FF694" s="168"/>
      <c r="FG694" s="168"/>
      <c r="FJ694" s="168"/>
      <c r="FK694" s="168"/>
      <c r="FL694" s="168"/>
      <c r="FM694" s="168"/>
      <c r="GZ694" s="168"/>
      <c r="HA694" s="168"/>
      <c r="HB694" s="168"/>
      <c r="HC694" s="168"/>
      <c r="HL694" s="168"/>
      <c r="HM694" s="168"/>
      <c r="HN694" s="168"/>
      <c r="HO694" s="168"/>
      <c r="HX694" s="168"/>
      <c r="HY694" s="168"/>
      <c r="HZ694" s="168"/>
      <c r="IA694" s="168"/>
      <c r="ID694" s="169"/>
    </row>
    <row r="695" spans="1:238" s="54" customFormat="1" ht="17.25" x14ac:dyDescent="0.35">
      <c r="A695" s="54">
        <v>37000114113</v>
      </c>
      <c r="B695" s="55" t="s">
        <v>1099</v>
      </c>
      <c r="C695" s="54" t="s">
        <v>1359</v>
      </c>
      <c r="L695" s="54">
        <v>2</v>
      </c>
      <c r="M695" s="54">
        <v>1</v>
      </c>
      <c r="N695" s="54">
        <v>1</v>
      </c>
      <c r="O695" s="54">
        <v>10007200001</v>
      </c>
      <c r="Q695" s="54">
        <v>0</v>
      </c>
      <c r="R695" s="54">
        <v>1</v>
      </c>
      <c r="S695" s="54">
        <v>10000</v>
      </c>
      <c r="T695" s="54">
        <v>2</v>
      </c>
      <c r="U695" s="54">
        <v>2</v>
      </c>
      <c r="V695" s="54" t="s">
        <v>1101</v>
      </c>
      <c r="X695" s="54" t="s">
        <v>1102</v>
      </c>
      <c r="Y695" s="54" t="s">
        <v>368</v>
      </c>
      <c r="Z695" s="54">
        <v>4800</v>
      </c>
      <c r="AA695" s="54">
        <v>1</v>
      </c>
      <c r="AB695" s="54">
        <v>1</v>
      </c>
      <c r="AC695" s="54" t="s">
        <v>1058</v>
      </c>
      <c r="AE695" s="54" t="s">
        <v>687</v>
      </c>
      <c r="AF695" s="54" t="s">
        <v>1056</v>
      </c>
      <c r="AG695" s="54">
        <v>5000</v>
      </c>
      <c r="AH695" s="54">
        <v>2</v>
      </c>
      <c r="AI695" s="54">
        <v>2</v>
      </c>
      <c r="AJ695" s="54" t="s">
        <v>1101</v>
      </c>
      <c r="AL695" s="54" t="s">
        <v>1102</v>
      </c>
      <c r="AM695" s="54" t="s">
        <v>368</v>
      </c>
      <c r="AN695" s="128">
        <v>5000</v>
      </c>
      <c r="AO695" s="128">
        <v>1</v>
      </c>
      <c r="AP695" s="128">
        <v>4</v>
      </c>
      <c r="AQ695" s="128">
        <v>10003330001</v>
      </c>
      <c r="AR695" s="128">
        <v>10000</v>
      </c>
      <c r="AS695" s="128">
        <v>10000</v>
      </c>
      <c r="AT695" s="168">
        <v>10000</v>
      </c>
      <c r="AU695" s="168">
        <v>3</v>
      </c>
      <c r="AV695" s="168">
        <v>3</v>
      </c>
      <c r="AW695" s="168" t="s">
        <v>1080</v>
      </c>
      <c r="AX695" s="168" t="s">
        <v>285</v>
      </c>
      <c r="AY695" s="168" t="s">
        <v>834</v>
      </c>
      <c r="AZ695" s="168">
        <v>10000</v>
      </c>
      <c r="BA695" s="168">
        <v>1</v>
      </c>
      <c r="BB695" s="168">
        <v>1</v>
      </c>
      <c r="BC695" s="168" t="s">
        <v>1081</v>
      </c>
      <c r="BD695" s="168" t="s">
        <v>273</v>
      </c>
      <c r="BE695" s="168" t="s">
        <v>368</v>
      </c>
      <c r="BF695" s="168">
        <v>10000</v>
      </c>
      <c r="BG695" s="168">
        <v>6</v>
      </c>
      <c r="BH695" s="168">
        <v>6</v>
      </c>
      <c r="BI695" s="168" t="s">
        <v>1082</v>
      </c>
      <c r="BJ695" s="168" t="s">
        <v>276</v>
      </c>
      <c r="BK695" s="168" t="s">
        <v>837</v>
      </c>
      <c r="BL695" s="168">
        <v>10000</v>
      </c>
      <c r="BM695" s="168">
        <v>2</v>
      </c>
      <c r="BN695" s="168">
        <v>2</v>
      </c>
      <c r="BO695" s="168" t="s">
        <v>1083</v>
      </c>
      <c r="BP695" s="168" t="s">
        <v>279</v>
      </c>
      <c r="BQ695" s="168" t="s">
        <v>838</v>
      </c>
      <c r="BR695" s="117">
        <v>10000</v>
      </c>
      <c r="BS695" s="168" t="s">
        <v>2422</v>
      </c>
      <c r="BT695" s="168">
        <v>6</v>
      </c>
      <c r="BU695" s="168" t="s">
        <v>1084</v>
      </c>
      <c r="BV695" s="168" t="s">
        <v>276</v>
      </c>
      <c r="BW695" s="168" t="s">
        <v>1360</v>
      </c>
      <c r="BX695" s="168" t="s">
        <v>2428</v>
      </c>
      <c r="BY695" s="168">
        <v>1</v>
      </c>
      <c r="BZ695" s="168">
        <v>1</v>
      </c>
      <c r="CA695" s="168" t="s">
        <v>1085</v>
      </c>
      <c r="CB695" s="168" t="s">
        <v>279</v>
      </c>
      <c r="CC695" s="168" t="s">
        <v>841</v>
      </c>
      <c r="CD695" s="168" t="s">
        <v>2396</v>
      </c>
      <c r="CE695" s="168" t="s">
        <v>2437</v>
      </c>
      <c r="CF695" s="168" t="s">
        <v>2437</v>
      </c>
      <c r="CG695" s="168" t="s">
        <v>1086</v>
      </c>
      <c r="CH695" s="168" t="s">
        <v>276</v>
      </c>
      <c r="CI695" s="168" t="s">
        <v>1361</v>
      </c>
      <c r="CJ695" s="168">
        <v>120</v>
      </c>
      <c r="CK695" s="168">
        <v>1</v>
      </c>
      <c r="CL695" s="168">
        <v>1</v>
      </c>
      <c r="CM695" s="168" t="s">
        <v>1087</v>
      </c>
      <c r="CN695" s="168" t="s">
        <v>279</v>
      </c>
      <c r="CO695" s="168" t="s">
        <v>844</v>
      </c>
      <c r="CP695" s="168">
        <v>10000</v>
      </c>
      <c r="CQ695" s="168">
        <v>1</v>
      </c>
      <c r="CR695" s="168">
        <v>1</v>
      </c>
      <c r="CS695" s="168" t="s">
        <v>1103</v>
      </c>
      <c r="CT695" s="54" t="s">
        <v>279</v>
      </c>
      <c r="CU695" s="54" t="s">
        <v>838</v>
      </c>
      <c r="DB695" s="54">
        <v>10000</v>
      </c>
      <c r="DC695" s="54">
        <v>22</v>
      </c>
      <c r="DD695" s="54">
        <v>26</v>
      </c>
      <c r="DE695" s="54" t="s">
        <v>918</v>
      </c>
      <c r="DF695" s="54" t="s">
        <v>919</v>
      </c>
      <c r="DG695" s="54" t="s">
        <v>920</v>
      </c>
      <c r="DH695" s="168"/>
      <c r="DI695" s="168"/>
      <c r="DJ695" s="168"/>
      <c r="DK695" s="168"/>
      <c r="DN695" s="380">
        <v>10000</v>
      </c>
      <c r="DO695" s="380">
        <v>1</v>
      </c>
      <c r="DP695" s="380">
        <v>8</v>
      </c>
      <c r="DQ695" s="380">
        <v>11000000600</v>
      </c>
      <c r="DR695" s="380">
        <v>1</v>
      </c>
      <c r="DS695" s="380">
        <v>10000</v>
      </c>
      <c r="DZ695" s="39"/>
      <c r="EA695" s="39"/>
      <c r="EB695" s="39"/>
      <c r="EC695" s="39"/>
      <c r="ED695" s="39"/>
      <c r="EE695" s="39"/>
      <c r="EL695" s="121">
        <v>10000</v>
      </c>
      <c r="EM695" s="121">
        <v>1</v>
      </c>
      <c r="EN695" s="121" t="s">
        <v>364</v>
      </c>
      <c r="EO695" s="121">
        <v>10038803065</v>
      </c>
      <c r="EP695" s="121">
        <v>1</v>
      </c>
      <c r="EQ695" s="121">
        <v>10000</v>
      </c>
      <c r="EX695" s="39"/>
      <c r="EY695" s="39"/>
      <c r="EZ695" s="39"/>
      <c r="FA695" s="39"/>
      <c r="FB695" s="39"/>
      <c r="FC695" s="39"/>
      <c r="FD695" s="168"/>
      <c r="FE695" s="168"/>
      <c r="FF695" s="168"/>
      <c r="FG695" s="168"/>
      <c r="FJ695" s="168"/>
      <c r="FK695" s="168"/>
      <c r="FL695" s="168"/>
      <c r="FM695" s="168"/>
      <c r="GZ695" s="168"/>
      <c r="HA695" s="168"/>
      <c r="HB695" s="168"/>
      <c r="HC695" s="168"/>
      <c r="HL695" s="168"/>
      <c r="HM695" s="168"/>
      <c r="HN695" s="168"/>
      <c r="HO695" s="168"/>
      <c r="HX695" s="168"/>
      <c r="HY695" s="168"/>
      <c r="HZ695" s="168"/>
      <c r="IA695" s="168"/>
      <c r="ID695" s="169"/>
    </row>
    <row r="696" spans="1:238" s="170" customFormat="1" ht="15" customHeight="1" x14ac:dyDescent="0.15">
      <c r="A696" s="170">
        <v>37000071121</v>
      </c>
      <c r="B696" s="46" t="s">
        <v>709</v>
      </c>
      <c r="O696" s="171"/>
      <c r="P696" s="171"/>
      <c r="W696" s="385"/>
      <c r="AD696" s="385"/>
      <c r="AK696" s="385"/>
      <c r="AT696" s="170">
        <v>10000</v>
      </c>
      <c r="AU696" s="170">
        <v>10</v>
      </c>
      <c r="AV696" s="170">
        <v>10</v>
      </c>
      <c r="AW696" s="171" t="s">
        <v>718</v>
      </c>
      <c r="AX696" s="171" t="s">
        <v>285</v>
      </c>
      <c r="AY696" s="172" t="s">
        <v>824</v>
      </c>
      <c r="BI696" s="171"/>
      <c r="BK696" s="171"/>
      <c r="DN696" s="180"/>
      <c r="DO696" s="180"/>
      <c r="DP696" s="180"/>
      <c r="DQ696" s="180"/>
      <c r="DR696" s="180"/>
      <c r="DS696" s="180"/>
      <c r="DZ696" s="180"/>
      <c r="EA696" s="180"/>
      <c r="EB696" s="180"/>
      <c r="EC696" s="180"/>
      <c r="ED696" s="180"/>
      <c r="EE696" s="180"/>
      <c r="EL696" s="180"/>
      <c r="EM696" s="180"/>
      <c r="EN696" s="180"/>
      <c r="EO696" s="180"/>
      <c r="EP696" s="180"/>
      <c r="EQ696" s="180"/>
      <c r="EX696" s="180"/>
      <c r="EY696" s="180"/>
      <c r="EZ696" s="180"/>
      <c r="FA696" s="180"/>
      <c r="FB696" s="180"/>
      <c r="FC696" s="180"/>
    </row>
    <row r="697" spans="1:238" s="170" customFormat="1" ht="12.75" customHeight="1" x14ac:dyDescent="0.15">
      <c r="A697" s="170">
        <v>37000071122</v>
      </c>
      <c r="B697" s="46" t="s">
        <v>710</v>
      </c>
      <c r="O697" s="171"/>
      <c r="P697" s="171"/>
      <c r="W697" s="385"/>
      <c r="AD697" s="385"/>
      <c r="AK697" s="385"/>
      <c r="AT697" s="170">
        <v>10000</v>
      </c>
      <c r="AU697" s="170">
        <v>5</v>
      </c>
      <c r="AV697" s="170">
        <v>5</v>
      </c>
      <c r="AW697" s="171" t="s">
        <v>719</v>
      </c>
      <c r="AX697" s="171" t="s">
        <v>285</v>
      </c>
      <c r="AY697" s="172" t="s">
        <v>825</v>
      </c>
      <c r="BF697" s="173"/>
      <c r="BG697" s="173"/>
      <c r="BH697" s="173"/>
      <c r="BI697" s="174"/>
      <c r="BJ697" s="173"/>
      <c r="BK697" s="174"/>
      <c r="BL697" s="173"/>
      <c r="BM697" s="173"/>
      <c r="BN697" s="173"/>
      <c r="BO697" s="173"/>
      <c r="BP697" s="173"/>
      <c r="BQ697" s="173"/>
      <c r="BR697" s="173"/>
      <c r="BS697" s="173"/>
      <c r="BT697" s="173"/>
      <c r="BU697" s="173"/>
      <c r="BV697" s="173"/>
      <c r="BW697" s="173"/>
      <c r="BX697" s="173"/>
      <c r="BY697" s="173"/>
      <c r="BZ697" s="173"/>
      <c r="CA697" s="173"/>
      <c r="CB697" s="173"/>
      <c r="CC697" s="173"/>
      <c r="CD697" s="173"/>
      <c r="CE697" s="173"/>
      <c r="CF697" s="173"/>
      <c r="CG697" s="173"/>
      <c r="CH697" s="173"/>
      <c r="CI697" s="173"/>
      <c r="DN697" s="180"/>
      <c r="DO697" s="180"/>
      <c r="DP697" s="180"/>
      <c r="DQ697" s="180"/>
      <c r="DR697" s="180"/>
      <c r="DS697" s="180"/>
      <c r="DZ697" s="180"/>
      <c r="EA697" s="180"/>
      <c r="EB697" s="180"/>
      <c r="EC697" s="180"/>
      <c r="ED697" s="180"/>
      <c r="EE697" s="180"/>
      <c r="EL697" s="180"/>
      <c r="EM697" s="180"/>
      <c r="EN697" s="180"/>
      <c r="EO697" s="180"/>
      <c r="EP697" s="180"/>
      <c r="EQ697" s="180"/>
      <c r="EX697" s="180"/>
      <c r="EY697" s="180"/>
      <c r="EZ697" s="180"/>
      <c r="FA697" s="180"/>
      <c r="FB697" s="180"/>
      <c r="FC697" s="180"/>
    </row>
    <row r="698" spans="1:238" s="170" customFormat="1" ht="16.5" customHeight="1" x14ac:dyDescent="0.15">
      <c r="A698" s="170">
        <v>37000071123</v>
      </c>
      <c r="B698" s="46" t="s">
        <v>711</v>
      </c>
      <c r="O698" s="171"/>
      <c r="P698" s="171"/>
      <c r="W698" s="385"/>
      <c r="AD698" s="385"/>
      <c r="AK698" s="385"/>
      <c r="AT698" s="170">
        <v>10000</v>
      </c>
      <c r="AU698" s="170">
        <v>1</v>
      </c>
      <c r="AV698" s="170">
        <v>1</v>
      </c>
      <c r="AW698" s="171" t="s">
        <v>826</v>
      </c>
      <c r="AX698" s="171" t="s">
        <v>285</v>
      </c>
      <c r="AY698" s="172" t="s">
        <v>824</v>
      </c>
      <c r="BF698" s="173"/>
      <c r="BG698" s="173"/>
      <c r="BH698" s="173"/>
      <c r="BI698" s="174"/>
      <c r="BJ698" s="173"/>
      <c r="BK698" s="174"/>
      <c r="BL698" s="173"/>
      <c r="BM698" s="173"/>
      <c r="BN698" s="173"/>
      <c r="BO698" s="173"/>
      <c r="BP698" s="173"/>
      <c r="BQ698" s="173"/>
      <c r="BR698" s="173"/>
      <c r="BS698" s="173"/>
      <c r="BT698" s="173"/>
      <c r="BU698" s="173"/>
      <c r="BV698" s="173"/>
      <c r="BW698" s="173"/>
      <c r="BX698" s="173"/>
      <c r="BY698" s="173"/>
      <c r="BZ698" s="173"/>
      <c r="CA698" s="173"/>
      <c r="CB698" s="173"/>
      <c r="CC698" s="173"/>
      <c r="CD698" s="173"/>
      <c r="CE698" s="173"/>
      <c r="CF698" s="173"/>
      <c r="CG698" s="173"/>
      <c r="CH698" s="173"/>
      <c r="CI698" s="173"/>
      <c r="DN698" s="180"/>
      <c r="DO698" s="180"/>
      <c r="DP698" s="180"/>
      <c r="DQ698" s="180"/>
      <c r="DR698" s="180"/>
      <c r="DS698" s="180"/>
      <c r="DZ698" s="180"/>
      <c r="EA698" s="180"/>
      <c r="EB698" s="180"/>
      <c r="EC698" s="180"/>
      <c r="ED698" s="180"/>
      <c r="EE698" s="180"/>
      <c r="EL698" s="180"/>
      <c r="EM698" s="180"/>
      <c r="EN698" s="180"/>
      <c r="EO698" s="180"/>
      <c r="EP698" s="180"/>
      <c r="EQ698" s="180"/>
      <c r="EX698" s="180"/>
      <c r="EY698" s="180"/>
      <c r="EZ698" s="180"/>
      <c r="FA698" s="180"/>
      <c r="FB698" s="180"/>
      <c r="FC698" s="180"/>
    </row>
    <row r="699" spans="1:238" s="170" customFormat="1" x14ac:dyDescent="0.15">
      <c r="A699" s="170">
        <v>37000071124</v>
      </c>
      <c r="B699" s="46" t="s">
        <v>712</v>
      </c>
      <c r="O699" s="171"/>
      <c r="P699" s="171"/>
      <c r="W699" s="385"/>
      <c r="AD699" s="385"/>
      <c r="AK699" s="385"/>
      <c r="AT699" s="170">
        <v>1000</v>
      </c>
      <c r="AU699" s="170">
        <v>1</v>
      </c>
      <c r="AV699" s="170">
        <v>1</v>
      </c>
      <c r="AW699" s="171" t="s">
        <v>827</v>
      </c>
      <c r="AX699" s="171" t="s">
        <v>285</v>
      </c>
      <c r="AY699" s="171" t="s">
        <v>825</v>
      </c>
      <c r="AZ699" s="170">
        <v>10000</v>
      </c>
      <c r="BA699" s="328">
        <v>5</v>
      </c>
      <c r="BB699" s="328">
        <v>5</v>
      </c>
      <c r="BC699" s="175">
        <v>10006000006</v>
      </c>
      <c r="BD699" s="170">
        <v>0</v>
      </c>
      <c r="BE699" s="170">
        <v>10000</v>
      </c>
      <c r="BF699" s="173"/>
      <c r="BG699" s="173"/>
      <c r="BH699" s="173"/>
      <c r="BI699" s="174"/>
      <c r="BJ699" s="173"/>
      <c r="BK699" s="174"/>
      <c r="BL699" s="173"/>
      <c r="BM699" s="173"/>
      <c r="BN699" s="173"/>
      <c r="BO699" s="173"/>
      <c r="BP699" s="173"/>
      <c r="BQ699" s="173"/>
      <c r="BR699" s="173"/>
      <c r="BS699" s="173"/>
      <c r="BT699" s="173"/>
      <c r="BU699" s="173"/>
      <c r="BV699" s="173"/>
      <c r="BW699" s="173"/>
      <c r="BX699" s="173"/>
      <c r="BY699" s="173"/>
      <c r="BZ699" s="173"/>
      <c r="CA699" s="173"/>
      <c r="CB699" s="173"/>
      <c r="CC699" s="173"/>
      <c r="CD699" s="173"/>
      <c r="CE699" s="173"/>
      <c r="CF699" s="173"/>
      <c r="CG699" s="173"/>
      <c r="CH699" s="173"/>
      <c r="CI699" s="173"/>
      <c r="DN699" s="180"/>
      <c r="DO699" s="180"/>
      <c r="DP699" s="180"/>
      <c r="DQ699" s="180"/>
      <c r="DR699" s="180"/>
      <c r="DS699" s="180"/>
      <c r="DZ699" s="180"/>
      <c r="EA699" s="180"/>
      <c r="EB699" s="180"/>
      <c r="EC699" s="180"/>
      <c r="ED699" s="180"/>
      <c r="EE699" s="180"/>
      <c r="EL699" s="180"/>
      <c r="EM699" s="180"/>
      <c r="EN699" s="180"/>
      <c r="EO699" s="180"/>
      <c r="EP699" s="180"/>
      <c r="EQ699" s="180"/>
      <c r="EX699" s="180"/>
      <c r="EY699" s="180"/>
      <c r="EZ699" s="180"/>
      <c r="FA699" s="180"/>
      <c r="FB699" s="180"/>
      <c r="FC699" s="180"/>
    </row>
    <row r="700" spans="1:238" s="170" customFormat="1" x14ac:dyDescent="0.15">
      <c r="A700" s="170">
        <v>37000071125</v>
      </c>
      <c r="B700" s="46" t="s">
        <v>713</v>
      </c>
      <c r="O700" s="171"/>
      <c r="P700" s="171"/>
      <c r="W700" s="385"/>
      <c r="AD700" s="385"/>
      <c r="AK700" s="385"/>
      <c r="AT700" s="170">
        <v>10000</v>
      </c>
      <c r="AU700" s="383">
        <v>1</v>
      </c>
      <c r="AV700" s="383">
        <v>1</v>
      </c>
      <c r="AW700" s="171" t="s">
        <v>828</v>
      </c>
      <c r="AX700" s="171" t="s">
        <v>829</v>
      </c>
      <c r="AY700" s="171" t="s">
        <v>830</v>
      </c>
      <c r="AZ700" s="170">
        <v>200</v>
      </c>
      <c r="BA700" s="170">
        <v>1</v>
      </c>
      <c r="BB700" s="170">
        <v>1</v>
      </c>
      <c r="BC700" s="171" t="s">
        <v>831</v>
      </c>
      <c r="BD700" s="170">
        <v>0</v>
      </c>
      <c r="BE700" s="170">
        <v>10000</v>
      </c>
      <c r="BF700" s="173"/>
      <c r="BG700" s="173"/>
      <c r="BH700" s="173"/>
      <c r="BI700" s="174"/>
      <c r="BJ700" s="173"/>
      <c r="BK700" s="174"/>
      <c r="BL700" s="173"/>
      <c r="BM700" s="173"/>
      <c r="BN700" s="173"/>
      <c r="BO700" s="173"/>
      <c r="BP700" s="173"/>
      <c r="BQ700" s="173"/>
      <c r="BR700" s="173"/>
      <c r="BS700" s="173"/>
      <c r="BT700" s="173"/>
      <c r="BU700" s="173"/>
      <c r="BV700" s="173"/>
      <c r="BW700" s="173"/>
      <c r="BX700" s="173"/>
      <c r="BY700" s="173"/>
      <c r="BZ700" s="173"/>
      <c r="CA700" s="173"/>
      <c r="CB700" s="173"/>
      <c r="CC700" s="173"/>
      <c r="CD700" s="173"/>
      <c r="CE700" s="173"/>
      <c r="CF700" s="173"/>
      <c r="CG700" s="173"/>
      <c r="CH700" s="173"/>
      <c r="CI700" s="173"/>
      <c r="DN700" s="180"/>
      <c r="DO700" s="180"/>
      <c r="DP700" s="180"/>
      <c r="DQ700" s="180"/>
      <c r="DR700" s="180"/>
      <c r="DS700" s="180"/>
      <c r="DZ700" s="180"/>
      <c r="EA700" s="180"/>
      <c r="EB700" s="180"/>
      <c r="EC700" s="180"/>
      <c r="ED700" s="180"/>
      <c r="EE700" s="180"/>
      <c r="EL700" s="180"/>
      <c r="EM700" s="180"/>
      <c r="EN700" s="180"/>
      <c r="EO700" s="180"/>
      <c r="EP700" s="180"/>
      <c r="EQ700" s="180"/>
      <c r="EX700" s="180"/>
      <c r="EY700" s="180"/>
      <c r="EZ700" s="180"/>
      <c r="FA700" s="180"/>
      <c r="FB700" s="180"/>
      <c r="FC700" s="180"/>
    </row>
    <row r="701" spans="1:238" s="176" customFormat="1" x14ac:dyDescent="0.15">
      <c r="A701" s="176">
        <v>37000080000</v>
      </c>
      <c r="B701" s="49" t="s">
        <v>1785</v>
      </c>
      <c r="O701" s="177"/>
      <c r="P701" s="177"/>
      <c r="W701" s="387"/>
      <c r="AD701" s="387"/>
      <c r="AK701" s="387"/>
      <c r="AT701" s="176">
        <v>10000</v>
      </c>
      <c r="AU701" s="178">
        <v>4</v>
      </c>
      <c r="AV701" s="178">
        <v>10</v>
      </c>
      <c r="AW701" s="177" t="s">
        <v>1006</v>
      </c>
      <c r="AX701" s="177" t="s">
        <v>1791</v>
      </c>
      <c r="AY701" s="177" t="s">
        <v>1007</v>
      </c>
      <c r="AZ701" s="176">
        <v>1800</v>
      </c>
      <c r="BA701" s="176">
        <v>1</v>
      </c>
      <c r="BB701" s="176">
        <v>1</v>
      </c>
      <c r="BC701" s="177" t="s">
        <v>917</v>
      </c>
      <c r="BD701" s="176">
        <v>0</v>
      </c>
      <c r="BE701" s="176">
        <v>10000</v>
      </c>
      <c r="BF701" s="176">
        <v>10000</v>
      </c>
      <c r="BG701" s="176">
        <v>9</v>
      </c>
      <c r="BH701" s="176">
        <v>9</v>
      </c>
      <c r="BI701" s="177" t="s">
        <v>360</v>
      </c>
      <c r="BJ701" s="176">
        <v>0</v>
      </c>
      <c r="BK701" s="177" t="s">
        <v>1008</v>
      </c>
      <c r="BL701" s="176">
        <v>3600</v>
      </c>
      <c r="BM701" s="176">
        <v>1</v>
      </c>
      <c r="BN701" s="176">
        <v>1</v>
      </c>
      <c r="BO701" s="176">
        <v>10020900004</v>
      </c>
      <c r="BP701" s="176">
        <v>0</v>
      </c>
      <c r="BQ701" s="176">
        <v>10000</v>
      </c>
      <c r="BR701" s="176">
        <v>1000</v>
      </c>
      <c r="BS701" s="176">
        <v>1</v>
      </c>
      <c r="BT701" s="176">
        <v>1</v>
      </c>
      <c r="BU701" s="176">
        <v>10007610219</v>
      </c>
      <c r="BV701" s="176">
        <v>0</v>
      </c>
      <c r="BW701" s="176">
        <v>10000</v>
      </c>
      <c r="DN701" s="180"/>
      <c r="DO701" s="180"/>
      <c r="DP701" s="180"/>
      <c r="DQ701" s="180"/>
      <c r="DR701" s="180"/>
      <c r="DS701" s="180"/>
      <c r="DZ701" s="180"/>
      <c r="EA701" s="180"/>
      <c r="EB701" s="180"/>
      <c r="EC701" s="180"/>
      <c r="ED701" s="180"/>
      <c r="EE701" s="180"/>
      <c r="EL701" s="180"/>
      <c r="EM701" s="180"/>
      <c r="EN701" s="180"/>
      <c r="EO701" s="180"/>
      <c r="EP701" s="180"/>
      <c r="EQ701" s="180"/>
      <c r="EX701" s="180"/>
      <c r="EY701" s="180"/>
      <c r="EZ701" s="180"/>
      <c r="FA701" s="180"/>
      <c r="FB701" s="180"/>
      <c r="FC701" s="180"/>
    </row>
    <row r="702" spans="1:238" s="176" customFormat="1" x14ac:dyDescent="0.15">
      <c r="A702" s="176">
        <v>37000080001</v>
      </c>
      <c r="B702" s="49" t="s">
        <v>1786</v>
      </c>
      <c r="O702" s="177"/>
      <c r="P702" s="177"/>
      <c r="W702" s="387"/>
      <c r="AD702" s="387"/>
      <c r="AK702" s="387"/>
      <c r="AT702" s="176">
        <v>10000</v>
      </c>
      <c r="AU702" s="178">
        <v>4</v>
      </c>
      <c r="AV702" s="178">
        <v>10</v>
      </c>
      <c r="AW702" s="177" t="s">
        <v>1006</v>
      </c>
      <c r="AX702" s="177" t="s">
        <v>1791</v>
      </c>
      <c r="AY702" s="177" t="s">
        <v>1007</v>
      </c>
      <c r="AZ702" s="176">
        <v>1800</v>
      </c>
      <c r="BA702" s="176">
        <v>1</v>
      </c>
      <c r="BB702" s="176">
        <v>1</v>
      </c>
      <c r="BC702" s="177" t="s">
        <v>917</v>
      </c>
      <c r="BD702" s="176">
        <v>0</v>
      </c>
      <c r="BE702" s="176">
        <v>10000</v>
      </c>
      <c r="BF702" s="176">
        <v>10000</v>
      </c>
      <c r="BG702" s="176">
        <v>9</v>
      </c>
      <c r="BH702" s="176">
        <v>9</v>
      </c>
      <c r="BI702" s="177" t="s">
        <v>360</v>
      </c>
      <c r="BJ702" s="176">
        <v>0</v>
      </c>
      <c r="BK702" s="177" t="s">
        <v>1008</v>
      </c>
      <c r="BL702" s="176">
        <v>3600</v>
      </c>
      <c r="BM702" s="176">
        <v>1</v>
      </c>
      <c r="BN702" s="176">
        <v>1</v>
      </c>
      <c r="BO702" s="176">
        <v>10020900004</v>
      </c>
      <c r="BP702" s="176">
        <v>0</v>
      </c>
      <c r="BQ702" s="176">
        <v>10000</v>
      </c>
      <c r="BR702" s="176">
        <v>1000</v>
      </c>
      <c r="BS702" s="176">
        <v>1</v>
      </c>
      <c r="BT702" s="176">
        <v>1</v>
      </c>
      <c r="BU702" s="176">
        <v>10007610219</v>
      </c>
      <c r="BV702" s="176">
        <v>0</v>
      </c>
      <c r="BW702" s="176">
        <v>10000</v>
      </c>
      <c r="DN702" s="180"/>
      <c r="DO702" s="180"/>
      <c r="DP702" s="180"/>
      <c r="DQ702" s="180"/>
      <c r="DR702" s="180"/>
      <c r="DS702" s="180"/>
      <c r="DZ702" s="180"/>
      <c r="EA702" s="180"/>
      <c r="EB702" s="180"/>
      <c r="EC702" s="180"/>
      <c r="ED702" s="180"/>
      <c r="EE702" s="180"/>
      <c r="EL702" s="180"/>
      <c r="EM702" s="180"/>
      <c r="EN702" s="180"/>
      <c r="EO702" s="180"/>
      <c r="EP702" s="180"/>
      <c r="EQ702" s="180"/>
      <c r="EX702" s="180"/>
      <c r="EY702" s="180"/>
      <c r="EZ702" s="180"/>
      <c r="FA702" s="180"/>
      <c r="FB702" s="180"/>
      <c r="FC702" s="180"/>
    </row>
    <row r="703" spans="1:238" s="176" customFormat="1" x14ac:dyDescent="0.15">
      <c r="A703" s="176">
        <v>37000080002</v>
      </c>
      <c r="B703" s="49" t="s">
        <v>1787</v>
      </c>
      <c r="O703" s="177"/>
      <c r="P703" s="177"/>
      <c r="W703" s="387"/>
      <c r="AD703" s="387"/>
      <c r="AK703" s="387"/>
      <c r="AT703" s="176">
        <v>10000</v>
      </c>
      <c r="AU703" s="178">
        <v>6</v>
      </c>
      <c r="AV703" s="178">
        <v>12</v>
      </c>
      <c r="AW703" s="177" t="s">
        <v>1006</v>
      </c>
      <c r="AX703" s="177" t="s">
        <v>1791</v>
      </c>
      <c r="AY703" s="177" t="s">
        <v>1007</v>
      </c>
      <c r="AZ703" s="176">
        <v>2400</v>
      </c>
      <c r="BA703" s="176">
        <v>1</v>
      </c>
      <c r="BB703" s="176">
        <v>1</v>
      </c>
      <c r="BC703" s="177" t="s">
        <v>917</v>
      </c>
      <c r="BD703" s="176">
        <v>0</v>
      </c>
      <c r="BE703" s="176">
        <v>10000</v>
      </c>
      <c r="BF703" s="176">
        <v>10000</v>
      </c>
      <c r="BG703" s="176">
        <v>12</v>
      </c>
      <c r="BH703" s="176">
        <v>12</v>
      </c>
      <c r="BI703" s="177" t="s">
        <v>360</v>
      </c>
      <c r="BJ703" s="176">
        <v>0</v>
      </c>
      <c r="BK703" s="177" t="s">
        <v>1008</v>
      </c>
      <c r="BL703" s="176">
        <v>4800</v>
      </c>
      <c r="BM703" s="176">
        <v>1</v>
      </c>
      <c r="BN703" s="176">
        <v>1</v>
      </c>
      <c r="BO703" s="176">
        <v>10020900004</v>
      </c>
      <c r="BP703" s="176">
        <v>0</v>
      </c>
      <c r="BQ703" s="176">
        <v>10000</v>
      </c>
      <c r="BR703" s="176">
        <v>1000</v>
      </c>
      <c r="BS703" s="176">
        <v>1</v>
      </c>
      <c r="BT703" s="176">
        <v>1</v>
      </c>
      <c r="BU703" s="176">
        <v>10007610219</v>
      </c>
      <c r="BV703" s="176">
        <v>0</v>
      </c>
      <c r="BW703" s="176">
        <v>10000</v>
      </c>
      <c r="DN703" s="180"/>
      <c r="DO703" s="180"/>
      <c r="DP703" s="180"/>
      <c r="DQ703" s="180"/>
      <c r="DR703" s="180"/>
      <c r="DS703" s="180"/>
      <c r="DZ703" s="180"/>
      <c r="EA703" s="180"/>
      <c r="EB703" s="180"/>
      <c r="EC703" s="180"/>
      <c r="ED703" s="180"/>
      <c r="EE703" s="180"/>
      <c r="EL703" s="180"/>
      <c r="EM703" s="180"/>
      <c r="EN703" s="180"/>
      <c r="EO703" s="180"/>
      <c r="EP703" s="180"/>
      <c r="EQ703" s="180"/>
      <c r="EX703" s="180"/>
      <c r="EY703" s="180"/>
      <c r="EZ703" s="180"/>
      <c r="FA703" s="180"/>
      <c r="FB703" s="180"/>
      <c r="FC703" s="180"/>
    </row>
    <row r="704" spans="1:238" s="176" customFormat="1" x14ac:dyDescent="0.15">
      <c r="A704" s="176">
        <v>37000080003</v>
      </c>
      <c r="B704" s="49" t="s">
        <v>1788</v>
      </c>
      <c r="O704" s="177"/>
      <c r="P704" s="177"/>
      <c r="W704" s="387"/>
      <c r="AD704" s="387"/>
      <c r="AK704" s="387"/>
      <c r="AT704" s="176">
        <v>10000</v>
      </c>
      <c r="AU704" s="178">
        <v>6</v>
      </c>
      <c r="AV704" s="178">
        <v>12</v>
      </c>
      <c r="AW704" s="177" t="s">
        <v>1006</v>
      </c>
      <c r="AX704" s="177" t="s">
        <v>1791</v>
      </c>
      <c r="AY704" s="177" t="s">
        <v>1007</v>
      </c>
      <c r="AZ704" s="176">
        <v>2400</v>
      </c>
      <c r="BA704" s="176">
        <v>1</v>
      </c>
      <c r="BB704" s="176">
        <v>1</v>
      </c>
      <c r="BC704" s="177" t="s">
        <v>917</v>
      </c>
      <c r="BD704" s="176">
        <v>0</v>
      </c>
      <c r="BE704" s="176">
        <v>10000</v>
      </c>
      <c r="BF704" s="176">
        <v>10000</v>
      </c>
      <c r="BG704" s="176">
        <v>12</v>
      </c>
      <c r="BH704" s="176">
        <v>12</v>
      </c>
      <c r="BI704" s="177" t="s">
        <v>360</v>
      </c>
      <c r="BJ704" s="176">
        <v>0</v>
      </c>
      <c r="BK704" s="177" t="s">
        <v>1008</v>
      </c>
      <c r="BL704" s="176">
        <v>4800</v>
      </c>
      <c r="BM704" s="176">
        <v>1</v>
      </c>
      <c r="BN704" s="176">
        <v>1</v>
      </c>
      <c r="BO704" s="176">
        <v>10020900004</v>
      </c>
      <c r="BP704" s="176">
        <v>0</v>
      </c>
      <c r="BQ704" s="176">
        <v>10000</v>
      </c>
      <c r="BR704" s="176">
        <v>1000</v>
      </c>
      <c r="BS704" s="176">
        <v>1</v>
      </c>
      <c r="BT704" s="176">
        <v>1</v>
      </c>
      <c r="BU704" s="176">
        <v>10007610219</v>
      </c>
      <c r="BV704" s="176">
        <v>0</v>
      </c>
      <c r="BW704" s="176">
        <v>10000</v>
      </c>
      <c r="DN704" s="180"/>
      <c r="DO704" s="180"/>
      <c r="DP704" s="180"/>
      <c r="DQ704" s="180"/>
      <c r="DR704" s="180"/>
      <c r="DS704" s="180"/>
      <c r="DZ704" s="180"/>
      <c r="EA704" s="180"/>
      <c r="EB704" s="180"/>
      <c r="EC704" s="180"/>
      <c r="ED704" s="180"/>
      <c r="EE704" s="180"/>
      <c r="EL704" s="180"/>
      <c r="EM704" s="180"/>
      <c r="EN704" s="180"/>
      <c r="EO704" s="180"/>
      <c r="EP704" s="180"/>
      <c r="EQ704" s="180"/>
      <c r="EX704" s="180"/>
      <c r="EY704" s="180"/>
      <c r="EZ704" s="180"/>
      <c r="FA704" s="180"/>
      <c r="FB704" s="180"/>
      <c r="FC704" s="180"/>
    </row>
    <row r="705" spans="1:159" s="176" customFormat="1" x14ac:dyDescent="0.15">
      <c r="A705" s="176">
        <v>37000080004</v>
      </c>
      <c r="B705" s="49" t="s">
        <v>1789</v>
      </c>
      <c r="O705" s="177"/>
      <c r="P705" s="177"/>
      <c r="W705" s="387"/>
      <c r="AD705" s="387"/>
      <c r="AK705" s="387"/>
      <c r="AT705" s="176">
        <v>10000</v>
      </c>
      <c r="AU705" s="178">
        <v>9</v>
      </c>
      <c r="AV705" s="178">
        <v>18</v>
      </c>
      <c r="AW705" s="177" t="s">
        <v>1006</v>
      </c>
      <c r="AX705" s="177" t="s">
        <v>1791</v>
      </c>
      <c r="AY705" s="177" t="s">
        <v>1007</v>
      </c>
      <c r="AZ705" s="176">
        <v>3600</v>
      </c>
      <c r="BA705" s="176">
        <v>1</v>
      </c>
      <c r="BB705" s="176">
        <v>1</v>
      </c>
      <c r="BC705" s="177" t="s">
        <v>917</v>
      </c>
      <c r="BD705" s="176">
        <v>0</v>
      </c>
      <c r="BE705" s="176">
        <v>10000</v>
      </c>
      <c r="BF705" s="176">
        <v>10000</v>
      </c>
      <c r="BG705" s="176">
        <v>18</v>
      </c>
      <c r="BH705" s="176">
        <v>18</v>
      </c>
      <c r="BI705" s="177" t="s">
        <v>360</v>
      </c>
      <c r="BJ705" s="176">
        <v>0</v>
      </c>
      <c r="BK705" s="177" t="s">
        <v>1008</v>
      </c>
      <c r="BL705" s="176">
        <v>7200</v>
      </c>
      <c r="BM705" s="176">
        <v>1</v>
      </c>
      <c r="BN705" s="176">
        <v>1</v>
      </c>
      <c r="BO705" s="176">
        <v>10020900004</v>
      </c>
      <c r="BP705" s="176">
        <v>0</v>
      </c>
      <c r="BQ705" s="176">
        <v>10000</v>
      </c>
      <c r="BR705" s="176">
        <v>1000</v>
      </c>
      <c r="BS705" s="176">
        <v>1</v>
      </c>
      <c r="BT705" s="176">
        <v>1</v>
      </c>
      <c r="BU705" s="176">
        <v>10007610219</v>
      </c>
      <c r="BV705" s="176">
        <v>0</v>
      </c>
      <c r="BW705" s="176">
        <v>10000</v>
      </c>
      <c r="DN705" s="180"/>
      <c r="DO705" s="180"/>
      <c r="DP705" s="180"/>
      <c r="DQ705" s="180"/>
      <c r="DR705" s="180"/>
      <c r="DS705" s="180"/>
      <c r="DZ705" s="180"/>
      <c r="EA705" s="180"/>
      <c r="EB705" s="180"/>
      <c r="EC705" s="180"/>
      <c r="ED705" s="180"/>
      <c r="EE705" s="180"/>
      <c r="EL705" s="180"/>
      <c r="EM705" s="180"/>
      <c r="EN705" s="180"/>
      <c r="EO705" s="180"/>
      <c r="EP705" s="180"/>
      <c r="EQ705" s="180"/>
      <c r="EX705" s="180"/>
      <c r="EY705" s="180"/>
      <c r="EZ705" s="180"/>
      <c r="FA705" s="180"/>
      <c r="FB705" s="180"/>
      <c r="FC705" s="180"/>
    </row>
    <row r="706" spans="1:159" s="180" customFormat="1" ht="16.5" x14ac:dyDescent="0.35">
      <c r="A706" s="39">
        <v>37000120000</v>
      </c>
      <c r="B706" s="179" t="s">
        <v>964</v>
      </c>
      <c r="P706" s="388"/>
      <c r="W706" s="388"/>
      <c r="AD706" s="388"/>
      <c r="AK706" s="388"/>
      <c r="AT706" s="180">
        <v>10000</v>
      </c>
      <c r="AU706" s="180">
        <v>3</v>
      </c>
      <c r="AV706" s="180">
        <v>3</v>
      </c>
      <c r="AW706" s="180">
        <v>10003999999</v>
      </c>
      <c r="AX706" s="180">
        <v>0</v>
      </c>
      <c r="AY706" s="180">
        <v>10000</v>
      </c>
      <c r="AZ706" s="180">
        <v>10000</v>
      </c>
      <c r="BA706" s="180">
        <v>5</v>
      </c>
      <c r="BB706" s="180">
        <v>5</v>
      </c>
      <c r="BC706" s="180">
        <v>10002180001</v>
      </c>
      <c r="BD706" s="180">
        <v>0</v>
      </c>
      <c r="BE706" s="180">
        <v>10000</v>
      </c>
      <c r="BF706" s="180">
        <v>10000</v>
      </c>
      <c r="BG706" s="180">
        <v>1</v>
      </c>
      <c r="BH706" s="180">
        <v>1</v>
      </c>
      <c r="BI706" s="180">
        <v>10003890001</v>
      </c>
      <c r="BJ706" s="180">
        <v>0</v>
      </c>
      <c r="BK706" s="180">
        <v>10000</v>
      </c>
    </row>
    <row r="707" spans="1:159" s="180" customFormat="1" ht="16.5" x14ac:dyDescent="0.35">
      <c r="A707" s="39">
        <v>37000120001</v>
      </c>
      <c r="B707" s="179" t="s">
        <v>964</v>
      </c>
      <c r="P707" s="388"/>
      <c r="W707" s="388"/>
      <c r="AD707" s="388"/>
      <c r="AK707" s="388"/>
      <c r="AT707" s="180">
        <v>10000</v>
      </c>
      <c r="AU707" s="180">
        <v>4</v>
      </c>
      <c r="AV707" s="180">
        <v>4</v>
      </c>
      <c r="AW707" s="180">
        <v>10003999999</v>
      </c>
      <c r="AX707" s="180">
        <v>0</v>
      </c>
      <c r="AY707" s="180">
        <v>10000</v>
      </c>
      <c r="AZ707" s="180">
        <v>10000</v>
      </c>
      <c r="BA707" s="180">
        <v>10</v>
      </c>
      <c r="BB707" s="180">
        <v>10</v>
      </c>
      <c r="BC707" s="180">
        <v>10002180001</v>
      </c>
      <c r="BD707" s="180">
        <v>0</v>
      </c>
      <c r="BE707" s="180">
        <v>10000</v>
      </c>
      <c r="BF707" s="180">
        <v>10000</v>
      </c>
      <c r="BG707" s="180">
        <v>1</v>
      </c>
      <c r="BH707" s="180">
        <v>1</v>
      </c>
      <c r="BI707" s="180">
        <v>10003890002</v>
      </c>
      <c r="BJ707" s="180">
        <v>0</v>
      </c>
      <c r="BK707" s="180">
        <v>10000</v>
      </c>
    </row>
    <row r="708" spans="1:159" s="180" customFormat="1" ht="16.5" x14ac:dyDescent="0.35">
      <c r="A708" s="39">
        <v>37000120002</v>
      </c>
      <c r="B708" s="179" t="s">
        <v>964</v>
      </c>
      <c r="P708" s="388"/>
      <c r="W708" s="388"/>
      <c r="AD708" s="388"/>
      <c r="AK708" s="388"/>
      <c r="AT708" s="180">
        <v>10000</v>
      </c>
      <c r="AU708" s="180">
        <v>5</v>
      </c>
      <c r="AV708" s="180">
        <v>5</v>
      </c>
      <c r="AW708" s="180">
        <v>10003999999</v>
      </c>
      <c r="AX708" s="180">
        <v>0</v>
      </c>
      <c r="AY708" s="180">
        <v>10000</v>
      </c>
      <c r="AZ708" s="180">
        <v>10000</v>
      </c>
      <c r="BA708" s="180">
        <v>15</v>
      </c>
      <c r="BB708" s="180">
        <v>15</v>
      </c>
      <c r="BC708" s="180">
        <v>10002180001</v>
      </c>
      <c r="BD708" s="180">
        <v>0</v>
      </c>
      <c r="BE708" s="180">
        <v>10000</v>
      </c>
      <c r="BF708" s="180">
        <v>10000</v>
      </c>
      <c r="BG708" s="180">
        <v>1</v>
      </c>
      <c r="BH708" s="180">
        <v>1</v>
      </c>
      <c r="BI708" s="180">
        <v>10003890003</v>
      </c>
      <c r="BJ708" s="180">
        <v>0</v>
      </c>
      <c r="BK708" s="180">
        <v>10000</v>
      </c>
    </row>
    <row r="709" spans="1:159" s="180" customFormat="1" ht="16.5" x14ac:dyDescent="0.35">
      <c r="A709" s="39">
        <v>37000120003</v>
      </c>
      <c r="B709" s="179" t="s">
        <v>965</v>
      </c>
      <c r="P709" s="388"/>
      <c r="W709" s="388"/>
      <c r="AD709" s="388"/>
      <c r="AK709" s="388"/>
      <c r="AT709" s="180">
        <v>10000</v>
      </c>
      <c r="AU709" s="388">
        <v>3</v>
      </c>
      <c r="AV709" s="388">
        <v>3</v>
      </c>
      <c r="AW709" s="180">
        <v>10003999999</v>
      </c>
      <c r="AX709" s="180">
        <v>0</v>
      </c>
      <c r="AY709" s="180">
        <v>10000</v>
      </c>
      <c r="AZ709" s="180">
        <v>10000</v>
      </c>
      <c r="BA709" s="180">
        <v>5</v>
      </c>
      <c r="BB709" s="180">
        <v>5</v>
      </c>
      <c r="BC709" s="180">
        <v>10002160001</v>
      </c>
      <c r="BD709" s="180">
        <v>0</v>
      </c>
      <c r="BE709" s="180">
        <v>10000</v>
      </c>
      <c r="BF709" s="180">
        <v>10000</v>
      </c>
      <c r="BG709" s="180">
        <v>1</v>
      </c>
      <c r="BH709" s="180">
        <v>1</v>
      </c>
      <c r="BI709" s="180">
        <v>10003890001</v>
      </c>
      <c r="BJ709" s="180">
        <v>0</v>
      </c>
      <c r="BK709" s="180">
        <v>10000</v>
      </c>
    </row>
    <row r="710" spans="1:159" s="180" customFormat="1" ht="16.5" x14ac:dyDescent="0.35">
      <c r="A710" s="39">
        <v>37000120004</v>
      </c>
      <c r="B710" s="179" t="s">
        <v>965</v>
      </c>
      <c r="P710" s="388"/>
      <c r="W710" s="388"/>
      <c r="AD710" s="388"/>
      <c r="AK710" s="388"/>
      <c r="AT710" s="180">
        <v>10000</v>
      </c>
      <c r="AU710" s="388">
        <v>4</v>
      </c>
      <c r="AV710" s="388">
        <v>4</v>
      </c>
      <c r="AW710" s="180">
        <v>10003999999</v>
      </c>
      <c r="AX710" s="180">
        <v>0</v>
      </c>
      <c r="AY710" s="180">
        <v>10000</v>
      </c>
      <c r="AZ710" s="180">
        <v>10000</v>
      </c>
      <c r="BA710" s="180">
        <v>10</v>
      </c>
      <c r="BB710" s="180">
        <v>10</v>
      </c>
      <c r="BC710" s="180">
        <v>10002160001</v>
      </c>
      <c r="BD710" s="180">
        <v>0</v>
      </c>
      <c r="BE710" s="180">
        <v>10000</v>
      </c>
      <c r="BF710" s="180">
        <v>10000</v>
      </c>
      <c r="BG710" s="180">
        <v>1</v>
      </c>
      <c r="BH710" s="180">
        <v>1</v>
      </c>
      <c r="BI710" s="180">
        <v>10003890002</v>
      </c>
      <c r="BJ710" s="180">
        <v>0</v>
      </c>
      <c r="BK710" s="180">
        <v>10000</v>
      </c>
    </row>
    <row r="711" spans="1:159" s="180" customFormat="1" ht="16.5" x14ac:dyDescent="0.35">
      <c r="A711" s="39">
        <v>37000120005</v>
      </c>
      <c r="B711" s="179" t="s">
        <v>965</v>
      </c>
      <c r="P711" s="388"/>
      <c r="W711" s="388"/>
      <c r="AD711" s="388"/>
      <c r="AK711" s="388"/>
      <c r="AT711" s="180">
        <v>10000</v>
      </c>
      <c r="AU711" s="388">
        <v>5</v>
      </c>
      <c r="AV711" s="388">
        <v>5</v>
      </c>
      <c r="AW711" s="180">
        <v>10003999999</v>
      </c>
      <c r="AX711" s="180">
        <v>0</v>
      </c>
      <c r="AY711" s="180">
        <v>10000</v>
      </c>
      <c r="AZ711" s="180">
        <v>10000</v>
      </c>
      <c r="BA711" s="180">
        <v>15</v>
      </c>
      <c r="BB711" s="180">
        <v>15</v>
      </c>
      <c r="BC711" s="180">
        <v>10002160001</v>
      </c>
      <c r="BD711" s="180">
        <v>0</v>
      </c>
      <c r="BE711" s="180">
        <v>10000</v>
      </c>
      <c r="BF711" s="180">
        <v>10000</v>
      </c>
      <c r="BG711" s="180">
        <v>1</v>
      </c>
      <c r="BH711" s="180">
        <v>1</v>
      </c>
      <c r="BI711" s="180">
        <v>10003890003</v>
      </c>
      <c r="BJ711" s="180">
        <v>0</v>
      </c>
      <c r="BK711" s="180">
        <v>10000</v>
      </c>
    </row>
    <row r="712" spans="1:159" s="180" customFormat="1" ht="16.5" x14ac:dyDescent="0.35">
      <c r="A712" s="39">
        <v>37000120006</v>
      </c>
      <c r="B712" s="179" t="s">
        <v>966</v>
      </c>
      <c r="P712" s="388"/>
      <c r="W712" s="388"/>
      <c r="AD712" s="388"/>
      <c r="AK712" s="388"/>
      <c r="AT712" s="180">
        <v>10000</v>
      </c>
      <c r="AU712" s="388">
        <v>3</v>
      </c>
      <c r="AV712" s="388">
        <v>3</v>
      </c>
      <c r="AW712" s="180">
        <v>10003999999</v>
      </c>
      <c r="AX712" s="180">
        <v>0</v>
      </c>
      <c r="AY712" s="180">
        <v>10000</v>
      </c>
      <c r="AZ712" s="180">
        <v>10000</v>
      </c>
      <c r="BA712" s="180">
        <v>5</v>
      </c>
      <c r="BB712" s="180">
        <v>5</v>
      </c>
      <c r="BC712" s="180">
        <v>10002160004</v>
      </c>
      <c r="BD712" s="180">
        <v>0</v>
      </c>
      <c r="BE712" s="180">
        <v>10000</v>
      </c>
      <c r="BF712" s="180">
        <v>10000</v>
      </c>
      <c r="BG712" s="180">
        <v>1</v>
      </c>
      <c r="BH712" s="180">
        <v>1</v>
      </c>
      <c r="BI712" s="180">
        <v>10003890001</v>
      </c>
      <c r="BJ712" s="180">
        <v>0</v>
      </c>
      <c r="BK712" s="180">
        <v>10000</v>
      </c>
    </row>
    <row r="713" spans="1:159" s="180" customFormat="1" ht="16.5" x14ac:dyDescent="0.35">
      <c r="A713" s="39">
        <v>37000120007</v>
      </c>
      <c r="B713" s="179" t="s">
        <v>966</v>
      </c>
      <c r="P713" s="388"/>
      <c r="W713" s="388"/>
      <c r="AD713" s="388"/>
      <c r="AK713" s="388"/>
      <c r="AT713" s="180">
        <v>10000</v>
      </c>
      <c r="AU713" s="388">
        <v>4</v>
      </c>
      <c r="AV713" s="388">
        <v>4</v>
      </c>
      <c r="AW713" s="180">
        <v>10003999999</v>
      </c>
      <c r="AX713" s="180">
        <v>0</v>
      </c>
      <c r="AY713" s="180">
        <v>10000</v>
      </c>
      <c r="AZ713" s="180">
        <v>10000</v>
      </c>
      <c r="BA713" s="180">
        <v>10</v>
      </c>
      <c r="BB713" s="180">
        <v>10</v>
      </c>
      <c r="BC713" s="180">
        <v>10002160004</v>
      </c>
      <c r="BD713" s="180">
        <v>0</v>
      </c>
      <c r="BE713" s="180">
        <v>10000</v>
      </c>
      <c r="BF713" s="180">
        <v>10000</v>
      </c>
      <c r="BG713" s="180">
        <v>1</v>
      </c>
      <c r="BH713" s="180">
        <v>1</v>
      </c>
      <c r="BI713" s="180">
        <v>10003890002</v>
      </c>
      <c r="BJ713" s="180">
        <v>0</v>
      </c>
      <c r="BK713" s="180">
        <v>10000</v>
      </c>
    </row>
    <row r="714" spans="1:159" s="180" customFormat="1" ht="16.5" x14ac:dyDescent="0.35">
      <c r="A714" s="39">
        <v>37000120008</v>
      </c>
      <c r="B714" s="179" t="s">
        <v>966</v>
      </c>
      <c r="P714" s="388"/>
      <c r="W714" s="388"/>
      <c r="AD714" s="388"/>
      <c r="AK714" s="388"/>
      <c r="AT714" s="180">
        <v>10000</v>
      </c>
      <c r="AU714" s="388">
        <v>5</v>
      </c>
      <c r="AV714" s="388">
        <v>5</v>
      </c>
      <c r="AW714" s="180">
        <v>10003999999</v>
      </c>
      <c r="AX714" s="180">
        <v>0</v>
      </c>
      <c r="AY714" s="180">
        <v>10000</v>
      </c>
      <c r="AZ714" s="180">
        <v>10000</v>
      </c>
      <c r="BA714" s="180">
        <v>15</v>
      </c>
      <c r="BB714" s="180">
        <v>15</v>
      </c>
      <c r="BC714" s="180">
        <v>10002160004</v>
      </c>
      <c r="BD714" s="180">
        <v>0</v>
      </c>
      <c r="BE714" s="180">
        <v>10000</v>
      </c>
      <c r="BF714" s="180">
        <v>10000</v>
      </c>
      <c r="BG714" s="180">
        <v>1</v>
      </c>
      <c r="BH714" s="180">
        <v>1</v>
      </c>
      <c r="BI714" s="180">
        <v>10003890003</v>
      </c>
      <c r="BJ714" s="180">
        <v>0</v>
      </c>
      <c r="BK714" s="180">
        <v>10000</v>
      </c>
    </row>
    <row r="715" spans="1:159" s="180" customFormat="1" ht="16.5" x14ac:dyDescent="0.35">
      <c r="A715" s="39">
        <v>37000120009</v>
      </c>
      <c r="B715" s="179" t="s">
        <v>967</v>
      </c>
      <c r="P715" s="388"/>
      <c r="W715" s="388"/>
      <c r="AD715" s="388"/>
      <c r="AK715" s="388"/>
      <c r="AT715" s="180">
        <v>10000</v>
      </c>
      <c r="AU715" s="388">
        <v>3</v>
      </c>
      <c r="AV715" s="388">
        <v>3</v>
      </c>
      <c r="AW715" s="180">
        <v>10003999999</v>
      </c>
      <c r="AX715" s="180">
        <v>0</v>
      </c>
      <c r="AY715" s="180">
        <v>10000</v>
      </c>
      <c r="AZ715" s="180">
        <v>10000</v>
      </c>
      <c r="BA715" s="180">
        <v>5</v>
      </c>
      <c r="BB715" s="180">
        <v>5</v>
      </c>
      <c r="BC715" s="180">
        <v>10002160007</v>
      </c>
      <c r="BD715" s="180">
        <v>0</v>
      </c>
      <c r="BE715" s="180">
        <v>10000</v>
      </c>
      <c r="BF715" s="180">
        <v>10000</v>
      </c>
      <c r="BG715" s="180">
        <v>1</v>
      </c>
      <c r="BH715" s="180">
        <v>1</v>
      </c>
      <c r="BI715" s="180">
        <v>10003890001</v>
      </c>
      <c r="BJ715" s="180">
        <v>0</v>
      </c>
      <c r="BK715" s="180">
        <v>10000</v>
      </c>
    </row>
    <row r="716" spans="1:159" s="180" customFormat="1" ht="16.5" x14ac:dyDescent="0.35">
      <c r="A716" s="39">
        <v>37000120010</v>
      </c>
      <c r="B716" s="179" t="s">
        <v>967</v>
      </c>
      <c r="P716" s="388"/>
      <c r="W716" s="388"/>
      <c r="AD716" s="388"/>
      <c r="AK716" s="388"/>
      <c r="AT716" s="180">
        <v>10000</v>
      </c>
      <c r="AU716" s="388">
        <v>4</v>
      </c>
      <c r="AV716" s="388">
        <v>4</v>
      </c>
      <c r="AW716" s="180">
        <v>10003999999</v>
      </c>
      <c r="AX716" s="180">
        <v>0</v>
      </c>
      <c r="AY716" s="180">
        <v>10000</v>
      </c>
      <c r="AZ716" s="180">
        <v>10000</v>
      </c>
      <c r="BA716" s="180">
        <v>10</v>
      </c>
      <c r="BB716" s="180">
        <v>10</v>
      </c>
      <c r="BC716" s="180">
        <v>10002160007</v>
      </c>
      <c r="BD716" s="180">
        <v>0</v>
      </c>
      <c r="BE716" s="180">
        <v>10000</v>
      </c>
      <c r="BF716" s="180">
        <v>10000</v>
      </c>
      <c r="BG716" s="180">
        <v>1</v>
      </c>
      <c r="BH716" s="180">
        <v>1</v>
      </c>
      <c r="BI716" s="180">
        <v>10003890002</v>
      </c>
      <c r="BJ716" s="180">
        <v>0</v>
      </c>
      <c r="BK716" s="180">
        <v>10000</v>
      </c>
    </row>
    <row r="717" spans="1:159" s="180" customFormat="1" ht="16.5" x14ac:dyDescent="0.35">
      <c r="A717" s="39">
        <v>37000120011</v>
      </c>
      <c r="B717" s="179" t="s">
        <v>967</v>
      </c>
      <c r="P717" s="388"/>
      <c r="W717" s="388"/>
      <c r="AD717" s="388"/>
      <c r="AK717" s="388"/>
      <c r="AT717" s="180">
        <v>10000</v>
      </c>
      <c r="AU717" s="388">
        <v>5</v>
      </c>
      <c r="AV717" s="388">
        <v>5</v>
      </c>
      <c r="AW717" s="180">
        <v>10003999999</v>
      </c>
      <c r="AX717" s="180">
        <v>0</v>
      </c>
      <c r="AY717" s="180">
        <v>10000</v>
      </c>
      <c r="AZ717" s="180">
        <v>10000</v>
      </c>
      <c r="BA717" s="180">
        <v>15</v>
      </c>
      <c r="BB717" s="180">
        <v>15</v>
      </c>
      <c r="BC717" s="180">
        <v>10002160007</v>
      </c>
      <c r="BD717" s="180">
        <v>0</v>
      </c>
      <c r="BE717" s="180">
        <v>10000</v>
      </c>
      <c r="BF717" s="180">
        <v>10000</v>
      </c>
      <c r="BG717" s="180">
        <v>1</v>
      </c>
      <c r="BH717" s="180">
        <v>1</v>
      </c>
      <c r="BI717" s="180">
        <v>10003890003</v>
      </c>
      <c r="BJ717" s="180">
        <v>0</v>
      </c>
      <c r="BK717" s="180">
        <v>10000</v>
      </c>
    </row>
    <row r="718" spans="1:159" s="180" customFormat="1" ht="16.5" x14ac:dyDescent="0.35">
      <c r="A718" s="39">
        <v>37000120012</v>
      </c>
      <c r="B718" s="179" t="s">
        <v>968</v>
      </c>
      <c r="P718" s="388"/>
      <c r="W718" s="388"/>
      <c r="AD718" s="388"/>
      <c r="AK718" s="388"/>
      <c r="AT718" s="180">
        <v>10000</v>
      </c>
      <c r="AU718" s="388">
        <v>3</v>
      </c>
      <c r="AV718" s="388">
        <v>3</v>
      </c>
      <c r="AW718" s="180">
        <v>10003999999</v>
      </c>
      <c r="AX718" s="180">
        <v>0</v>
      </c>
      <c r="AY718" s="180">
        <v>10000</v>
      </c>
      <c r="AZ718" s="180">
        <v>10000</v>
      </c>
      <c r="BA718" s="180">
        <v>5</v>
      </c>
      <c r="BB718" s="180">
        <v>5</v>
      </c>
      <c r="BC718" s="180">
        <v>10002160010</v>
      </c>
      <c r="BD718" s="180">
        <v>0</v>
      </c>
      <c r="BE718" s="180">
        <v>10000</v>
      </c>
      <c r="BF718" s="180">
        <v>10000</v>
      </c>
      <c r="BG718" s="180">
        <v>1</v>
      </c>
      <c r="BH718" s="180">
        <v>1</v>
      </c>
      <c r="BI718" s="180">
        <v>10003890001</v>
      </c>
      <c r="BJ718" s="180">
        <v>0</v>
      </c>
      <c r="BK718" s="180">
        <v>10000</v>
      </c>
    </row>
    <row r="719" spans="1:159" s="180" customFormat="1" ht="16.5" x14ac:dyDescent="0.35">
      <c r="A719" s="39">
        <v>37000120013</v>
      </c>
      <c r="B719" s="179" t="s">
        <v>968</v>
      </c>
      <c r="P719" s="388"/>
      <c r="W719" s="388"/>
      <c r="AD719" s="388"/>
      <c r="AK719" s="388"/>
      <c r="AT719" s="180">
        <v>10000</v>
      </c>
      <c r="AU719" s="388">
        <v>4</v>
      </c>
      <c r="AV719" s="388">
        <v>4</v>
      </c>
      <c r="AW719" s="180">
        <v>10003999999</v>
      </c>
      <c r="AX719" s="180">
        <v>0</v>
      </c>
      <c r="AY719" s="180">
        <v>10000</v>
      </c>
      <c r="AZ719" s="180">
        <v>10000</v>
      </c>
      <c r="BA719" s="180">
        <v>10</v>
      </c>
      <c r="BB719" s="180">
        <v>10</v>
      </c>
      <c r="BC719" s="180">
        <v>10002160010</v>
      </c>
      <c r="BD719" s="180">
        <v>0</v>
      </c>
      <c r="BE719" s="180">
        <v>10000</v>
      </c>
      <c r="BF719" s="180">
        <v>10000</v>
      </c>
      <c r="BG719" s="180">
        <v>1</v>
      </c>
      <c r="BH719" s="180">
        <v>1</v>
      </c>
      <c r="BI719" s="180">
        <v>10003890002</v>
      </c>
      <c r="BJ719" s="180">
        <v>0</v>
      </c>
      <c r="BK719" s="180">
        <v>10000</v>
      </c>
    </row>
    <row r="720" spans="1:159" s="180" customFormat="1" ht="16.5" x14ac:dyDescent="0.35">
      <c r="A720" s="39">
        <v>37000120014</v>
      </c>
      <c r="B720" s="179" t="s">
        <v>968</v>
      </c>
      <c r="P720" s="388"/>
      <c r="W720" s="388"/>
      <c r="AD720" s="388"/>
      <c r="AK720" s="388"/>
      <c r="AT720" s="180">
        <v>10000</v>
      </c>
      <c r="AU720" s="388">
        <v>5</v>
      </c>
      <c r="AV720" s="388">
        <v>5</v>
      </c>
      <c r="AW720" s="180">
        <v>10003999999</v>
      </c>
      <c r="AX720" s="180">
        <v>0</v>
      </c>
      <c r="AY720" s="180">
        <v>10000</v>
      </c>
      <c r="AZ720" s="180">
        <v>10000</v>
      </c>
      <c r="BA720" s="180">
        <v>15</v>
      </c>
      <c r="BB720" s="180">
        <v>15</v>
      </c>
      <c r="BC720" s="180">
        <v>10002160010</v>
      </c>
      <c r="BD720" s="180">
        <v>0</v>
      </c>
      <c r="BE720" s="180">
        <v>10000</v>
      </c>
      <c r="BF720" s="180">
        <v>10000</v>
      </c>
      <c r="BG720" s="180">
        <v>1</v>
      </c>
      <c r="BH720" s="180">
        <v>1</v>
      </c>
      <c r="BI720" s="180">
        <v>10003890003</v>
      </c>
      <c r="BJ720" s="180">
        <v>0</v>
      </c>
      <c r="BK720" s="180">
        <v>10000</v>
      </c>
    </row>
    <row r="721" spans="1:159" s="180" customFormat="1" ht="16.5" x14ac:dyDescent="0.35">
      <c r="A721" s="39">
        <v>37000120015</v>
      </c>
      <c r="B721" s="179" t="s">
        <v>969</v>
      </c>
      <c r="P721" s="388"/>
      <c r="W721" s="388"/>
      <c r="AD721" s="388"/>
      <c r="AK721" s="388"/>
      <c r="AT721" s="180">
        <v>10000</v>
      </c>
      <c r="AU721" s="180">
        <v>8</v>
      </c>
      <c r="AV721" s="180">
        <v>8</v>
      </c>
      <c r="AW721" s="180">
        <v>10003999999</v>
      </c>
      <c r="AX721" s="180">
        <v>0</v>
      </c>
      <c r="AY721" s="180">
        <v>10000</v>
      </c>
      <c r="AZ721" s="180">
        <v>10000</v>
      </c>
      <c r="BA721" s="180">
        <v>1</v>
      </c>
      <c r="BB721" s="180">
        <v>1</v>
      </c>
      <c r="BC721" s="180">
        <v>10024000004</v>
      </c>
      <c r="BD721" s="180">
        <v>0</v>
      </c>
      <c r="BE721" s="180">
        <v>10000</v>
      </c>
      <c r="BF721" s="180">
        <v>10000</v>
      </c>
      <c r="BG721" s="180">
        <v>1</v>
      </c>
      <c r="BH721" s="180">
        <v>1</v>
      </c>
      <c r="BI721" s="180">
        <v>10003890004</v>
      </c>
      <c r="BJ721" s="180">
        <v>0</v>
      </c>
      <c r="BK721" s="180">
        <v>10000</v>
      </c>
    </row>
    <row r="722" spans="1:159" s="180" customFormat="1" ht="16.5" x14ac:dyDescent="0.35">
      <c r="A722" s="39">
        <v>37000120016</v>
      </c>
      <c r="B722" s="179" t="s">
        <v>970</v>
      </c>
      <c r="P722" s="388"/>
      <c r="W722" s="388"/>
      <c r="AD722" s="388"/>
      <c r="AK722" s="388"/>
      <c r="AT722" s="180">
        <v>10000</v>
      </c>
      <c r="AU722" s="180">
        <v>8</v>
      </c>
      <c r="AV722" s="180">
        <v>8</v>
      </c>
      <c r="AW722" s="180">
        <v>10003999999</v>
      </c>
      <c r="AX722" s="180">
        <v>0</v>
      </c>
      <c r="AY722" s="180">
        <v>10000</v>
      </c>
      <c r="AZ722" s="180">
        <v>10000</v>
      </c>
      <c r="BA722" s="180">
        <v>1</v>
      </c>
      <c r="BB722" s="180">
        <v>1</v>
      </c>
      <c r="BC722" s="180">
        <v>10023900004</v>
      </c>
      <c r="BD722" s="180">
        <v>0</v>
      </c>
      <c r="BE722" s="180">
        <v>10000</v>
      </c>
      <c r="BF722" s="180">
        <v>10000</v>
      </c>
      <c r="BG722" s="180">
        <v>1</v>
      </c>
      <c r="BH722" s="180">
        <v>1</v>
      </c>
      <c r="BI722" s="180">
        <v>10003890005</v>
      </c>
      <c r="BJ722" s="180">
        <v>0</v>
      </c>
      <c r="BK722" s="180">
        <v>10000</v>
      </c>
    </row>
    <row r="723" spans="1:159" s="182" customFormat="1" ht="16.5" x14ac:dyDescent="0.35">
      <c r="A723" s="42">
        <v>37000120017</v>
      </c>
      <c r="B723" s="181" t="s">
        <v>971</v>
      </c>
      <c r="AT723" s="182">
        <v>10000</v>
      </c>
      <c r="AU723" s="182">
        <v>1</v>
      </c>
      <c r="AV723" s="182">
        <v>1</v>
      </c>
      <c r="AW723" s="182">
        <v>10003999999</v>
      </c>
      <c r="AX723" s="182">
        <v>0</v>
      </c>
      <c r="AY723" s="182">
        <v>10000</v>
      </c>
      <c r="AZ723" s="182">
        <v>10000</v>
      </c>
      <c r="BA723" s="182">
        <v>5</v>
      </c>
      <c r="BB723" s="182">
        <v>5</v>
      </c>
      <c r="BC723" s="182">
        <v>10002180001</v>
      </c>
      <c r="BD723" s="182">
        <v>0</v>
      </c>
      <c r="BE723" s="182">
        <v>10000</v>
      </c>
      <c r="BF723" s="182">
        <v>10000</v>
      </c>
      <c r="BG723" s="182">
        <v>1</v>
      </c>
      <c r="BH723" s="182">
        <v>1</v>
      </c>
      <c r="BI723" s="182">
        <v>10003890006</v>
      </c>
      <c r="BJ723" s="182">
        <v>0</v>
      </c>
      <c r="BK723" s="182">
        <v>10000</v>
      </c>
      <c r="DN723" s="180"/>
      <c r="DO723" s="180"/>
      <c r="DP723" s="180"/>
      <c r="DQ723" s="180"/>
      <c r="DR723" s="180"/>
      <c r="DS723" s="180"/>
      <c r="DZ723" s="180"/>
      <c r="EA723" s="180"/>
      <c r="EB723" s="180"/>
      <c r="EC723" s="180"/>
      <c r="ED723" s="180"/>
      <c r="EE723" s="180"/>
      <c r="EL723" s="180"/>
      <c r="EM723" s="180"/>
      <c r="EN723" s="180"/>
      <c r="EO723" s="180"/>
      <c r="EP723" s="180"/>
      <c r="EQ723" s="180"/>
      <c r="EX723" s="180"/>
      <c r="EY723" s="180"/>
      <c r="EZ723" s="180"/>
      <c r="FA723" s="180"/>
      <c r="FB723" s="180"/>
      <c r="FC723" s="180"/>
    </row>
    <row r="724" spans="1:159" s="182" customFormat="1" ht="16.5" x14ac:dyDescent="0.35">
      <c r="A724" s="42">
        <v>37000120018</v>
      </c>
      <c r="B724" s="181" t="s">
        <v>971</v>
      </c>
      <c r="AT724" s="182">
        <v>10000</v>
      </c>
      <c r="AU724" s="182">
        <v>2</v>
      </c>
      <c r="AV724" s="182">
        <v>2</v>
      </c>
      <c r="AW724" s="182">
        <v>10003999999</v>
      </c>
      <c r="AX724" s="182">
        <v>0</v>
      </c>
      <c r="AY724" s="182">
        <v>10000</v>
      </c>
      <c r="AZ724" s="182">
        <v>10000</v>
      </c>
      <c r="BA724" s="182">
        <v>10</v>
      </c>
      <c r="BB724" s="182">
        <v>10</v>
      </c>
      <c r="BC724" s="182">
        <v>10002180001</v>
      </c>
      <c r="BD724" s="182">
        <v>0</v>
      </c>
      <c r="BE724" s="182">
        <v>10000</v>
      </c>
      <c r="BF724" s="182">
        <v>10000</v>
      </c>
      <c r="BG724" s="182">
        <v>1</v>
      </c>
      <c r="BH724" s="182">
        <v>1</v>
      </c>
      <c r="BI724" s="182">
        <v>10003890007</v>
      </c>
      <c r="BJ724" s="182">
        <v>0</v>
      </c>
      <c r="BK724" s="182">
        <v>10000</v>
      </c>
      <c r="DN724" s="180"/>
      <c r="DO724" s="180"/>
      <c r="DP724" s="180"/>
      <c r="DQ724" s="180"/>
      <c r="DR724" s="180"/>
      <c r="DS724" s="180"/>
      <c r="DZ724" s="180"/>
      <c r="EA724" s="180"/>
      <c r="EB724" s="180"/>
      <c r="EC724" s="180"/>
      <c r="ED724" s="180"/>
      <c r="EE724" s="180"/>
      <c r="EL724" s="180"/>
      <c r="EM724" s="180"/>
      <c r="EN724" s="180"/>
      <c r="EO724" s="180"/>
      <c r="EP724" s="180"/>
      <c r="EQ724" s="180"/>
      <c r="EX724" s="180"/>
      <c r="EY724" s="180"/>
      <c r="EZ724" s="180"/>
      <c r="FA724" s="180"/>
      <c r="FB724" s="180"/>
      <c r="FC724" s="180"/>
    </row>
    <row r="725" spans="1:159" s="182" customFormat="1" ht="16.5" x14ac:dyDescent="0.35">
      <c r="A725" s="42">
        <v>37000120019</v>
      </c>
      <c r="B725" s="181" t="s">
        <v>971</v>
      </c>
      <c r="AT725" s="182">
        <v>10000</v>
      </c>
      <c r="AU725" s="182">
        <v>3</v>
      </c>
      <c r="AV725" s="182">
        <v>3</v>
      </c>
      <c r="AW725" s="182">
        <v>10003999999</v>
      </c>
      <c r="AX725" s="182">
        <v>0</v>
      </c>
      <c r="AY725" s="182">
        <v>10000</v>
      </c>
      <c r="AZ725" s="182">
        <v>10000</v>
      </c>
      <c r="BA725" s="182">
        <v>15</v>
      </c>
      <c r="BB725" s="182">
        <v>15</v>
      </c>
      <c r="BC725" s="182">
        <v>10002180001</v>
      </c>
      <c r="BD725" s="182">
        <v>0</v>
      </c>
      <c r="BE725" s="182">
        <v>10000</v>
      </c>
      <c r="BF725" s="182">
        <v>10000</v>
      </c>
      <c r="BG725" s="182">
        <v>1</v>
      </c>
      <c r="BH725" s="182">
        <v>1</v>
      </c>
      <c r="BI725" s="182">
        <v>10003890008</v>
      </c>
      <c r="BJ725" s="182">
        <v>0</v>
      </c>
      <c r="BK725" s="182">
        <v>10000</v>
      </c>
      <c r="DN725" s="180"/>
      <c r="DO725" s="180"/>
      <c r="DP725" s="180"/>
      <c r="DQ725" s="180"/>
      <c r="DR725" s="180"/>
      <c r="DS725" s="180"/>
      <c r="DZ725" s="180"/>
      <c r="EA725" s="180"/>
      <c r="EB725" s="180"/>
      <c r="EC725" s="180"/>
      <c r="ED725" s="180"/>
      <c r="EE725" s="180"/>
      <c r="EL725" s="180"/>
      <c r="EM725" s="180"/>
      <c r="EN725" s="180"/>
      <c r="EO725" s="180"/>
      <c r="EP725" s="180"/>
      <c r="EQ725" s="180"/>
      <c r="EX725" s="180"/>
      <c r="EY725" s="180"/>
      <c r="EZ725" s="180"/>
      <c r="FA725" s="180"/>
      <c r="FB725" s="180"/>
      <c r="FC725" s="180"/>
    </row>
    <row r="726" spans="1:159" s="182" customFormat="1" ht="16.5" x14ac:dyDescent="0.35">
      <c r="A726" s="42">
        <v>37000120020</v>
      </c>
      <c r="B726" s="181" t="s">
        <v>972</v>
      </c>
      <c r="AT726" s="182">
        <v>10000</v>
      </c>
      <c r="AU726" s="182">
        <v>1</v>
      </c>
      <c r="AV726" s="182">
        <v>1</v>
      </c>
      <c r="AW726" s="182">
        <v>10003999999</v>
      </c>
      <c r="AX726" s="182">
        <v>0</v>
      </c>
      <c r="AY726" s="182">
        <v>10000</v>
      </c>
      <c r="AZ726" s="182">
        <v>10000</v>
      </c>
      <c r="BA726" s="182">
        <v>5</v>
      </c>
      <c r="BB726" s="182">
        <v>5</v>
      </c>
      <c r="BC726" s="182">
        <v>10002160001</v>
      </c>
      <c r="BD726" s="182">
        <v>0</v>
      </c>
      <c r="BE726" s="182">
        <v>10000</v>
      </c>
      <c r="BF726" s="182">
        <v>10000</v>
      </c>
      <c r="BG726" s="182">
        <v>1</v>
      </c>
      <c r="BH726" s="182">
        <v>1</v>
      </c>
      <c r="BI726" s="182">
        <v>10003890006</v>
      </c>
      <c r="BJ726" s="182">
        <v>0</v>
      </c>
      <c r="BK726" s="182">
        <v>10000</v>
      </c>
      <c r="DN726" s="180"/>
      <c r="DO726" s="180"/>
      <c r="DP726" s="180"/>
      <c r="DQ726" s="180"/>
      <c r="DR726" s="180"/>
      <c r="DS726" s="180"/>
      <c r="DZ726" s="180"/>
      <c r="EA726" s="180"/>
      <c r="EB726" s="180"/>
      <c r="EC726" s="180"/>
      <c r="ED726" s="180"/>
      <c r="EE726" s="180"/>
      <c r="EL726" s="180"/>
      <c r="EM726" s="180"/>
      <c r="EN726" s="180"/>
      <c r="EO726" s="180"/>
      <c r="EP726" s="180"/>
      <c r="EQ726" s="180"/>
      <c r="EX726" s="180"/>
      <c r="EY726" s="180"/>
      <c r="EZ726" s="180"/>
      <c r="FA726" s="180"/>
      <c r="FB726" s="180"/>
      <c r="FC726" s="180"/>
    </row>
    <row r="727" spans="1:159" s="182" customFormat="1" ht="16.5" x14ac:dyDescent="0.35">
      <c r="A727" s="42">
        <v>37000120021</v>
      </c>
      <c r="B727" s="181" t="s">
        <v>972</v>
      </c>
      <c r="AT727" s="182">
        <v>10000</v>
      </c>
      <c r="AU727" s="182">
        <v>2</v>
      </c>
      <c r="AV727" s="182">
        <v>2</v>
      </c>
      <c r="AW727" s="182">
        <v>10003999999</v>
      </c>
      <c r="AX727" s="182">
        <v>0</v>
      </c>
      <c r="AY727" s="182">
        <v>10000</v>
      </c>
      <c r="AZ727" s="182">
        <v>10000</v>
      </c>
      <c r="BA727" s="182">
        <v>10</v>
      </c>
      <c r="BB727" s="182">
        <v>10</v>
      </c>
      <c r="BC727" s="182">
        <v>10002160001</v>
      </c>
      <c r="BD727" s="182">
        <v>0</v>
      </c>
      <c r="BE727" s="182">
        <v>10000</v>
      </c>
      <c r="BF727" s="182">
        <v>10000</v>
      </c>
      <c r="BG727" s="182">
        <v>1</v>
      </c>
      <c r="BH727" s="182">
        <v>1</v>
      </c>
      <c r="BI727" s="182">
        <v>10003890007</v>
      </c>
      <c r="BJ727" s="182">
        <v>0</v>
      </c>
      <c r="BK727" s="182">
        <v>10000</v>
      </c>
      <c r="DN727" s="180"/>
      <c r="DO727" s="180"/>
      <c r="DP727" s="180"/>
      <c r="DQ727" s="180"/>
      <c r="DR727" s="180"/>
      <c r="DS727" s="180"/>
      <c r="DZ727" s="180"/>
      <c r="EA727" s="180"/>
      <c r="EB727" s="180"/>
      <c r="EC727" s="180"/>
      <c r="ED727" s="180"/>
      <c r="EE727" s="180"/>
      <c r="EL727" s="180"/>
      <c r="EM727" s="180"/>
      <c r="EN727" s="180"/>
      <c r="EO727" s="180"/>
      <c r="EP727" s="180"/>
      <c r="EQ727" s="180"/>
      <c r="EX727" s="180"/>
      <c r="EY727" s="180"/>
      <c r="EZ727" s="180"/>
      <c r="FA727" s="180"/>
      <c r="FB727" s="180"/>
      <c r="FC727" s="180"/>
    </row>
    <row r="728" spans="1:159" s="182" customFormat="1" ht="16.5" x14ac:dyDescent="0.35">
      <c r="A728" s="42">
        <v>37000120022</v>
      </c>
      <c r="B728" s="181" t="s">
        <v>972</v>
      </c>
      <c r="AT728" s="182">
        <v>10000</v>
      </c>
      <c r="AU728" s="182">
        <v>3</v>
      </c>
      <c r="AV728" s="182">
        <v>3</v>
      </c>
      <c r="AW728" s="182">
        <v>10003999999</v>
      </c>
      <c r="AX728" s="182">
        <v>0</v>
      </c>
      <c r="AY728" s="182">
        <v>10000</v>
      </c>
      <c r="AZ728" s="182">
        <v>10000</v>
      </c>
      <c r="BA728" s="182">
        <v>15</v>
      </c>
      <c r="BB728" s="182">
        <v>15</v>
      </c>
      <c r="BC728" s="182">
        <v>10002160001</v>
      </c>
      <c r="BD728" s="182">
        <v>0</v>
      </c>
      <c r="BE728" s="182">
        <v>10000</v>
      </c>
      <c r="BF728" s="182">
        <v>10000</v>
      </c>
      <c r="BG728" s="182">
        <v>1</v>
      </c>
      <c r="BH728" s="182">
        <v>1</v>
      </c>
      <c r="BI728" s="182">
        <v>10003890008</v>
      </c>
      <c r="BJ728" s="182">
        <v>0</v>
      </c>
      <c r="BK728" s="182">
        <v>10000</v>
      </c>
      <c r="DN728" s="180"/>
      <c r="DO728" s="180"/>
      <c r="DP728" s="180"/>
      <c r="DQ728" s="180"/>
      <c r="DR728" s="180"/>
      <c r="DS728" s="180"/>
      <c r="DZ728" s="180"/>
      <c r="EA728" s="180"/>
      <c r="EB728" s="180"/>
      <c r="EC728" s="180"/>
      <c r="ED728" s="180"/>
      <c r="EE728" s="180"/>
      <c r="EL728" s="180"/>
      <c r="EM728" s="180"/>
      <c r="EN728" s="180"/>
      <c r="EO728" s="180"/>
      <c r="EP728" s="180"/>
      <c r="EQ728" s="180"/>
      <c r="EX728" s="180"/>
      <c r="EY728" s="180"/>
      <c r="EZ728" s="180"/>
      <c r="FA728" s="180"/>
      <c r="FB728" s="180"/>
      <c r="FC728" s="180"/>
    </row>
    <row r="729" spans="1:159" s="182" customFormat="1" ht="16.5" x14ac:dyDescent="0.35">
      <c r="A729" s="42">
        <v>37000120023</v>
      </c>
      <c r="B729" s="181" t="s">
        <v>973</v>
      </c>
      <c r="AT729" s="182">
        <v>10000</v>
      </c>
      <c r="AU729" s="182">
        <v>1</v>
      </c>
      <c r="AV729" s="182">
        <v>1</v>
      </c>
      <c r="AW729" s="182">
        <v>10003999999</v>
      </c>
      <c r="AX729" s="182">
        <v>0</v>
      </c>
      <c r="AY729" s="182">
        <v>10000</v>
      </c>
      <c r="AZ729" s="182">
        <v>10000</v>
      </c>
      <c r="BA729" s="182">
        <v>5</v>
      </c>
      <c r="BB729" s="182">
        <v>5</v>
      </c>
      <c r="BC729" s="182">
        <v>10002160004</v>
      </c>
      <c r="BD729" s="182">
        <v>0</v>
      </c>
      <c r="BE729" s="182">
        <v>10000</v>
      </c>
      <c r="BF729" s="182">
        <v>10000</v>
      </c>
      <c r="BG729" s="182">
        <v>1</v>
      </c>
      <c r="BH729" s="182">
        <v>1</v>
      </c>
      <c r="BI729" s="182">
        <v>10003890006</v>
      </c>
      <c r="BJ729" s="182">
        <v>0</v>
      </c>
      <c r="BK729" s="182">
        <v>10000</v>
      </c>
      <c r="DN729" s="180"/>
      <c r="DO729" s="180"/>
      <c r="DP729" s="180"/>
      <c r="DQ729" s="180"/>
      <c r="DR729" s="180"/>
      <c r="DS729" s="180"/>
      <c r="DZ729" s="180"/>
      <c r="EA729" s="180"/>
      <c r="EB729" s="180"/>
      <c r="EC729" s="180"/>
      <c r="ED729" s="180"/>
      <c r="EE729" s="180"/>
      <c r="EL729" s="180"/>
      <c r="EM729" s="180"/>
      <c r="EN729" s="180"/>
      <c r="EO729" s="180"/>
      <c r="EP729" s="180"/>
      <c r="EQ729" s="180"/>
      <c r="EX729" s="180"/>
      <c r="EY729" s="180"/>
      <c r="EZ729" s="180"/>
      <c r="FA729" s="180"/>
      <c r="FB729" s="180"/>
      <c r="FC729" s="180"/>
    </row>
    <row r="730" spans="1:159" s="182" customFormat="1" ht="16.5" x14ac:dyDescent="0.35">
      <c r="A730" s="42">
        <v>37000120024</v>
      </c>
      <c r="B730" s="181" t="s">
        <v>973</v>
      </c>
      <c r="AT730" s="182">
        <v>10000</v>
      </c>
      <c r="AU730" s="182">
        <v>2</v>
      </c>
      <c r="AV730" s="182">
        <v>2</v>
      </c>
      <c r="AW730" s="182">
        <v>10003999999</v>
      </c>
      <c r="AX730" s="182">
        <v>0</v>
      </c>
      <c r="AY730" s="182">
        <v>10000</v>
      </c>
      <c r="AZ730" s="182">
        <v>10000</v>
      </c>
      <c r="BA730" s="182">
        <v>10</v>
      </c>
      <c r="BB730" s="182">
        <v>10</v>
      </c>
      <c r="BC730" s="182">
        <v>10002160004</v>
      </c>
      <c r="BD730" s="182">
        <v>0</v>
      </c>
      <c r="BE730" s="182">
        <v>10000</v>
      </c>
      <c r="BF730" s="182">
        <v>10000</v>
      </c>
      <c r="BG730" s="182">
        <v>1</v>
      </c>
      <c r="BH730" s="182">
        <v>1</v>
      </c>
      <c r="BI730" s="182">
        <v>10003890007</v>
      </c>
      <c r="BJ730" s="182">
        <v>0</v>
      </c>
      <c r="BK730" s="182">
        <v>10000</v>
      </c>
      <c r="DN730" s="180"/>
      <c r="DO730" s="180"/>
      <c r="DP730" s="180"/>
      <c r="DQ730" s="180"/>
      <c r="DR730" s="180"/>
      <c r="DS730" s="180"/>
      <c r="DZ730" s="180"/>
      <c r="EA730" s="180"/>
      <c r="EB730" s="180"/>
      <c r="EC730" s="180"/>
      <c r="ED730" s="180"/>
      <c r="EE730" s="180"/>
      <c r="EL730" s="180"/>
      <c r="EM730" s="180"/>
      <c r="EN730" s="180"/>
      <c r="EO730" s="180"/>
      <c r="EP730" s="180"/>
      <c r="EQ730" s="180"/>
      <c r="EX730" s="180"/>
      <c r="EY730" s="180"/>
      <c r="EZ730" s="180"/>
      <c r="FA730" s="180"/>
      <c r="FB730" s="180"/>
      <c r="FC730" s="180"/>
    </row>
    <row r="731" spans="1:159" s="182" customFormat="1" ht="16.5" x14ac:dyDescent="0.35">
      <c r="A731" s="42">
        <v>37000120025</v>
      </c>
      <c r="B731" s="181" t="s">
        <v>973</v>
      </c>
      <c r="AT731" s="182">
        <v>10000</v>
      </c>
      <c r="AU731" s="182">
        <v>3</v>
      </c>
      <c r="AV731" s="182">
        <v>3</v>
      </c>
      <c r="AW731" s="182">
        <v>10003999999</v>
      </c>
      <c r="AX731" s="182">
        <v>0</v>
      </c>
      <c r="AY731" s="182">
        <v>10000</v>
      </c>
      <c r="AZ731" s="182">
        <v>10000</v>
      </c>
      <c r="BA731" s="182">
        <v>15</v>
      </c>
      <c r="BB731" s="182">
        <v>15</v>
      </c>
      <c r="BC731" s="182">
        <v>10002160004</v>
      </c>
      <c r="BD731" s="182">
        <v>0</v>
      </c>
      <c r="BE731" s="182">
        <v>10000</v>
      </c>
      <c r="BF731" s="182">
        <v>10000</v>
      </c>
      <c r="BG731" s="182">
        <v>1</v>
      </c>
      <c r="BH731" s="182">
        <v>1</v>
      </c>
      <c r="BI731" s="182">
        <v>10003890008</v>
      </c>
      <c r="BJ731" s="182">
        <v>0</v>
      </c>
      <c r="BK731" s="182">
        <v>10000</v>
      </c>
      <c r="DN731" s="180"/>
      <c r="DO731" s="180"/>
      <c r="DP731" s="180"/>
      <c r="DQ731" s="180"/>
      <c r="DR731" s="180"/>
      <c r="DS731" s="180"/>
      <c r="DZ731" s="180"/>
      <c r="EA731" s="180"/>
      <c r="EB731" s="180"/>
      <c r="EC731" s="180"/>
      <c r="ED731" s="180"/>
      <c r="EE731" s="180"/>
      <c r="EL731" s="180"/>
      <c r="EM731" s="180"/>
      <c r="EN731" s="180"/>
      <c r="EO731" s="180"/>
      <c r="EP731" s="180"/>
      <c r="EQ731" s="180"/>
      <c r="EX731" s="180"/>
      <c r="EY731" s="180"/>
      <c r="EZ731" s="180"/>
      <c r="FA731" s="180"/>
      <c r="FB731" s="180"/>
      <c r="FC731" s="180"/>
    </row>
    <row r="732" spans="1:159" s="182" customFormat="1" ht="16.5" x14ac:dyDescent="0.35">
      <c r="A732" s="42">
        <v>37000120026</v>
      </c>
      <c r="B732" s="181" t="s">
        <v>974</v>
      </c>
      <c r="AT732" s="182">
        <v>10000</v>
      </c>
      <c r="AU732" s="182">
        <v>1</v>
      </c>
      <c r="AV732" s="182">
        <v>1</v>
      </c>
      <c r="AW732" s="182">
        <v>10003999999</v>
      </c>
      <c r="AX732" s="182">
        <v>0</v>
      </c>
      <c r="AY732" s="182">
        <v>10000</v>
      </c>
      <c r="AZ732" s="182">
        <v>10000</v>
      </c>
      <c r="BA732" s="182">
        <v>5</v>
      </c>
      <c r="BB732" s="182">
        <v>5</v>
      </c>
      <c r="BC732" s="182">
        <v>10002160007</v>
      </c>
      <c r="BD732" s="182">
        <v>0</v>
      </c>
      <c r="BE732" s="182">
        <v>10000</v>
      </c>
      <c r="BF732" s="182">
        <v>10000</v>
      </c>
      <c r="BG732" s="182">
        <v>1</v>
      </c>
      <c r="BH732" s="182">
        <v>1</v>
      </c>
      <c r="BI732" s="182">
        <v>10003890006</v>
      </c>
      <c r="BJ732" s="182">
        <v>0</v>
      </c>
      <c r="BK732" s="182">
        <v>10000</v>
      </c>
      <c r="DN732" s="180"/>
      <c r="DO732" s="180"/>
      <c r="DP732" s="180"/>
      <c r="DQ732" s="180"/>
      <c r="DR732" s="180"/>
      <c r="DS732" s="180"/>
      <c r="DZ732" s="180"/>
      <c r="EA732" s="180"/>
      <c r="EB732" s="180"/>
      <c r="EC732" s="180"/>
      <c r="ED732" s="180"/>
      <c r="EE732" s="180"/>
      <c r="EL732" s="180"/>
      <c r="EM732" s="180"/>
      <c r="EN732" s="180"/>
      <c r="EO732" s="180"/>
      <c r="EP732" s="180"/>
      <c r="EQ732" s="180"/>
      <c r="EX732" s="180"/>
      <c r="EY732" s="180"/>
      <c r="EZ732" s="180"/>
      <c r="FA732" s="180"/>
      <c r="FB732" s="180"/>
      <c r="FC732" s="180"/>
    </row>
    <row r="733" spans="1:159" s="182" customFormat="1" ht="16.5" x14ac:dyDescent="0.35">
      <c r="A733" s="42">
        <v>37000120027</v>
      </c>
      <c r="B733" s="181" t="s">
        <v>974</v>
      </c>
      <c r="AT733" s="182">
        <v>10000</v>
      </c>
      <c r="AU733" s="182">
        <v>2</v>
      </c>
      <c r="AV733" s="182">
        <v>2</v>
      </c>
      <c r="AW733" s="182">
        <v>10003999999</v>
      </c>
      <c r="AX733" s="182">
        <v>0</v>
      </c>
      <c r="AY733" s="182">
        <v>10000</v>
      </c>
      <c r="AZ733" s="182">
        <v>10000</v>
      </c>
      <c r="BA733" s="182">
        <v>10</v>
      </c>
      <c r="BB733" s="182">
        <v>10</v>
      </c>
      <c r="BC733" s="182">
        <v>10002160007</v>
      </c>
      <c r="BD733" s="182">
        <v>0</v>
      </c>
      <c r="BE733" s="182">
        <v>10000</v>
      </c>
      <c r="BF733" s="182">
        <v>10000</v>
      </c>
      <c r="BG733" s="182">
        <v>1</v>
      </c>
      <c r="BH733" s="182">
        <v>1</v>
      </c>
      <c r="BI733" s="182">
        <v>10003890007</v>
      </c>
      <c r="BJ733" s="182">
        <v>0</v>
      </c>
      <c r="BK733" s="182">
        <v>10000</v>
      </c>
      <c r="DN733" s="180"/>
      <c r="DO733" s="180"/>
      <c r="DP733" s="180"/>
      <c r="DQ733" s="180"/>
      <c r="DR733" s="180"/>
      <c r="DS733" s="180"/>
      <c r="DZ733" s="180"/>
      <c r="EA733" s="180"/>
      <c r="EB733" s="180"/>
      <c r="EC733" s="180"/>
      <c r="ED733" s="180"/>
      <c r="EE733" s="180"/>
      <c r="EL733" s="180"/>
      <c r="EM733" s="180"/>
      <c r="EN733" s="180"/>
      <c r="EO733" s="180"/>
      <c r="EP733" s="180"/>
      <c r="EQ733" s="180"/>
      <c r="EX733" s="180"/>
      <c r="EY733" s="180"/>
      <c r="EZ733" s="180"/>
      <c r="FA733" s="180"/>
      <c r="FB733" s="180"/>
      <c r="FC733" s="180"/>
    </row>
    <row r="734" spans="1:159" s="182" customFormat="1" ht="16.5" x14ac:dyDescent="0.35">
      <c r="A734" s="42">
        <v>37000120028</v>
      </c>
      <c r="B734" s="181" t="s">
        <v>974</v>
      </c>
      <c r="AT734" s="182">
        <v>10000</v>
      </c>
      <c r="AU734" s="182">
        <v>3</v>
      </c>
      <c r="AV734" s="182">
        <v>3</v>
      </c>
      <c r="AW734" s="182">
        <v>10003999999</v>
      </c>
      <c r="AX734" s="182">
        <v>0</v>
      </c>
      <c r="AY734" s="182">
        <v>10000</v>
      </c>
      <c r="AZ734" s="182">
        <v>10000</v>
      </c>
      <c r="BA734" s="182">
        <v>15</v>
      </c>
      <c r="BB734" s="182">
        <v>15</v>
      </c>
      <c r="BC734" s="182">
        <v>10002160007</v>
      </c>
      <c r="BD734" s="182">
        <v>0</v>
      </c>
      <c r="BE734" s="182">
        <v>10000</v>
      </c>
      <c r="BF734" s="182">
        <v>10000</v>
      </c>
      <c r="BG734" s="182">
        <v>1</v>
      </c>
      <c r="BH734" s="182">
        <v>1</v>
      </c>
      <c r="BI734" s="182">
        <v>10003890008</v>
      </c>
      <c r="BJ734" s="182">
        <v>0</v>
      </c>
      <c r="BK734" s="182">
        <v>10000</v>
      </c>
      <c r="DN734" s="180"/>
      <c r="DO734" s="180"/>
      <c r="DP734" s="180"/>
      <c r="DQ734" s="180"/>
      <c r="DR734" s="180"/>
      <c r="DS734" s="180"/>
      <c r="DZ734" s="180"/>
      <c r="EA734" s="180"/>
      <c r="EB734" s="180"/>
      <c r="EC734" s="180"/>
      <c r="ED734" s="180"/>
      <c r="EE734" s="180"/>
      <c r="EL734" s="180"/>
      <c r="EM734" s="180"/>
      <c r="EN734" s="180"/>
      <c r="EO734" s="180"/>
      <c r="EP734" s="180"/>
      <c r="EQ734" s="180"/>
      <c r="EX734" s="180"/>
      <c r="EY734" s="180"/>
      <c r="EZ734" s="180"/>
      <c r="FA734" s="180"/>
      <c r="FB734" s="180"/>
      <c r="FC734" s="180"/>
    </row>
    <row r="735" spans="1:159" s="182" customFormat="1" ht="16.5" x14ac:dyDescent="0.35">
      <c r="A735" s="42">
        <v>37000120029</v>
      </c>
      <c r="B735" s="181" t="s">
        <v>975</v>
      </c>
      <c r="AT735" s="182">
        <v>10000</v>
      </c>
      <c r="AU735" s="182">
        <v>1</v>
      </c>
      <c r="AV735" s="182">
        <v>1</v>
      </c>
      <c r="AW735" s="182">
        <v>10003999999</v>
      </c>
      <c r="AX735" s="182">
        <v>0</v>
      </c>
      <c r="AY735" s="182">
        <v>10000</v>
      </c>
      <c r="AZ735" s="182">
        <v>10000</v>
      </c>
      <c r="BA735" s="182">
        <v>5</v>
      </c>
      <c r="BB735" s="182">
        <v>5</v>
      </c>
      <c r="BC735" s="182">
        <v>10002160010</v>
      </c>
      <c r="BD735" s="182">
        <v>0</v>
      </c>
      <c r="BE735" s="182">
        <v>10000</v>
      </c>
      <c r="BF735" s="182">
        <v>10000</v>
      </c>
      <c r="BG735" s="182">
        <v>1</v>
      </c>
      <c r="BH735" s="182">
        <v>1</v>
      </c>
      <c r="BI735" s="182">
        <v>10003890006</v>
      </c>
      <c r="BJ735" s="182">
        <v>0</v>
      </c>
      <c r="BK735" s="182">
        <v>10000</v>
      </c>
      <c r="DN735" s="180"/>
      <c r="DO735" s="180"/>
      <c r="DP735" s="180"/>
      <c r="DQ735" s="180"/>
      <c r="DR735" s="180"/>
      <c r="DS735" s="180"/>
      <c r="DZ735" s="180"/>
      <c r="EA735" s="180"/>
      <c r="EB735" s="180"/>
      <c r="EC735" s="180"/>
      <c r="ED735" s="180"/>
      <c r="EE735" s="180"/>
      <c r="EL735" s="180"/>
      <c r="EM735" s="180"/>
      <c r="EN735" s="180"/>
      <c r="EO735" s="180"/>
      <c r="EP735" s="180"/>
      <c r="EQ735" s="180"/>
      <c r="EX735" s="180"/>
      <c r="EY735" s="180"/>
      <c r="EZ735" s="180"/>
      <c r="FA735" s="180"/>
      <c r="FB735" s="180"/>
      <c r="FC735" s="180"/>
    </row>
    <row r="736" spans="1:159" s="182" customFormat="1" ht="16.5" x14ac:dyDescent="0.35">
      <c r="A736" s="42">
        <v>37000120030</v>
      </c>
      <c r="B736" s="181" t="s">
        <v>975</v>
      </c>
      <c r="AT736" s="182">
        <v>10000</v>
      </c>
      <c r="AU736" s="182">
        <v>2</v>
      </c>
      <c r="AV736" s="182">
        <v>2</v>
      </c>
      <c r="AW736" s="182">
        <v>10003999999</v>
      </c>
      <c r="AX736" s="182">
        <v>0</v>
      </c>
      <c r="AY736" s="182">
        <v>10000</v>
      </c>
      <c r="AZ736" s="182">
        <v>10000</v>
      </c>
      <c r="BA736" s="182">
        <v>10</v>
      </c>
      <c r="BB736" s="182">
        <v>10</v>
      </c>
      <c r="BC736" s="182">
        <v>10002160010</v>
      </c>
      <c r="BD736" s="182">
        <v>0</v>
      </c>
      <c r="BE736" s="182">
        <v>10000</v>
      </c>
      <c r="BF736" s="182">
        <v>10000</v>
      </c>
      <c r="BG736" s="182">
        <v>1</v>
      </c>
      <c r="BH736" s="182">
        <v>1</v>
      </c>
      <c r="BI736" s="182">
        <v>10003890007</v>
      </c>
      <c r="BJ736" s="182">
        <v>0</v>
      </c>
      <c r="BK736" s="182">
        <v>10000</v>
      </c>
      <c r="DN736" s="180"/>
      <c r="DO736" s="180"/>
      <c r="DP736" s="180"/>
      <c r="DQ736" s="180"/>
      <c r="DR736" s="180"/>
      <c r="DS736" s="180"/>
      <c r="DZ736" s="180"/>
      <c r="EA736" s="180"/>
      <c r="EB736" s="180"/>
      <c r="EC736" s="180"/>
      <c r="ED736" s="180"/>
      <c r="EE736" s="180"/>
      <c r="EL736" s="180"/>
      <c r="EM736" s="180"/>
      <c r="EN736" s="180"/>
      <c r="EO736" s="180"/>
      <c r="EP736" s="180"/>
      <c r="EQ736" s="180"/>
      <c r="EX736" s="180"/>
      <c r="EY736" s="180"/>
      <c r="EZ736" s="180"/>
      <c r="FA736" s="180"/>
      <c r="FB736" s="180"/>
      <c r="FC736" s="180"/>
    </row>
    <row r="737" spans="1:159" s="182" customFormat="1" ht="16.5" x14ac:dyDescent="0.35">
      <c r="A737" s="42">
        <v>37000120031</v>
      </c>
      <c r="B737" s="181" t="s">
        <v>975</v>
      </c>
      <c r="AT737" s="182">
        <v>10000</v>
      </c>
      <c r="AU737" s="182">
        <v>3</v>
      </c>
      <c r="AV737" s="182">
        <v>3</v>
      </c>
      <c r="AW737" s="182">
        <v>10003999999</v>
      </c>
      <c r="AX737" s="182">
        <v>0</v>
      </c>
      <c r="AY737" s="182">
        <v>10000</v>
      </c>
      <c r="AZ737" s="182">
        <v>10000</v>
      </c>
      <c r="BA737" s="182">
        <v>15</v>
      </c>
      <c r="BB737" s="182">
        <v>15</v>
      </c>
      <c r="BC737" s="182">
        <v>10002160010</v>
      </c>
      <c r="BD737" s="182">
        <v>0</v>
      </c>
      <c r="BE737" s="182">
        <v>10000</v>
      </c>
      <c r="BF737" s="182">
        <v>10000</v>
      </c>
      <c r="BG737" s="182">
        <v>1</v>
      </c>
      <c r="BH737" s="182">
        <v>1</v>
      </c>
      <c r="BI737" s="182">
        <v>10003890008</v>
      </c>
      <c r="BJ737" s="182">
        <v>0</v>
      </c>
      <c r="BK737" s="182">
        <v>10000</v>
      </c>
      <c r="DN737" s="180"/>
      <c r="DO737" s="180"/>
      <c r="DP737" s="180"/>
      <c r="DQ737" s="180"/>
      <c r="DR737" s="180"/>
      <c r="DS737" s="180"/>
      <c r="DZ737" s="180"/>
      <c r="EA737" s="180"/>
      <c r="EB737" s="180"/>
      <c r="EC737" s="180"/>
      <c r="ED737" s="180"/>
      <c r="EE737" s="180"/>
      <c r="EL737" s="180"/>
      <c r="EM737" s="180"/>
      <c r="EN737" s="180"/>
      <c r="EO737" s="180"/>
      <c r="EP737" s="180"/>
      <c r="EQ737" s="180"/>
      <c r="EX737" s="180"/>
      <c r="EY737" s="180"/>
      <c r="EZ737" s="180"/>
      <c r="FA737" s="180"/>
      <c r="FB737" s="180"/>
      <c r="FC737" s="180"/>
    </row>
    <row r="738" spans="1:159" s="182" customFormat="1" ht="16.5" x14ac:dyDescent="0.35">
      <c r="A738" s="42">
        <v>37000120032</v>
      </c>
      <c r="B738" s="181" t="s">
        <v>976</v>
      </c>
      <c r="AT738" s="182">
        <v>10000</v>
      </c>
      <c r="AU738" s="182">
        <v>8</v>
      </c>
      <c r="AV738" s="182">
        <v>8</v>
      </c>
      <c r="AW738" s="182">
        <v>10003999999</v>
      </c>
      <c r="AX738" s="182">
        <v>0</v>
      </c>
      <c r="AY738" s="182">
        <v>10000</v>
      </c>
      <c r="AZ738" s="182">
        <v>10000</v>
      </c>
      <c r="BA738" s="182">
        <v>1</v>
      </c>
      <c r="BB738" s="182">
        <v>1</v>
      </c>
      <c r="BC738" s="182">
        <v>10024000004</v>
      </c>
      <c r="BD738" s="182">
        <v>0</v>
      </c>
      <c r="BE738" s="182">
        <v>10000</v>
      </c>
      <c r="BF738" s="182">
        <v>10000</v>
      </c>
      <c r="BG738" s="182">
        <v>1</v>
      </c>
      <c r="BH738" s="182">
        <v>1</v>
      </c>
      <c r="BI738" s="182">
        <v>10003890009</v>
      </c>
      <c r="BJ738" s="182">
        <v>0</v>
      </c>
      <c r="BK738" s="182">
        <v>10000</v>
      </c>
      <c r="DN738" s="180"/>
      <c r="DO738" s="180"/>
      <c r="DP738" s="180"/>
      <c r="DQ738" s="180"/>
      <c r="DR738" s="180"/>
      <c r="DS738" s="180"/>
      <c r="DZ738" s="180"/>
      <c r="EA738" s="180"/>
      <c r="EB738" s="180"/>
      <c r="EC738" s="180"/>
      <c r="ED738" s="180"/>
      <c r="EE738" s="180"/>
      <c r="EL738" s="180"/>
      <c r="EM738" s="180"/>
      <c r="EN738" s="180"/>
      <c r="EO738" s="180"/>
      <c r="EP738" s="180"/>
      <c r="EQ738" s="180"/>
      <c r="EX738" s="180"/>
      <c r="EY738" s="180"/>
      <c r="EZ738" s="180"/>
      <c r="FA738" s="180"/>
      <c r="FB738" s="180"/>
      <c r="FC738" s="180"/>
    </row>
    <row r="739" spans="1:159" s="182" customFormat="1" ht="16.5" x14ac:dyDescent="0.35">
      <c r="A739" s="42">
        <v>37000120033</v>
      </c>
      <c r="B739" s="181" t="s">
        <v>977</v>
      </c>
      <c r="AT739" s="182">
        <v>10000</v>
      </c>
      <c r="AU739" s="182">
        <v>8</v>
      </c>
      <c r="AV739" s="182">
        <v>8</v>
      </c>
      <c r="AW739" s="182">
        <v>10003999999</v>
      </c>
      <c r="AX739" s="182">
        <v>0</v>
      </c>
      <c r="AY739" s="182">
        <v>10000</v>
      </c>
      <c r="AZ739" s="182">
        <v>10000</v>
      </c>
      <c r="BA739" s="182">
        <v>1</v>
      </c>
      <c r="BB739" s="182">
        <v>1</v>
      </c>
      <c r="BC739" s="182">
        <v>10023900004</v>
      </c>
      <c r="BD739" s="182">
        <v>0</v>
      </c>
      <c r="BE739" s="182">
        <v>10000</v>
      </c>
      <c r="BF739" s="182">
        <v>10000</v>
      </c>
      <c r="BG739" s="182">
        <v>1</v>
      </c>
      <c r="BH739" s="182">
        <v>1</v>
      </c>
      <c r="BI739" s="182">
        <v>10003890010</v>
      </c>
      <c r="BJ739" s="182">
        <v>0</v>
      </c>
      <c r="BK739" s="182">
        <v>10000</v>
      </c>
      <c r="DN739" s="180"/>
      <c r="DO739" s="180"/>
      <c r="DP739" s="180"/>
      <c r="DQ739" s="180"/>
      <c r="DR739" s="180"/>
      <c r="DS739" s="180"/>
      <c r="DZ739" s="180"/>
      <c r="EA739" s="180"/>
      <c r="EB739" s="180"/>
      <c r="EC739" s="180"/>
      <c r="ED739" s="180"/>
      <c r="EE739" s="180"/>
      <c r="EL739" s="180"/>
      <c r="EM739" s="180"/>
      <c r="EN739" s="180"/>
      <c r="EO739" s="180"/>
      <c r="EP739" s="180"/>
      <c r="EQ739" s="180"/>
      <c r="EX739" s="180"/>
      <c r="EY739" s="180"/>
      <c r="EZ739" s="180"/>
      <c r="FA739" s="180"/>
      <c r="FB739" s="180"/>
      <c r="FC739" s="180"/>
    </row>
    <row r="740" spans="1:159" s="180" customFormat="1" ht="16.5" x14ac:dyDescent="0.35">
      <c r="A740" s="39">
        <v>37000120034</v>
      </c>
      <c r="B740" s="179" t="s">
        <v>978</v>
      </c>
      <c r="P740" s="388"/>
      <c r="W740" s="388"/>
      <c r="AD740" s="388"/>
      <c r="AK740" s="388"/>
      <c r="AT740" s="180">
        <v>10000</v>
      </c>
      <c r="AU740" s="180">
        <v>1</v>
      </c>
      <c r="AV740" s="180">
        <v>1</v>
      </c>
      <c r="AW740" s="180">
        <v>10003999999</v>
      </c>
      <c r="AX740" s="180">
        <v>0</v>
      </c>
      <c r="AY740" s="180">
        <v>10000</v>
      </c>
      <c r="AZ740" s="180">
        <v>10000</v>
      </c>
      <c r="BA740" s="180">
        <v>5</v>
      </c>
      <c r="BB740" s="180">
        <v>5</v>
      </c>
      <c r="BC740" s="180">
        <v>10002180001</v>
      </c>
      <c r="BD740" s="180">
        <v>0</v>
      </c>
      <c r="BE740" s="180">
        <v>10000</v>
      </c>
      <c r="BF740" s="180">
        <v>10000</v>
      </c>
      <c r="BG740" s="180">
        <v>1</v>
      </c>
      <c r="BH740" s="180">
        <v>1</v>
      </c>
      <c r="BI740" s="180">
        <v>10003890021</v>
      </c>
      <c r="BJ740" s="180">
        <v>0</v>
      </c>
      <c r="BK740" s="180">
        <v>10000</v>
      </c>
    </row>
    <row r="741" spans="1:159" s="180" customFormat="1" ht="16.5" x14ac:dyDescent="0.35">
      <c r="A741" s="39">
        <v>37000120035</v>
      </c>
      <c r="B741" s="179" t="s">
        <v>978</v>
      </c>
      <c r="P741" s="388"/>
      <c r="W741" s="388"/>
      <c r="AD741" s="388"/>
      <c r="AK741" s="388"/>
      <c r="AT741" s="180">
        <v>10000</v>
      </c>
      <c r="AU741" s="180">
        <v>2</v>
      </c>
      <c r="AV741" s="180">
        <v>2</v>
      </c>
      <c r="AW741" s="180">
        <v>10003999999</v>
      </c>
      <c r="AX741" s="180">
        <v>0</v>
      </c>
      <c r="AY741" s="180">
        <v>10000</v>
      </c>
      <c r="AZ741" s="180">
        <v>10000</v>
      </c>
      <c r="BA741" s="180">
        <v>10</v>
      </c>
      <c r="BB741" s="180">
        <v>10</v>
      </c>
      <c r="BC741" s="180">
        <v>10002180001</v>
      </c>
      <c r="BD741" s="180">
        <v>0</v>
      </c>
      <c r="BE741" s="180">
        <v>10000</v>
      </c>
      <c r="BF741" s="180">
        <v>10000</v>
      </c>
      <c r="BG741" s="180">
        <v>1</v>
      </c>
      <c r="BH741" s="180">
        <v>1</v>
      </c>
      <c r="BI741" s="180">
        <v>10003890022</v>
      </c>
      <c r="BJ741" s="180">
        <v>0</v>
      </c>
      <c r="BK741" s="180">
        <v>10000</v>
      </c>
    </row>
    <row r="742" spans="1:159" s="180" customFormat="1" ht="16.5" x14ac:dyDescent="0.35">
      <c r="A742" s="39">
        <v>37000120036</v>
      </c>
      <c r="B742" s="179" t="s">
        <v>978</v>
      </c>
      <c r="P742" s="388"/>
      <c r="W742" s="388"/>
      <c r="AD742" s="388"/>
      <c r="AK742" s="388"/>
      <c r="AT742" s="180">
        <v>10000</v>
      </c>
      <c r="AU742" s="180">
        <v>3</v>
      </c>
      <c r="AV742" s="180">
        <v>3</v>
      </c>
      <c r="AW742" s="180">
        <v>10003999999</v>
      </c>
      <c r="AX742" s="180">
        <v>0</v>
      </c>
      <c r="AY742" s="180">
        <v>10000</v>
      </c>
      <c r="AZ742" s="180">
        <v>10000</v>
      </c>
      <c r="BA742" s="180">
        <v>15</v>
      </c>
      <c r="BB742" s="180">
        <v>15</v>
      </c>
      <c r="BC742" s="180">
        <v>10002180001</v>
      </c>
      <c r="BD742" s="180">
        <v>0</v>
      </c>
      <c r="BE742" s="180">
        <v>10000</v>
      </c>
      <c r="BF742" s="180">
        <v>10000</v>
      </c>
      <c r="BG742" s="180">
        <v>1</v>
      </c>
      <c r="BH742" s="180">
        <v>1</v>
      </c>
      <c r="BI742" s="180">
        <v>10003890023</v>
      </c>
      <c r="BJ742" s="180">
        <v>0</v>
      </c>
      <c r="BK742" s="180">
        <v>10000</v>
      </c>
    </row>
    <row r="743" spans="1:159" s="180" customFormat="1" ht="16.5" x14ac:dyDescent="0.35">
      <c r="A743" s="39">
        <v>37000120037</v>
      </c>
      <c r="B743" s="179" t="s">
        <v>979</v>
      </c>
      <c r="P743" s="388"/>
      <c r="W743" s="388"/>
      <c r="AD743" s="388"/>
      <c r="AK743" s="388"/>
      <c r="AT743" s="180">
        <v>10000</v>
      </c>
      <c r="AU743" s="180">
        <v>1</v>
      </c>
      <c r="AV743" s="180">
        <v>1</v>
      </c>
      <c r="AW743" s="180">
        <v>10003999999</v>
      </c>
      <c r="AX743" s="180">
        <v>0</v>
      </c>
      <c r="AY743" s="180">
        <v>10000</v>
      </c>
      <c r="AZ743" s="180">
        <v>10000</v>
      </c>
      <c r="BA743" s="180">
        <v>5</v>
      </c>
      <c r="BB743" s="180">
        <v>5</v>
      </c>
      <c r="BC743" s="180">
        <v>10002160001</v>
      </c>
      <c r="BD743" s="180">
        <v>0</v>
      </c>
      <c r="BE743" s="180">
        <v>10000</v>
      </c>
      <c r="BF743" s="180">
        <v>10000</v>
      </c>
      <c r="BG743" s="180">
        <v>1</v>
      </c>
      <c r="BH743" s="180">
        <v>1</v>
      </c>
      <c r="BI743" s="180">
        <v>10003890021</v>
      </c>
      <c r="BJ743" s="180">
        <v>0</v>
      </c>
      <c r="BK743" s="180">
        <v>10000</v>
      </c>
    </row>
    <row r="744" spans="1:159" s="180" customFormat="1" ht="16.5" x14ac:dyDescent="0.35">
      <c r="A744" s="39">
        <v>37000120038</v>
      </c>
      <c r="B744" s="179" t="s">
        <v>979</v>
      </c>
      <c r="P744" s="388"/>
      <c r="W744" s="388"/>
      <c r="AD744" s="388"/>
      <c r="AK744" s="388"/>
      <c r="AT744" s="180">
        <v>10000</v>
      </c>
      <c r="AU744" s="180">
        <v>2</v>
      </c>
      <c r="AV744" s="180">
        <v>2</v>
      </c>
      <c r="AW744" s="180">
        <v>10003999999</v>
      </c>
      <c r="AX744" s="180">
        <v>0</v>
      </c>
      <c r="AY744" s="180">
        <v>10000</v>
      </c>
      <c r="AZ744" s="180">
        <v>10000</v>
      </c>
      <c r="BA744" s="180">
        <v>10</v>
      </c>
      <c r="BB744" s="180">
        <v>10</v>
      </c>
      <c r="BC744" s="180">
        <v>10002160001</v>
      </c>
      <c r="BD744" s="180">
        <v>0</v>
      </c>
      <c r="BE744" s="180">
        <v>10000</v>
      </c>
      <c r="BF744" s="180">
        <v>10000</v>
      </c>
      <c r="BG744" s="180">
        <v>1</v>
      </c>
      <c r="BH744" s="180">
        <v>1</v>
      </c>
      <c r="BI744" s="180">
        <v>10003890022</v>
      </c>
      <c r="BJ744" s="180">
        <v>0</v>
      </c>
      <c r="BK744" s="180">
        <v>10000</v>
      </c>
    </row>
    <row r="745" spans="1:159" s="180" customFormat="1" ht="16.5" x14ac:dyDescent="0.35">
      <c r="A745" s="39">
        <v>37000120039</v>
      </c>
      <c r="B745" s="179" t="s">
        <v>979</v>
      </c>
      <c r="P745" s="388"/>
      <c r="W745" s="388"/>
      <c r="AD745" s="388"/>
      <c r="AK745" s="388"/>
      <c r="AT745" s="180">
        <v>10000</v>
      </c>
      <c r="AU745" s="180">
        <v>3</v>
      </c>
      <c r="AV745" s="180">
        <v>3</v>
      </c>
      <c r="AW745" s="180">
        <v>10003999999</v>
      </c>
      <c r="AX745" s="180">
        <v>0</v>
      </c>
      <c r="AY745" s="180">
        <v>10000</v>
      </c>
      <c r="AZ745" s="180">
        <v>10000</v>
      </c>
      <c r="BA745" s="180">
        <v>15</v>
      </c>
      <c r="BB745" s="180">
        <v>15</v>
      </c>
      <c r="BC745" s="180">
        <v>10002160001</v>
      </c>
      <c r="BD745" s="180">
        <v>0</v>
      </c>
      <c r="BE745" s="180">
        <v>10000</v>
      </c>
      <c r="BF745" s="180">
        <v>10000</v>
      </c>
      <c r="BG745" s="180">
        <v>1</v>
      </c>
      <c r="BH745" s="180">
        <v>1</v>
      </c>
      <c r="BI745" s="180">
        <v>10003890023</v>
      </c>
      <c r="BJ745" s="180">
        <v>0</v>
      </c>
      <c r="BK745" s="180">
        <v>10000</v>
      </c>
    </row>
    <row r="746" spans="1:159" s="180" customFormat="1" ht="16.5" x14ac:dyDescent="0.35">
      <c r="A746" s="39">
        <v>37000120040</v>
      </c>
      <c r="B746" s="179" t="s">
        <v>980</v>
      </c>
      <c r="P746" s="388"/>
      <c r="W746" s="388"/>
      <c r="AD746" s="388"/>
      <c r="AK746" s="388"/>
      <c r="AT746" s="180">
        <v>10000</v>
      </c>
      <c r="AU746" s="180">
        <v>1</v>
      </c>
      <c r="AV746" s="180">
        <v>1</v>
      </c>
      <c r="AW746" s="180">
        <v>10003999999</v>
      </c>
      <c r="AX746" s="180">
        <v>0</v>
      </c>
      <c r="AY746" s="180">
        <v>10000</v>
      </c>
      <c r="AZ746" s="180">
        <v>10000</v>
      </c>
      <c r="BA746" s="180">
        <v>5</v>
      </c>
      <c r="BB746" s="180">
        <v>5</v>
      </c>
      <c r="BC746" s="180">
        <v>10002160004</v>
      </c>
      <c r="BD746" s="180">
        <v>0</v>
      </c>
      <c r="BE746" s="180">
        <v>10000</v>
      </c>
      <c r="BF746" s="180">
        <v>10000</v>
      </c>
      <c r="BG746" s="180">
        <v>1</v>
      </c>
      <c r="BH746" s="180">
        <v>1</v>
      </c>
      <c r="BI746" s="180">
        <v>10003890021</v>
      </c>
      <c r="BJ746" s="180">
        <v>0</v>
      </c>
      <c r="BK746" s="180">
        <v>10000</v>
      </c>
    </row>
    <row r="747" spans="1:159" s="180" customFormat="1" ht="16.5" x14ac:dyDescent="0.35">
      <c r="A747" s="39">
        <v>37000120041</v>
      </c>
      <c r="B747" s="179" t="s">
        <v>980</v>
      </c>
      <c r="P747" s="388"/>
      <c r="W747" s="388"/>
      <c r="AD747" s="388"/>
      <c r="AK747" s="388"/>
      <c r="AT747" s="180">
        <v>10000</v>
      </c>
      <c r="AU747" s="180">
        <v>2</v>
      </c>
      <c r="AV747" s="180">
        <v>2</v>
      </c>
      <c r="AW747" s="180">
        <v>10003999999</v>
      </c>
      <c r="AX747" s="180">
        <v>0</v>
      </c>
      <c r="AY747" s="180">
        <v>10000</v>
      </c>
      <c r="AZ747" s="180">
        <v>10000</v>
      </c>
      <c r="BA747" s="180">
        <v>10</v>
      </c>
      <c r="BB747" s="180">
        <v>10</v>
      </c>
      <c r="BC747" s="180">
        <v>10002160004</v>
      </c>
      <c r="BD747" s="180">
        <v>0</v>
      </c>
      <c r="BE747" s="180">
        <v>10000</v>
      </c>
      <c r="BF747" s="180">
        <v>10000</v>
      </c>
      <c r="BG747" s="180">
        <v>1</v>
      </c>
      <c r="BH747" s="180">
        <v>1</v>
      </c>
      <c r="BI747" s="180">
        <v>10003890022</v>
      </c>
      <c r="BJ747" s="180">
        <v>0</v>
      </c>
      <c r="BK747" s="180">
        <v>10000</v>
      </c>
    </row>
    <row r="748" spans="1:159" s="180" customFormat="1" ht="16.5" x14ac:dyDescent="0.35">
      <c r="A748" s="39">
        <v>37000120042</v>
      </c>
      <c r="B748" s="179" t="s">
        <v>980</v>
      </c>
      <c r="P748" s="388"/>
      <c r="W748" s="388"/>
      <c r="AD748" s="388"/>
      <c r="AK748" s="388"/>
      <c r="AT748" s="180">
        <v>10000</v>
      </c>
      <c r="AU748" s="180">
        <v>3</v>
      </c>
      <c r="AV748" s="180">
        <v>3</v>
      </c>
      <c r="AW748" s="180">
        <v>10003999999</v>
      </c>
      <c r="AX748" s="180">
        <v>0</v>
      </c>
      <c r="AY748" s="180">
        <v>10000</v>
      </c>
      <c r="AZ748" s="180">
        <v>10000</v>
      </c>
      <c r="BA748" s="180">
        <v>15</v>
      </c>
      <c r="BB748" s="180">
        <v>15</v>
      </c>
      <c r="BC748" s="180">
        <v>10002160004</v>
      </c>
      <c r="BD748" s="180">
        <v>0</v>
      </c>
      <c r="BE748" s="180">
        <v>10000</v>
      </c>
      <c r="BF748" s="180">
        <v>10000</v>
      </c>
      <c r="BG748" s="180">
        <v>1</v>
      </c>
      <c r="BH748" s="180">
        <v>1</v>
      </c>
      <c r="BI748" s="180">
        <v>10003890023</v>
      </c>
      <c r="BJ748" s="180">
        <v>0</v>
      </c>
      <c r="BK748" s="180">
        <v>10000</v>
      </c>
    </row>
    <row r="749" spans="1:159" s="180" customFormat="1" ht="16.5" x14ac:dyDescent="0.35">
      <c r="A749" s="39">
        <v>37000120043</v>
      </c>
      <c r="B749" s="179" t="s">
        <v>981</v>
      </c>
      <c r="P749" s="388"/>
      <c r="W749" s="388"/>
      <c r="AD749" s="388"/>
      <c r="AK749" s="388"/>
      <c r="AT749" s="180">
        <v>10000</v>
      </c>
      <c r="AU749" s="180">
        <v>1</v>
      </c>
      <c r="AV749" s="180">
        <v>1</v>
      </c>
      <c r="AW749" s="180">
        <v>10003999999</v>
      </c>
      <c r="AX749" s="180">
        <v>0</v>
      </c>
      <c r="AY749" s="180">
        <v>10000</v>
      </c>
      <c r="AZ749" s="180">
        <v>10000</v>
      </c>
      <c r="BA749" s="180">
        <v>5</v>
      </c>
      <c r="BB749" s="180">
        <v>5</v>
      </c>
      <c r="BC749" s="180">
        <v>10002160007</v>
      </c>
      <c r="BD749" s="180">
        <v>0</v>
      </c>
      <c r="BE749" s="180">
        <v>10000</v>
      </c>
      <c r="BF749" s="180">
        <v>10000</v>
      </c>
      <c r="BG749" s="180">
        <v>1</v>
      </c>
      <c r="BH749" s="180">
        <v>1</v>
      </c>
      <c r="BI749" s="180">
        <v>10003890021</v>
      </c>
      <c r="BJ749" s="180">
        <v>0</v>
      </c>
      <c r="BK749" s="180">
        <v>10000</v>
      </c>
    </row>
    <row r="750" spans="1:159" s="180" customFormat="1" ht="16.5" x14ac:dyDescent="0.35">
      <c r="A750" s="39">
        <v>37000120044</v>
      </c>
      <c r="B750" s="179" t="s">
        <v>981</v>
      </c>
      <c r="P750" s="388"/>
      <c r="W750" s="388"/>
      <c r="AD750" s="388"/>
      <c r="AK750" s="388"/>
      <c r="AT750" s="180">
        <v>10000</v>
      </c>
      <c r="AU750" s="180">
        <v>2</v>
      </c>
      <c r="AV750" s="180">
        <v>2</v>
      </c>
      <c r="AW750" s="180">
        <v>10003999999</v>
      </c>
      <c r="AX750" s="180">
        <v>0</v>
      </c>
      <c r="AY750" s="180">
        <v>10000</v>
      </c>
      <c r="AZ750" s="180">
        <v>10000</v>
      </c>
      <c r="BA750" s="180">
        <v>10</v>
      </c>
      <c r="BB750" s="180">
        <v>10</v>
      </c>
      <c r="BC750" s="180">
        <v>10002160007</v>
      </c>
      <c r="BD750" s="180">
        <v>0</v>
      </c>
      <c r="BE750" s="180">
        <v>10000</v>
      </c>
      <c r="BF750" s="180">
        <v>10000</v>
      </c>
      <c r="BG750" s="180">
        <v>1</v>
      </c>
      <c r="BH750" s="180">
        <v>1</v>
      </c>
      <c r="BI750" s="180">
        <v>10003890022</v>
      </c>
      <c r="BJ750" s="180">
        <v>0</v>
      </c>
      <c r="BK750" s="180">
        <v>10000</v>
      </c>
    </row>
    <row r="751" spans="1:159" s="180" customFormat="1" ht="16.5" x14ac:dyDescent="0.35">
      <c r="A751" s="39">
        <v>37000120045</v>
      </c>
      <c r="B751" s="179" t="s">
        <v>981</v>
      </c>
      <c r="P751" s="388"/>
      <c r="W751" s="388"/>
      <c r="AD751" s="388"/>
      <c r="AK751" s="388"/>
      <c r="AT751" s="180">
        <v>10000</v>
      </c>
      <c r="AU751" s="180">
        <v>3</v>
      </c>
      <c r="AV751" s="180">
        <v>3</v>
      </c>
      <c r="AW751" s="180">
        <v>10003999999</v>
      </c>
      <c r="AX751" s="180">
        <v>0</v>
      </c>
      <c r="AY751" s="180">
        <v>10000</v>
      </c>
      <c r="AZ751" s="180">
        <v>10000</v>
      </c>
      <c r="BA751" s="180">
        <v>15</v>
      </c>
      <c r="BB751" s="180">
        <v>15</v>
      </c>
      <c r="BC751" s="180">
        <v>10002160007</v>
      </c>
      <c r="BD751" s="180">
        <v>0</v>
      </c>
      <c r="BE751" s="180">
        <v>10000</v>
      </c>
      <c r="BF751" s="180">
        <v>10000</v>
      </c>
      <c r="BG751" s="180">
        <v>1</v>
      </c>
      <c r="BH751" s="180">
        <v>1</v>
      </c>
      <c r="BI751" s="180">
        <v>10003890023</v>
      </c>
      <c r="BJ751" s="180">
        <v>0</v>
      </c>
      <c r="BK751" s="180">
        <v>10000</v>
      </c>
    </row>
    <row r="752" spans="1:159" s="180" customFormat="1" ht="16.5" x14ac:dyDescent="0.35">
      <c r="A752" s="39">
        <v>37000120046</v>
      </c>
      <c r="B752" s="179" t="s">
        <v>982</v>
      </c>
      <c r="P752" s="388"/>
      <c r="W752" s="388"/>
      <c r="AD752" s="388"/>
      <c r="AK752" s="388"/>
      <c r="AT752" s="180">
        <v>10000</v>
      </c>
      <c r="AU752" s="180">
        <v>1</v>
      </c>
      <c r="AV752" s="180">
        <v>1</v>
      </c>
      <c r="AW752" s="180">
        <v>10003999999</v>
      </c>
      <c r="AX752" s="180">
        <v>0</v>
      </c>
      <c r="AY752" s="180">
        <v>10000</v>
      </c>
      <c r="AZ752" s="180">
        <v>10000</v>
      </c>
      <c r="BA752" s="180">
        <v>5</v>
      </c>
      <c r="BB752" s="180">
        <v>5</v>
      </c>
      <c r="BC752" s="180">
        <v>10002160010</v>
      </c>
      <c r="BD752" s="180">
        <v>0</v>
      </c>
      <c r="BE752" s="180">
        <v>10000</v>
      </c>
      <c r="BF752" s="180">
        <v>10000</v>
      </c>
      <c r="BG752" s="180">
        <v>1</v>
      </c>
      <c r="BH752" s="180">
        <v>1</v>
      </c>
      <c r="BI752" s="180">
        <v>10003890021</v>
      </c>
      <c r="BJ752" s="180">
        <v>0</v>
      </c>
      <c r="BK752" s="180">
        <v>10000</v>
      </c>
    </row>
    <row r="753" spans="1:159" s="180" customFormat="1" ht="16.5" x14ac:dyDescent="0.35">
      <c r="A753" s="39">
        <v>37000120047</v>
      </c>
      <c r="B753" s="179" t="s">
        <v>982</v>
      </c>
      <c r="P753" s="388"/>
      <c r="W753" s="388"/>
      <c r="AD753" s="388"/>
      <c r="AK753" s="388"/>
      <c r="AT753" s="180">
        <v>10000</v>
      </c>
      <c r="AU753" s="180">
        <v>2</v>
      </c>
      <c r="AV753" s="180">
        <v>2</v>
      </c>
      <c r="AW753" s="180">
        <v>10003999999</v>
      </c>
      <c r="AX753" s="180">
        <v>0</v>
      </c>
      <c r="AY753" s="180">
        <v>10000</v>
      </c>
      <c r="AZ753" s="180">
        <v>10000</v>
      </c>
      <c r="BA753" s="180">
        <v>10</v>
      </c>
      <c r="BB753" s="180">
        <v>10</v>
      </c>
      <c r="BC753" s="180">
        <v>10002160010</v>
      </c>
      <c r="BD753" s="180">
        <v>0</v>
      </c>
      <c r="BE753" s="180">
        <v>10000</v>
      </c>
      <c r="BF753" s="180">
        <v>10000</v>
      </c>
      <c r="BG753" s="180">
        <v>1</v>
      </c>
      <c r="BH753" s="180">
        <v>1</v>
      </c>
      <c r="BI753" s="180">
        <v>10003890022</v>
      </c>
      <c r="BJ753" s="180">
        <v>0</v>
      </c>
      <c r="BK753" s="180">
        <v>10000</v>
      </c>
    </row>
    <row r="754" spans="1:159" s="180" customFormat="1" ht="16.5" x14ac:dyDescent="0.35">
      <c r="A754" s="39">
        <v>37000120048</v>
      </c>
      <c r="B754" s="179" t="s">
        <v>982</v>
      </c>
      <c r="P754" s="388"/>
      <c r="W754" s="388"/>
      <c r="AD754" s="388"/>
      <c r="AK754" s="388"/>
      <c r="AT754" s="180">
        <v>10000</v>
      </c>
      <c r="AU754" s="180">
        <v>3</v>
      </c>
      <c r="AV754" s="180">
        <v>3</v>
      </c>
      <c r="AW754" s="180">
        <v>10003999999</v>
      </c>
      <c r="AX754" s="180">
        <v>0</v>
      </c>
      <c r="AY754" s="180">
        <v>10000</v>
      </c>
      <c r="AZ754" s="180">
        <v>10000</v>
      </c>
      <c r="BA754" s="180">
        <v>15</v>
      </c>
      <c r="BB754" s="180">
        <v>15</v>
      </c>
      <c r="BC754" s="180">
        <v>10002160010</v>
      </c>
      <c r="BD754" s="180">
        <v>0</v>
      </c>
      <c r="BE754" s="180">
        <v>10000</v>
      </c>
      <c r="BF754" s="180">
        <v>10000</v>
      </c>
      <c r="BG754" s="180">
        <v>1</v>
      </c>
      <c r="BH754" s="180">
        <v>1</v>
      </c>
      <c r="BI754" s="180">
        <v>10003890023</v>
      </c>
      <c r="BJ754" s="180">
        <v>0</v>
      </c>
      <c r="BK754" s="180">
        <v>10000</v>
      </c>
    </row>
    <row r="755" spans="1:159" s="180" customFormat="1" ht="16.5" x14ac:dyDescent="0.35">
      <c r="A755" s="39">
        <v>37000120049</v>
      </c>
      <c r="B755" s="179" t="s">
        <v>983</v>
      </c>
      <c r="P755" s="388"/>
      <c r="W755" s="388"/>
      <c r="AD755" s="388"/>
      <c r="AK755" s="388"/>
      <c r="AT755" s="180">
        <v>10000</v>
      </c>
      <c r="AU755" s="180">
        <v>8</v>
      </c>
      <c r="AV755" s="180">
        <v>8</v>
      </c>
      <c r="AW755" s="180">
        <v>10003999999</v>
      </c>
      <c r="AX755" s="180">
        <v>0</v>
      </c>
      <c r="AY755" s="180">
        <v>10000</v>
      </c>
      <c r="AZ755" s="180">
        <v>10000</v>
      </c>
      <c r="BA755" s="180">
        <v>1</v>
      </c>
      <c r="BB755" s="180">
        <v>1</v>
      </c>
      <c r="BC755" s="180">
        <v>10024000004</v>
      </c>
      <c r="BD755" s="180">
        <v>0</v>
      </c>
      <c r="BE755" s="180">
        <v>10000</v>
      </c>
      <c r="BF755" s="180">
        <v>10000</v>
      </c>
      <c r="BG755" s="180">
        <v>1</v>
      </c>
      <c r="BH755" s="180">
        <v>1</v>
      </c>
      <c r="BI755" s="180">
        <v>10003890024</v>
      </c>
      <c r="BJ755" s="180">
        <v>0</v>
      </c>
      <c r="BK755" s="180">
        <v>10000</v>
      </c>
    </row>
    <row r="756" spans="1:159" s="180" customFormat="1" ht="16.5" x14ac:dyDescent="0.35">
      <c r="A756" s="39">
        <v>37000120050</v>
      </c>
      <c r="B756" s="179" t="s">
        <v>984</v>
      </c>
      <c r="P756" s="388"/>
      <c r="W756" s="388"/>
      <c r="AD756" s="388"/>
      <c r="AK756" s="388"/>
      <c r="AT756" s="180">
        <v>10000</v>
      </c>
      <c r="AU756" s="180">
        <v>8</v>
      </c>
      <c r="AV756" s="180">
        <v>8</v>
      </c>
      <c r="AW756" s="180">
        <v>10003999999</v>
      </c>
      <c r="AX756" s="180">
        <v>0</v>
      </c>
      <c r="AY756" s="180">
        <v>10000</v>
      </c>
      <c r="AZ756" s="180">
        <v>10000</v>
      </c>
      <c r="BA756" s="180">
        <v>1</v>
      </c>
      <c r="BB756" s="180">
        <v>1</v>
      </c>
      <c r="BC756" s="180">
        <v>10023900004</v>
      </c>
      <c r="BD756" s="180">
        <v>0</v>
      </c>
      <c r="BE756" s="180">
        <v>10000</v>
      </c>
      <c r="BF756" s="180">
        <v>10000</v>
      </c>
      <c r="BG756" s="180">
        <v>1</v>
      </c>
      <c r="BH756" s="180">
        <v>1</v>
      </c>
      <c r="BI756" s="180">
        <v>10003890025</v>
      </c>
      <c r="BJ756" s="180">
        <v>0</v>
      </c>
      <c r="BK756" s="180">
        <v>10000</v>
      </c>
    </row>
    <row r="757" spans="1:159" s="182" customFormat="1" ht="16.5" x14ac:dyDescent="0.35">
      <c r="A757" s="42">
        <v>37000120051</v>
      </c>
      <c r="B757" s="181" t="s">
        <v>985</v>
      </c>
      <c r="AT757" s="182">
        <v>10000</v>
      </c>
      <c r="AU757" s="182">
        <v>1</v>
      </c>
      <c r="AV757" s="182">
        <v>1</v>
      </c>
      <c r="AW757" s="182">
        <v>10003999999</v>
      </c>
      <c r="AX757" s="182">
        <v>0</v>
      </c>
      <c r="AY757" s="182">
        <v>10000</v>
      </c>
      <c r="AZ757" s="182">
        <v>10000</v>
      </c>
      <c r="BA757" s="182">
        <v>5</v>
      </c>
      <c r="BB757" s="182">
        <v>5</v>
      </c>
      <c r="BC757" s="182">
        <v>10002180001</v>
      </c>
      <c r="BD757" s="182">
        <v>0</v>
      </c>
      <c r="BE757" s="182">
        <v>10000</v>
      </c>
      <c r="BF757" s="182">
        <v>10000</v>
      </c>
      <c r="BG757" s="182">
        <v>1</v>
      </c>
      <c r="BH757" s="182">
        <v>1</v>
      </c>
      <c r="BI757" s="182">
        <v>10003890026</v>
      </c>
      <c r="BJ757" s="182">
        <v>0</v>
      </c>
      <c r="BK757" s="182">
        <v>10000</v>
      </c>
      <c r="DN757" s="180"/>
      <c r="DO757" s="180"/>
      <c r="DP757" s="180"/>
      <c r="DQ757" s="180"/>
      <c r="DR757" s="180"/>
      <c r="DS757" s="180"/>
      <c r="DZ757" s="180"/>
      <c r="EA757" s="180"/>
      <c r="EB757" s="180"/>
      <c r="EC757" s="180"/>
      <c r="ED757" s="180"/>
      <c r="EE757" s="180"/>
      <c r="EL757" s="180"/>
      <c r="EM757" s="180"/>
      <c r="EN757" s="180"/>
      <c r="EO757" s="180"/>
      <c r="EP757" s="180"/>
      <c r="EQ757" s="180"/>
      <c r="EX757" s="180"/>
      <c r="EY757" s="180"/>
      <c r="EZ757" s="180"/>
      <c r="FA757" s="180"/>
      <c r="FB757" s="180"/>
      <c r="FC757" s="180"/>
    </row>
    <row r="758" spans="1:159" s="182" customFormat="1" ht="16.5" x14ac:dyDescent="0.35">
      <c r="A758" s="42">
        <v>37000120052</v>
      </c>
      <c r="B758" s="181" t="s">
        <v>985</v>
      </c>
      <c r="AT758" s="182">
        <v>10000</v>
      </c>
      <c r="AU758" s="182">
        <v>2</v>
      </c>
      <c r="AV758" s="182">
        <v>2</v>
      </c>
      <c r="AW758" s="182">
        <v>10003999999</v>
      </c>
      <c r="AX758" s="182">
        <v>0</v>
      </c>
      <c r="AY758" s="182">
        <v>10000</v>
      </c>
      <c r="AZ758" s="182">
        <v>10000</v>
      </c>
      <c r="BA758" s="182">
        <v>10</v>
      </c>
      <c r="BB758" s="182">
        <v>10</v>
      </c>
      <c r="BC758" s="182">
        <v>10002180001</v>
      </c>
      <c r="BD758" s="182">
        <v>0</v>
      </c>
      <c r="BE758" s="182">
        <v>10000</v>
      </c>
      <c r="BF758" s="182">
        <v>10000</v>
      </c>
      <c r="BG758" s="182">
        <v>1</v>
      </c>
      <c r="BH758" s="182">
        <v>1</v>
      </c>
      <c r="BI758" s="182">
        <v>10003890027</v>
      </c>
      <c r="BJ758" s="182">
        <v>0</v>
      </c>
      <c r="BK758" s="182">
        <v>10000</v>
      </c>
      <c r="DN758" s="180"/>
      <c r="DO758" s="180"/>
      <c r="DP758" s="180"/>
      <c r="DQ758" s="180"/>
      <c r="DR758" s="180"/>
      <c r="DS758" s="180"/>
      <c r="DZ758" s="180"/>
      <c r="EA758" s="180"/>
      <c r="EB758" s="180"/>
      <c r="EC758" s="180"/>
      <c r="ED758" s="180"/>
      <c r="EE758" s="180"/>
      <c r="EL758" s="180"/>
      <c r="EM758" s="180"/>
      <c r="EN758" s="180"/>
      <c r="EO758" s="180"/>
      <c r="EP758" s="180"/>
      <c r="EQ758" s="180"/>
      <c r="EX758" s="180"/>
      <c r="EY758" s="180"/>
      <c r="EZ758" s="180"/>
      <c r="FA758" s="180"/>
      <c r="FB758" s="180"/>
      <c r="FC758" s="180"/>
    </row>
    <row r="759" spans="1:159" s="182" customFormat="1" ht="16.5" x14ac:dyDescent="0.35">
      <c r="A759" s="42">
        <v>37000120053</v>
      </c>
      <c r="B759" s="181" t="s">
        <v>985</v>
      </c>
      <c r="AT759" s="182">
        <v>10000</v>
      </c>
      <c r="AU759" s="182">
        <v>3</v>
      </c>
      <c r="AV759" s="182">
        <v>3</v>
      </c>
      <c r="AW759" s="182">
        <v>10003999999</v>
      </c>
      <c r="AX759" s="182">
        <v>0</v>
      </c>
      <c r="AY759" s="182">
        <v>10000</v>
      </c>
      <c r="AZ759" s="182">
        <v>10000</v>
      </c>
      <c r="BA759" s="182">
        <v>15</v>
      </c>
      <c r="BB759" s="182">
        <v>15</v>
      </c>
      <c r="BC759" s="182">
        <v>10002180001</v>
      </c>
      <c r="BD759" s="182">
        <v>0</v>
      </c>
      <c r="BE759" s="182">
        <v>10000</v>
      </c>
      <c r="BF759" s="182">
        <v>10000</v>
      </c>
      <c r="BG759" s="182">
        <v>1</v>
      </c>
      <c r="BH759" s="182">
        <v>1</v>
      </c>
      <c r="BI759" s="182">
        <v>10003890028</v>
      </c>
      <c r="BJ759" s="182">
        <v>0</v>
      </c>
      <c r="BK759" s="182">
        <v>10000</v>
      </c>
      <c r="DN759" s="180"/>
      <c r="DO759" s="180"/>
      <c r="DP759" s="180"/>
      <c r="DQ759" s="180"/>
      <c r="DR759" s="180"/>
      <c r="DS759" s="180"/>
      <c r="DZ759" s="180"/>
      <c r="EA759" s="180"/>
      <c r="EB759" s="180"/>
      <c r="EC759" s="180"/>
      <c r="ED759" s="180"/>
      <c r="EE759" s="180"/>
      <c r="EL759" s="180"/>
      <c r="EM759" s="180"/>
      <c r="EN759" s="180"/>
      <c r="EO759" s="180"/>
      <c r="EP759" s="180"/>
      <c r="EQ759" s="180"/>
      <c r="EX759" s="180"/>
      <c r="EY759" s="180"/>
      <c r="EZ759" s="180"/>
      <c r="FA759" s="180"/>
      <c r="FB759" s="180"/>
      <c r="FC759" s="180"/>
    </row>
    <row r="760" spans="1:159" s="182" customFormat="1" ht="16.5" x14ac:dyDescent="0.35">
      <c r="A760" s="42">
        <v>37000120054</v>
      </c>
      <c r="B760" s="181" t="s">
        <v>986</v>
      </c>
      <c r="AT760" s="182">
        <v>10000</v>
      </c>
      <c r="AU760" s="182">
        <v>1</v>
      </c>
      <c r="AV760" s="182">
        <v>1</v>
      </c>
      <c r="AW760" s="182">
        <v>10003999999</v>
      </c>
      <c r="AX760" s="182">
        <v>0</v>
      </c>
      <c r="AY760" s="182">
        <v>10000</v>
      </c>
      <c r="AZ760" s="182">
        <v>10000</v>
      </c>
      <c r="BA760" s="182">
        <v>5</v>
      </c>
      <c r="BB760" s="182">
        <v>5</v>
      </c>
      <c r="BC760" s="182">
        <v>10002160001</v>
      </c>
      <c r="BD760" s="182">
        <v>0</v>
      </c>
      <c r="BE760" s="182">
        <v>10000</v>
      </c>
      <c r="BF760" s="182">
        <v>10000</v>
      </c>
      <c r="BG760" s="182">
        <v>1</v>
      </c>
      <c r="BH760" s="182">
        <v>1</v>
      </c>
      <c r="BI760" s="182">
        <v>10003890026</v>
      </c>
      <c r="BJ760" s="182">
        <v>0</v>
      </c>
      <c r="BK760" s="182">
        <v>10000</v>
      </c>
      <c r="DN760" s="180"/>
      <c r="DO760" s="180"/>
      <c r="DP760" s="180"/>
      <c r="DQ760" s="180"/>
      <c r="DR760" s="180"/>
      <c r="DS760" s="180"/>
      <c r="DZ760" s="180"/>
      <c r="EA760" s="180"/>
      <c r="EB760" s="180"/>
      <c r="EC760" s="180"/>
      <c r="ED760" s="180"/>
      <c r="EE760" s="180"/>
      <c r="EL760" s="180"/>
      <c r="EM760" s="180"/>
      <c r="EN760" s="180"/>
      <c r="EO760" s="180"/>
      <c r="EP760" s="180"/>
      <c r="EQ760" s="180"/>
      <c r="EX760" s="180"/>
      <c r="EY760" s="180"/>
      <c r="EZ760" s="180"/>
      <c r="FA760" s="180"/>
      <c r="FB760" s="180"/>
      <c r="FC760" s="180"/>
    </row>
    <row r="761" spans="1:159" s="182" customFormat="1" ht="16.5" x14ac:dyDescent="0.35">
      <c r="A761" s="42">
        <v>37000120055</v>
      </c>
      <c r="B761" s="181" t="s">
        <v>986</v>
      </c>
      <c r="AT761" s="182">
        <v>10000</v>
      </c>
      <c r="AU761" s="182">
        <v>2</v>
      </c>
      <c r="AV761" s="182">
        <v>2</v>
      </c>
      <c r="AW761" s="182">
        <v>10003999999</v>
      </c>
      <c r="AX761" s="182">
        <v>0</v>
      </c>
      <c r="AY761" s="182">
        <v>10000</v>
      </c>
      <c r="AZ761" s="182">
        <v>10000</v>
      </c>
      <c r="BA761" s="182">
        <v>10</v>
      </c>
      <c r="BB761" s="182">
        <v>10</v>
      </c>
      <c r="BC761" s="182">
        <v>10002160001</v>
      </c>
      <c r="BD761" s="182">
        <v>0</v>
      </c>
      <c r="BE761" s="182">
        <v>10000</v>
      </c>
      <c r="BF761" s="182">
        <v>10000</v>
      </c>
      <c r="BG761" s="182">
        <v>1</v>
      </c>
      <c r="BH761" s="182">
        <v>1</v>
      </c>
      <c r="BI761" s="182">
        <v>10003890027</v>
      </c>
      <c r="BJ761" s="182">
        <v>0</v>
      </c>
      <c r="BK761" s="182">
        <v>10000</v>
      </c>
      <c r="DN761" s="180"/>
      <c r="DO761" s="180"/>
      <c r="DP761" s="180"/>
      <c r="DQ761" s="180"/>
      <c r="DR761" s="180"/>
      <c r="DS761" s="180"/>
      <c r="DZ761" s="180"/>
      <c r="EA761" s="180"/>
      <c r="EB761" s="180"/>
      <c r="EC761" s="180"/>
      <c r="ED761" s="180"/>
      <c r="EE761" s="180"/>
      <c r="EL761" s="180"/>
      <c r="EM761" s="180"/>
      <c r="EN761" s="180"/>
      <c r="EO761" s="180"/>
      <c r="EP761" s="180"/>
      <c r="EQ761" s="180"/>
      <c r="EX761" s="180"/>
      <c r="EY761" s="180"/>
      <c r="EZ761" s="180"/>
      <c r="FA761" s="180"/>
      <c r="FB761" s="180"/>
      <c r="FC761" s="180"/>
    </row>
    <row r="762" spans="1:159" s="182" customFormat="1" ht="16.5" x14ac:dyDescent="0.35">
      <c r="A762" s="42">
        <v>37000120056</v>
      </c>
      <c r="B762" s="181" t="s">
        <v>986</v>
      </c>
      <c r="AT762" s="182">
        <v>10000</v>
      </c>
      <c r="AU762" s="182">
        <v>3</v>
      </c>
      <c r="AV762" s="182">
        <v>3</v>
      </c>
      <c r="AW762" s="182">
        <v>10003999999</v>
      </c>
      <c r="AX762" s="182">
        <v>0</v>
      </c>
      <c r="AY762" s="182">
        <v>10000</v>
      </c>
      <c r="AZ762" s="182">
        <v>10000</v>
      </c>
      <c r="BA762" s="182">
        <v>15</v>
      </c>
      <c r="BB762" s="182">
        <v>15</v>
      </c>
      <c r="BC762" s="182">
        <v>10002160001</v>
      </c>
      <c r="BD762" s="182">
        <v>0</v>
      </c>
      <c r="BE762" s="182">
        <v>10000</v>
      </c>
      <c r="BF762" s="182">
        <v>10000</v>
      </c>
      <c r="BG762" s="182">
        <v>1</v>
      </c>
      <c r="BH762" s="182">
        <v>1</v>
      </c>
      <c r="BI762" s="182">
        <v>10003890028</v>
      </c>
      <c r="BJ762" s="182">
        <v>0</v>
      </c>
      <c r="BK762" s="182">
        <v>10000</v>
      </c>
      <c r="DN762" s="180"/>
      <c r="DO762" s="180"/>
      <c r="DP762" s="180"/>
      <c r="DQ762" s="180"/>
      <c r="DR762" s="180"/>
      <c r="DS762" s="180"/>
      <c r="DZ762" s="180"/>
      <c r="EA762" s="180"/>
      <c r="EB762" s="180"/>
      <c r="EC762" s="180"/>
      <c r="ED762" s="180"/>
      <c r="EE762" s="180"/>
      <c r="EL762" s="180"/>
      <c r="EM762" s="180"/>
      <c r="EN762" s="180"/>
      <c r="EO762" s="180"/>
      <c r="EP762" s="180"/>
      <c r="EQ762" s="180"/>
      <c r="EX762" s="180"/>
      <c r="EY762" s="180"/>
      <c r="EZ762" s="180"/>
      <c r="FA762" s="180"/>
      <c r="FB762" s="180"/>
      <c r="FC762" s="180"/>
    </row>
    <row r="763" spans="1:159" s="182" customFormat="1" ht="16.5" x14ac:dyDescent="0.35">
      <c r="A763" s="42">
        <v>37000120057</v>
      </c>
      <c r="B763" s="181" t="s">
        <v>987</v>
      </c>
      <c r="AT763" s="182">
        <v>10000</v>
      </c>
      <c r="AU763" s="182">
        <v>1</v>
      </c>
      <c r="AV763" s="182">
        <v>1</v>
      </c>
      <c r="AW763" s="182">
        <v>10003999999</v>
      </c>
      <c r="AX763" s="182">
        <v>0</v>
      </c>
      <c r="AY763" s="182">
        <v>10000</v>
      </c>
      <c r="AZ763" s="182">
        <v>10000</v>
      </c>
      <c r="BA763" s="182">
        <v>5</v>
      </c>
      <c r="BB763" s="182">
        <v>5</v>
      </c>
      <c r="BC763" s="182">
        <v>10002160004</v>
      </c>
      <c r="BD763" s="182">
        <v>0</v>
      </c>
      <c r="BE763" s="182">
        <v>10000</v>
      </c>
      <c r="BF763" s="182">
        <v>10000</v>
      </c>
      <c r="BG763" s="182">
        <v>1</v>
      </c>
      <c r="BH763" s="182">
        <v>1</v>
      </c>
      <c r="BI763" s="182">
        <v>10003890026</v>
      </c>
      <c r="BJ763" s="182">
        <v>0</v>
      </c>
      <c r="BK763" s="182">
        <v>10000</v>
      </c>
      <c r="DN763" s="180"/>
      <c r="DO763" s="180"/>
      <c r="DP763" s="180"/>
      <c r="DQ763" s="180"/>
      <c r="DR763" s="180"/>
      <c r="DS763" s="180"/>
      <c r="DZ763" s="180"/>
      <c r="EA763" s="180"/>
      <c r="EB763" s="180"/>
      <c r="EC763" s="180"/>
      <c r="ED763" s="180"/>
      <c r="EE763" s="180"/>
      <c r="EL763" s="180"/>
      <c r="EM763" s="180"/>
      <c r="EN763" s="180"/>
      <c r="EO763" s="180"/>
      <c r="EP763" s="180"/>
      <c r="EQ763" s="180"/>
      <c r="EX763" s="180"/>
      <c r="EY763" s="180"/>
      <c r="EZ763" s="180"/>
      <c r="FA763" s="180"/>
      <c r="FB763" s="180"/>
      <c r="FC763" s="180"/>
    </row>
    <row r="764" spans="1:159" s="182" customFormat="1" ht="16.5" x14ac:dyDescent="0.35">
      <c r="A764" s="42">
        <v>37000120058</v>
      </c>
      <c r="B764" s="181" t="s">
        <v>987</v>
      </c>
      <c r="AT764" s="182">
        <v>10000</v>
      </c>
      <c r="AU764" s="182">
        <v>2</v>
      </c>
      <c r="AV764" s="182">
        <v>2</v>
      </c>
      <c r="AW764" s="182">
        <v>10003999999</v>
      </c>
      <c r="AX764" s="182">
        <v>0</v>
      </c>
      <c r="AY764" s="182">
        <v>10000</v>
      </c>
      <c r="AZ764" s="182">
        <v>10000</v>
      </c>
      <c r="BA764" s="182">
        <v>10</v>
      </c>
      <c r="BB764" s="182">
        <v>10</v>
      </c>
      <c r="BC764" s="182">
        <v>10002160004</v>
      </c>
      <c r="BD764" s="182">
        <v>0</v>
      </c>
      <c r="BE764" s="182">
        <v>10000</v>
      </c>
      <c r="BF764" s="182">
        <v>10000</v>
      </c>
      <c r="BG764" s="182">
        <v>1</v>
      </c>
      <c r="BH764" s="182">
        <v>1</v>
      </c>
      <c r="BI764" s="182">
        <v>10003890027</v>
      </c>
      <c r="BJ764" s="182">
        <v>0</v>
      </c>
      <c r="BK764" s="182">
        <v>10000</v>
      </c>
      <c r="DN764" s="180"/>
      <c r="DO764" s="180"/>
      <c r="DP764" s="180"/>
      <c r="DQ764" s="180"/>
      <c r="DR764" s="180"/>
      <c r="DS764" s="180"/>
      <c r="DZ764" s="180"/>
      <c r="EA764" s="180"/>
      <c r="EB764" s="180"/>
      <c r="EC764" s="180"/>
      <c r="ED764" s="180"/>
      <c r="EE764" s="180"/>
      <c r="EL764" s="180"/>
      <c r="EM764" s="180"/>
      <c r="EN764" s="180"/>
      <c r="EO764" s="180"/>
      <c r="EP764" s="180"/>
      <c r="EQ764" s="180"/>
      <c r="EX764" s="180"/>
      <c r="EY764" s="180"/>
      <c r="EZ764" s="180"/>
      <c r="FA764" s="180"/>
      <c r="FB764" s="180"/>
      <c r="FC764" s="180"/>
    </row>
    <row r="765" spans="1:159" s="182" customFormat="1" ht="16.5" x14ac:dyDescent="0.35">
      <c r="A765" s="42">
        <v>37000120059</v>
      </c>
      <c r="B765" s="181" t="s">
        <v>987</v>
      </c>
      <c r="AT765" s="182">
        <v>10000</v>
      </c>
      <c r="AU765" s="182">
        <v>3</v>
      </c>
      <c r="AV765" s="182">
        <v>3</v>
      </c>
      <c r="AW765" s="182">
        <v>10003999999</v>
      </c>
      <c r="AX765" s="182">
        <v>0</v>
      </c>
      <c r="AY765" s="182">
        <v>10000</v>
      </c>
      <c r="AZ765" s="182">
        <v>10000</v>
      </c>
      <c r="BA765" s="182">
        <v>15</v>
      </c>
      <c r="BB765" s="182">
        <v>15</v>
      </c>
      <c r="BC765" s="182">
        <v>10002160004</v>
      </c>
      <c r="BD765" s="182">
        <v>0</v>
      </c>
      <c r="BE765" s="182">
        <v>10000</v>
      </c>
      <c r="BF765" s="182">
        <v>10000</v>
      </c>
      <c r="BG765" s="182">
        <v>1</v>
      </c>
      <c r="BH765" s="182">
        <v>1</v>
      </c>
      <c r="BI765" s="182">
        <v>10003890028</v>
      </c>
      <c r="BJ765" s="182">
        <v>0</v>
      </c>
      <c r="BK765" s="182">
        <v>10000</v>
      </c>
      <c r="DN765" s="180"/>
      <c r="DO765" s="180"/>
      <c r="DP765" s="180"/>
      <c r="DQ765" s="180"/>
      <c r="DR765" s="180"/>
      <c r="DS765" s="180"/>
      <c r="DZ765" s="180"/>
      <c r="EA765" s="180"/>
      <c r="EB765" s="180"/>
      <c r="EC765" s="180"/>
      <c r="ED765" s="180"/>
      <c r="EE765" s="180"/>
      <c r="EL765" s="180"/>
      <c r="EM765" s="180"/>
      <c r="EN765" s="180"/>
      <c r="EO765" s="180"/>
      <c r="EP765" s="180"/>
      <c r="EQ765" s="180"/>
      <c r="EX765" s="180"/>
      <c r="EY765" s="180"/>
      <c r="EZ765" s="180"/>
      <c r="FA765" s="180"/>
      <c r="FB765" s="180"/>
      <c r="FC765" s="180"/>
    </row>
    <row r="766" spans="1:159" s="182" customFormat="1" ht="16.5" x14ac:dyDescent="0.35">
      <c r="A766" s="42">
        <v>37000120060</v>
      </c>
      <c r="B766" s="181" t="s">
        <v>988</v>
      </c>
      <c r="AT766" s="182">
        <v>10000</v>
      </c>
      <c r="AU766" s="182">
        <v>1</v>
      </c>
      <c r="AV766" s="182">
        <v>1</v>
      </c>
      <c r="AW766" s="182">
        <v>10003999999</v>
      </c>
      <c r="AX766" s="182">
        <v>0</v>
      </c>
      <c r="AY766" s="182">
        <v>10000</v>
      </c>
      <c r="AZ766" s="182">
        <v>10000</v>
      </c>
      <c r="BA766" s="182">
        <v>5</v>
      </c>
      <c r="BB766" s="182">
        <v>5</v>
      </c>
      <c r="BC766" s="182">
        <v>10002160007</v>
      </c>
      <c r="BD766" s="182">
        <v>0</v>
      </c>
      <c r="BE766" s="182">
        <v>10000</v>
      </c>
      <c r="BF766" s="182">
        <v>10000</v>
      </c>
      <c r="BG766" s="182">
        <v>1</v>
      </c>
      <c r="BH766" s="182">
        <v>1</v>
      </c>
      <c r="BI766" s="182">
        <v>10003890026</v>
      </c>
      <c r="BJ766" s="182">
        <v>0</v>
      </c>
      <c r="BK766" s="182">
        <v>10000</v>
      </c>
      <c r="DN766" s="180"/>
      <c r="DO766" s="180"/>
      <c r="DP766" s="180"/>
      <c r="DQ766" s="180"/>
      <c r="DR766" s="180"/>
      <c r="DS766" s="180"/>
      <c r="DZ766" s="180"/>
      <c r="EA766" s="180"/>
      <c r="EB766" s="180"/>
      <c r="EC766" s="180"/>
      <c r="ED766" s="180"/>
      <c r="EE766" s="180"/>
      <c r="EL766" s="180"/>
      <c r="EM766" s="180"/>
      <c r="EN766" s="180"/>
      <c r="EO766" s="180"/>
      <c r="EP766" s="180"/>
      <c r="EQ766" s="180"/>
      <c r="EX766" s="180"/>
      <c r="EY766" s="180"/>
      <c r="EZ766" s="180"/>
      <c r="FA766" s="180"/>
      <c r="FB766" s="180"/>
      <c r="FC766" s="180"/>
    </row>
    <row r="767" spans="1:159" s="182" customFormat="1" ht="16.5" x14ac:dyDescent="0.35">
      <c r="A767" s="42">
        <v>37000120061</v>
      </c>
      <c r="B767" s="181" t="s">
        <v>988</v>
      </c>
      <c r="AT767" s="182">
        <v>10000</v>
      </c>
      <c r="AU767" s="182">
        <v>2</v>
      </c>
      <c r="AV767" s="182">
        <v>2</v>
      </c>
      <c r="AW767" s="182">
        <v>10003999999</v>
      </c>
      <c r="AX767" s="182">
        <v>0</v>
      </c>
      <c r="AY767" s="182">
        <v>10000</v>
      </c>
      <c r="AZ767" s="182">
        <v>10000</v>
      </c>
      <c r="BA767" s="182">
        <v>10</v>
      </c>
      <c r="BB767" s="182">
        <v>10</v>
      </c>
      <c r="BC767" s="182">
        <v>10002160007</v>
      </c>
      <c r="BD767" s="182">
        <v>0</v>
      </c>
      <c r="BE767" s="182">
        <v>10000</v>
      </c>
      <c r="BF767" s="182">
        <v>10000</v>
      </c>
      <c r="BG767" s="182">
        <v>1</v>
      </c>
      <c r="BH767" s="182">
        <v>1</v>
      </c>
      <c r="BI767" s="182">
        <v>10003890027</v>
      </c>
      <c r="BJ767" s="182">
        <v>0</v>
      </c>
      <c r="BK767" s="182">
        <v>10000</v>
      </c>
      <c r="DN767" s="180"/>
      <c r="DO767" s="180"/>
      <c r="DP767" s="180"/>
      <c r="DQ767" s="180"/>
      <c r="DR767" s="180"/>
      <c r="DS767" s="180"/>
      <c r="DZ767" s="180"/>
      <c r="EA767" s="180"/>
      <c r="EB767" s="180"/>
      <c r="EC767" s="180"/>
      <c r="ED767" s="180"/>
      <c r="EE767" s="180"/>
      <c r="EL767" s="180"/>
      <c r="EM767" s="180"/>
      <c r="EN767" s="180"/>
      <c r="EO767" s="180"/>
      <c r="EP767" s="180"/>
      <c r="EQ767" s="180"/>
      <c r="EX767" s="180"/>
      <c r="EY767" s="180"/>
      <c r="EZ767" s="180"/>
      <c r="FA767" s="180"/>
      <c r="FB767" s="180"/>
      <c r="FC767" s="180"/>
    </row>
    <row r="768" spans="1:159" s="182" customFormat="1" ht="16.5" x14ac:dyDescent="0.35">
      <c r="A768" s="42">
        <v>37000120062</v>
      </c>
      <c r="B768" s="181" t="s">
        <v>988</v>
      </c>
      <c r="AT768" s="182">
        <v>10000</v>
      </c>
      <c r="AU768" s="182">
        <v>3</v>
      </c>
      <c r="AV768" s="182">
        <v>3</v>
      </c>
      <c r="AW768" s="182">
        <v>10003999999</v>
      </c>
      <c r="AX768" s="182">
        <v>0</v>
      </c>
      <c r="AY768" s="182">
        <v>10000</v>
      </c>
      <c r="AZ768" s="182">
        <v>10000</v>
      </c>
      <c r="BA768" s="182">
        <v>15</v>
      </c>
      <c r="BB768" s="182">
        <v>15</v>
      </c>
      <c r="BC768" s="182">
        <v>10002160007</v>
      </c>
      <c r="BD768" s="182">
        <v>0</v>
      </c>
      <c r="BE768" s="182">
        <v>10000</v>
      </c>
      <c r="BF768" s="182">
        <v>10000</v>
      </c>
      <c r="BG768" s="182">
        <v>1</v>
      </c>
      <c r="BH768" s="182">
        <v>1</v>
      </c>
      <c r="BI768" s="182">
        <v>10003890028</v>
      </c>
      <c r="BJ768" s="182">
        <v>0</v>
      </c>
      <c r="BK768" s="182">
        <v>10000</v>
      </c>
      <c r="DN768" s="180"/>
      <c r="DO768" s="180"/>
      <c r="DP768" s="180"/>
      <c r="DQ768" s="180"/>
      <c r="DR768" s="180"/>
      <c r="DS768" s="180"/>
      <c r="DZ768" s="180"/>
      <c r="EA768" s="180"/>
      <c r="EB768" s="180"/>
      <c r="EC768" s="180"/>
      <c r="ED768" s="180"/>
      <c r="EE768" s="180"/>
      <c r="EL768" s="180"/>
      <c r="EM768" s="180"/>
      <c r="EN768" s="180"/>
      <c r="EO768" s="180"/>
      <c r="EP768" s="180"/>
      <c r="EQ768" s="180"/>
      <c r="EX768" s="180"/>
      <c r="EY768" s="180"/>
      <c r="EZ768" s="180"/>
      <c r="FA768" s="180"/>
      <c r="FB768" s="180"/>
      <c r="FC768" s="180"/>
    </row>
    <row r="769" spans="1:159" s="182" customFormat="1" ht="16.5" x14ac:dyDescent="0.35">
      <c r="A769" s="42">
        <v>37000120063</v>
      </c>
      <c r="B769" s="181" t="s">
        <v>989</v>
      </c>
      <c r="AT769" s="182">
        <v>10000</v>
      </c>
      <c r="AU769" s="182">
        <v>1</v>
      </c>
      <c r="AV769" s="182">
        <v>1</v>
      </c>
      <c r="AW769" s="182">
        <v>10003999999</v>
      </c>
      <c r="AX769" s="182">
        <v>0</v>
      </c>
      <c r="AY769" s="182">
        <v>10000</v>
      </c>
      <c r="AZ769" s="182">
        <v>10000</v>
      </c>
      <c r="BA769" s="182">
        <v>5</v>
      </c>
      <c r="BB769" s="182">
        <v>5</v>
      </c>
      <c r="BC769" s="182">
        <v>10002160010</v>
      </c>
      <c r="BD769" s="182">
        <v>0</v>
      </c>
      <c r="BE769" s="182">
        <v>10000</v>
      </c>
      <c r="BF769" s="182">
        <v>10000</v>
      </c>
      <c r="BG769" s="182">
        <v>1</v>
      </c>
      <c r="BH769" s="182">
        <v>1</v>
      </c>
      <c r="BI769" s="182">
        <v>10003890026</v>
      </c>
      <c r="BJ769" s="182">
        <v>0</v>
      </c>
      <c r="BK769" s="182">
        <v>10000</v>
      </c>
      <c r="DN769" s="180"/>
      <c r="DO769" s="180"/>
      <c r="DP769" s="180"/>
      <c r="DQ769" s="180"/>
      <c r="DR769" s="180"/>
      <c r="DS769" s="180"/>
      <c r="DZ769" s="180"/>
      <c r="EA769" s="180"/>
      <c r="EB769" s="180"/>
      <c r="EC769" s="180"/>
      <c r="ED769" s="180"/>
      <c r="EE769" s="180"/>
      <c r="EL769" s="180"/>
      <c r="EM769" s="180"/>
      <c r="EN769" s="180"/>
      <c r="EO769" s="180"/>
      <c r="EP769" s="180"/>
      <c r="EQ769" s="180"/>
      <c r="EX769" s="180"/>
      <c r="EY769" s="180"/>
      <c r="EZ769" s="180"/>
      <c r="FA769" s="180"/>
      <c r="FB769" s="180"/>
      <c r="FC769" s="180"/>
    </row>
    <row r="770" spans="1:159" s="182" customFormat="1" ht="16.5" x14ac:dyDescent="0.35">
      <c r="A770" s="42">
        <v>37000120064</v>
      </c>
      <c r="B770" s="181" t="s">
        <v>989</v>
      </c>
      <c r="AT770" s="182">
        <v>10000</v>
      </c>
      <c r="AU770" s="182">
        <v>2</v>
      </c>
      <c r="AV770" s="182">
        <v>2</v>
      </c>
      <c r="AW770" s="182">
        <v>10003999999</v>
      </c>
      <c r="AX770" s="182">
        <v>0</v>
      </c>
      <c r="AY770" s="182">
        <v>10000</v>
      </c>
      <c r="AZ770" s="182">
        <v>10000</v>
      </c>
      <c r="BA770" s="182">
        <v>10</v>
      </c>
      <c r="BB770" s="182">
        <v>10</v>
      </c>
      <c r="BC770" s="182">
        <v>10002160010</v>
      </c>
      <c r="BD770" s="182">
        <v>0</v>
      </c>
      <c r="BE770" s="182">
        <v>10000</v>
      </c>
      <c r="BF770" s="182">
        <v>10000</v>
      </c>
      <c r="BG770" s="182">
        <v>1</v>
      </c>
      <c r="BH770" s="182">
        <v>1</v>
      </c>
      <c r="BI770" s="182">
        <v>10003890027</v>
      </c>
      <c r="BJ770" s="182">
        <v>0</v>
      </c>
      <c r="BK770" s="182">
        <v>10000</v>
      </c>
      <c r="DN770" s="180"/>
      <c r="DO770" s="180"/>
      <c r="DP770" s="180"/>
      <c r="DQ770" s="180"/>
      <c r="DR770" s="180"/>
      <c r="DS770" s="180"/>
      <c r="DZ770" s="180"/>
      <c r="EA770" s="180"/>
      <c r="EB770" s="180"/>
      <c r="EC770" s="180"/>
      <c r="ED770" s="180"/>
      <c r="EE770" s="180"/>
      <c r="EL770" s="180"/>
      <c r="EM770" s="180"/>
      <c r="EN770" s="180"/>
      <c r="EO770" s="180"/>
      <c r="EP770" s="180"/>
      <c r="EQ770" s="180"/>
      <c r="EX770" s="180"/>
      <c r="EY770" s="180"/>
      <c r="EZ770" s="180"/>
      <c r="FA770" s="180"/>
      <c r="FB770" s="180"/>
      <c r="FC770" s="180"/>
    </row>
    <row r="771" spans="1:159" s="182" customFormat="1" ht="16.5" x14ac:dyDescent="0.35">
      <c r="A771" s="42">
        <v>37000120065</v>
      </c>
      <c r="B771" s="181" t="s">
        <v>989</v>
      </c>
      <c r="AT771" s="182">
        <v>10000</v>
      </c>
      <c r="AU771" s="182">
        <v>3</v>
      </c>
      <c r="AV771" s="182">
        <v>3</v>
      </c>
      <c r="AW771" s="182">
        <v>10003999999</v>
      </c>
      <c r="AX771" s="182">
        <v>0</v>
      </c>
      <c r="AY771" s="182">
        <v>10000</v>
      </c>
      <c r="AZ771" s="182">
        <v>10000</v>
      </c>
      <c r="BA771" s="182">
        <v>15</v>
      </c>
      <c r="BB771" s="182">
        <v>15</v>
      </c>
      <c r="BC771" s="182">
        <v>10002160010</v>
      </c>
      <c r="BD771" s="182">
        <v>0</v>
      </c>
      <c r="BE771" s="182">
        <v>10000</v>
      </c>
      <c r="BF771" s="182">
        <v>10000</v>
      </c>
      <c r="BG771" s="182">
        <v>1</v>
      </c>
      <c r="BH771" s="182">
        <v>1</v>
      </c>
      <c r="BI771" s="182">
        <v>10003890028</v>
      </c>
      <c r="BJ771" s="182">
        <v>0</v>
      </c>
      <c r="BK771" s="182">
        <v>10000</v>
      </c>
      <c r="DN771" s="180"/>
      <c r="DO771" s="180"/>
      <c r="DP771" s="180"/>
      <c r="DQ771" s="180"/>
      <c r="DR771" s="180"/>
      <c r="DS771" s="180"/>
      <c r="DZ771" s="180"/>
      <c r="EA771" s="180"/>
      <c r="EB771" s="180"/>
      <c r="EC771" s="180"/>
      <c r="ED771" s="180"/>
      <c r="EE771" s="180"/>
      <c r="EL771" s="180"/>
      <c r="EM771" s="180"/>
      <c r="EN771" s="180"/>
      <c r="EO771" s="180"/>
      <c r="EP771" s="180"/>
      <c r="EQ771" s="180"/>
      <c r="EX771" s="180"/>
      <c r="EY771" s="180"/>
      <c r="EZ771" s="180"/>
      <c r="FA771" s="180"/>
      <c r="FB771" s="180"/>
      <c r="FC771" s="180"/>
    </row>
    <row r="772" spans="1:159" s="182" customFormat="1" ht="16.5" x14ac:dyDescent="0.35">
      <c r="A772" s="42">
        <v>37000120066</v>
      </c>
      <c r="B772" s="181" t="s">
        <v>990</v>
      </c>
      <c r="AT772" s="182">
        <v>10000</v>
      </c>
      <c r="AU772" s="182">
        <v>8</v>
      </c>
      <c r="AV772" s="182">
        <v>8</v>
      </c>
      <c r="AW772" s="182">
        <v>10003999999</v>
      </c>
      <c r="AX772" s="182">
        <v>0</v>
      </c>
      <c r="AY772" s="182">
        <v>10000</v>
      </c>
      <c r="AZ772" s="182">
        <v>10000</v>
      </c>
      <c r="BA772" s="182">
        <v>1</v>
      </c>
      <c r="BB772" s="182">
        <v>1</v>
      </c>
      <c r="BC772" s="182">
        <v>10024000004</v>
      </c>
      <c r="BD772" s="182">
        <v>0</v>
      </c>
      <c r="BE772" s="182">
        <v>10000</v>
      </c>
      <c r="BF772" s="182">
        <v>10000</v>
      </c>
      <c r="BG772" s="182">
        <v>1</v>
      </c>
      <c r="BH772" s="182">
        <v>1</v>
      </c>
      <c r="BI772" s="182">
        <v>10003890029</v>
      </c>
      <c r="BJ772" s="182">
        <v>0</v>
      </c>
      <c r="BK772" s="182">
        <v>10000</v>
      </c>
      <c r="DN772" s="180"/>
      <c r="DO772" s="180"/>
      <c r="DP772" s="180"/>
      <c r="DQ772" s="180"/>
      <c r="DR772" s="180"/>
      <c r="DS772" s="180"/>
      <c r="DZ772" s="180"/>
      <c r="EA772" s="180"/>
      <c r="EB772" s="180"/>
      <c r="EC772" s="180"/>
      <c r="ED772" s="180"/>
      <c r="EE772" s="180"/>
      <c r="EL772" s="180"/>
      <c r="EM772" s="180"/>
      <c r="EN772" s="180"/>
      <c r="EO772" s="180"/>
      <c r="EP772" s="180"/>
      <c r="EQ772" s="180"/>
      <c r="EX772" s="180"/>
      <c r="EY772" s="180"/>
      <c r="EZ772" s="180"/>
      <c r="FA772" s="180"/>
      <c r="FB772" s="180"/>
      <c r="FC772" s="180"/>
    </row>
    <row r="773" spans="1:159" s="182" customFormat="1" ht="16.5" x14ac:dyDescent="0.35">
      <c r="A773" s="42">
        <v>37000120067</v>
      </c>
      <c r="B773" s="181" t="s">
        <v>991</v>
      </c>
      <c r="AT773" s="182">
        <v>10000</v>
      </c>
      <c r="AU773" s="182">
        <v>8</v>
      </c>
      <c r="AV773" s="182">
        <v>8</v>
      </c>
      <c r="AW773" s="182">
        <v>10003999999</v>
      </c>
      <c r="AX773" s="182">
        <v>0</v>
      </c>
      <c r="AY773" s="182">
        <v>10000</v>
      </c>
      <c r="AZ773" s="182">
        <v>10000</v>
      </c>
      <c r="BA773" s="182">
        <v>1</v>
      </c>
      <c r="BB773" s="182">
        <v>1</v>
      </c>
      <c r="BC773" s="182">
        <v>10023900004</v>
      </c>
      <c r="BD773" s="182">
        <v>0</v>
      </c>
      <c r="BE773" s="182">
        <v>10000</v>
      </c>
      <c r="BF773" s="182">
        <v>10000</v>
      </c>
      <c r="BG773" s="182">
        <v>1</v>
      </c>
      <c r="BH773" s="182">
        <v>1</v>
      </c>
      <c r="BI773" s="182">
        <v>10003890030</v>
      </c>
      <c r="BJ773" s="182">
        <v>0</v>
      </c>
      <c r="BK773" s="182">
        <v>10000</v>
      </c>
      <c r="DN773" s="180"/>
      <c r="DO773" s="180"/>
      <c r="DP773" s="180"/>
      <c r="DQ773" s="180"/>
      <c r="DR773" s="180"/>
      <c r="DS773" s="180"/>
      <c r="DZ773" s="180"/>
      <c r="EA773" s="180"/>
      <c r="EB773" s="180"/>
      <c r="EC773" s="180"/>
      <c r="ED773" s="180"/>
      <c r="EE773" s="180"/>
      <c r="EL773" s="180"/>
      <c r="EM773" s="180"/>
      <c r="EN773" s="180"/>
      <c r="EO773" s="180"/>
      <c r="EP773" s="180"/>
      <c r="EQ773" s="180"/>
      <c r="EX773" s="180"/>
      <c r="EY773" s="180"/>
      <c r="EZ773" s="180"/>
      <c r="FA773" s="180"/>
      <c r="FB773" s="180"/>
      <c r="FC773" s="180"/>
    </row>
    <row r="774" spans="1:159" s="180" customFormat="1" ht="16.5" x14ac:dyDescent="0.35">
      <c r="A774" s="39">
        <v>37000120068</v>
      </c>
      <c r="B774" s="179" t="s">
        <v>992</v>
      </c>
      <c r="P774" s="388"/>
      <c r="W774" s="388"/>
      <c r="AD774" s="388"/>
      <c r="AK774" s="388"/>
      <c r="AT774" s="180">
        <v>10000</v>
      </c>
      <c r="AU774" s="180">
        <v>1</v>
      </c>
      <c r="AV774" s="180">
        <v>1</v>
      </c>
      <c r="AW774" s="180">
        <v>10003999999</v>
      </c>
      <c r="AX774" s="180">
        <v>0</v>
      </c>
      <c r="AY774" s="180">
        <v>10000</v>
      </c>
      <c r="AZ774" s="180">
        <v>10000</v>
      </c>
      <c r="BA774" s="180">
        <v>5</v>
      </c>
      <c r="BB774" s="180">
        <v>5</v>
      </c>
      <c r="BC774" s="180">
        <v>10002180001</v>
      </c>
      <c r="BD774" s="180">
        <v>0</v>
      </c>
      <c r="BE774" s="180">
        <v>10000</v>
      </c>
      <c r="BF774" s="180">
        <v>10000</v>
      </c>
      <c r="BG774" s="180">
        <v>1</v>
      </c>
      <c r="BH774" s="180">
        <v>1</v>
      </c>
      <c r="BI774" s="180">
        <v>10003890031</v>
      </c>
      <c r="BJ774" s="180">
        <v>0</v>
      </c>
      <c r="BK774" s="180">
        <v>10000</v>
      </c>
    </row>
    <row r="775" spans="1:159" s="180" customFormat="1" ht="16.5" x14ac:dyDescent="0.35">
      <c r="A775" s="39">
        <v>37000120069</v>
      </c>
      <c r="B775" s="179" t="s">
        <v>992</v>
      </c>
      <c r="P775" s="388"/>
      <c r="W775" s="388"/>
      <c r="AD775" s="388"/>
      <c r="AK775" s="388"/>
      <c r="AT775" s="180">
        <v>10000</v>
      </c>
      <c r="AU775" s="180">
        <v>2</v>
      </c>
      <c r="AV775" s="180">
        <v>2</v>
      </c>
      <c r="AW775" s="180">
        <v>10003999999</v>
      </c>
      <c r="AX775" s="180">
        <v>0</v>
      </c>
      <c r="AY775" s="180">
        <v>10000</v>
      </c>
      <c r="AZ775" s="180">
        <v>10000</v>
      </c>
      <c r="BA775" s="180">
        <v>10</v>
      </c>
      <c r="BB775" s="180">
        <v>10</v>
      </c>
      <c r="BC775" s="180">
        <v>10002180001</v>
      </c>
      <c r="BD775" s="180">
        <v>0</v>
      </c>
      <c r="BE775" s="180">
        <v>10000</v>
      </c>
      <c r="BF775" s="180">
        <v>10000</v>
      </c>
      <c r="BG775" s="180">
        <v>1</v>
      </c>
      <c r="BH775" s="180">
        <v>1</v>
      </c>
      <c r="BI775" s="180">
        <v>10003890032</v>
      </c>
      <c r="BJ775" s="180">
        <v>0</v>
      </c>
      <c r="BK775" s="180">
        <v>10000</v>
      </c>
    </row>
    <row r="776" spans="1:159" s="180" customFormat="1" ht="16.5" x14ac:dyDescent="0.35">
      <c r="A776" s="39">
        <v>37000120070</v>
      </c>
      <c r="B776" s="179" t="s">
        <v>992</v>
      </c>
      <c r="P776" s="388"/>
      <c r="W776" s="388"/>
      <c r="AD776" s="388"/>
      <c r="AK776" s="388"/>
      <c r="AT776" s="180">
        <v>10000</v>
      </c>
      <c r="AU776" s="180">
        <v>3</v>
      </c>
      <c r="AV776" s="180">
        <v>3</v>
      </c>
      <c r="AW776" s="180">
        <v>10003999999</v>
      </c>
      <c r="AX776" s="180">
        <v>0</v>
      </c>
      <c r="AY776" s="180">
        <v>10000</v>
      </c>
      <c r="AZ776" s="180">
        <v>10000</v>
      </c>
      <c r="BA776" s="180">
        <v>15</v>
      </c>
      <c r="BB776" s="180">
        <v>15</v>
      </c>
      <c r="BC776" s="180">
        <v>10002180001</v>
      </c>
      <c r="BD776" s="180">
        <v>0</v>
      </c>
      <c r="BE776" s="180">
        <v>10000</v>
      </c>
      <c r="BF776" s="180">
        <v>10000</v>
      </c>
      <c r="BG776" s="180">
        <v>1</v>
      </c>
      <c r="BH776" s="180">
        <v>1</v>
      </c>
      <c r="BI776" s="180">
        <v>10003890033</v>
      </c>
      <c r="BJ776" s="180">
        <v>0</v>
      </c>
      <c r="BK776" s="180">
        <v>10000</v>
      </c>
    </row>
    <row r="777" spans="1:159" s="180" customFormat="1" ht="16.5" x14ac:dyDescent="0.35">
      <c r="A777" s="39">
        <v>37000120071</v>
      </c>
      <c r="B777" s="179" t="s">
        <v>993</v>
      </c>
      <c r="P777" s="388"/>
      <c r="W777" s="388"/>
      <c r="AD777" s="388"/>
      <c r="AK777" s="388"/>
      <c r="AT777" s="180">
        <v>10000</v>
      </c>
      <c r="AU777" s="180">
        <v>1</v>
      </c>
      <c r="AV777" s="180">
        <v>1</v>
      </c>
      <c r="AW777" s="180">
        <v>10003999999</v>
      </c>
      <c r="AX777" s="180">
        <v>0</v>
      </c>
      <c r="AY777" s="180">
        <v>10000</v>
      </c>
      <c r="AZ777" s="180">
        <v>10000</v>
      </c>
      <c r="BA777" s="180">
        <v>5</v>
      </c>
      <c r="BB777" s="180">
        <v>5</v>
      </c>
      <c r="BC777" s="180">
        <v>10002160001</v>
      </c>
      <c r="BD777" s="180">
        <v>0</v>
      </c>
      <c r="BE777" s="180">
        <v>10000</v>
      </c>
      <c r="BF777" s="180">
        <v>10000</v>
      </c>
      <c r="BG777" s="180">
        <v>1</v>
      </c>
      <c r="BH777" s="180">
        <v>1</v>
      </c>
      <c r="BI777" s="180">
        <v>10003890031</v>
      </c>
      <c r="BJ777" s="180">
        <v>0</v>
      </c>
      <c r="BK777" s="180">
        <v>10000</v>
      </c>
    </row>
    <row r="778" spans="1:159" s="180" customFormat="1" ht="16.5" x14ac:dyDescent="0.35">
      <c r="A778" s="39">
        <v>37000120072</v>
      </c>
      <c r="B778" s="179" t="s">
        <v>993</v>
      </c>
      <c r="P778" s="388"/>
      <c r="W778" s="388"/>
      <c r="AD778" s="388"/>
      <c r="AK778" s="388"/>
      <c r="AT778" s="180">
        <v>10000</v>
      </c>
      <c r="AU778" s="180">
        <v>2</v>
      </c>
      <c r="AV778" s="180">
        <v>2</v>
      </c>
      <c r="AW778" s="180">
        <v>10003999999</v>
      </c>
      <c r="AX778" s="180">
        <v>0</v>
      </c>
      <c r="AY778" s="180">
        <v>10000</v>
      </c>
      <c r="AZ778" s="180">
        <v>10000</v>
      </c>
      <c r="BA778" s="180">
        <v>10</v>
      </c>
      <c r="BB778" s="180">
        <v>10</v>
      </c>
      <c r="BC778" s="180">
        <v>10002160001</v>
      </c>
      <c r="BD778" s="180">
        <v>0</v>
      </c>
      <c r="BE778" s="180">
        <v>10000</v>
      </c>
      <c r="BF778" s="180">
        <v>10000</v>
      </c>
      <c r="BG778" s="180">
        <v>1</v>
      </c>
      <c r="BH778" s="180">
        <v>1</v>
      </c>
      <c r="BI778" s="180">
        <v>10003890032</v>
      </c>
      <c r="BJ778" s="180">
        <v>0</v>
      </c>
      <c r="BK778" s="180">
        <v>10000</v>
      </c>
    </row>
    <row r="779" spans="1:159" s="180" customFormat="1" ht="16.5" x14ac:dyDescent="0.35">
      <c r="A779" s="39">
        <v>37000120073</v>
      </c>
      <c r="B779" s="179" t="s">
        <v>993</v>
      </c>
      <c r="P779" s="388"/>
      <c r="W779" s="388"/>
      <c r="AD779" s="388"/>
      <c r="AK779" s="388"/>
      <c r="AT779" s="180">
        <v>10000</v>
      </c>
      <c r="AU779" s="180">
        <v>3</v>
      </c>
      <c r="AV779" s="180">
        <v>3</v>
      </c>
      <c r="AW779" s="180">
        <v>10003999999</v>
      </c>
      <c r="AX779" s="180">
        <v>0</v>
      </c>
      <c r="AY779" s="180">
        <v>10000</v>
      </c>
      <c r="AZ779" s="180">
        <v>10000</v>
      </c>
      <c r="BA779" s="180">
        <v>15</v>
      </c>
      <c r="BB779" s="180">
        <v>15</v>
      </c>
      <c r="BC779" s="180">
        <v>10002160001</v>
      </c>
      <c r="BD779" s="180">
        <v>0</v>
      </c>
      <c r="BE779" s="180">
        <v>10000</v>
      </c>
      <c r="BF779" s="180">
        <v>10000</v>
      </c>
      <c r="BG779" s="180">
        <v>1</v>
      </c>
      <c r="BH779" s="180">
        <v>1</v>
      </c>
      <c r="BI779" s="180">
        <v>10003890033</v>
      </c>
      <c r="BJ779" s="180">
        <v>0</v>
      </c>
      <c r="BK779" s="180">
        <v>10000</v>
      </c>
    </row>
    <row r="780" spans="1:159" s="180" customFormat="1" ht="16.5" x14ac:dyDescent="0.35">
      <c r="A780" s="39">
        <v>37000120074</v>
      </c>
      <c r="B780" s="179" t="s">
        <v>994</v>
      </c>
      <c r="P780" s="388"/>
      <c r="W780" s="388"/>
      <c r="AD780" s="388"/>
      <c r="AK780" s="388"/>
      <c r="AT780" s="180">
        <v>10000</v>
      </c>
      <c r="AU780" s="180">
        <v>1</v>
      </c>
      <c r="AV780" s="180">
        <v>1</v>
      </c>
      <c r="AW780" s="180">
        <v>10003999999</v>
      </c>
      <c r="AX780" s="180">
        <v>0</v>
      </c>
      <c r="AY780" s="180">
        <v>10000</v>
      </c>
      <c r="AZ780" s="180">
        <v>10000</v>
      </c>
      <c r="BA780" s="180">
        <v>5</v>
      </c>
      <c r="BB780" s="180">
        <v>5</v>
      </c>
      <c r="BC780" s="180">
        <v>10002160004</v>
      </c>
      <c r="BD780" s="180">
        <v>0</v>
      </c>
      <c r="BE780" s="180">
        <v>10000</v>
      </c>
      <c r="BF780" s="180">
        <v>10000</v>
      </c>
      <c r="BG780" s="180">
        <v>1</v>
      </c>
      <c r="BH780" s="180">
        <v>1</v>
      </c>
      <c r="BI780" s="180">
        <v>10003890031</v>
      </c>
      <c r="BJ780" s="180">
        <v>0</v>
      </c>
      <c r="BK780" s="180">
        <v>10000</v>
      </c>
    </row>
    <row r="781" spans="1:159" s="180" customFormat="1" ht="16.5" x14ac:dyDescent="0.35">
      <c r="A781" s="39">
        <v>37000120075</v>
      </c>
      <c r="B781" s="179" t="s">
        <v>994</v>
      </c>
      <c r="P781" s="388"/>
      <c r="W781" s="388"/>
      <c r="AD781" s="388"/>
      <c r="AK781" s="388"/>
      <c r="AT781" s="180">
        <v>10000</v>
      </c>
      <c r="AU781" s="180">
        <v>2</v>
      </c>
      <c r="AV781" s="180">
        <v>2</v>
      </c>
      <c r="AW781" s="180">
        <v>10003999999</v>
      </c>
      <c r="AX781" s="180">
        <v>0</v>
      </c>
      <c r="AY781" s="180">
        <v>10000</v>
      </c>
      <c r="AZ781" s="180">
        <v>10000</v>
      </c>
      <c r="BA781" s="180">
        <v>10</v>
      </c>
      <c r="BB781" s="180">
        <v>10</v>
      </c>
      <c r="BC781" s="180">
        <v>10002160004</v>
      </c>
      <c r="BD781" s="180">
        <v>0</v>
      </c>
      <c r="BE781" s="180">
        <v>10000</v>
      </c>
      <c r="BF781" s="180">
        <v>10000</v>
      </c>
      <c r="BG781" s="180">
        <v>1</v>
      </c>
      <c r="BH781" s="180">
        <v>1</v>
      </c>
      <c r="BI781" s="180">
        <v>10003890032</v>
      </c>
      <c r="BJ781" s="180">
        <v>0</v>
      </c>
      <c r="BK781" s="180">
        <v>10000</v>
      </c>
    </row>
    <row r="782" spans="1:159" s="180" customFormat="1" ht="16.5" x14ac:dyDescent="0.35">
      <c r="A782" s="39">
        <v>37000120076</v>
      </c>
      <c r="B782" s="179" t="s">
        <v>994</v>
      </c>
      <c r="P782" s="388"/>
      <c r="W782" s="388"/>
      <c r="AD782" s="388"/>
      <c r="AK782" s="388"/>
      <c r="AT782" s="180">
        <v>10000</v>
      </c>
      <c r="AU782" s="180">
        <v>3</v>
      </c>
      <c r="AV782" s="180">
        <v>3</v>
      </c>
      <c r="AW782" s="180">
        <v>10003999999</v>
      </c>
      <c r="AX782" s="180">
        <v>0</v>
      </c>
      <c r="AY782" s="180">
        <v>10000</v>
      </c>
      <c r="AZ782" s="180">
        <v>10000</v>
      </c>
      <c r="BA782" s="180">
        <v>15</v>
      </c>
      <c r="BB782" s="180">
        <v>15</v>
      </c>
      <c r="BC782" s="180">
        <v>10002160004</v>
      </c>
      <c r="BD782" s="180">
        <v>0</v>
      </c>
      <c r="BE782" s="180">
        <v>10000</v>
      </c>
      <c r="BF782" s="180">
        <v>10000</v>
      </c>
      <c r="BG782" s="180">
        <v>1</v>
      </c>
      <c r="BH782" s="180">
        <v>1</v>
      </c>
      <c r="BI782" s="180">
        <v>10003890033</v>
      </c>
      <c r="BJ782" s="180">
        <v>0</v>
      </c>
      <c r="BK782" s="180">
        <v>10000</v>
      </c>
    </row>
    <row r="783" spans="1:159" s="180" customFormat="1" ht="16.5" x14ac:dyDescent="0.35">
      <c r="A783" s="39">
        <v>37000120077</v>
      </c>
      <c r="B783" s="179" t="s">
        <v>995</v>
      </c>
      <c r="P783" s="388"/>
      <c r="W783" s="388"/>
      <c r="AD783" s="388"/>
      <c r="AK783" s="388"/>
      <c r="AT783" s="180">
        <v>10000</v>
      </c>
      <c r="AU783" s="180">
        <v>1</v>
      </c>
      <c r="AV783" s="180">
        <v>1</v>
      </c>
      <c r="AW783" s="180">
        <v>10003999999</v>
      </c>
      <c r="AX783" s="180">
        <v>0</v>
      </c>
      <c r="AY783" s="180">
        <v>10000</v>
      </c>
      <c r="AZ783" s="180">
        <v>10000</v>
      </c>
      <c r="BA783" s="180">
        <v>5</v>
      </c>
      <c r="BB783" s="180">
        <v>5</v>
      </c>
      <c r="BC783" s="180">
        <v>10002160007</v>
      </c>
      <c r="BD783" s="180">
        <v>0</v>
      </c>
      <c r="BE783" s="180">
        <v>10000</v>
      </c>
      <c r="BF783" s="180">
        <v>10000</v>
      </c>
      <c r="BG783" s="180">
        <v>1</v>
      </c>
      <c r="BH783" s="180">
        <v>1</v>
      </c>
      <c r="BI783" s="180">
        <v>10003890031</v>
      </c>
      <c r="BJ783" s="180">
        <v>0</v>
      </c>
      <c r="BK783" s="180">
        <v>10000</v>
      </c>
    </row>
    <row r="784" spans="1:159" s="180" customFormat="1" ht="16.5" x14ac:dyDescent="0.35">
      <c r="A784" s="39">
        <v>37000120078</v>
      </c>
      <c r="B784" s="179" t="s">
        <v>995</v>
      </c>
      <c r="P784" s="388"/>
      <c r="W784" s="388"/>
      <c r="AD784" s="388"/>
      <c r="AK784" s="388"/>
      <c r="AT784" s="180">
        <v>10000</v>
      </c>
      <c r="AU784" s="180">
        <v>2</v>
      </c>
      <c r="AV784" s="180">
        <v>2</v>
      </c>
      <c r="AW784" s="180">
        <v>10003999999</v>
      </c>
      <c r="AX784" s="180">
        <v>0</v>
      </c>
      <c r="AY784" s="180">
        <v>10000</v>
      </c>
      <c r="AZ784" s="180">
        <v>10000</v>
      </c>
      <c r="BA784" s="180">
        <v>10</v>
      </c>
      <c r="BB784" s="180">
        <v>10</v>
      </c>
      <c r="BC784" s="180">
        <v>10002160007</v>
      </c>
      <c r="BD784" s="180">
        <v>0</v>
      </c>
      <c r="BE784" s="180">
        <v>10000</v>
      </c>
      <c r="BF784" s="180">
        <v>10000</v>
      </c>
      <c r="BG784" s="180">
        <v>1</v>
      </c>
      <c r="BH784" s="180">
        <v>1</v>
      </c>
      <c r="BI784" s="180">
        <v>10003890032</v>
      </c>
      <c r="BJ784" s="180">
        <v>0</v>
      </c>
      <c r="BK784" s="180">
        <v>10000</v>
      </c>
    </row>
    <row r="785" spans="1:159" s="180" customFormat="1" ht="16.5" x14ac:dyDescent="0.35">
      <c r="A785" s="39">
        <v>37000120079</v>
      </c>
      <c r="B785" s="179" t="s">
        <v>995</v>
      </c>
      <c r="P785" s="388"/>
      <c r="W785" s="388"/>
      <c r="AD785" s="388"/>
      <c r="AK785" s="388"/>
      <c r="AT785" s="180">
        <v>10000</v>
      </c>
      <c r="AU785" s="180">
        <v>3</v>
      </c>
      <c r="AV785" s="180">
        <v>3</v>
      </c>
      <c r="AW785" s="180">
        <v>10003999999</v>
      </c>
      <c r="AX785" s="180">
        <v>0</v>
      </c>
      <c r="AY785" s="180">
        <v>10000</v>
      </c>
      <c r="AZ785" s="180">
        <v>10000</v>
      </c>
      <c r="BA785" s="180">
        <v>15</v>
      </c>
      <c r="BB785" s="180">
        <v>15</v>
      </c>
      <c r="BC785" s="180">
        <v>10002160007</v>
      </c>
      <c r="BD785" s="180">
        <v>0</v>
      </c>
      <c r="BE785" s="180">
        <v>10000</v>
      </c>
      <c r="BF785" s="180">
        <v>10000</v>
      </c>
      <c r="BG785" s="180">
        <v>1</v>
      </c>
      <c r="BH785" s="180">
        <v>1</v>
      </c>
      <c r="BI785" s="180">
        <v>10003890033</v>
      </c>
      <c r="BJ785" s="180">
        <v>0</v>
      </c>
      <c r="BK785" s="180">
        <v>10000</v>
      </c>
    </row>
    <row r="786" spans="1:159" s="180" customFormat="1" ht="16.5" x14ac:dyDescent="0.35">
      <c r="A786" s="39">
        <v>37000120080</v>
      </c>
      <c r="B786" s="179" t="s">
        <v>996</v>
      </c>
      <c r="P786" s="388"/>
      <c r="W786" s="388"/>
      <c r="AD786" s="388"/>
      <c r="AK786" s="388"/>
      <c r="AT786" s="180">
        <v>10000</v>
      </c>
      <c r="AU786" s="180">
        <v>1</v>
      </c>
      <c r="AV786" s="180">
        <v>1</v>
      </c>
      <c r="AW786" s="180">
        <v>10003999999</v>
      </c>
      <c r="AX786" s="180">
        <v>0</v>
      </c>
      <c r="AY786" s="180">
        <v>10000</v>
      </c>
      <c r="AZ786" s="180">
        <v>10000</v>
      </c>
      <c r="BA786" s="180">
        <v>5</v>
      </c>
      <c r="BB786" s="180">
        <v>5</v>
      </c>
      <c r="BC786" s="180">
        <v>10002160010</v>
      </c>
      <c r="BD786" s="180">
        <v>0</v>
      </c>
      <c r="BE786" s="180">
        <v>10000</v>
      </c>
      <c r="BF786" s="180">
        <v>10000</v>
      </c>
      <c r="BG786" s="180">
        <v>1</v>
      </c>
      <c r="BH786" s="180">
        <v>1</v>
      </c>
      <c r="BI786" s="180">
        <v>10003890031</v>
      </c>
      <c r="BJ786" s="180">
        <v>0</v>
      </c>
      <c r="BK786" s="180">
        <v>10000</v>
      </c>
    </row>
    <row r="787" spans="1:159" s="180" customFormat="1" ht="16.5" x14ac:dyDescent="0.35">
      <c r="A787" s="39">
        <v>37000120081</v>
      </c>
      <c r="B787" s="179" t="s">
        <v>996</v>
      </c>
      <c r="P787" s="388"/>
      <c r="W787" s="388"/>
      <c r="AD787" s="388"/>
      <c r="AK787" s="388"/>
      <c r="AT787" s="180">
        <v>10000</v>
      </c>
      <c r="AU787" s="180">
        <v>2</v>
      </c>
      <c r="AV787" s="180">
        <v>2</v>
      </c>
      <c r="AW787" s="180">
        <v>10003999999</v>
      </c>
      <c r="AX787" s="180">
        <v>0</v>
      </c>
      <c r="AY787" s="180">
        <v>10000</v>
      </c>
      <c r="AZ787" s="180">
        <v>10000</v>
      </c>
      <c r="BA787" s="180">
        <v>10</v>
      </c>
      <c r="BB787" s="180">
        <v>10</v>
      </c>
      <c r="BC787" s="180">
        <v>10002160010</v>
      </c>
      <c r="BD787" s="180">
        <v>0</v>
      </c>
      <c r="BE787" s="180">
        <v>10000</v>
      </c>
      <c r="BF787" s="180">
        <v>10000</v>
      </c>
      <c r="BG787" s="180">
        <v>1</v>
      </c>
      <c r="BH787" s="180">
        <v>1</v>
      </c>
      <c r="BI787" s="180">
        <v>10003890032</v>
      </c>
      <c r="BJ787" s="180">
        <v>0</v>
      </c>
      <c r="BK787" s="180">
        <v>10000</v>
      </c>
    </row>
    <row r="788" spans="1:159" s="180" customFormat="1" ht="16.5" x14ac:dyDescent="0.35">
      <c r="A788" s="39">
        <v>37000120082</v>
      </c>
      <c r="B788" s="179" t="s">
        <v>996</v>
      </c>
      <c r="P788" s="388"/>
      <c r="W788" s="388"/>
      <c r="AD788" s="388"/>
      <c r="AK788" s="388"/>
      <c r="AT788" s="180">
        <v>10000</v>
      </c>
      <c r="AU788" s="180">
        <v>3</v>
      </c>
      <c r="AV788" s="180">
        <v>3</v>
      </c>
      <c r="AW788" s="180">
        <v>10003999999</v>
      </c>
      <c r="AX788" s="180">
        <v>0</v>
      </c>
      <c r="AY788" s="180">
        <v>10000</v>
      </c>
      <c r="AZ788" s="180">
        <v>10000</v>
      </c>
      <c r="BA788" s="180">
        <v>15</v>
      </c>
      <c r="BB788" s="180">
        <v>15</v>
      </c>
      <c r="BC788" s="180">
        <v>10002160010</v>
      </c>
      <c r="BD788" s="180">
        <v>0</v>
      </c>
      <c r="BE788" s="180">
        <v>10000</v>
      </c>
      <c r="BF788" s="180">
        <v>10000</v>
      </c>
      <c r="BG788" s="180">
        <v>1</v>
      </c>
      <c r="BH788" s="180">
        <v>1</v>
      </c>
      <c r="BI788" s="180">
        <v>10003890033</v>
      </c>
      <c r="BJ788" s="180">
        <v>0</v>
      </c>
      <c r="BK788" s="180">
        <v>10000</v>
      </c>
    </row>
    <row r="789" spans="1:159" s="180" customFormat="1" ht="16.5" x14ac:dyDescent="0.35">
      <c r="A789" s="39">
        <v>37000120083</v>
      </c>
      <c r="B789" s="179" t="s">
        <v>997</v>
      </c>
      <c r="P789" s="388"/>
      <c r="W789" s="388"/>
      <c r="AD789" s="388"/>
      <c r="AK789" s="388"/>
      <c r="AT789" s="180">
        <v>10000</v>
      </c>
      <c r="AU789" s="180">
        <v>8</v>
      </c>
      <c r="AV789" s="180">
        <v>8</v>
      </c>
      <c r="AW789" s="180">
        <v>10003999999</v>
      </c>
      <c r="AX789" s="180">
        <v>0</v>
      </c>
      <c r="AY789" s="180">
        <v>10000</v>
      </c>
      <c r="AZ789" s="180">
        <v>10000</v>
      </c>
      <c r="BA789" s="180">
        <v>1</v>
      </c>
      <c r="BB789" s="180">
        <v>1</v>
      </c>
      <c r="BC789" s="180">
        <v>10024000004</v>
      </c>
      <c r="BD789" s="180">
        <v>0</v>
      </c>
      <c r="BE789" s="180">
        <v>10000</v>
      </c>
      <c r="BF789" s="180">
        <v>10000</v>
      </c>
      <c r="BG789" s="180">
        <v>1</v>
      </c>
      <c r="BH789" s="180">
        <v>1</v>
      </c>
      <c r="BI789" s="180">
        <v>10003890034</v>
      </c>
      <c r="BJ789" s="180">
        <v>0</v>
      </c>
      <c r="BK789" s="180">
        <v>10000</v>
      </c>
    </row>
    <row r="790" spans="1:159" s="180" customFormat="1" ht="16.5" x14ac:dyDescent="0.35">
      <c r="A790" s="39">
        <v>37000120084</v>
      </c>
      <c r="B790" s="179" t="s">
        <v>998</v>
      </c>
      <c r="P790" s="388"/>
      <c r="W790" s="388"/>
      <c r="AD790" s="388"/>
      <c r="AK790" s="388"/>
      <c r="AT790" s="180">
        <v>10000</v>
      </c>
      <c r="AU790" s="180">
        <v>8</v>
      </c>
      <c r="AV790" s="180">
        <v>8</v>
      </c>
      <c r="AW790" s="180">
        <v>10003999999</v>
      </c>
      <c r="AX790" s="180">
        <v>0</v>
      </c>
      <c r="AY790" s="180">
        <v>10000</v>
      </c>
      <c r="AZ790" s="180">
        <v>10000</v>
      </c>
      <c r="BA790" s="180">
        <v>1</v>
      </c>
      <c r="BB790" s="180">
        <v>1</v>
      </c>
      <c r="BC790" s="180">
        <v>10023900004</v>
      </c>
      <c r="BD790" s="180">
        <v>0</v>
      </c>
      <c r="BE790" s="180">
        <v>10000</v>
      </c>
      <c r="BF790" s="180">
        <v>10000</v>
      </c>
      <c r="BG790" s="180">
        <v>1</v>
      </c>
      <c r="BH790" s="180">
        <v>1</v>
      </c>
      <c r="BI790" s="180">
        <v>10003890035</v>
      </c>
      <c r="BJ790" s="180">
        <v>0</v>
      </c>
      <c r="BK790" s="180">
        <v>10000</v>
      </c>
    </row>
    <row r="791" spans="1:159" s="183" customFormat="1" ht="19.5" customHeight="1" x14ac:dyDescent="0.35">
      <c r="A791" s="356">
        <v>37000130000</v>
      </c>
      <c r="B791" s="183" t="s">
        <v>1251</v>
      </c>
      <c r="AT791" s="183">
        <v>150</v>
      </c>
      <c r="AU791" s="183">
        <v>1</v>
      </c>
      <c r="AV791" s="183">
        <v>1</v>
      </c>
      <c r="AW791" s="183" t="s">
        <v>1123</v>
      </c>
      <c r="AX791" s="183" t="s">
        <v>285</v>
      </c>
      <c r="AY791" s="183" t="s">
        <v>274</v>
      </c>
      <c r="BF791" s="183">
        <v>200</v>
      </c>
      <c r="BG791" s="183">
        <v>1</v>
      </c>
      <c r="BH791" s="183">
        <v>1</v>
      </c>
      <c r="BI791" s="183" t="s">
        <v>720</v>
      </c>
      <c r="BJ791" s="183" t="s">
        <v>285</v>
      </c>
      <c r="BK791" s="183" t="s">
        <v>274</v>
      </c>
      <c r="BR791" s="183">
        <v>150</v>
      </c>
      <c r="BS791" s="183">
        <v>1</v>
      </c>
      <c r="BT791" s="183">
        <v>1</v>
      </c>
      <c r="BU791" s="183" t="s">
        <v>721</v>
      </c>
      <c r="BV791" s="183" t="s">
        <v>285</v>
      </c>
      <c r="BW791" s="183" t="s">
        <v>274</v>
      </c>
      <c r="CP791" s="357"/>
      <c r="CQ791" s="357"/>
      <c r="CR791" s="357"/>
      <c r="CS791" s="357"/>
      <c r="CT791" s="357"/>
      <c r="CU791" s="357"/>
      <c r="CV791" s="357"/>
      <c r="CW791" s="357"/>
      <c r="CX791" s="357"/>
      <c r="CY791" s="357"/>
      <c r="CZ791" s="357"/>
      <c r="DA791" s="357"/>
      <c r="DB791" s="357"/>
      <c r="DC791" s="357"/>
      <c r="DD791" s="357"/>
      <c r="DN791" s="179"/>
      <c r="DO791" s="179"/>
      <c r="DP791" s="179"/>
      <c r="DQ791" s="179"/>
      <c r="DR791" s="179"/>
      <c r="DS791" s="179"/>
      <c r="DZ791" s="179"/>
      <c r="EA791" s="179"/>
      <c r="EB791" s="179"/>
      <c r="EC791" s="179"/>
      <c r="ED791" s="179"/>
      <c r="EE791" s="179"/>
      <c r="EL791" s="179"/>
      <c r="EM791" s="179"/>
      <c r="EN791" s="179"/>
      <c r="EO791" s="179"/>
      <c r="EP791" s="179"/>
      <c r="EQ791" s="179"/>
      <c r="EX791" s="179"/>
      <c r="EY791" s="179"/>
      <c r="EZ791" s="179"/>
      <c r="FA791" s="179"/>
      <c r="FB791" s="179"/>
      <c r="FC791" s="179"/>
    </row>
    <row r="792" spans="1:159" s="183" customFormat="1" ht="19.5" customHeight="1" x14ac:dyDescent="0.35">
      <c r="A792" s="356">
        <v>37000130001</v>
      </c>
      <c r="B792" s="183" t="s">
        <v>1252</v>
      </c>
      <c r="AT792" s="183">
        <v>10000</v>
      </c>
      <c r="AU792" s="183" t="s">
        <v>300</v>
      </c>
      <c r="AV792" s="183" t="s">
        <v>674</v>
      </c>
      <c r="AW792" s="183" t="s">
        <v>875</v>
      </c>
      <c r="AX792" s="183" t="s">
        <v>285</v>
      </c>
      <c r="AY792" s="183" t="s">
        <v>834</v>
      </c>
      <c r="AZ792" s="183" t="s">
        <v>999</v>
      </c>
      <c r="BA792" s="183">
        <v>1</v>
      </c>
      <c r="BB792" s="183">
        <v>1</v>
      </c>
      <c r="BC792" s="183" t="s">
        <v>876</v>
      </c>
      <c r="BD792" s="183" t="s">
        <v>273</v>
      </c>
      <c r="BE792" s="183" t="s">
        <v>368</v>
      </c>
      <c r="BF792" s="183">
        <v>10000</v>
      </c>
      <c r="BG792" s="183" t="s">
        <v>678</v>
      </c>
      <c r="BH792" s="183" t="s">
        <v>678</v>
      </c>
      <c r="BI792" s="183" t="s">
        <v>877</v>
      </c>
      <c r="BJ792" s="183" t="s">
        <v>276</v>
      </c>
      <c r="BK792" s="183" t="s">
        <v>837</v>
      </c>
      <c r="BL792" s="183">
        <v>10000</v>
      </c>
      <c r="BM792" s="183" t="s">
        <v>300</v>
      </c>
      <c r="BN792" s="183" t="s">
        <v>300</v>
      </c>
      <c r="BO792" s="183" t="s">
        <v>878</v>
      </c>
      <c r="BP792" s="183" t="s">
        <v>279</v>
      </c>
      <c r="BQ792" s="183" t="s">
        <v>838</v>
      </c>
      <c r="BR792" s="183">
        <v>3200</v>
      </c>
      <c r="BS792" s="183">
        <v>1</v>
      </c>
      <c r="BT792" s="183" t="s">
        <v>300</v>
      </c>
      <c r="BU792" s="183" t="s">
        <v>879</v>
      </c>
      <c r="BV792" s="183" t="s">
        <v>276</v>
      </c>
      <c r="BW792" s="183" t="s">
        <v>867</v>
      </c>
      <c r="BX792" s="183">
        <v>480</v>
      </c>
      <c r="BY792" s="183">
        <v>1</v>
      </c>
      <c r="BZ792" s="183">
        <v>1</v>
      </c>
      <c r="CA792" s="183" t="s">
        <v>880</v>
      </c>
      <c r="CB792" s="183" t="s">
        <v>279</v>
      </c>
      <c r="CC792" s="183" t="s">
        <v>841</v>
      </c>
      <c r="CD792" s="183">
        <v>480</v>
      </c>
      <c r="CE792" s="183">
        <v>1</v>
      </c>
      <c r="CF792" s="183">
        <v>1</v>
      </c>
      <c r="CG792" s="183" t="s">
        <v>881</v>
      </c>
      <c r="CH792" s="183" t="s">
        <v>276</v>
      </c>
      <c r="CI792" s="183" t="s">
        <v>882</v>
      </c>
      <c r="CJ792" s="183">
        <v>80</v>
      </c>
      <c r="CK792" s="183">
        <v>1</v>
      </c>
      <c r="CL792" s="183">
        <v>1</v>
      </c>
      <c r="CM792" s="183" t="s">
        <v>883</v>
      </c>
      <c r="CN792" s="183" t="s">
        <v>279</v>
      </c>
      <c r="CO792" s="183" t="s">
        <v>844</v>
      </c>
      <c r="CP792" s="357">
        <v>8400</v>
      </c>
      <c r="CQ792" s="357">
        <v>1</v>
      </c>
      <c r="CR792" s="357">
        <v>1</v>
      </c>
      <c r="CS792" s="357" t="s">
        <v>1272</v>
      </c>
      <c r="CT792" s="357" t="s">
        <v>1275</v>
      </c>
      <c r="CU792" s="357" t="s">
        <v>1273</v>
      </c>
      <c r="CV792" s="357">
        <v>4200</v>
      </c>
      <c r="CW792" s="357">
        <v>1</v>
      </c>
      <c r="CX792" s="357">
        <v>1</v>
      </c>
      <c r="CY792" s="357" t="s">
        <v>1274</v>
      </c>
      <c r="CZ792" s="357" t="s">
        <v>1275</v>
      </c>
      <c r="DA792" s="357" t="s">
        <v>1273</v>
      </c>
      <c r="DB792" s="357"/>
      <c r="DC792" s="357"/>
      <c r="DD792" s="357"/>
      <c r="DN792" s="179"/>
      <c r="DO792" s="179"/>
      <c r="DP792" s="179"/>
      <c r="DQ792" s="179"/>
      <c r="DR792" s="179"/>
      <c r="DS792" s="179"/>
      <c r="DZ792" s="179"/>
      <c r="EA792" s="179"/>
      <c r="EB792" s="179"/>
      <c r="EC792" s="179"/>
      <c r="ED792" s="179"/>
      <c r="EE792" s="179"/>
      <c r="EL792" s="179"/>
      <c r="EM792" s="179"/>
      <c r="EN792" s="179"/>
      <c r="EO792" s="179"/>
      <c r="EP792" s="179"/>
      <c r="EQ792" s="179"/>
      <c r="EX792" s="179"/>
      <c r="EY792" s="179"/>
      <c r="EZ792" s="179"/>
      <c r="FA792" s="179"/>
      <c r="FB792" s="179"/>
      <c r="FC792" s="179"/>
    </row>
    <row r="793" spans="1:159" s="183" customFormat="1" ht="19.5" customHeight="1" x14ac:dyDescent="0.35">
      <c r="A793" s="356">
        <v>37000130002</v>
      </c>
      <c r="B793" s="183" t="s">
        <v>1253</v>
      </c>
      <c r="AT793" s="183">
        <v>10000</v>
      </c>
      <c r="AU793" s="183">
        <v>3</v>
      </c>
      <c r="AV793" s="183">
        <v>3</v>
      </c>
      <c r="AW793" s="183" t="s">
        <v>875</v>
      </c>
      <c r="AX793" s="183" t="s">
        <v>285</v>
      </c>
      <c r="AY793" s="183" t="s">
        <v>834</v>
      </c>
      <c r="AZ793" s="183">
        <v>10000</v>
      </c>
      <c r="BA793" s="183">
        <v>1</v>
      </c>
      <c r="BB793" s="183">
        <v>1</v>
      </c>
      <c r="BC793" s="183" t="s">
        <v>876</v>
      </c>
      <c r="BD793" s="183" t="s">
        <v>273</v>
      </c>
      <c r="BE793" s="183" t="s">
        <v>368</v>
      </c>
      <c r="BF793" s="183">
        <v>10000</v>
      </c>
      <c r="BG793" s="183">
        <v>6</v>
      </c>
      <c r="BH793" s="183">
        <v>6</v>
      </c>
      <c r="BI793" s="183" t="s">
        <v>877</v>
      </c>
      <c r="BJ793" s="183" t="s">
        <v>276</v>
      </c>
      <c r="BK793" s="183" t="s">
        <v>837</v>
      </c>
      <c r="BL793" s="183">
        <v>10000</v>
      </c>
      <c r="BM793" s="183">
        <v>2</v>
      </c>
      <c r="BN793" s="183">
        <v>2</v>
      </c>
      <c r="BO793" s="183" t="s">
        <v>878</v>
      </c>
      <c r="BP793" s="183" t="s">
        <v>279</v>
      </c>
      <c r="BQ793" s="183" t="s">
        <v>838</v>
      </c>
      <c r="BR793" s="183">
        <v>6400</v>
      </c>
      <c r="BS793" s="183">
        <v>1</v>
      </c>
      <c r="BT793" s="183" t="s">
        <v>300</v>
      </c>
      <c r="BU793" s="183" t="s">
        <v>879</v>
      </c>
      <c r="BV793" s="183" t="s">
        <v>276</v>
      </c>
      <c r="BW793" s="183" t="s">
        <v>867</v>
      </c>
      <c r="BX793" s="183">
        <v>960</v>
      </c>
      <c r="BY793" s="183">
        <v>1</v>
      </c>
      <c r="BZ793" s="183">
        <v>1</v>
      </c>
      <c r="CA793" s="183" t="s">
        <v>880</v>
      </c>
      <c r="CB793" s="183" t="s">
        <v>279</v>
      </c>
      <c r="CC793" s="183" t="s">
        <v>841</v>
      </c>
      <c r="CD793" s="183">
        <v>960</v>
      </c>
      <c r="CE793" s="183">
        <v>1</v>
      </c>
      <c r="CF793" s="183">
        <v>1</v>
      </c>
      <c r="CG793" s="183" t="s">
        <v>881</v>
      </c>
      <c r="CH793" s="183" t="s">
        <v>276</v>
      </c>
      <c r="CI793" s="183" t="s">
        <v>882</v>
      </c>
      <c r="CJ793" s="183">
        <v>160</v>
      </c>
      <c r="CK793" s="183">
        <v>1</v>
      </c>
      <c r="CL793" s="183">
        <v>1</v>
      </c>
      <c r="CM793" s="183" t="s">
        <v>883</v>
      </c>
      <c r="CN793" s="183" t="s">
        <v>279</v>
      </c>
      <c r="CO793" s="183" t="s">
        <v>844</v>
      </c>
      <c r="CP793" s="357" t="s">
        <v>301</v>
      </c>
      <c r="CQ793" s="357">
        <v>5</v>
      </c>
      <c r="CR793" s="357">
        <v>5</v>
      </c>
      <c r="CS793" s="357" t="s">
        <v>1272</v>
      </c>
      <c r="CT793" s="357" t="s">
        <v>1275</v>
      </c>
      <c r="CU793" s="357" t="s">
        <v>1273</v>
      </c>
      <c r="CV793" s="357">
        <v>10000</v>
      </c>
      <c r="CW793" s="357">
        <v>2</v>
      </c>
      <c r="CX793" s="357">
        <v>3</v>
      </c>
      <c r="CY793" s="357" t="s">
        <v>1274</v>
      </c>
      <c r="CZ793" s="357" t="s">
        <v>1275</v>
      </c>
      <c r="DA793" s="357" t="s">
        <v>1273</v>
      </c>
      <c r="DB793" s="357"/>
      <c r="DC793" s="357"/>
      <c r="DD793" s="357"/>
      <c r="DN793" s="179"/>
      <c r="DO793" s="179"/>
      <c r="DP793" s="179"/>
      <c r="DQ793" s="179"/>
      <c r="DR793" s="179"/>
      <c r="DS793" s="179"/>
      <c r="DZ793" s="179"/>
      <c r="EA793" s="179"/>
      <c r="EB793" s="179"/>
      <c r="EC793" s="179"/>
      <c r="ED793" s="179"/>
      <c r="EE793" s="179"/>
      <c r="EL793" s="179"/>
      <c r="EM793" s="179"/>
      <c r="EN793" s="179"/>
      <c r="EO793" s="179"/>
      <c r="EP793" s="179"/>
      <c r="EQ793" s="179"/>
      <c r="EX793" s="179"/>
      <c r="EY793" s="179"/>
      <c r="EZ793" s="179"/>
      <c r="FA793" s="179"/>
      <c r="FB793" s="179"/>
      <c r="FC793" s="179"/>
    </row>
    <row r="794" spans="1:159" s="183" customFormat="1" ht="19.5" customHeight="1" x14ac:dyDescent="0.35">
      <c r="A794" s="356">
        <v>37000130003</v>
      </c>
      <c r="B794" s="183" t="s">
        <v>1254</v>
      </c>
      <c r="AT794" s="183">
        <v>150</v>
      </c>
      <c r="AU794" s="183">
        <v>1</v>
      </c>
      <c r="AV794" s="183">
        <v>1</v>
      </c>
      <c r="AW794" s="183" t="s">
        <v>724</v>
      </c>
      <c r="AX794" s="183" t="s">
        <v>285</v>
      </c>
      <c r="AY794" s="183" t="s">
        <v>274</v>
      </c>
      <c r="BF794" s="183">
        <v>200</v>
      </c>
      <c r="BG794" s="183">
        <v>1</v>
      </c>
      <c r="BH794" s="183">
        <v>1</v>
      </c>
      <c r="BI794" s="183" t="s">
        <v>725</v>
      </c>
      <c r="BJ794" s="183" t="s">
        <v>285</v>
      </c>
      <c r="BK794" s="183" t="s">
        <v>274</v>
      </c>
      <c r="BR794" s="183">
        <v>150</v>
      </c>
      <c r="BS794" s="183">
        <v>1</v>
      </c>
      <c r="BT794" s="183">
        <v>1</v>
      </c>
      <c r="BU794" s="183" t="s">
        <v>726</v>
      </c>
      <c r="BV794" s="183" t="s">
        <v>285</v>
      </c>
      <c r="BW794" s="183" t="s">
        <v>274</v>
      </c>
      <c r="CP794" s="357"/>
      <c r="CQ794" s="357"/>
      <c r="CR794" s="357"/>
      <c r="CS794" s="357"/>
      <c r="CT794" s="357"/>
      <c r="CU794" s="357"/>
      <c r="CV794" s="357"/>
      <c r="CW794" s="357"/>
      <c r="CX794" s="357"/>
      <c r="CY794" s="357"/>
      <c r="CZ794" s="357"/>
      <c r="DA794" s="357"/>
      <c r="DB794" s="357"/>
      <c r="DC794" s="357"/>
      <c r="DD794" s="357"/>
      <c r="DN794" s="179"/>
      <c r="DO794" s="179"/>
      <c r="DP794" s="179"/>
      <c r="DQ794" s="179"/>
      <c r="DR794" s="179"/>
      <c r="DS794" s="179"/>
      <c r="DZ794" s="179"/>
      <c r="EA794" s="179"/>
      <c r="EB794" s="179"/>
      <c r="EC794" s="179"/>
      <c r="ED794" s="179"/>
      <c r="EE794" s="179"/>
      <c r="EL794" s="179"/>
      <c r="EM794" s="179"/>
      <c r="EN794" s="179"/>
      <c r="EO794" s="179"/>
      <c r="EP794" s="179"/>
      <c r="EQ794" s="179"/>
      <c r="EX794" s="179"/>
      <c r="EY794" s="179"/>
      <c r="EZ794" s="179"/>
      <c r="FA794" s="179"/>
      <c r="FB794" s="179"/>
      <c r="FC794" s="179"/>
    </row>
    <row r="795" spans="1:159" s="183" customFormat="1" ht="19.5" customHeight="1" x14ac:dyDescent="0.35">
      <c r="A795" s="356">
        <v>37000130004</v>
      </c>
      <c r="B795" s="183" t="s">
        <v>1255</v>
      </c>
      <c r="AT795" s="183">
        <v>10000</v>
      </c>
      <c r="AU795" s="183" t="s">
        <v>300</v>
      </c>
      <c r="AV795" s="183" t="s">
        <v>674</v>
      </c>
      <c r="AW795" s="183" t="s">
        <v>884</v>
      </c>
      <c r="AX795" s="183" t="s">
        <v>285</v>
      </c>
      <c r="AY795" s="183" t="s">
        <v>834</v>
      </c>
      <c r="AZ795" s="183" t="s">
        <v>999</v>
      </c>
      <c r="BA795" s="183">
        <v>1</v>
      </c>
      <c r="BB795" s="183">
        <v>1</v>
      </c>
      <c r="BC795" s="183" t="s">
        <v>885</v>
      </c>
      <c r="BD795" s="183" t="s">
        <v>273</v>
      </c>
      <c r="BE795" s="183" t="s">
        <v>368</v>
      </c>
      <c r="BF795" s="183">
        <v>10000</v>
      </c>
      <c r="BG795" s="183" t="s">
        <v>678</v>
      </c>
      <c r="BH795" s="183" t="s">
        <v>678</v>
      </c>
      <c r="BI795" s="183" t="s">
        <v>886</v>
      </c>
      <c r="BJ795" s="183" t="s">
        <v>276</v>
      </c>
      <c r="BK795" s="183" t="s">
        <v>837</v>
      </c>
      <c r="BL795" s="183">
        <v>10000</v>
      </c>
      <c r="BM795" s="183" t="s">
        <v>300</v>
      </c>
      <c r="BN795" s="183" t="s">
        <v>300</v>
      </c>
      <c r="BO795" s="183" t="s">
        <v>887</v>
      </c>
      <c r="BP795" s="183" t="s">
        <v>279</v>
      </c>
      <c r="BQ795" s="183" t="s">
        <v>838</v>
      </c>
      <c r="BR795" s="183">
        <v>3200</v>
      </c>
      <c r="BS795" s="183">
        <v>1</v>
      </c>
      <c r="BT795" s="183" t="s">
        <v>300</v>
      </c>
      <c r="BU795" s="183" t="s">
        <v>888</v>
      </c>
      <c r="BV795" s="183" t="s">
        <v>276</v>
      </c>
      <c r="BW795" s="183" t="s">
        <v>889</v>
      </c>
      <c r="BX795" s="183">
        <v>480</v>
      </c>
      <c r="BY795" s="183">
        <v>1</v>
      </c>
      <c r="BZ795" s="183">
        <v>1</v>
      </c>
      <c r="CA795" s="183" t="s">
        <v>890</v>
      </c>
      <c r="CB795" s="183" t="s">
        <v>279</v>
      </c>
      <c r="CC795" s="183" t="s">
        <v>841</v>
      </c>
      <c r="CD795" s="183">
        <v>480</v>
      </c>
      <c r="CE795" s="183">
        <v>1</v>
      </c>
      <c r="CF795" s="183">
        <v>1</v>
      </c>
      <c r="CG795" s="183" t="s">
        <v>891</v>
      </c>
      <c r="CH795" s="183" t="s">
        <v>276</v>
      </c>
      <c r="CI795" s="183" t="s">
        <v>882</v>
      </c>
      <c r="CJ795" s="183">
        <v>80</v>
      </c>
      <c r="CK795" s="183">
        <v>1</v>
      </c>
      <c r="CL795" s="183">
        <v>1</v>
      </c>
      <c r="CM795" s="183" t="s">
        <v>892</v>
      </c>
      <c r="CN795" s="183" t="s">
        <v>279</v>
      </c>
      <c r="CO795" s="183" t="s">
        <v>844</v>
      </c>
      <c r="CP795" s="357" t="s">
        <v>301</v>
      </c>
      <c r="CQ795" s="357">
        <v>1</v>
      </c>
      <c r="CR795" s="357">
        <v>1</v>
      </c>
      <c r="CS795" s="357" t="s">
        <v>1272</v>
      </c>
      <c r="CT795" s="357" t="s">
        <v>1275</v>
      </c>
      <c r="CU795" s="357" t="s">
        <v>1273</v>
      </c>
      <c r="CV795" s="357">
        <v>5000</v>
      </c>
      <c r="CW795" s="357">
        <v>1</v>
      </c>
      <c r="CX795" s="357">
        <v>1</v>
      </c>
      <c r="CY795" s="357" t="s">
        <v>1274</v>
      </c>
      <c r="CZ795" s="357" t="s">
        <v>1275</v>
      </c>
      <c r="DA795" s="357" t="s">
        <v>1273</v>
      </c>
      <c r="DB795" s="357"/>
      <c r="DC795" s="357"/>
      <c r="DD795" s="357"/>
      <c r="DN795" s="179"/>
      <c r="DO795" s="179"/>
      <c r="DP795" s="179"/>
      <c r="DQ795" s="179"/>
      <c r="DR795" s="179"/>
      <c r="DS795" s="179"/>
      <c r="DZ795" s="179"/>
      <c r="EA795" s="179"/>
      <c r="EB795" s="179"/>
      <c r="EC795" s="179"/>
      <c r="ED795" s="179"/>
      <c r="EE795" s="179"/>
      <c r="EL795" s="179"/>
      <c r="EM795" s="179"/>
      <c r="EN795" s="179"/>
      <c r="EO795" s="179"/>
      <c r="EP795" s="179"/>
      <c r="EQ795" s="179"/>
      <c r="EX795" s="179"/>
      <c r="EY795" s="179"/>
      <c r="EZ795" s="179"/>
      <c r="FA795" s="179"/>
      <c r="FB795" s="179"/>
      <c r="FC795" s="179"/>
    </row>
    <row r="796" spans="1:159" s="183" customFormat="1" ht="19.5" customHeight="1" x14ac:dyDescent="0.35">
      <c r="A796" s="356">
        <v>37000130005</v>
      </c>
      <c r="B796" s="183" t="s">
        <v>1256</v>
      </c>
      <c r="AT796" s="183">
        <v>10000</v>
      </c>
      <c r="AU796" s="183">
        <v>3</v>
      </c>
      <c r="AV796" s="183">
        <v>3</v>
      </c>
      <c r="AW796" s="183" t="s">
        <v>884</v>
      </c>
      <c r="AX796" s="183" t="s">
        <v>285</v>
      </c>
      <c r="AY796" s="183" t="s">
        <v>834</v>
      </c>
      <c r="AZ796" s="183">
        <v>10000</v>
      </c>
      <c r="BA796" s="183">
        <v>1</v>
      </c>
      <c r="BB796" s="183">
        <v>1</v>
      </c>
      <c r="BC796" s="183" t="s">
        <v>885</v>
      </c>
      <c r="BD796" s="183" t="s">
        <v>273</v>
      </c>
      <c r="BE796" s="183" t="s">
        <v>368</v>
      </c>
      <c r="BF796" s="183">
        <v>10000</v>
      </c>
      <c r="BG796" s="183">
        <v>6</v>
      </c>
      <c r="BH796" s="183">
        <v>6</v>
      </c>
      <c r="BI796" s="183" t="s">
        <v>886</v>
      </c>
      <c r="BJ796" s="183" t="s">
        <v>276</v>
      </c>
      <c r="BK796" s="183" t="s">
        <v>837</v>
      </c>
      <c r="BL796" s="183">
        <v>10000</v>
      </c>
      <c r="BM796" s="183">
        <v>2</v>
      </c>
      <c r="BN796" s="183">
        <v>2</v>
      </c>
      <c r="BO796" s="183" t="s">
        <v>887</v>
      </c>
      <c r="BP796" s="183" t="s">
        <v>279</v>
      </c>
      <c r="BQ796" s="183" t="s">
        <v>838</v>
      </c>
      <c r="BR796" s="183">
        <v>6400</v>
      </c>
      <c r="BS796" s="183">
        <v>1</v>
      </c>
      <c r="BT796" s="183" t="s">
        <v>300</v>
      </c>
      <c r="BU796" s="183" t="s">
        <v>888</v>
      </c>
      <c r="BV796" s="183" t="s">
        <v>276</v>
      </c>
      <c r="BW796" s="183" t="s">
        <v>889</v>
      </c>
      <c r="BX796" s="183">
        <v>960</v>
      </c>
      <c r="BY796" s="183">
        <v>1</v>
      </c>
      <c r="BZ796" s="183">
        <v>1</v>
      </c>
      <c r="CA796" s="183" t="s">
        <v>890</v>
      </c>
      <c r="CB796" s="183" t="s">
        <v>279</v>
      </c>
      <c r="CC796" s="183" t="s">
        <v>841</v>
      </c>
      <c r="CD796" s="183">
        <v>960</v>
      </c>
      <c r="CE796" s="183">
        <v>1</v>
      </c>
      <c r="CF796" s="183">
        <v>1</v>
      </c>
      <c r="CG796" s="183" t="s">
        <v>891</v>
      </c>
      <c r="CH796" s="183" t="s">
        <v>276</v>
      </c>
      <c r="CI796" s="183" t="s">
        <v>882</v>
      </c>
      <c r="CJ796" s="183">
        <v>160</v>
      </c>
      <c r="CK796" s="183">
        <v>1</v>
      </c>
      <c r="CL796" s="183">
        <v>1</v>
      </c>
      <c r="CM796" s="183" t="s">
        <v>892</v>
      </c>
      <c r="CN796" s="183" t="s">
        <v>279</v>
      </c>
      <c r="CO796" s="183" t="s">
        <v>844</v>
      </c>
      <c r="CP796" s="357" t="s">
        <v>301</v>
      </c>
      <c r="CQ796" s="357">
        <v>6</v>
      </c>
      <c r="CR796" s="357">
        <v>6</v>
      </c>
      <c r="CS796" s="357" t="s">
        <v>1272</v>
      </c>
      <c r="CT796" s="357" t="s">
        <v>1275</v>
      </c>
      <c r="CU796" s="357" t="s">
        <v>1273</v>
      </c>
      <c r="CV796" s="357" t="s">
        <v>301</v>
      </c>
      <c r="CW796" s="357">
        <v>3</v>
      </c>
      <c r="CX796" s="357">
        <v>3</v>
      </c>
      <c r="CY796" s="357" t="s">
        <v>1274</v>
      </c>
      <c r="CZ796" s="357" t="s">
        <v>1275</v>
      </c>
      <c r="DA796" s="357" t="s">
        <v>1273</v>
      </c>
      <c r="DB796" s="357"/>
      <c r="DC796" s="357"/>
      <c r="DD796" s="357"/>
      <c r="DN796" s="179"/>
      <c r="DO796" s="179"/>
      <c r="DP796" s="179"/>
      <c r="DQ796" s="179"/>
      <c r="DR796" s="179"/>
      <c r="DS796" s="179"/>
      <c r="DZ796" s="179"/>
      <c r="EA796" s="179"/>
      <c r="EB796" s="179"/>
      <c r="EC796" s="179"/>
      <c r="ED796" s="179"/>
      <c r="EE796" s="179"/>
      <c r="EL796" s="179"/>
      <c r="EM796" s="179"/>
      <c r="EN796" s="179"/>
      <c r="EO796" s="179"/>
      <c r="EP796" s="179"/>
      <c r="EQ796" s="179"/>
      <c r="EX796" s="179"/>
      <c r="EY796" s="179"/>
      <c r="EZ796" s="179"/>
      <c r="FA796" s="179"/>
      <c r="FB796" s="179"/>
      <c r="FC796" s="179"/>
    </row>
    <row r="797" spans="1:159" s="183" customFormat="1" ht="19.5" customHeight="1" x14ac:dyDescent="0.35">
      <c r="A797" s="356">
        <v>37000130006</v>
      </c>
      <c r="B797" s="183" t="s">
        <v>1257</v>
      </c>
      <c r="AT797" s="183">
        <v>150</v>
      </c>
      <c r="AU797" s="183">
        <v>1</v>
      </c>
      <c r="AV797" s="183">
        <v>1</v>
      </c>
      <c r="AW797" s="183" t="s">
        <v>727</v>
      </c>
      <c r="AX797" s="183" t="s">
        <v>285</v>
      </c>
      <c r="AY797" s="183" t="s">
        <v>274</v>
      </c>
      <c r="BF797" s="183">
        <v>200</v>
      </c>
      <c r="BG797" s="183">
        <v>1</v>
      </c>
      <c r="BH797" s="183">
        <v>1</v>
      </c>
      <c r="BI797" s="183" t="s">
        <v>728</v>
      </c>
      <c r="BJ797" s="183" t="s">
        <v>285</v>
      </c>
      <c r="BK797" s="183" t="s">
        <v>274</v>
      </c>
      <c r="BR797" s="183">
        <v>150</v>
      </c>
      <c r="BS797" s="183">
        <v>1</v>
      </c>
      <c r="BT797" s="183">
        <v>1</v>
      </c>
      <c r="BU797" s="183" t="s">
        <v>729</v>
      </c>
      <c r="BV797" s="183" t="s">
        <v>285</v>
      </c>
      <c r="BW797" s="183" t="s">
        <v>274</v>
      </c>
      <c r="CP797" s="357"/>
      <c r="CQ797" s="357"/>
      <c r="CR797" s="357"/>
      <c r="CS797" s="357"/>
      <c r="CT797" s="357"/>
      <c r="CU797" s="357"/>
      <c r="CV797" s="357"/>
      <c r="CW797" s="357"/>
      <c r="CX797" s="357"/>
      <c r="CY797" s="357"/>
      <c r="CZ797" s="357"/>
      <c r="DA797" s="357"/>
      <c r="DB797" s="357"/>
      <c r="DC797" s="357"/>
      <c r="DD797" s="357"/>
      <c r="DN797" s="179"/>
      <c r="DO797" s="179"/>
      <c r="DP797" s="179"/>
      <c r="DQ797" s="179"/>
      <c r="DR797" s="179"/>
      <c r="DS797" s="179"/>
      <c r="DZ797" s="179"/>
      <c r="EA797" s="179"/>
      <c r="EB797" s="179"/>
      <c r="EC797" s="179"/>
      <c r="ED797" s="179"/>
      <c r="EE797" s="179"/>
      <c r="EL797" s="179"/>
      <c r="EM797" s="179"/>
      <c r="EN797" s="179"/>
      <c r="EO797" s="179"/>
      <c r="EP797" s="179"/>
      <c r="EQ797" s="179"/>
      <c r="EX797" s="179"/>
      <c r="EY797" s="179"/>
      <c r="EZ797" s="179"/>
      <c r="FA797" s="179"/>
      <c r="FB797" s="179"/>
      <c r="FC797" s="179"/>
    </row>
    <row r="798" spans="1:159" s="183" customFormat="1" ht="19.5" customHeight="1" x14ac:dyDescent="0.35">
      <c r="A798" s="356">
        <v>37000130007</v>
      </c>
      <c r="B798" s="183" t="s">
        <v>1258</v>
      </c>
      <c r="AT798" s="183">
        <v>10000</v>
      </c>
      <c r="AU798" s="183" t="s">
        <v>300</v>
      </c>
      <c r="AV798" s="183" t="s">
        <v>674</v>
      </c>
      <c r="AW798" s="183" t="s">
        <v>894</v>
      </c>
      <c r="AX798" s="183" t="s">
        <v>285</v>
      </c>
      <c r="AY798" s="183" t="s">
        <v>834</v>
      </c>
      <c r="AZ798" s="183" t="s">
        <v>999</v>
      </c>
      <c r="BA798" s="183">
        <v>1</v>
      </c>
      <c r="BB798" s="183">
        <v>1</v>
      </c>
      <c r="BC798" s="183" t="s">
        <v>895</v>
      </c>
      <c r="BD798" s="183" t="s">
        <v>273</v>
      </c>
      <c r="BE798" s="183" t="s">
        <v>368</v>
      </c>
      <c r="BF798" s="183">
        <v>10000</v>
      </c>
      <c r="BG798" s="183" t="s">
        <v>678</v>
      </c>
      <c r="BH798" s="183" t="s">
        <v>678</v>
      </c>
      <c r="BI798" s="183" t="s">
        <v>896</v>
      </c>
      <c r="BJ798" s="183" t="s">
        <v>276</v>
      </c>
      <c r="BK798" s="183" t="s">
        <v>837</v>
      </c>
      <c r="BL798" s="183">
        <v>10000</v>
      </c>
      <c r="BM798" s="183" t="s">
        <v>300</v>
      </c>
      <c r="BN798" s="183" t="s">
        <v>300</v>
      </c>
      <c r="BO798" s="183" t="s">
        <v>897</v>
      </c>
      <c r="BP798" s="183" t="s">
        <v>279</v>
      </c>
      <c r="BQ798" s="183" t="s">
        <v>838</v>
      </c>
      <c r="BR798" s="183">
        <v>2400</v>
      </c>
      <c r="BS798" s="183">
        <v>1</v>
      </c>
      <c r="BT798" s="183" t="s">
        <v>300</v>
      </c>
      <c r="BU798" s="183" t="s">
        <v>898</v>
      </c>
      <c r="BV798" s="183" t="s">
        <v>276</v>
      </c>
      <c r="BW798" s="183" t="s">
        <v>889</v>
      </c>
      <c r="BX798" s="183">
        <v>360</v>
      </c>
      <c r="BY798" s="183">
        <v>1</v>
      </c>
      <c r="BZ798" s="183">
        <v>1</v>
      </c>
      <c r="CA798" s="183" t="s">
        <v>899</v>
      </c>
      <c r="CB798" s="183" t="s">
        <v>279</v>
      </c>
      <c r="CC798" s="183" t="s">
        <v>841</v>
      </c>
      <c r="CD798" s="183">
        <v>360</v>
      </c>
      <c r="CE798" s="183">
        <v>1</v>
      </c>
      <c r="CF798" s="183">
        <v>1</v>
      </c>
      <c r="CG798" s="183" t="s">
        <v>900</v>
      </c>
      <c r="CH798" s="183" t="s">
        <v>276</v>
      </c>
      <c r="CI798" s="183" t="s">
        <v>882</v>
      </c>
      <c r="CJ798" s="183">
        <v>60</v>
      </c>
      <c r="CK798" s="183">
        <v>1</v>
      </c>
      <c r="CL798" s="183">
        <v>1</v>
      </c>
      <c r="CM798" s="183" t="s">
        <v>901</v>
      </c>
      <c r="CN798" s="183" t="s">
        <v>279</v>
      </c>
      <c r="CO798" s="183" t="s">
        <v>844</v>
      </c>
      <c r="CP798" s="357" t="s">
        <v>301</v>
      </c>
      <c r="CQ798" s="357">
        <v>1</v>
      </c>
      <c r="CR798" s="357">
        <v>1</v>
      </c>
      <c r="CS798" s="357" t="s">
        <v>1272</v>
      </c>
      <c r="CT798" s="357" t="s">
        <v>1275</v>
      </c>
      <c r="CU798" s="357" t="s">
        <v>1273</v>
      </c>
      <c r="CV798" s="357">
        <v>5800</v>
      </c>
      <c r="CW798" s="357">
        <v>1</v>
      </c>
      <c r="CX798" s="357">
        <v>1</v>
      </c>
      <c r="CY798" s="357" t="s">
        <v>1274</v>
      </c>
      <c r="CZ798" s="357" t="s">
        <v>1275</v>
      </c>
      <c r="DA798" s="357" t="s">
        <v>1273</v>
      </c>
      <c r="DB798" s="357">
        <v>1600</v>
      </c>
      <c r="DC798" s="357">
        <v>1</v>
      </c>
      <c r="DD798" s="357">
        <v>1</v>
      </c>
      <c r="DE798" s="357" t="s">
        <v>1272</v>
      </c>
      <c r="DF798" s="357" t="s">
        <v>1275</v>
      </c>
      <c r="DG798" s="357" t="s">
        <v>1273</v>
      </c>
      <c r="DN798" s="179"/>
      <c r="DO798" s="179"/>
      <c r="DP798" s="179"/>
      <c r="DQ798" s="179"/>
      <c r="DR798" s="179"/>
      <c r="DS798" s="179"/>
      <c r="DZ798" s="179"/>
      <c r="EA798" s="179"/>
      <c r="EB798" s="179"/>
      <c r="EC798" s="179"/>
      <c r="ED798" s="179"/>
      <c r="EE798" s="179"/>
      <c r="EL798" s="179"/>
      <c r="EM798" s="179"/>
      <c r="EN798" s="179"/>
      <c r="EO798" s="179"/>
      <c r="EP798" s="179"/>
      <c r="EQ798" s="179"/>
      <c r="EX798" s="179"/>
      <c r="EY798" s="179"/>
      <c r="EZ798" s="179"/>
      <c r="FA798" s="179"/>
      <c r="FB798" s="179"/>
      <c r="FC798" s="179"/>
    </row>
    <row r="799" spans="1:159" s="183" customFormat="1" ht="19.5" customHeight="1" x14ac:dyDescent="0.35">
      <c r="A799" s="356">
        <v>37000130008</v>
      </c>
      <c r="B799" s="183" t="s">
        <v>1259</v>
      </c>
      <c r="AT799" s="183">
        <v>10000</v>
      </c>
      <c r="AU799" s="183">
        <v>3</v>
      </c>
      <c r="AV799" s="183">
        <v>3</v>
      </c>
      <c r="AW799" s="183" t="s">
        <v>894</v>
      </c>
      <c r="AX799" s="183" t="s">
        <v>285</v>
      </c>
      <c r="AY799" s="183" t="s">
        <v>834</v>
      </c>
      <c r="AZ799" s="183">
        <v>10000</v>
      </c>
      <c r="BA799" s="183">
        <v>1</v>
      </c>
      <c r="BB799" s="183">
        <v>1</v>
      </c>
      <c r="BC799" s="183" t="s">
        <v>895</v>
      </c>
      <c r="BD799" s="183" t="s">
        <v>273</v>
      </c>
      <c r="BE799" s="183" t="s">
        <v>368</v>
      </c>
      <c r="BF799" s="183">
        <v>10000</v>
      </c>
      <c r="BG799" s="183">
        <v>6</v>
      </c>
      <c r="BH799" s="183">
        <v>6</v>
      </c>
      <c r="BI799" s="183" t="s">
        <v>896</v>
      </c>
      <c r="BJ799" s="183" t="s">
        <v>276</v>
      </c>
      <c r="BK799" s="183" t="s">
        <v>837</v>
      </c>
      <c r="BL799" s="183">
        <v>10000</v>
      </c>
      <c r="BM799" s="183">
        <v>2</v>
      </c>
      <c r="BN799" s="183">
        <v>2</v>
      </c>
      <c r="BO799" s="183" t="s">
        <v>897</v>
      </c>
      <c r="BP799" s="183" t="s">
        <v>279</v>
      </c>
      <c r="BQ799" s="183" t="s">
        <v>838</v>
      </c>
      <c r="BR799" s="183">
        <v>4800</v>
      </c>
      <c r="BS799" s="183">
        <v>1</v>
      </c>
      <c r="BT799" s="183" t="s">
        <v>300</v>
      </c>
      <c r="BU799" s="183" t="s">
        <v>898</v>
      </c>
      <c r="BV799" s="183" t="s">
        <v>276</v>
      </c>
      <c r="BW799" s="183" t="s">
        <v>889</v>
      </c>
      <c r="BX799" s="183">
        <v>720</v>
      </c>
      <c r="BY799" s="183">
        <v>1</v>
      </c>
      <c r="BZ799" s="183">
        <v>1</v>
      </c>
      <c r="CA799" s="183" t="s">
        <v>899</v>
      </c>
      <c r="CB799" s="183" t="s">
        <v>279</v>
      </c>
      <c r="CC799" s="183" t="s">
        <v>841</v>
      </c>
      <c r="CD799" s="183">
        <v>720</v>
      </c>
      <c r="CE799" s="183">
        <v>1</v>
      </c>
      <c r="CF799" s="183">
        <v>1</v>
      </c>
      <c r="CG799" s="183" t="s">
        <v>900</v>
      </c>
      <c r="CH799" s="183" t="s">
        <v>276</v>
      </c>
      <c r="CI799" s="183" t="s">
        <v>882</v>
      </c>
      <c r="CJ799" s="183">
        <v>120</v>
      </c>
      <c r="CK799" s="183">
        <v>1</v>
      </c>
      <c r="CL799" s="183">
        <v>1</v>
      </c>
      <c r="CM799" s="183" t="s">
        <v>901</v>
      </c>
      <c r="CN799" s="183" t="s">
        <v>279</v>
      </c>
      <c r="CO799" s="183" t="s">
        <v>844</v>
      </c>
      <c r="CP799" s="357" t="s">
        <v>301</v>
      </c>
      <c r="CQ799" s="357">
        <v>7</v>
      </c>
      <c r="CR799" s="357">
        <v>7</v>
      </c>
      <c r="CS799" s="357" t="s">
        <v>1272</v>
      </c>
      <c r="CT799" s="357" t="s">
        <v>1275</v>
      </c>
      <c r="CU799" s="357" t="s">
        <v>1273</v>
      </c>
      <c r="CV799" s="357" t="s">
        <v>301</v>
      </c>
      <c r="CW799" s="357">
        <v>3</v>
      </c>
      <c r="CX799" s="357">
        <v>4</v>
      </c>
      <c r="CY799" s="357" t="s">
        <v>1274</v>
      </c>
      <c r="CZ799" s="357" t="s">
        <v>1275</v>
      </c>
      <c r="DA799" s="357" t="s">
        <v>1273</v>
      </c>
      <c r="DB799" s="357"/>
      <c r="DC799" s="357"/>
      <c r="DD799" s="357"/>
      <c r="DN799" s="179"/>
      <c r="DO799" s="179"/>
      <c r="DP799" s="179"/>
      <c r="DQ799" s="179"/>
      <c r="DR799" s="179"/>
      <c r="DS799" s="179"/>
      <c r="DZ799" s="179"/>
      <c r="EA799" s="179"/>
      <c r="EB799" s="179"/>
      <c r="EC799" s="179"/>
      <c r="ED799" s="179"/>
      <c r="EE799" s="179"/>
      <c r="EL799" s="179"/>
      <c r="EM799" s="179"/>
      <c r="EN799" s="179"/>
      <c r="EO799" s="179"/>
      <c r="EP799" s="179"/>
      <c r="EQ799" s="179"/>
      <c r="EX799" s="179"/>
      <c r="EY799" s="179"/>
      <c r="EZ799" s="179"/>
      <c r="FA799" s="179"/>
      <c r="FB799" s="179"/>
      <c r="FC799" s="179"/>
    </row>
    <row r="800" spans="1:159" s="183" customFormat="1" ht="19.5" customHeight="1" x14ac:dyDescent="0.35">
      <c r="A800" s="356">
        <v>37000130009</v>
      </c>
      <c r="B800" s="183" t="s">
        <v>1260</v>
      </c>
      <c r="AT800" s="183">
        <v>150</v>
      </c>
      <c r="AU800" s="183">
        <v>1</v>
      </c>
      <c r="AV800" s="183">
        <v>1</v>
      </c>
      <c r="AW800" s="183" t="s">
        <v>730</v>
      </c>
      <c r="AX800" s="183" t="s">
        <v>285</v>
      </c>
      <c r="AY800" s="183" t="s">
        <v>274</v>
      </c>
      <c r="BF800" s="183">
        <v>200</v>
      </c>
      <c r="BG800" s="183">
        <v>1</v>
      </c>
      <c r="BH800" s="183">
        <v>1</v>
      </c>
      <c r="BI800" s="183" t="s">
        <v>731</v>
      </c>
      <c r="BJ800" s="183" t="s">
        <v>285</v>
      </c>
      <c r="BK800" s="183" t="s">
        <v>274</v>
      </c>
      <c r="BR800" s="183">
        <v>150</v>
      </c>
      <c r="BS800" s="183">
        <v>1</v>
      </c>
      <c r="BT800" s="183">
        <v>1</v>
      </c>
      <c r="BU800" s="183" t="s">
        <v>732</v>
      </c>
      <c r="BV800" s="183" t="s">
        <v>285</v>
      </c>
      <c r="BW800" s="183" t="s">
        <v>274</v>
      </c>
      <c r="CP800" s="357"/>
      <c r="CQ800" s="357"/>
      <c r="CR800" s="357"/>
      <c r="CS800" s="357"/>
      <c r="CT800" s="357"/>
      <c r="CU800" s="357"/>
      <c r="CV800" s="357"/>
      <c r="CW800" s="357"/>
      <c r="CX800" s="357"/>
      <c r="CY800" s="357"/>
      <c r="CZ800" s="357"/>
      <c r="DA800" s="357"/>
      <c r="DB800" s="357"/>
      <c r="DC800" s="357"/>
      <c r="DD800" s="357"/>
      <c r="DN800" s="179"/>
      <c r="DO800" s="179"/>
      <c r="DP800" s="179"/>
      <c r="DQ800" s="179"/>
      <c r="DR800" s="179"/>
      <c r="DS800" s="179"/>
      <c r="DZ800" s="179"/>
      <c r="EA800" s="179"/>
      <c r="EB800" s="179"/>
      <c r="EC800" s="179"/>
      <c r="ED800" s="179"/>
      <c r="EE800" s="179"/>
      <c r="EL800" s="179"/>
      <c r="EM800" s="179"/>
      <c r="EN800" s="179"/>
      <c r="EO800" s="179"/>
      <c r="EP800" s="179"/>
      <c r="EQ800" s="179"/>
      <c r="EX800" s="179"/>
      <c r="EY800" s="179"/>
      <c r="EZ800" s="179"/>
      <c r="FA800" s="179"/>
      <c r="FB800" s="179"/>
      <c r="FC800" s="179"/>
    </row>
    <row r="801" spans="1:159" s="183" customFormat="1" ht="19.5" customHeight="1" x14ac:dyDescent="0.35">
      <c r="A801" s="356">
        <v>37000130010</v>
      </c>
      <c r="B801" s="183" t="s">
        <v>1261</v>
      </c>
      <c r="AT801" s="183">
        <v>10000</v>
      </c>
      <c r="AU801" s="183" t="s">
        <v>300</v>
      </c>
      <c r="AV801" s="183" t="s">
        <v>674</v>
      </c>
      <c r="AW801" s="183" t="s">
        <v>1032</v>
      </c>
      <c r="AX801" s="183" t="s">
        <v>285</v>
      </c>
      <c r="AY801" s="183" t="s">
        <v>834</v>
      </c>
      <c r="AZ801" s="183" t="s">
        <v>999</v>
      </c>
      <c r="BA801" s="183">
        <v>1</v>
      </c>
      <c r="BB801" s="183">
        <v>1</v>
      </c>
      <c r="BC801" s="183" t="s">
        <v>1033</v>
      </c>
      <c r="BD801" s="183" t="s">
        <v>273</v>
      </c>
      <c r="BE801" s="183" t="s">
        <v>368</v>
      </c>
      <c r="BF801" s="183">
        <v>10000</v>
      </c>
      <c r="BG801" s="183" t="s">
        <v>678</v>
      </c>
      <c r="BH801" s="183" t="s">
        <v>678</v>
      </c>
      <c r="BI801" s="183" t="s">
        <v>1034</v>
      </c>
      <c r="BJ801" s="183" t="s">
        <v>276</v>
      </c>
      <c r="BK801" s="183" t="s">
        <v>837</v>
      </c>
      <c r="BL801" s="183">
        <v>10000</v>
      </c>
      <c r="BM801" s="183" t="s">
        <v>300</v>
      </c>
      <c r="BN801" s="183" t="s">
        <v>300</v>
      </c>
      <c r="BO801" s="183" t="s">
        <v>1035</v>
      </c>
      <c r="BP801" s="183" t="s">
        <v>279</v>
      </c>
      <c r="BQ801" s="183" t="s">
        <v>838</v>
      </c>
      <c r="BR801" s="183">
        <v>2400</v>
      </c>
      <c r="BS801" s="183">
        <v>1</v>
      </c>
      <c r="BT801" s="183" t="s">
        <v>300</v>
      </c>
      <c r="BU801" s="183" t="s">
        <v>1036</v>
      </c>
      <c r="BV801" s="183" t="s">
        <v>276</v>
      </c>
      <c r="BW801" s="183" t="s">
        <v>889</v>
      </c>
      <c r="BX801" s="183">
        <v>360</v>
      </c>
      <c r="BY801" s="183">
        <v>1</v>
      </c>
      <c r="BZ801" s="183">
        <v>1</v>
      </c>
      <c r="CA801" s="183" t="s">
        <v>1037</v>
      </c>
      <c r="CB801" s="183" t="s">
        <v>279</v>
      </c>
      <c r="CC801" s="183" t="s">
        <v>841</v>
      </c>
      <c r="CD801" s="183">
        <v>360</v>
      </c>
      <c r="CE801" s="183">
        <v>1</v>
      </c>
      <c r="CF801" s="183">
        <v>1</v>
      </c>
      <c r="CG801" s="183" t="s">
        <v>1038</v>
      </c>
      <c r="CH801" s="183" t="s">
        <v>276</v>
      </c>
      <c r="CI801" s="183" t="s">
        <v>882</v>
      </c>
      <c r="CJ801" s="183">
        <v>60</v>
      </c>
      <c r="CK801" s="183">
        <v>1</v>
      </c>
      <c r="CL801" s="183">
        <v>1</v>
      </c>
      <c r="CM801" s="183" t="s">
        <v>1039</v>
      </c>
      <c r="CN801" s="183" t="s">
        <v>279</v>
      </c>
      <c r="CO801" s="183" t="s">
        <v>844</v>
      </c>
      <c r="CP801" s="357" t="s">
        <v>301</v>
      </c>
      <c r="CQ801" s="357">
        <v>1</v>
      </c>
      <c r="CR801" s="357">
        <v>1</v>
      </c>
      <c r="CS801" s="357" t="s">
        <v>1272</v>
      </c>
      <c r="CT801" s="357" t="s">
        <v>1275</v>
      </c>
      <c r="CU801" s="357" t="s">
        <v>1273</v>
      </c>
      <c r="CV801" s="357">
        <v>6600</v>
      </c>
      <c r="CW801" s="357">
        <v>1</v>
      </c>
      <c r="CX801" s="357">
        <v>1</v>
      </c>
      <c r="CY801" s="357" t="s">
        <v>1274</v>
      </c>
      <c r="CZ801" s="357" t="s">
        <v>1275</v>
      </c>
      <c r="DA801" s="357" t="s">
        <v>1273</v>
      </c>
      <c r="DB801" s="357">
        <v>3300</v>
      </c>
      <c r="DC801" s="357">
        <v>1</v>
      </c>
      <c r="DD801" s="357">
        <v>1</v>
      </c>
      <c r="DE801" s="357" t="s">
        <v>1272</v>
      </c>
      <c r="DF801" s="357" t="s">
        <v>1275</v>
      </c>
      <c r="DG801" s="357" t="s">
        <v>1273</v>
      </c>
      <c r="DN801" s="179"/>
      <c r="DO801" s="179"/>
      <c r="DP801" s="179"/>
      <c r="DQ801" s="179"/>
      <c r="DR801" s="179"/>
      <c r="DS801" s="179"/>
      <c r="DZ801" s="179"/>
      <c r="EA801" s="179"/>
      <c r="EB801" s="179"/>
      <c r="EC801" s="179"/>
      <c r="ED801" s="179"/>
      <c r="EE801" s="179"/>
      <c r="EL801" s="179"/>
      <c r="EM801" s="179"/>
      <c r="EN801" s="179"/>
      <c r="EO801" s="179"/>
      <c r="EP801" s="179"/>
      <c r="EQ801" s="179"/>
      <c r="EX801" s="179"/>
      <c r="EY801" s="179"/>
      <c r="EZ801" s="179"/>
      <c r="FA801" s="179"/>
      <c r="FB801" s="179"/>
      <c r="FC801" s="179"/>
    </row>
    <row r="802" spans="1:159" s="183" customFormat="1" ht="19.5" customHeight="1" x14ac:dyDescent="0.35">
      <c r="A802" s="356">
        <v>37000130011</v>
      </c>
      <c r="B802" s="183" t="s">
        <v>1262</v>
      </c>
      <c r="AT802" s="183">
        <v>10000</v>
      </c>
      <c r="AU802" s="183">
        <v>3</v>
      </c>
      <c r="AV802" s="183">
        <v>3</v>
      </c>
      <c r="AW802" s="183" t="s">
        <v>1032</v>
      </c>
      <c r="AX802" s="183" t="s">
        <v>285</v>
      </c>
      <c r="AY802" s="183" t="s">
        <v>834</v>
      </c>
      <c r="AZ802" s="183">
        <v>10000</v>
      </c>
      <c r="BA802" s="183">
        <v>1</v>
      </c>
      <c r="BB802" s="183">
        <v>1</v>
      </c>
      <c r="BC802" s="183" t="s">
        <v>1033</v>
      </c>
      <c r="BD802" s="183" t="s">
        <v>273</v>
      </c>
      <c r="BE802" s="183" t="s">
        <v>368</v>
      </c>
      <c r="BF802" s="183">
        <v>10000</v>
      </c>
      <c r="BG802" s="183">
        <v>6</v>
      </c>
      <c r="BH802" s="183">
        <v>6</v>
      </c>
      <c r="BI802" s="183" t="s">
        <v>1034</v>
      </c>
      <c r="BJ802" s="183" t="s">
        <v>276</v>
      </c>
      <c r="BK802" s="183" t="s">
        <v>837</v>
      </c>
      <c r="BL802" s="183">
        <v>10000</v>
      </c>
      <c r="BM802" s="183">
        <v>2</v>
      </c>
      <c r="BN802" s="183">
        <v>2</v>
      </c>
      <c r="BO802" s="183" t="s">
        <v>1035</v>
      </c>
      <c r="BP802" s="183" t="s">
        <v>279</v>
      </c>
      <c r="BQ802" s="183" t="s">
        <v>838</v>
      </c>
      <c r="BR802" s="183">
        <v>4800</v>
      </c>
      <c r="BS802" s="183">
        <v>1</v>
      </c>
      <c r="BT802" s="183" t="s">
        <v>300</v>
      </c>
      <c r="BU802" s="183" t="s">
        <v>1036</v>
      </c>
      <c r="BV802" s="183" t="s">
        <v>276</v>
      </c>
      <c r="BW802" s="183" t="s">
        <v>889</v>
      </c>
      <c r="BX802" s="183">
        <v>720</v>
      </c>
      <c r="BY802" s="183">
        <v>1</v>
      </c>
      <c r="BZ802" s="183">
        <v>1</v>
      </c>
      <c r="CA802" s="183" t="s">
        <v>1037</v>
      </c>
      <c r="CB802" s="183" t="s">
        <v>279</v>
      </c>
      <c r="CC802" s="183" t="s">
        <v>841</v>
      </c>
      <c r="CD802" s="183">
        <v>720</v>
      </c>
      <c r="CE802" s="183">
        <v>1</v>
      </c>
      <c r="CF802" s="183">
        <v>1</v>
      </c>
      <c r="CG802" s="183" t="s">
        <v>1038</v>
      </c>
      <c r="CH802" s="183" t="s">
        <v>276</v>
      </c>
      <c r="CI802" s="183" t="s">
        <v>882</v>
      </c>
      <c r="CJ802" s="183">
        <v>120</v>
      </c>
      <c r="CK802" s="183">
        <v>1</v>
      </c>
      <c r="CL802" s="183">
        <v>1</v>
      </c>
      <c r="CM802" s="183" t="s">
        <v>1039</v>
      </c>
      <c r="CN802" s="183" t="s">
        <v>279</v>
      </c>
      <c r="CO802" s="183" t="s">
        <v>844</v>
      </c>
      <c r="CP802" s="357" t="s">
        <v>301</v>
      </c>
      <c r="CQ802" s="357">
        <v>8</v>
      </c>
      <c r="CR802" s="357">
        <v>8</v>
      </c>
      <c r="CS802" s="357" t="s">
        <v>1272</v>
      </c>
      <c r="CT802" s="357" t="s">
        <v>1275</v>
      </c>
      <c r="CU802" s="357" t="s">
        <v>1273</v>
      </c>
      <c r="CV802" s="357" t="s">
        <v>301</v>
      </c>
      <c r="CW802" s="357">
        <v>4</v>
      </c>
      <c r="CX802" s="357">
        <v>4</v>
      </c>
      <c r="CY802" s="357" t="s">
        <v>1274</v>
      </c>
      <c r="CZ802" s="357" t="s">
        <v>1275</v>
      </c>
      <c r="DA802" s="357" t="s">
        <v>1273</v>
      </c>
      <c r="DB802" s="357"/>
      <c r="DC802" s="357"/>
      <c r="DD802" s="357"/>
      <c r="DN802" s="179"/>
      <c r="DO802" s="179"/>
      <c r="DP802" s="179"/>
      <c r="DQ802" s="179"/>
      <c r="DR802" s="179"/>
      <c r="DS802" s="179"/>
      <c r="DZ802" s="179"/>
      <c r="EA802" s="179"/>
      <c r="EB802" s="179"/>
      <c r="EC802" s="179"/>
      <c r="ED802" s="179"/>
      <c r="EE802" s="179"/>
      <c r="EL802" s="179"/>
      <c r="EM802" s="179"/>
      <c r="EN802" s="179"/>
      <c r="EO802" s="179"/>
      <c r="EP802" s="179"/>
      <c r="EQ802" s="179"/>
      <c r="EX802" s="179"/>
      <c r="EY802" s="179"/>
      <c r="EZ802" s="179"/>
      <c r="FA802" s="179"/>
      <c r="FB802" s="179"/>
      <c r="FC802" s="179"/>
    </row>
    <row r="803" spans="1:159" s="183" customFormat="1" ht="19.5" customHeight="1" x14ac:dyDescent="0.35">
      <c r="A803" s="356">
        <v>37000130012</v>
      </c>
      <c r="B803" s="183" t="s">
        <v>1263</v>
      </c>
      <c r="AT803" s="183">
        <v>150</v>
      </c>
      <c r="AU803" s="183">
        <v>1</v>
      </c>
      <c r="AV803" s="183">
        <v>1</v>
      </c>
      <c r="AW803" s="183" t="s">
        <v>733</v>
      </c>
      <c r="AX803" s="183" t="s">
        <v>285</v>
      </c>
      <c r="AY803" s="183" t="s">
        <v>274</v>
      </c>
      <c r="BF803" s="183">
        <v>200</v>
      </c>
      <c r="BG803" s="183">
        <v>1</v>
      </c>
      <c r="BH803" s="183">
        <v>1</v>
      </c>
      <c r="BI803" s="183" t="s">
        <v>734</v>
      </c>
      <c r="BJ803" s="183" t="s">
        <v>285</v>
      </c>
      <c r="BK803" s="183" t="s">
        <v>274</v>
      </c>
      <c r="BR803" s="183">
        <v>150</v>
      </c>
      <c r="BS803" s="183">
        <v>1</v>
      </c>
      <c r="BT803" s="183">
        <v>1</v>
      </c>
      <c r="BU803" s="183" t="s">
        <v>735</v>
      </c>
      <c r="BV803" s="183" t="s">
        <v>285</v>
      </c>
      <c r="BW803" s="183" t="s">
        <v>274</v>
      </c>
      <c r="CP803" s="357"/>
      <c r="CQ803" s="357"/>
      <c r="CR803" s="357"/>
      <c r="CS803" s="357"/>
      <c r="CT803" s="357"/>
      <c r="CU803" s="357"/>
      <c r="CV803" s="357"/>
      <c r="CW803" s="357"/>
      <c r="CX803" s="357"/>
      <c r="CY803" s="357"/>
      <c r="CZ803" s="357"/>
      <c r="DA803" s="357"/>
      <c r="DB803" s="357"/>
      <c r="DC803" s="357"/>
      <c r="DD803" s="357"/>
      <c r="DN803" s="179"/>
      <c r="DO803" s="179"/>
      <c r="DP803" s="179"/>
      <c r="DQ803" s="179"/>
      <c r="DR803" s="179"/>
      <c r="DS803" s="179"/>
      <c r="DZ803" s="179"/>
      <c r="EA803" s="179"/>
      <c r="EB803" s="179"/>
      <c r="EC803" s="179"/>
      <c r="ED803" s="179"/>
      <c r="EE803" s="179"/>
      <c r="EL803" s="179"/>
      <c r="EM803" s="179"/>
      <c r="EN803" s="179"/>
      <c r="EO803" s="179"/>
      <c r="EP803" s="179"/>
      <c r="EQ803" s="179"/>
      <c r="EX803" s="179"/>
      <c r="EY803" s="179"/>
      <c r="EZ803" s="179"/>
      <c r="FA803" s="179"/>
      <c r="FB803" s="179"/>
      <c r="FC803" s="179"/>
    </row>
    <row r="804" spans="1:159" s="183" customFormat="1" ht="19.5" customHeight="1" x14ac:dyDescent="0.35">
      <c r="A804" s="356">
        <v>37000130013</v>
      </c>
      <c r="B804" s="183" t="s">
        <v>1264</v>
      </c>
      <c r="AT804" s="183">
        <v>10000</v>
      </c>
      <c r="AU804" s="183" t="s">
        <v>300</v>
      </c>
      <c r="AV804" s="183" t="s">
        <v>674</v>
      </c>
      <c r="AW804" s="183" t="s">
        <v>1041</v>
      </c>
      <c r="AX804" s="183" t="s">
        <v>285</v>
      </c>
      <c r="AY804" s="183" t="s">
        <v>834</v>
      </c>
      <c r="AZ804" s="183" t="s">
        <v>999</v>
      </c>
      <c r="BA804" s="183">
        <v>1</v>
      </c>
      <c r="BB804" s="183">
        <v>1</v>
      </c>
      <c r="BC804" s="183" t="s">
        <v>1042</v>
      </c>
      <c r="BD804" s="183" t="s">
        <v>273</v>
      </c>
      <c r="BE804" s="183" t="s">
        <v>368</v>
      </c>
      <c r="BF804" s="183">
        <v>10000</v>
      </c>
      <c r="BG804" s="183" t="s">
        <v>678</v>
      </c>
      <c r="BH804" s="183" t="s">
        <v>678</v>
      </c>
      <c r="BI804" s="183" t="s">
        <v>1043</v>
      </c>
      <c r="BJ804" s="183" t="s">
        <v>276</v>
      </c>
      <c r="BK804" s="183" t="s">
        <v>837</v>
      </c>
      <c r="BL804" s="183">
        <v>10000</v>
      </c>
      <c r="BM804" s="183" t="s">
        <v>300</v>
      </c>
      <c r="BN804" s="183" t="s">
        <v>300</v>
      </c>
      <c r="BO804" s="183" t="s">
        <v>1044</v>
      </c>
      <c r="BP804" s="183" t="s">
        <v>279</v>
      </c>
      <c r="BQ804" s="183" t="s">
        <v>838</v>
      </c>
      <c r="BR804" s="183">
        <v>2400</v>
      </c>
      <c r="BS804" s="183">
        <v>1</v>
      </c>
      <c r="BT804" s="183" t="s">
        <v>300</v>
      </c>
      <c r="BU804" s="183" t="s">
        <v>1045</v>
      </c>
      <c r="BV804" s="183" t="s">
        <v>276</v>
      </c>
      <c r="BW804" s="183" t="s">
        <v>889</v>
      </c>
      <c r="BX804" s="183">
        <v>360</v>
      </c>
      <c r="BY804" s="183">
        <v>1</v>
      </c>
      <c r="BZ804" s="183">
        <v>1</v>
      </c>
      <c r="CA804" s="183" t="s">
        <v>1046</v>
      </c>
      <c r="CB804" s="183" t="s">
        <v>279</v>
      </c>
      <c r="CC804" s="183" t="s">
        <v>841</v>
      </c>
      <c r="CD804" s="183">
        <v>360</v>
      </c>
      <c r="CE804" s="183">
        <v>1</v>
      </c>
      <c r="CF804" s="183">
        <v>1</v>
      </c>
      <c r="CG804" s="183" t="s">
        <v>1047</v>
      </c>
      <c r="CH804" s="183" t="s">
        <v>276</v>
      </c>
      <c r="CI804" s="183" t="s">
        <v>882</v>
      </c>
      <c r="CJ804" s="183">
        <v>60</v>
      </c>
      <c r="CK804" s="183">
        <v>1</v>
      </c>
      <c r="CL804" s="183">
        <v>1</v>
      </c>
      <c r="CM804" s="183" t="s">
        <v>1048</v>
      </c>
      <c r="CN804" s="183" t="s">
        <v>279</v>
      </c>
      <c r="CO804" s="183" t="s">
        <v>844</v>
      </c>
      <c r="CP804" s="357" t="s">
        <v>301</v>
      </c>
      <c r="CQ804" s="357">
        <v>1</v>
      </c>
      <c r="CR804" s="357">
        <v>1</v>
      </c>
      <c r="CS804" s="357" t="s">
        <v>1272</v>
      </c>
      <c r="CT804" s="357" t="s">
        <v>1275</v>
      </c>
      <c r="CU804" s="357" t="s">
        <v>1273</v>
      </c>
      <c r="CV804" s="357">
        <v>7500</v>
      </c>
      <c r="CW804" s="357">
        <v>1</v>
      </c>
      <c r="CX804" s="357">
        <v>1</v>
      </c>
      <c r="CY804" s="357" t="s">
        <v>1274</v>
      </c>
      <c r="CZ804" s="357" t="s">
        <v>1275</v>
      </c>
      <c r="DA804" s="357" t="s">
        <v>1273</v>
      </c>
      <c r="DB804" s="357">
        <v>5000</v>
      </c>
      <c r="DC804" s="357">
        <v>1</v>
      </c>
      <c r="DD804" s="357">
        <v>1</v>
      </c>
      <c r="DE804" s="357" t="s">
        <v>1272</v>
      </c>
      <c r="DF804" s="357" t="s">
        <v>1275</v>
      </c>
      <c r="DG804" s="357" t="s">
        <v>1273</v>
      </c>
      <c r="DN804" s="179"/>
      <c r="DO804" s="179"/>
      <c r="DP804" s="179"/>
      <c r="DQ804" s="179"/>
      <c r="DR804" s="179"/>
      <c r="DS804" s="179"/>
      <c r="DZ804" s="179"/>
      <c r="EA804" s="179"/>
      <c r="EB804" s="179"/>
      <c r="EC804" s="179"/>
      <c r="ED804" s="179"/>
      <c r="EE804" s="179"/>
      <c r="EL804" s="179"/>
      <c r="EM804" s="179"/>
      <c r="EN804" s="179"/>
      <c r="EO804" s="179"/>
      <c r="EP804" s="179"/>
      <c r="EQ804" s="179"/>
      <c r="EX804" s="179"/>
      <c r="EY804" s="179"/>
      <c r="EZ804" s="179"/>
      <c r="FA804" s="179"/>
      <c r="FB804" s="179"/>
      <c r="FC804" s="179"/>
    </row>
    <row r="805" spans="1:159" s="183" customFormat="1" ht="19.5" customHeight="1" x14ac:dyDescent="0.35">
      <c r="A805" s="356">
        <v>37000130014</v>
      </c>
      <c r="B805" s="183" t="s">
        <v>1265</v>
      </c>
      <c r="AT805" s="183">
        <v>10000</v>
      </c>
      <c r="AU805" s="183">
        <v>3</v>
      </c>
      <c r="AV805" s="183">
        <v>3</v>
      </c>
      <c r="AW805" s="183" t="s">
        <v>1041</v>
      </c>
      <c r="AX805" s="183" t="s">
        <v>285</v>
      </c>
      <c r="AY805" s="183" t="s">
        <v>834</v>
      </c>
      <c r="AZ805" s="183">
        <v>10000</v>
      </c>
      <c r="BA805" s="183">
        <v>1</v>
      </c>
      <c r="BB805" s="183">
        <v>1</v>
      </c>
      <c r="BC805" s="183" t="s">
        <v>1042</v>
      </c>
      <c r="BD805" s="183" t="s">
        <v>273</v>
      </c>
      <c r="BE805" s="183" t="s">
        <v>368</v>
      </c>
      <c r="BF805" s="183">
        <v>10000</v>
      </c>
      <c r="BG805" s="183">
        <v>6</v>
      </c>
      <c r="BH805" s="183">
        <v>6</v>
      </c>
      <c r="BI805" s="183" t="s">
        <v>1043</v>
      </c>
      <c r="BJ805" s="183" t="s">
        <v>276</v>
      </c>
      <c r="BK805" s="183" t="s">
        <v>837</v>
      </c>
      <c r="BL805" s="183">
        <v>10000</v>
      </c>
      <c r="BM805" s="183">
        <v>2</v>
      </c>
      <c r="BN805" s="183">
        <v>2</v>
      </c>
      <c r="BO805" s="183" t="s">
        <v>1044</v>
      </c>
      <c r="BP805" s="183" t="s">
        <v>279</v>
      </c>
      <c r="BQ805" s="183" t="s">
        <v>838</v>
      </c>
      <c r="BR805" s="183">
        <v>4800</v>
      </c>
      <c r="BS805" s="183">
        <v>1</v>
      </c>
      <c r="BT805" s="183" t="s">
        <v>300</v>
      </c>
      <c r="BU805" s="183" t="s">
        <v>1045</v>
      </c>
      <c r="BV805" s="183" t="s">
        <v>276</v>
      </c>
      <c r="BW805" s="183" t="s">
        <v>889</v>
      </c>
      <c r="BX805" s="183">
        <v>720</v>
      </c>
      <c r="BY805" s="183">
        <v>1</v>
      </c>
      <c r="BZ805" s="183">
        <v>1</v>
      </c>
      <c r="CA805" s="183" t="s">
        <v>1046</v>
      </c>
      <c r="CB805" s="183" t="s">
        <v>279</v>
      </c>
      <c r="CC805" s="183" t="s">
        <v>841</v>
      </c>
      <c r="CD805" s="183">
        <v>720</v>
      </c>
      <c r="CE805" s="183">
        <v>1</v>
      </c>
      <c r="CF805" s="183">
        <v>1</v>
      </c>
      <c r="CG805" s="183" t="s">
        <v>1047</v>
      </c>
      <c r="CH805" s="183" t="s">
        <v>276</v>
      </c>
      <c r="CI805" s="183" t="s">
        <v>882</v>
      </c>
      <c r="CJ805" s="183">
        <v>120</v>
      </c>
      <c r="CK805" s="183">
        <v>1</v>
      </c>
      <c r="CL805" s="183">
        <v>1</v>
      </c>
      <c r="CM805" s="183" t="s">
        <v>1048</v>
      </c>
      <c r="CN805" s="183" t="s">
        <v>279</v>
      </c>
      <c r="CO805" s="183" t="s">
        <v>844</v>
      </c>
      <c r="CP805" s="357" t="s">
        <v>301</v>
      </c>
      <c r="CQ805" s="357">
        <v>9</v>
      </c>
      <c r="CR805" s="357">
        <v>9</v>
      </c>
      <c r="CS805" s="357" t="s">
        <v>1272</v>
      </c>
      <c r="CT805" s="357" t="s">
        <v>1275</v>
      </c>
      <c r="CU805" s="357" t="s">
        <v>1273</v>
      </c>
      <c r="CV805" s="357" t="s">
        <v>301</v>
      </c>
      <c r="CW805" s="357">
        <v>4</v>
      </c>
      <c r="CX805" s="357">
        <v>5</v>
      </c>
      <c r="CY805" s="357" t="s">
        <v>1274</v>
      </c>
      <c r="CZ805" s="357" t="s">
        <v>1275</v>
      </c>
      <c r="DA805" s="357" t="s">
        <v>1273</v>
      </c>
      <c r="DB805" s="357"/>
      <c r="DC805" s="357"/>
      <c r="DD805" s="357"/>
      <c r="DN805" s="179"/>
      <c r="DO805" s="179"/>
      <c r="DP805" s="179"/>
      <c r="DQ805" s="179"/>
      <c r="DR805" s="179"/>
      <c r="DS805" s="179"/>
      <c r="DZ805" s="179"/>
      <c r="EA805" s="179"/>
      <c r="EB805" s="179"/>
      <c r="EC805" s="179"/>
      <c r="ED805" s="179"/>
      <c r="EE805" s="179"/>
      <c r="EL805" s="179"/>
      <c r="EM805" s="179"/>
      <c r="EN805" s="179"/>
      <c r="EO805" s="179"/>
      <c r="EP805" s="179"/>
      <c r="EQ805" s="179"/>
      <c r="EX805" s="179"/>
      <c r="EY805" s="179"/>
      <c r="EZ805" s="179"/>
      <c r="FA805" s="179"/>
      <c r="FB805" s="179"/>
      <c r="FC805" s="179"/>
    </row>
    <row r="806" spans="1:159" s="183" customFormat="1" ht="19.5" customHeight="1" x14ac:dyDescent="0.35">
      <c r="A806" s="356">
        <v>37000130015</v>
      </c>
      <c r="B806" s="183" t="s">
        <v>1266</v>
      </c>
      <c r="AT806" s="183">
        <v>150</v>
      </c>
      <c r="AU806" s="183">
        <v>1</v>
      </c>
      <c r="AV806" s="183">
        <v>1</v>
      </c>
      <c r="AW806" s="183" t="s">
        <v>736</v>
      </c>
      <c r="AX806" s="183" t="s">
        <v>285</v>
      </c>
      <c r="AY806" s="183" t="s">
        <v>274</v>
      </c>
      <c r="BF806" s="183">
        <v>200</v>
      </c>
      <c r="BG806" s="183">
        <v>1</v>
      </c>
      <c r="BH806" s="183">
        <v>1</v>
      </c>
      <c r="BI806" s="183" t="s">
        <v>737</v>
      </c>
      <c r="BJ806" s="183" t="s">
        <v>285</v>
      </c>
      <c r="BK806" s="183" t="s">
        <v>274</v>
      </c>
      <c r="BR806" s="183">
        <v>150</v>
      </c>
      <c r="BS806" s="183">
        <v>1</v>
      </c>
      <c r="BT806" s="183">
        <v>1</v>
      </c>
      <c r="BU806" s="183" t="s">
        <v>738</v>
      </c>
      <c r="BV806" s="183" t="s">
        <v>285</v>
      </c>
      <c r="BW806" s="183" t="s">
        <v>274</v>
      </c>
      <c r="CP806" s="357"/>
      <c r="CQ806" s="357"/>
      <c r="CR806" s="357"/>
      <c r="CS806" s="357"/>
      <c r="CT806" s="357"/>
      <c r="CU806" s="357"/>
      <c r="CV806" s="357"/>
      <c r="CW806" s="357"/>
      <c r="CX806" s="357"/>
      <c r="CY806" s="357"/>
      <c r="CZ806" s="357"/>
      <c r="DA806" s="357"/>
      <c r="DB806" s="357"/>
      <c r="DC806" s="357"/>
      <c r="DD806" s="357"/>
      <c r="DN806" s="179"/>
      <c r="DO806" s="179"/>
      <c r="DP806" s="179"/>
      <c r="DQ806" s="179"/>
      <c r="DR806" s="179"/>
      <c r="DS806" s="179"/>
      <c r="DZ806" s="179"/>
      <c r="EA806" s="179"/>
      <c r="EB806" s="179"/>
      <c r="EC806" s="179"/>
      <c r="ED806" s="179"/>
      <c r="EE806" s="179"/>
      <c r="EL806" s="179"/>
      <c r="EM806" s="179"/>
      <c r="EN806" s="179"/>
      <c r="EO806" s="179"/>
      <c r="EP806" s="179"/>
      <c r="EQ806" s="179"/>
      <c r="EX806" s="179"/>
      <c r="EY806" s="179"/>
      <c r="EZ806" s="179"/>
      <c r="FA806" s="179"/>
      <c r="FB806" s="179"/>
      <c r="FC806" s="179"/>
    </row>
    <row r="807" spans="1:159" s="183" customFormat="1" ht="19.5" customHeight="1" x14ac:dyDescent="0.35">
      <c r="A807" s="356">
        <v>37000130016</v>
      </c>
      <c r="B807" s="183" t="s">
        <v>1267</v>
      </c>
      <c r="AT807" s="183">
        <v>10000</v>
      </c>
      <c r="AU807" s="183" t="s">
        <v>300</v>
      </c>
      <c r="AV807" s="183" t="s">
        <v>674</v>
      </c>
      <c r="AW807" s="183" t="s">
        <v>1071</v>
      </c>
      <c r="AX807" s="183" t="s">
        <v>285</v>
      </c>
      <c r="AY807" s="183" t="s">
        <v>834</v>
      </c>
      <c r="AZ807" s="183" t="s">
        <v>999</v>
      </c>
      <c r="BA807" s="183">
        <v>1</v>
      </c>
      <c r="BB807" s="183">
        <v>1</v>
      </c>
      <c r="BC807" s="183" t="s">
        <v>1072</v>
      </c>
      <c r="BD807" s="183" t="s">
        <v>273</v>
      </c>
      <c r="BE807" s="183" t="s">
        <v>368</v>
      </c>
      <c r="BF807" s="183">
        <v>10000</v>
      </c>
      <c r="BG807" s="183" t="s">
        <v>678</v>
      </c>
      <c r="BH807" s="183" t="s">
        <v>678</v>
      </c>
      <c r="BI807" s="183" t="s">
        <v>1073</v>
      </c>
      <c r="BJ807" s="183" t="s">
        <v>276</v>
      </c>
      <c r="BK807" s="183" t="s">
        <v>837</v>
      </c>
      <c r="BL807" s="183">
        <v>10000</v>
      </c>
      <c r="BM807" s="183" t="s">
        <v>300</v>
      </c>
      <c r="BN807" s="183" t="s">
        <v>300</v>
      </c>
      <c r="BO807" s="183" t="s">
        <v>1074</v>
      </c>
      <c r="BP807" s="183" t="s">
        <v>279</v>
      </c>
      <c r="BQ807" s="183" t="s">
        <v>838</v>
      </c>
      <c r="BR807" s="183">
        <v>2400</v>
      </c>
      <c r="BS807" s="183">
        <v>1</v>
      </c>
      <c r="BT807" s="183" t="s">
        <v>300</v>
      </c>
      <c r="BU807" s="183" t="s">
        <v>1075</v>
      </c>
      <c r="BV807" s="183" t="s">
        <v>276</v>
      </c>
      <c r="BW807" s="183" t="s">
        <v>889</v>
      </c>
      <c r="BX807" s="183">
        <v>360</v>
      </c>
      <c r="BY807" s="183">
        <v>1</v>
      </c>
      <c r="BZ807" s="183">
        <v>1</v>
      </c>
      <c r="CA807" s="183" t="s">
        <v>1076</v>
      </c>
      <c r="CB807" s="183" t="s">
        <v>279</v>
      </c>
      <c r="CC807" s="183" t="s">
        <v>841</v>
      </c>
      <c r="CD807" s="183">
        <v>360</v>
      </c>
      <c r="CE807" s="183">
        <v>1</v>
      </c>
      <c r="CF807" s="183">
        <v>1</v>
      </c>
      <c r="CG807" s="183" t="s">
        <v>1077</v>
      </c>
      <c r="CH807" s="183" t="s">
        <v>276</v>
      </c>
      <c r="CI807" s="183" t="s">
        <v>882</v>
      </c>
      <c r="CJ807" s="183">
        <v>60</v>
      </c>
      <c r="CK807" s="183">
        <v>1</v>
      </c>
      <c r="CL807" s="183">
        <v>1</v>
      </c>
      <c r="CM807" s="183" t="s">
        <v>1078</v>
      </c>
      <c r="CN807" s="183" t="s">
        <v>279</v>
      </c>
      <c r="CO807" s="183" t="s">
        <v>844</v>
      </c>
      <c r="CP807" s="357" t="s">
        <v>301</v>
      </c>
      <c r="CQ807" s="357">
        <v>1</v>
      </c>
      <c r="CR807" s="357">
        <v>1</v>
      </c>
      <c r="CS807" s="357" t="s">
        <v>1272</v>
      </c>
      <c r="CT807" s="357" t="s">
        <v>1275</v>
      </c>
      <c r="CU807" s="357" t="s">
        <v>1273</v>
      </c>
      <c r="CV807" s="357">
        <v>8400</v>
      </c>
      <c r="CW807" s="357">
        <v>1</v>
      </c>
      <c r="CX807" s="357">
        <v>1</v>
      </c>
      <c r="CY807" s="357" t="s">
        <v>1274</v>
      </c>
      <c r="CZ807" s="357" t="s">
        <v>1275</v>
      </c>
      <c r="DA807" s="357" t="s">
        <v>1273</v>
      </c>
      <c r="DB807" s="357">
        <v>6600</v>
      </c>
      <c r="DC807" s="357">
        <v>1</v>
      </c>
      <c r="DD807" s="357">
        <v>1</v>
      </c>
      <c r="DE807" s="357" t="s">
        <v>1272</v>
      </c>
      <c r="DF807" s="357" t="s">
        <v>1275</v>
      </c>
      <c r="DG807" s="357" t="s">
        <v>1273</v>
      </c>
      <c r="DN807" s="179"/>
      <c r="DO807" s="179"/>
      <c r="DP807" s="179"/>
      <c r="DQ807" s="179"/>
      <c r="DR807" s="179"/>
      <c r="DS807" s="179"/>
      <c r="DZ807" s="179"/>
      <c r="EA807" s="179"/>
      <c r="EB807" s="179"/>
      <c r="EC807" s="179"/>
      <c r="ED807" s="179"/>
      <c r="EE807" s="179"/>
      <c r="EL807" s="179"/>
      <c r="EM807" s="179"/>
      <c r="EN807" s="179"/>
      <c r="EO807" s="179"/>
      <c r="EP807" s="179"/>
      <c r="EQ807" s="179"/>
      <c r="EX807" s="179"/>
      <c r="EY807" s="179"/>
      <c r="EZ807" s="179"/>
      <c r="FA807" s="179"/>
      <c r="FB807" s="179"/>
      <c r="FC807" s="179"/>
    </row>
    <row r="808" spans="1:159" s="183" customFormat="1" ht="19.5" customHeight="1" x14ac:dyDescent="0.35">
      <c r="A808" s="356">
        <v>37000130017</v>
      </c>
      <c r="B808" s="183" t="s">
        <v>1268</v>
      </c>
      <c r="AT808" s="183">
        <v>10000</v>
      </c>
      <c r="AU808" s="183">
        <v>3</v>
      </c>
      <c r="AV808" s="183">
        <v>3</v>
      </c>
      <c r="AW808" s="183" t="s">
        <v>1071</v>
      </c>
      <c r="AX808" s="183" t="s">
        <v>285</v>
      </c>
      <c r="AY808" s="183" t="s">
        <v>834</v>
      </c>
      <c r="AZ808" s="183">
        <v>10000</v>
      </c>
      <c r="BA808" s="183">
        <v>1</v>
      </c>
      <c r="BB808" s="183">
        <v>1</v>
      </c>
      <c r="BC808" s="183" t="s">
        <v>1072</v>
      </c>
      <c r="BD808" s="183" t="s">
        <v>273</v>
      </c>
      <c r="BE808" s="183" t="s">
        <v>368</v>
      </c>
      <c r="BF808" s="183">
        <v>10000</v>
      </c>
      <c r="BG808" s="183">
        <v>6</v>
      </c>
      <c r="BH808" s="183">
        <v>6</v>
      </c>
      <c r="BI808" s="183" t="s">
        <v>1073</v>
      </c>
      <c r="BJ808" s="183" t="s">
        <v>276</v>
      </c>
      <c r="BK808" s="183" t="s">
        <v>837</v>
      </c>
      <c r="BL808" s="183">
        <v>10000</v>
      </c>
      <c r="BM808" s="183">
        <v>2</v>
      </c>
      <c r="BN808" s="183">
        <v>2</v>
      </c>
      <c r="BO808" s="183" t="s">
        <v>1074</v>
      </c>
      <c r="BP808" s="183" t="s">
        <v>279</v>
      </c>
      <c r="BQ808" s="183" t="s">
        <v>838</v>
      </c>
      <c r="BR808" s="183">
        <v>4800</v>
      </c>
      <c r="BS808" s="183">
        <v>1</v>
      </c>
      <c r="BT808" s="183" t="s">
        <v>300</v>
      </c>
      <c r="BU808" s="183" t="s">
        <v>1075</v>
      </c>
      <c r="BV808" s="183" t="s">
        <v>276</v>
      </c>
      <c r="BW808" s="183" t="s">
        <v>889</v>
      </c>
      <c r="BX808" s="183">
        <v>720</v>
      </c>
      <c r="BY808" s="183">
        <v>1</v>
      </c>
      <c r="BZ808" s="183">
        <v>1</v>
      </c>
      <c r="CA808" s="183" t="s">
        <v>1076</v>
      </c>
      <c r="CB808" s="183" t="s">
        <v>279</v>
      </c>
      <c r="CC808" s="183" t="s">
        <v>841</v>
      </c>
      <c r="CD808" s="183">
        <v>720</v>
      </c>
      <c r="CE808" s="183">
        <v>1</v>
      </c>
      <c r="CF808" s="183">
        <v>1</v>
      </c>
      <c r="CG808" s="183" t="s">
        <v>1077</v>
      </c>
      <c r="CH808" s="183" t="s">
        <v>276</v>
      </c>
      <c r="CI808" s="183" t="s">
        <v>882</v>
      </c>
      <c r="CJ808" s="183">
        <v>120</v>
      </c>
      <c r="CK808" s="183">
        <v>1</v>
      </c>
      <c r="CL808" s="183">
        <v>1</v>
      </c>
      <c r="CM808" s="183" t="s">
        <v>1078</v>
      </c>
      <c r="CN808" s="183" t="s">
        <v>279</v>
      </c>
      <c r="CO808" s="183" t="s">
        <v>844</v>
      </c>
      <c r="CP808" s="357" t="s">
        <v>301</v>
      </c>
      <c r="CQ808" s="357">
        <v>10</v>
      </c>
      <c r="CR808" s="357">
        <v>10</v>
      </c>
      <c r="CS808" s="357" t="s">
        <v>1272</v>
      </c>
      <c r="CT808" s="357" t="s">
        <v>1275</v>
      </c>
      <c r="CU808" s="357" t="s">
        <v>1273</v>
      </c>
      <c r="CV808" s="357" t="s">
        <v>301</v>
      </c>
      <c r="CW808" s="357">
        <v>5</v>
      </c>
      <c r="CX808" s="357">
        <v>5</v>
      </c>
      <c r="CY808" s="357" t="s">
        <v>1274</v>
      </c>
      <c r="CZ808" s="357" t="s">
        <v>1275</v>
      </c>
      <c r="DA808" s="357" t="s">
        <v>1273</v>
      </c>
      <c r="DB808" s="357"/>
      <c r="DC808" s="357"/>
      <c r="DD808" s="357"/>
      <c r="DN808" s="179"/>
      <c r="DO808" s="179"/>
      <c r="DP808" s="179"/>
      <c r="DQ808" s="179"/>
      <c r="DR808" s="179"/>
      <c r="DS808" s="179"/>
      <c r="DZ808" s="179"/>
      <c r="EA808" s="179"/>
      <c r="EB808" s="179"/>
      <c r="EC808" s="179"/>
      <c r="ED808" s="179"/>
      <c r="EE808" s="179"/>
      <c r="EL808" s="179"/>
      <c r="EM808" s="179"/>
      <c r="EN808" s="179"/>
      <c r="EO808" s="179"/>
      <c r="EP808" s="179"/>
      <c r="EQ808" s="179"/>
      <c r="EX808" s="179"/>
      <c r="EY808" s="179"/>
      <c r="EZ808" s="179"/>
      <c r="FA808" s="179"/>
      <c r="FB808" s="179"/>
      <c r="FC808" s="179"/>
    </row>
    <row r="809" spans="1:159" s="183" customFormat="1" ht="19.5" customHeight="1" x14ac:dyDescent="0.35">
      <c r="A809" s="356">
        <v>37000130018</v>
      </c>
      <c r="B809" s="183" t="s">
        <v>1269</v>
      </c>
      <c r="AT809" s="183">
        <v>150</v>
      </c>
      <c r="AU809" s="183">
        <v>1</v>
      </c>
      <c r="AV809" s="183">
        <v>1</v>
      </c>
      <c r="AW809" s="183" t="s">
        <v>741</v>
      </c>
      <c r="AX809" s="183" t="s">
        <v>285</v>
      </c>
      <c r="AY809" s="183" t="s">
        <v>274</v>
      </c>
      <c r="BF809" s="183">
        <v>200</v>
      </c>
      <c r="BG809" s="183">
        <v>1</v>
      </c>
      <c r="BH809" s="183">
        <v>1</v>
      </c>
      <c r="BI809" s="183" t="s">
        <v>740</v>
      </c>
      <c r="BJ809" s="183" t="s">
        <v>285</v>
      </c>
      <c r="BK809" s="183" t="s">
        <v>274</v>
      </c>
      <c r="BR809" s="183">
        <v>150</v>
      </c>
      <c r="BS809" s="183">
        <v>1</v>
      </c>
      <c r="BT809" s="183">
        <v>1</v>
      </c>
      <c r="BU809" s="183" t="s">
        <v>739</v>
      </c>
      <c r="BV809" s="183" t="s">
        <v>285</v>
      </c>
      <c r="BW809" s="183" t="s">
        <v>274</v>
      </c>
      <c r="CP809" s="357"/>
      <c r="CQ809" s="357"/>
      <c r="CR809" s="357"/>
      <c r="CS809" s="357"/>
      <c r="CT809" s="357"/>
      <c r="CU809" s="357"/>
      <c r="CV809" s="357"/>
      <c r="CW809" s="357"/>
      <c r="CX809" s="357"/>
      <c r="CY809" s="357"/>
      <c r="CZ809" s="357"/>
      <c r="DA809" s="357"/>
      <c r="DB809" s="357"/>
      <c r="DC809" s="357"/>
      <c r="DD809" s="357"/>
      <c r="DN809" s="179"/>
      <c r="DO809" s="179"/>
      <c r="DP809" s="179"/>
      <c r="DQ809" s="179"/>
      <c r="DR809" s="179"/>
      <c r="DS809" s="179"/>
      <c r="DZ809" s="179"/>
      <c r="EA809" s="179"/>
      <c r="EB809" s="179"/>
      <c r="EC809" s="179"/>
      <c r="ED809" s="179"/>
      <c r="EE809" s="179"/>
      <c r="EL809" s="179"/>
      <c r="EM809" s="179"/>
      <c r="EN809" s="179"/>
      <c r="EO809" s="179"/>
      <c r="EP809" s="179"/>
      <c r="EQ809" s="179"/>
      <c r="EX809" s="179"/>
      <c r="EY809" s="179"/>
      <c r="EZ809" s="179"/>
      <c r="FA809" s="179"/>
      <c r="FB809" s="179"/>
      <c r="FC809" s="179"/>
    </row>
    <row r="810" spans="1:159" s="183" customFormat="1" ht="19.5" customHeight="1" x14ac:dyDescent="0.35">
      <c r="A810" s="356">
        <v>37000130019</v>
      </c>
      <c r="B810" s="183" t="s">
        <v>1270</v>
      </c>
      <c r="AT810" s="183">
        <v>10000</v>
      </c>
      <c r="AU810" s="183" t="s">
        <v>300</v>
      </c>
      <c r="AV810" s="183" t="s">
        <v>674</v>
      </c>
      <c r="AW810" s="183" t="s">
        <v>1080</v>
      </c>
      <c r="AX810" s="183" t="s">
        <v>285</v>
      </c>
      <c r="AY810" s="183" t="s">
        <v>834</v>
      </c>
      <c r="AZ810" s="183" t="s">
        <v>999</v>
      </c>
      <c r="BA810" s="183">
        <v>1</v>
      </c>
      <c r="BB810" s="183">
        <v>1</v>
      </c>
      <c r="BC810" s="183" t="s">
        <v>1081</v>
      </c>
      <c r="BD810" s="183" t="s">
        <v>273</v>
      </c>
      <c r="BE810" s="183" t="s">
        <v>368</v>
      </c>
      <c r="BF810" s="183">
        <v>10000</v>
      </c>
      <c r="BG810" s="183" t="s">
        <v>678</v>
      </c>
      <c r="BH810" s="183" t="s">
        <v>678</v>
      </c>
      <c r="BI810" s="183" t="s">
        <v>1082</v>
      </c>
      <c r="BJ810" s="183" t="s">
        <v>276</v>
      </c>
      <c r="BK810" s="183" t="s">
        <v>837</v>
      </c>
      <c r="BL810" s="183">
        <v>10000</v>
      </c>
      <c r="BM810" s="183" t="s">
        <v>300</v>
      </c>
      <c r="BN810" s="183" t="s">
        <v>300</v>
      </c>
      <c r="BO810" s="183" t="s">
        <v>1083</v>
      </c>
      <c r="BP810" s="183" t="s">
        <v>279</v>
      </c>
      <c r="BQ810" s="183" t="s">
        <v>838</v>
      </c>
      <c r="BR810" s="183">
        <v>2400</v>
      </c>
      <c r="BS810" s="183">
        <v>1</v>
      </c>
      <c r="BT810" s="183" t="s">
        <v>300</v>
      </c>
      <c r="BU810" s="183" t="s">
        <v>1084</v>
      </c>
      <c r="BV810" s="183" t="s">
        <v>276</v>
      </c>
      <c r="BW810" s="183" t="s">
        <v>889</v>
      </c>
      <c r="BX810" s="183">
        <v>360</v>
      </c>
      <c r="BY810" s="183">
        <v>1</v>
      </c>
      <c r="BZ810" s="183">
        <v>1</v>
      </c>
      <c r="CA810" s="183" t="s">
        <v>1085</v>
      </c>
      <c r="CB810" s="183" t="s">
        <v>279</v>
      </c>
      <c r="CC810" s="183" t="s">
        <v>841</v>
      </c>
      <c r="CD810" s="183">
        <v>360</v>
      </c>
      <c r="CE810" s="183">
        <v>1</v>
      </c>
      <c r="CF810" s="183">
        <v>1</v>
      </c>
      <c r="CG810" s="183" t="s">
        <v>1086</v>
      </c>
      <c r="CH810" s="183" t="s">
        <v>276</v>
      </c>
      <c r="CI810" s="183" t="s">
        <v>882</v>
      </c>
      <c r="CJ810" s="183">
        <v>60</v>
      </c>
      <c r="CK810" s="183">
        <v>1</v>
      </c>
      <c r="CL810" s="183">
        <v>1</v>
      </c>
      <c r="CM810" s="183" t="s">
        <v>1087</v>
      </c>
      <c r="CN810" s="183" t="s">
        <v>279</v>
      </c>
      <c r="CO810" s="183" t="s">
        <v>844</v>
      </c>
      <c r="CP810" s="357" t="s">
        <v>301</v>
      </c>
      <c r="CQ810" s="357">
        <v>1</v>
      </c>
      <c r="CR810" s="357">
        <v>1</v>
      </c>
      <c r="CS810" s="357" t="s">
        <v>1272</v>
      </c>
      <c r="CT810" s="357" t="s">
        <v>1275</v>
      </c>
      <c r="CU810" s="357" t="s">
        <v>1273</v>
      </c>
      <c r="CV810" s="357">
        <v>9200</v>
      </c>
      <c r="CW810" s="357">
        <v>1</v>
      </c>
      <c r="CX810" s="357">
        <v>1</v>
      </c>
      <c r="CY810" s="357" t="s">
        <v>1274</v>
      </c>
      <c r="CZ810" s="357" t="s">
        <v>1275</v>
      </c>
      <c r="DA810" s="357" t="s">
        <v>1273</v>
      </c>
      <c r="DB810" s="357">
        <v>8400</v>
      </c>
      <c r="DC810" s="357">
        <v>1</v>
      </c>
      <c r="DD810" s="357">
        <v>1</v>
      </c>
      <c r="DE810" s="357" t="s">
        <v>1272</v>
      </c>
      <c r="DF810" s="357" t="s">
        <v>1275</v>
      </c>
      <c r="DG810" s="357" t="s">
        <v>1273</v>
      </c>
      <c r="DN810" s="179"/>
      <c r="DO810" s="179"/>
      <c r="DP810" s="179"/>
      <c r="DQ810" s="179"/>
      <c r="DR810" s="179"/>
      <c r="DS810" s="179"/>
      <c r="DZ810" s="179"/>
      <c r="EA810" s="179"/>
      <c r="EB810" s="179"/>
      <c r="EC810" s="179"/>
      <c r="ED810" s="179"/>
      <c r="EE810" s="179"/>
      <c r="EL810" s="179"/>
      <c r="EM810" s="179"/>
      <c r="EN810" s="179"/>
      <c r="EO810" s="179"/>
      <c r="EP810" s="179"/>
      <c r="EQ810" s="179"/>
      <c r="EX810" s="179"/>
      <c r="EY810" s="179"/>
      <c r="EZ810" s="179"/>
      <c r="FA810" s="179"/>
      <c r="FB810" s="179"/>
      <c r="FC810" s="179"/>
    </row>
    <row r="811" spans="1:159" s="183" customFormat="1" ht="19.5" customHeight="1" x14ac:dyDescent="0.35">
      <c r="A811" s="356">
        <v>37000130020</v>
      </c>
      <c r="B811" s="183" t="s">
        <v>1271</v>
      </c>
      <c r="AT811" s="183">
        <v>10000</v>
      </c>
      <c r="AU811" s="183">
        <v>3</v>
      </c>
      <c r="AV811" s="183">
        <v>3</v>
      </c>
      <c r="AW811" s="183" t="s">
        <v>1080</v>
      </c>
      <c r="AX811" s="183" t="s">
        <v>285</v>
      </c>
      <c r="AY811" s="183" t="s">
        <v>834</v>
      </c>
      <c r="AZ811" s="183">
        <v>10000</v>
      </c>
      <c r="BA811" s="183">
        <v>1</v>
      </c>
      <c r="BB811" s="183">
        <v>1</v>
      </c>
      <c r="BC811" s="183" t="s">
        <v>1081</v>
      </c>
      <c r="BD811" s="183" t="s">
        <v>273</v>
      </c>
      <c r="BE811" s="183" t="s">
        <v>368</v>
      </c>
      <c r="BF811" s="183">
        <v>10000</v>
      </c>
      <c r="BG811" s="183">
        <v>6</v>
      </c>
      <c r="BH811" s="183">
        <v>6</v>
      </c>
      <c r="BI811" s="183" t="s">
        <v>1082</v>
      </c>
      <c r="BJ811" s="183" t="s">
        <v>276</v>
      </c>
      <c r="BK811" s="183" t="s">
        <v>837</v>
      </c>
      <c r="BL811" s="183">
        <v>10000</v>
      </c>
      <c r="BM811" s="183">
        <v>2</v>
      </c>
      <c r="BN811" s="183">
        <v>2</v>
      </c>
      <c r="BO811" s="183" t="s">
        <v>1083</v>
      </c>
      <c r="BP811" s="183" t="s">
        <v>279</v>
      </c>
      <c r="BQ811" s="183" t="s">
        <v>838</v>
      </c>
      <c r="BR811" s="183">
        <v>4800</v>
      </c>
      <c r="BS811" s="183">
        <v>1</v>
      </c>
      <c r="BT811" s="183" t="s">
        <v>300</v>
      </c>
      <c r="BU811" s="183" t="s">
        <v>1084</v>
      </c>
      <c r="BV811" s="183" t="s">
        <v>276</v>
      </c>
      <c r="BW811" s="183" t="s">
        <v>889</v>
      </c>
      <c r="BX811" s="183">
        <v>720</v>
      </c>
      <c r="BY811" s="183">
        <v>1</v>
      </c>
      <c r="BZ811" s="183">
        <v>1</v>
      </c>
      <c r="CA811" s="183" t="s">
        <v>1085</v>
      </c>
      <c r="CB811" s="183" t="s">
        <v>279</v>
      </c>
      <c r="CC811" s="183" t="s">
        <v>841</v>
      </c>
      <c r="CD811" s="183">
        <v>720</v>
      </c>
      <c r="CE811" s="183">
        <v>1</v>
      </c>
      <c r="CF811" s="183">
        <v>1</v>
      </c>
      <c r="CG811" s="183" t="s">
        <v>1086</v>
      </c>
      <c r="CH811" s="183" t="s">
        <v>276</v>
      </c>
      <c r="CI811" s="183" t="s">
        <v>882</v>
      </c>
      <c r="CJ811" s="183">
        <v>120</v>
      </c>
      <c r="CK811" s="183">
        <v>1</v>
      </c>
      <c r="CL811" s="183">
        <v>1</v>
      </c>
      <c r="CM811" s="183" t="s">
        <v>1087</v>
      </c>
      <c r="CN811" s="183" t="s">
        <v>279</v>
      </c>
      <c r="CO811" s="183" t="s">
        <v>844</v>
      </c>
      <c r="CP811" s="357" t="s">
        <v>301</v>
      </c>
      <c r="CQ811" s="357">
        <v>11</v>
      </c>
      <c r="CR811" s="357">
        <v>11</v>
      </c>
      <c r="CS811" s="357" t="s">
        <v>1272</v>
      </c>
      <c r="CT811" s="357" t="s">
        <v>1275</v>
      </c>
      <c r="CU811" s="357" t="s">
        <v>1273</v>
      </c>
      <c r="CV811" s="357" t="s">
        <v>301</v>
      </c>
      <c r="CW811" s="357">
        <v>5</v>
      </c>
      <c r="CX811" s="357">
        <v>6</v>
      </c>
      <c r="CY811" s="357" t="s">
        <v>1274</v>
      </c>
      <c r="CZ811" s="357" t="s">
        <v>1275</v>
      </c>
      <c r="DA811" s="357" t="s">
        <v>1273</v>
      </c>
      <c r="DB811" s="357"/>
      <c r="DC811" s="357"/>
      <c r="DD811" s="357"/>
      <c r="DN811" s="179"/>
      <c r="DO811" s="179"/>
      <c r="DP811" s="179"/>
      <c r="DQ811" s="179"/>
      <c r="DR811" s="179"/>
      <c r="DS811" s="179"/>
      <c r="DZ811" s="179"/>
      <c r="EA811" s="179"/>
      <c r="EB811" s="179"/>
      <c r="EC811" s="179"/>
      <c r="ED811" s="179"/>
      <c r="EE811" s="179"/>
      <c r="EL811" s="179"/>
      <c r="EM811" s="179"/>
      <c r="EN811" s="179"/>
      <c r="EO811" s="179"/>
      <c r="EP811" s="179"/>
      <c r="EQ811" s="179"/>
      <c r="EX811" s="179"/>
      <c r="EY811" s="179"/>
      <c r="EZ811" s="179"/>
      <c r="FA811" s="179"/>
      <c r="FB811" s="179"/>
      <c r="FC811" s="179"/>
    </row>
    <row r="812" spans="1:159" x14ac:dyDescent="0.15">
      <c r="A812" s="173">
        <v>37000121001</v>
      </c>
      <c r="B812" s="184" t="s">
        <v>1343</v>
      </c>
      <c r="L812" s="185">
        <v>10000</v>
      </c>
      <c r="M812" s="185">
        <v>1</v>
      </c>
      <c r="N812" s="185">
        <v>1</v>
      </c>
      <c r="O812" s="185">
        <v>10003000218</v>
      </c>
      <c r="P812" s="390"/>
      <c r="Q812" s="185">
        <v>1</v>
      </c>
      <c r="R812" s="185">
        <v>10000</v>
      </c>
      <c r="Z812" s="185"/>
      <c r="AA812" s="185"/>
      <c r="AB812" s="185"/>
      <c r="AC812" s="185"/>
      <c r="AD812" s="390"/>
      <c r="AE812" s="185"/>
      <c r="AF812" s="185"/>
      <c r="AN812" s="185"/>
      <c r="AO812" s="185"/>
      <c r="AP812" s="185"/>
      <c r="AQ812" s="185"/>
      <c r="AR812" s="185"/>
      <c r="AS812" s="185"/>
      <c r="AZ812" s="185"/>
      <c r="BA812" s="185"/>
      <c r="BB812" s="185"/>
      <c r="BC812" s="185"/>
      <c r="BD812" s="185"/>
      <c r="BE812" s="185"/>
      <c r="BL812" s="185"/>
      <c r="BM812" s="185"/>
      <c r="BN812" s="185"/>
      <c r="BO812" s="185"/>
      <c r="BP812" s="185"/>
      <c r="BQ812" s="185"/>
      <c r="BX812" s="185"/>
      <c r="BY812" s="185"/>
      <c r="BZ812" s="185"/>
      <c r="CA812" s="185"/>
      <c r="CB812" s="185"/>
      <c r="CC812" s="185"/>
      <c r="CV812" s="185"/>
      <c r="CW812" s="185"/>
      <c r="CX812" s="185"/>
      <c r="CY812" s="185"/>
      <c r="CZ812" s="185"/>
      <c r="DA812" s="185"/>
    </row>
    <row r="813" spans="1:159" x14ac:dyDescent="0.15">
      <c r="A813" s="173">
        <v>37000121002</v>
      </c>
      <c r="B813" s="184" t="s">
        <v>1344</v>
      </c>
      <c r="L813" s="185">
        <v>10000</v>
      </c>
      <c r="M813" s="185">
        <v>1</v>
      </c>
      <c r="N813" s="185">
        <v>1</v>
      </c>
      <c r="O813" s="185">
        <v>10003000219</v>
      </c>
      <c r="P813" s="390"/>
      <c r="Q813" s="185">
        <v>1</v>
      </c>
      <c r="R813" s="185">
        <v>10000</v>
      </c>
      <c r="Z813" s="185"/>
      <c r="AA813" s="185"/>
      <c r="AB813" s="185"/>
      <c r="AC813" s="185"/>
      <c r="AD813" s="390"/>
      <c r="AE813" s="185"/>
      <c r="AF813" s="185"/>
      <c r="AN813" s="185"/>
      <c r="AO813" s="185"/>
      <c r="AP813" s="185"/>
      <c r="AQ813" s="185"/>
      <c r="AR813" s="185"/>
      <c r="AS813" s="185"/>
      <c r="AZ813" s="185"/>
      <c r="BA813" s="185"/>
      <c r="BB813" s="185"/>
      <c r="BC813" s="185"/>
      <c r="BD813" s="185"/>
      <c r="BE813" s="185"/>
      <c r="BL813" s="185"/>
      <c r="BM813" s="185"/>
      <c r="BN813" s="185"/>
      <c r="BO813" s="185"/>
      <c r="BP813" s="185"/>
      <c r="BQ813" s="185"/>
      <c r="BX813" s="185"/>
      <c r="BY813" s="185"/>
      <c r="BZ813" s="185"/>
      <c r="CA813" s="185"/>
      <c r="CB813" s="185"/>
      <c r="CC813" s="185"/>
      <c r="CV813" s="185"/>
      <c r="CW813" s="185"/>
      <c r="CX813" s="185"/>
      <c r="CY813" s="185"/>
      <c r="CZ813" s="185"/>
      <c r="DA813" s="185"/>
    </row>
    <row r="814" spans="1:159" x14ac:dyDescent="0.15">
      <c r="A814" s="173">
        <v>37000121003</v>
      </c>
      <c r="B814" s="184" t="s">
        <v>1345</v>
      </c>
      <c r="L814" s="185">
        <v>10000</v>
      </c>
      <c r="M814" s="185">
        <v>1</v>
      </c>
      <c r="N814" s="185">
        <v>1</v>
      </c>
      <c r="O814" s="185">
        <v>10003000220</v>
      </c>
      <c r="P814" s="390"/>
      <c r="Q814" s="185">
        <v>1</v>
      </c>
      <c r="R814" s="185">
        <v>10000</v>
      </c>
      <c r="Z814" s="185"/>
      <c r="AA814" s="185"/>
      <c r="AB814" s="185"/>
      <c r="AC814" s="185"/>
      <c r="AD814" s="390"/>
      <c r="AE814" s="185"/>
      <c r="AF814" s="185"/>
      <c r="AN814" s="185"/>
      <c r="AO814" s="185"/>
      <c r="AP814" s="185"/>
      <c r="AQ814" s="185"/>
      <c r="AR814" s="185"/>
      <c r="AS814" s="185"/>
      <c r="AZ814" s="185"/>
      <c r="BA814" s="185"/>
      <c r="BB814" s="185"/>
      <c r="BC814" s="185"/>
      <c r="BD814" s="185"/>
      <c r="BE814" s="185"/>
      <c r="BL814" s="185"/>
      <c r="BM814" s="185"/>
      <c r="BN814" s="185"/>
      <c r="BO814" s="185"/>
      <c r="BP814" s="185"/>
      <c r="BQ814" s="185"/>
      <c r="BX814" s="185"/>
      <c r="BY814" s="185"/>
      <c r="BZ814" s="185"/>
      <c r="CA814" s="185"/>
      <c r="CB814" s="185"/>
      <c r="CC814" s="185"/>
      <c r="CV814" s="185"/>
      <c r="CW814" s="185"/>
      <c r="CX814" s="185"/>
      <c r="CY814" s="185"/>
      <c r="CZ814" s="185"/>
      <c r="DA814" s="185"/>
    </row>
    <row r="815" spans="1:159" x14ac:dyDescent="0.15">
      <c r="A815" s="173">
        <v>37000121004</v>
      </c>
      <c r="B815" s="184" t="s">
        <v>1346</v>
      </c>
      <c r="L815" s="185">
        <v>10000</v>
      </c>
      <c r="M815" s="185">
        <v>1</v>
      </c>
      <c r="N815" s="185">
        <v>1</v>
      </c>
      <c r="O815" s="186">
        <v>10003000221</v>
      </c>
      <c r="P815" s="186"/>
      <c r="Q815" s="185">
        <v>1</v>
      </c>
      <c r="R815" s="185">
        <v>10000</v>
      </c>
      <c r="Z815" s="185"/>
      <c r="AA815" s="185"/>
      <c r="AB815" s="185"/>
      <c r="AC815" s="185"/>
      <c r="AD815" s="390"/>
      <c r="AE815" s="185"/>
      <c r="AF815" s="185"/>
      <c r="AN815" s="185"/>
      <c r="AO815" s="185"/>
      <c r="AP815" s="185"/>
      <c r="AQ815" s="185"/>
      <c r="AR815" s="185"/>
      <c r="AS815" s="185"/>
      <c r="AZ815" s="185"/>
      <c r="BA815" s="185"/>
      <c r="BB815" s="185"/>
      <c r="BC815" s="185"/>
      <c r="BD815" s="185"/>
      <c r="BE815" s="185"/>
      <c r="BL815" s="185"/>
      <c r="BM815" s="185"/>
      <c r="BN815" s="185"/>
      <c r="BO815" s="185"/>
      <c r="BP815" s="185"/>
      <c r="BQ815" s="185"/>
    </row>
    <row r="816" spans="1:159" x14ac:dyDescent="0.15">
      <c r="A816" s="173">
        <v>37000121005</v>
      </c>
      <c r="B816" s="184" t="s">
        <v>1363</v>
      </c>
      <c r="L816" s="173">
        <v>10000</v>
      </c>
      <c r="M816" s="173">
        <v>1</v>
      </c>
      <c r="N816" s="173">
        <v>1</v>
      </c>
      <c r="O816" s="173">
        <v>10003000237</v>
      </c>
      <c r="Q816" s="173">
        <v>1</v>
      </c>
      <c r="R816" s="173">
        <v>10000</v>
      </c>
    </row>
    <row r="817" spans="1:237" x14ac:dyDescent="0.15">
      <c r="A817" s="173">
        <v>37000121006</v>
      </c>
      <c r="B817" s="184" t="s">
        <v>1364</v>
      </c>
      <c r="L817" s="173">
        <v>10000</v>
      </c>
      <c r="M817" s="173">
        <v>1</v>
      </c>
      <c r="N817" s="173">
        <v>1</v>
      </c>
      <c r="O817" s="173">
        <v>10003000238</v>
      </c>
      <c r="Q817" s="173">
        <v>1</v>
      </c>
      <c r="R817" s="173">
        <v>10000</v>
      </c>
    </row>
    <row r="818" spans="1:237" x14ac:dyDescent="0.15">
      <c r="A818" s="173">
        <v>37000121007</v>
      </c>
      <c r="B818" s="184" t="s">
        <v>1365</v>
      </c>
      <c r="L818" s="173">
        <v>10000</v>
      </c>
      <c r="M818" s="173">
        <v>1</v>
      </c>
      <c r="N818" s="173">
        <v>1</v>
      </c>
      <c r="O818" s="173">
        <v>10003000239</v>
      </c>
      <c r="Q818" s="173">
        <v>1</v>
      </c>
      <c r="R818" s="173">
        <v>10000</v>
      </c>
    </row>
    <row r="819" spans="1:237" x14ac:dyDescent="0.15">
      <c r="A819" s="173">
        <v>37000121008</v>
      </c>
      <c r="B819" s="184" t="s">
        <v>1366</v>
      </c>
      <c r="L819" s="173">
        <v>10000</v>
      </c>
      <c r="M819" s="173">
        <v>1</v>
      </c>
      <c r="N819" s="173">
        <v>1</v>
      </c>
      <c r="O819" s="173">
        <v>10003000240</v>
      </c>
      <c r="Q819" s="173">
        <v>1</v>
      </c>
      <c r="R819" s="173">
        <v>10000</v>
      </c>
    </row>
    <row r="820" spans="1:237" ht="19.5" customHeight="1" x14ac:dyDescent="0.15">
      <c r="A820" s="173">
        <v>37000121009</v>
      </c>
      <c r="B820" s="212" t="s">
        <v>1367</v>
      </c>
      <c r="C820" s="213" t="s">
        <v>1368</v>
      </c>
      <c r="G820" s="173">
        <v>100000</v>
      </c>
      <c r="H820" s="173">
        <v>100000</v>
      </c>
      <c r="I820" s="173">
        <v>1</v>
      </c>
      <c r="J820" s="173">
        <v>1</v>
      </c>
      <c r="K820" s="173">
        <v>10000</v>
      </c>
      <c r="AT820" s="173">
        <v>10000</v>
      </c>
      <c r="AU820" s="173">
        <v>1</v>
      </c>
      <c r="AV820" s="173">
        <v>1</v>
      </c>
      <c r="AW820" s="214" t="s">
        <v>1006</v>
      </c>
      <c r="AX820" s="216" t="s">
        <v>1373</v>
      </c>
      <c r="AY820" s="215" t="s">
        <v>1374</v>
      </c>
      <c r="AZ820" s="217">
        <v>10000</v>
      </c>
      <c r="BA820" s="217">
        <v>1</v>
      </c>
      <c r="BB820" s="217">
        <v>1</v>
      </c>
      <c r="BC820" s="217">
        <v>10020900001</v>
      </c>
      <c r="BD820" s="217">
        <v>1</v>
      </c>
      <c r="BE820" s="217">
        <v>10000</v>
      </c>
      <c r="BF820" s="217">
        <v>10000</v>
      </c>
      <c r="BG820" s="217">
        <v>1</v>
      </c>
      <c r="BH820" s="217">
        <v>1</v>
      </c>
      <c r="BI820" s="217">
        <v>10020900001</v>
      </c>
      <c r="BJ820" s="217">
        <v>1</v>
      </c>
      <c r="BK820" s="217">
        <v>2000</v>
      </c>
      <c r="BX820" s="338">
        <v>1000</v>
      </c>
      <c r="BY820" s="338">
        <v>1</v>
      </c>
      <c r="BZ820" s="338">
        <v>1</v>
      </c>
      <c r="CA820" s="338">
        <v>10007610218</v>
      </c>
      <c r="CB820" s="338">
        <v>0</v>
      </c>
      <c r="CC820" s="338">
        <v>10000</v>
      </c>
    </row>
    <row r="821" spans="1:237" ht="19.5" customHeight="1" x14ac:dyDescent="0.15">
      <c r="A821" s="173">
        <v>37000121010</v>
      </c>
      <c r="B821" s="212" t="s">
        <v>1369</v>
      </c>
      <c r="C821" s="213" t="s">
        <v>1370</v>
      </c>
      <c r="G821" s="173">
        <v>200000</v>
      </c>
      <c r="H821" s="173">
        <v>200000</v>
      </c>
      <c r="I821" s="173">
        <v>1</v>
      </c>
      <c r="J821" s="173">
        <v>1</v>
      </c>
      <c r="K821" s="173">
        <v>10000</v>
      </c>
      <c r="AT821" s="173">
        <v>10000</v>
      </c>
      <c r="AU821" s="173">
        <v>2</v>
      </c>
      <c r="AV821" s="173">
        <v>2</v>
      </c>
      <c r="AW821" s="214" t="s">
        <v>1006</v>
      </c>
      <c r="AX821" s="216" t="s">
        <v>1373</v>
      </c>
      <c r="AY821" s="215" t="s">
        <v>1374</v>
      </c>
      <c r="AZ821" s="217">
        <v>10000</v>
      </c>
      <c r="BA821" s="217">
        <v>4</v>
      </c>
      <c r="BB821" s="217">
        <v>4</v>
      </c>
      <c r="BC821" s="217">
        <v>10020900001</v>
      </c>
      <c r="BD821" s="217">
        <v>1</v>
      </c>
      <c r="BE821" s="217">
        <v>10000</v>
      </c>
      <c r="BF821" s="217"/>
      <c r="BG821" s="217"/>
      <c r="BH821" s="217"/>
      <c r="BI821" s="217"/>
      <c r="BJ821" s="217"/>
      <c r="BK821" s="217"/>
      <c r="BX821" s="338">
        <v>2000</v>
      </c>
      <c r="BY821" s="338">
        <v>1</v>
      </c>
      <c r="BZ821" s="338">
        <v>1</v>
      </c>
      <c r="CA821" s="338">
        <v>10007610218</v>
      </c>
      <c r="CB821" s="338">
        <v>0</v>
      </c>
      <c r="CC821" s="338">
        <v>10000</v>
      </c>
    </row>
    <row r="822" spans="1:237" ht="19.5" customHeight="1" x14ac:dyDescent="0.15">
      <c r="A822" s="173">
        <v>37000121011</v>
      </c>
      <c r="B822" s="212" t="s">
        <v>1371</v>
      </c>
      <c r="C822" s="213" t="s">
        <v>1372</v>
      </c>
      <c r="G822" s="173">
        <v>400000</v>
      </c>
      <c r="H822" s="173">
        <v>400000</v>
      </c>
      <c r="I822" s="173">
        <v>1</v>
      </c>
      <c r="J822" s="173">
        <v>1</v>
      </c>
      <c r="K822" s="173">
        <v>10000</v>
      </c>
      <c r="AT822" s="173">
        <v>10000</v>
      </c>
      <c r="AU822" s="173">
        <v>18</v>
      </c>
      <c r="AV822" s="173">
        <v>18</v>
      </c>
      <c r="AW822" s="214" t="s">
        <v>1006</v>
      </c>
      <c r="AX822" s="216" t="s">
        <v>1373</v>
      </c>
      <c r="AY822" s="215" t="s">
        <v>1374</v>
      </c>
      <c r="AZ822" s="217">
        <v>10000</v>
      </c>
      <c r="BA822" s="217">
        <v>36</v>
      </c>
      <c r="BB822" s="217">
        <v>36</v>
      </c>
      <c r="BC822" s="217">
        <v>10020900001</v>
      </c>
      <c r="BD822" s="217">
        <v>1</v>
      </c>
      <c r="BE822" s="217">
        <v>10000</v>
      </c>
      <c r="BF822" s="217">
        <v>10000</v>
      </c>
      <c r="BG822" s="217">
        <v>3</v>
      </c>
      <c r="BH822" s="217">
        <v>3</v>
      </c>
      <c r="BI822" s="217">
        <v>10020900004</v>
      </c>
      <c r="BJ822" s="217">
        <v>1</v>
      </c>
      <c r="BK822" s="217">
        <v>10000</v>
      </c>
      <c r="BL822" s="217">
        <v>10000</v>
      </c>
      <c r="BM822" s="217">
        <v>1</v>
      </c>
      <c r="BN822" s="217">
        <v>1</v>
      </c>
      <c r="BO822" s="217">
        <v>10020700007</v>
      </c>
      <c r="BP822" s="217">
        <v>1</v>
      </c>
      <c r="BQ822" s="217">
        <v>10000</v>
      </c>
      <c r="BR822" s="217">
        <v>10000</v>
      </c>
      <c r="BS822" s="217">
        <v>1</v>
      </c>
      <c r="BT822" s="217">
        <v>1</v>
      </c>
      <c r="BU822" s="217">
        <v>10020700007</v>
      </c>
      <c r="BV822" s="217">
        <v>1</v>
      </c>
      <c r="BW822" s="217">
        <v>2000</v>
      </c>
      <c r="BX822" s="338">
        <v>4000</v>
      </c>
      <c r="BY822" s="338">
        <v>1</v>
      </c>
      <c r="BZ822" s="338">
        <v>1</v>
      </c>
      <c r="CA822" s="338">
        <v>10007610218</v>
      </c>
      <c r="CB822" s="338">
        <v>0</v>
      </c>
      <c r="CC822" s="338">
        <v>10000</v>
      </c>
      <c r="CD822" s="173">
        <v>200</v>
      </c>
      <c r="CE822" s="173">
        <v>1</v>
      </c>
      <c r="CF822" s="173">
        <v>1</v>
      </c>
      <c r="CG822" s="173">
        <v>10007610233</v>
      </c>
      <c r="CH822" s="173">
        <v>0</v>
      </c>
      <c r="CI822" s="173">
        <v>10000</v>
      </c>
      <c r="CJ822" s="173">
        <v>100</v>
      </c>
      <c r="CK822" s="173">
        <v>1</v>
      </c>
      <c r="CL822" s="173">
        <v>1</v>
      </c>
      <c r="CM822" s="173">
        <v>10007610234</v>
      </c>
      <c r="CN822" s="173">
        <v>0</v>
      </c>
      <c r="CO822" s="173">
        <v>10000</v>
      </c>
    </row>
    <row r="823" spans="1:237" ht="16.5" x14ac:dyDescent="0.15">
      <c r="A823" s="173">
        <v>37000121012</v>
      </c>
      <c r="B823" s="218" t="s">
        <v>1375</v>
      </c>
      <c r="C823" s="219" t="s">
        <v>1376</v>
      </c>
      <c r="G823" s="173">
        <v>200000</v>
      </c>
      <c r="H823" s="173">
        <v>200000</v>
      </c>
      <c r="I823" s="173">
        <v>1</v>
      </c>
      <c r="J823" s="173">
        <v>1</v>
      </c>
      <c r="K823" s="173">
        <v>10000</v>
      </c>
      <c r="AT823" s="173">
        <v>10000</v>
      </c>
      <c r="AU823" s="173">
        <v>4</v>
      </c>
      <c r="AV823" s="173">
        <v>4</v>
      </c>
      <c r="AW823" s="173">
        <v>10003000201</v>
      </c>
      <c r="AX823" s="173">
        <v>10000</v>
      </c>
      <c r="AY823" s="173">
        <v>10000</v>
      </c>
      <c r="AZ823" s="185">
        <v>10000</v>
      </c>
      <c r="BA823" s="185">
        <v>1</v>
      </c>
      <c r="BB823" s="185">
        <v>1</v>
      </c>
      <c r="BC823" s="186" t="s">
        <v>1378</v>
      </c>
      <c r="BD823" s="186" t="s">
        <v>1790</v>
      </c>
      <c r="BE823" s="220" t="s">
        <v>1379</v>
      </c>
      <c r="BF823" s="246" t="s">
        <v>1836</v>
      </c>
      <c r="BG823" s="246" t="s">
        <v>1724</v>
      </c>
      <c r="BH823" s="246" t="s">
        <v>1724</v>
      </c>
      <c r="BI823" s="247">
        <v>10003009001</v>
      </c>
      <c r="BJ823" s="246">
        <v>10000</v>
      </c>
      <c r="BK823" s="246" t="s">
        <v>1725</v>
      </c>
    </row>
    <row r="824" spans="1:237" ht="16.5" x14ac:dyDescent="0.15">
      <c r="A824" s="173">
        <v>37000121013</v>
      </c>
      <c r="B824" s="218" t="s">
        <v>1377</v>
      </c>
      <c r="C824" s="219" t="s">
        <v>1376</v>
      </c>
      <c r="G824" s="173">
        <v>400000</v>
      </c>
      <c r="H824" s="173">
        <v>400000</v>
      </c>
      <c r="I824" s="173">
        <v>1</v>
      </c>
      <c r="J824" s="173">
        <v>1</v>
      </c>
      <c r="K824" s="173">
        <v>10000</v>
      </c>
      <c r="AT824" s="173">
        <v>10000</v>
      </c>
      <c r="AU824" s="173">
        <v>20</v>
      </c>
      <c r="AV824" s="173">
        <v>20</v>
      </c>
      <c r="AW824" s="173">
        <v>10003000201</v>
      </c>
      <c r="AX824" s="173">
        <v>10000</v>
      </c>
      <c r="AY824" s="173">
        <v>10000</v>
      </c>
      <c r="AZ824" s="185">
        <v>10000</v>
      </c>
      <c r="BA824" s="185">
        <v>1</v>
      </c>
      <c r="BB824" s="185">
        <v>2</v>
      </c>
      <c r="BC824" s="186" t="s">
        <v>1378</v>
      </c>
      <c r="BD824" s="186" t="s">
        <v>1790</v>
      </c>
      <c r="BE824" s="220" t="s">
        <v>1379</v>
      </c>
      <c r="BF824" s="246" t="s">
        <v>335</v>
      </c>
      <c r="BG824" s="246" t="s">
        <v>1724</v>
      </c>
      <c r="BH824" s="246" t="s">
        <v>1724</v>
      </c>
      <c r="BI824" s="247">
        <v>10003009001</v>
      </c>
      <c r="BJ824" s="246">
        <v>10000</v>
      </c>
      <c r="BK824" s="246" t="s">
        <v>1725</v>
      </c>
    </row>
    <row r="825" spans="1:237" ht="15.75" customHeight="1" x14ac:dyDescent="0.15">
      <c r="A825" s="173">
        <v>37000121014</v>
      </c>
      <c r="B825" s="184" t="s">
        <v>2072</v>
      </c>
      <c r="C825" s="173" t="s">
        <v>2073</v>
      </c>
      <c r="L825" s="173">
        <v>10000</v>
      </c>
      <c r="M825" s="173">
        <v>8</v>
      </c>
      <c r="N825" s="173">
        <v>16</v>
      </c>
      <c r="O825" s="229" t="s">
        <v>2074</v>
      </c>
      <c r="P825" s="412"/>
      <c r="Q825" s="229" t="s">
        <v>2075</v>
      </c>
      <c r="R825" s="230" t="s">
        <v>2076</v>
      </c>
      <c r="S825" s="180">
        <v>10000</v>
      </c>
      <c r="T825" s="180">
        <v>2</v>
      </c>
      <c r="U825" s="180">
        <v>2</v>
      </c>
      <c r="V825" s="180">
        <v>10002030005</v>
      </c>
      <c r="W825" s="388"/>
      <c r="X825" s="180">
        <v>0</v>
      </c>
      <c r="Y825" s="180">
        <v>10000</v>
      </c>
      <c r="Z825" s="173">
        <v>6666</v>
      </c>
      <c r="AA825" s="173">
        <v>1</v>
      </c>
      <c r="AB825" s="173">
        <v>1</v>
      </c>
      <c r="AC825" s="173">
        <v>10002030006</v>
      </c>
      <c r="AE825" s="173">
        <v>0</v>
      </c>
      <c r="AF825" s="173">
        <v>10000</v>
      </c>
      <c r="AG825" s="364"/>
      <c r="AH825" s="364"/>
      <c r="AI825" s="364"/>
      <c r="AJ825" s="364"/>
      <c r="AK825" s="364"/>
      <c r="AL825" s="364"/>
      <c r="AM825" s="364"/>
      <c r="AN825" s="173">
        <v>10000</v>
      </c>
      <c r="AO825" s="173">
        <v>1</v>
      </c>
      <c r="AP825" s="173">
        <v>1</v>
      </c>
      <c r="AQ825" s="365" t="s">
        <v>2078</v>
      </c>
      <c r="AR825" s="229" t="s">
        <v>2079</v>
      </c>
      <c r="AS825" s="229" t="s">
        <v>2080</v>
      </c>
      <c r="AT825" s="180">
        <v>10000</v>
      </c>
      <c r="AU825" s="180">
        <v>5</v>
      </c>
      <c r="AV825" s="180">
        <v>15</v>
      </c>
      <c r="AW825" s="180">
        <v>10038800045</v>
      </c>
      <c r="AX825" s="180">
        <v>10000</v>
      </c>
      <c r="AY825" s="180">
        <v>10000</v>
      </c>
      <c r="AZ825" s="170">
        <v>10000</v>
      </c>
      <c r="BA825" s="328">
        <v>2</v>
      </c>
      <c r="BB825" s="328">
        <v>4</v>
      </c>
      <c r="BC825" s="170">
        <v>10002270201</v>
      </c>
      <c r="BD825" s="170">
        <v>0</v>
      </c>
      <c r="BE825" s="170">
        <v>10000</v>
      </c>
      <c r="BF825" s="180">
        <v>10000</v>
      </c>
      <c r="BG825" s="170">
        <v>2</v>
      </c>
      <c r="BH825" s="170">
        <v>4</v>
      </c>
      <c r="BI825" s="180">
        <v>10002270202</v>
      </c>
      <c r="BJ825" s="180">
        <v>0</v>
      </c>
      <c r="BK825" s="180">
        <v>10000</v>
      </c>
      <c r="BL825" s="170">
        <v>10000</v>
      </c>
      <c r="BM825" s="170">
        <v>2</v>
      </c>
      <c r="BN825" s="170">
        <v>4</v>
      </c>
      <c r="BO825" s="170">
        <v>10002270203</v>
      </c>
      <c r="BP825" s="170">
        <v>0</v>
      </c>
      <c r="BQ825" s="170">
        <v>10000</v>
      </c>
      <c r="BR825" s="180">
        <v>10000</v>
      </c>
      <c r="BS825" s="180">
        <v>30</v>
      </c>
      <c r="BT825" s="180">
        <v>30</v>
      </c>
      <c r="BU825" s="180" t="s">
        <v>860</v>
      </c>
      <c r="BV825" s="180" t="s">
        <v>276</v>
      </c>
      <c r="BW825" s="180" t="s">
        <v>840</v>
      </c>
      <c r="BX825" s="173">
        <v>5000</v>
      </c>
      <c r="BY825" s="173">
        <v>4</v>
      </c>
      <c r="BZ825" s="173">
        <v>6</v>
      </c>
      <c r="CA825" s="173" t="s">
        <v>296</v>
      </c>
      <c r="CB825" s="173" t="s">
        <v>279</v>
      </c>
      <c r="CC825" s="173" t="s">
        <v>841</v>
      </c>
      <c r="CD825" s="180">
        <v>5000</v>
      </c>
      <c r="CE825" s="180">
        <v>10</v>
      </c>
      <c r="CF825" s="180">
        <v>10</v>
      </c>
      <c r="CG825" s="180" t="s">
        <v>861</v>
      </c>
      <c r="CH825" s="180" t="s">
        <v>276</v>
      </c>
      <c r="CI825" s="180" t="s">
        <v>862</v>
      </c>
      <c r="CJ825" s="173">
        <v>800</v>
      </c>
      <c r="CK825" s="173">
        <v>2</v>
      </c>
      <c r="CL825" s="173">
        <v>2</v>
      </c>
      <c r="CM825" s="173" t="s">
        <v>297</v>
      </c>
      <c r="CN825" s="173" t="s">
        <v>279</v>
      </c>
      <c r="CO825" s="173" t="s">
        <v>844</v>
      </c>
      <c r="CP825" s="180">
        <v>10000</v>
      </c>
      <c r="CQ825" s="180">
        <v>5</v>
      </c>
      <c r="CR825" s="180">
        <v>5</v>
      </c>
      <c r="CS825" s="226" t="s">
        <v>2081</v>
      </c>
      <c r="CT825" s="226" t="s">
        <v>276</v>
      </c>
      <c r="CU825" s="226" t="s">
        <v>1414</v>
      </c>
      <c r="CV825" s="170">
        <v>8000</v>
      </c>
      <c r="CW825" s="170">
        <v>1</v>
      </c>
      <c r="CX825" s="170">
        <v>1</v>
      </c>
      <c r="CY825" s="216" t="s">
        <v>1416</v>
      </c>
      <c r="CZ825" s="173" t="s">
        <v>279</v>
      </c>
      <c r="DA825" s="216" t="s">
        <v>1426</v>
      </c>
      <c r="DB825" s="180">
        <v>10000</v>
      </c>
      <c r="DC825" s="180">
        <v>1</v>
      </c>
      <c r="DD825" s="180">
        <v>1</v>
      </c>
      <c r="DE825" s="180">
        <v>10003000241</v>
      </c>
      <c r="DF825" s="180">
        <v>0</v>
      </c>
      <c r="DG825" s="242">
        <v>10000</v>
      </c>
      <c r="DH825" s="173">
        <v>10000</v>
      </c>
      <c r="DI825" s="173">
        <v>1</v>
      </c>
      <c r="DJ825" s="173">
        <v>1</v>
      </c>
      <c r="DK825" s="173">
        <v>10003000242</v>
      </c>
      <c r="DL825" s="173">
        <v>0</v>
      </c>
      <c r="DM825" s="173">
        <v>10000</v>
      </c>
      <c r="DN825" s="180">
        <v>10000</v>
      </c>
      <c r="DO825" s="180">
        <v>1</v>
      </c>
      <c r="DP825" s="180">
        <v>1</v>
      </c>
      <c r="DQ825" s="180">
        <v>10003000243</v>
      </c>
      <c r="DR825" s="180">
        <v>0</v>
      </c>
      <c r="DS825" s="180">
        <v>10000</v>
      </c>
      <c r="DT825" s="180">
        <v>10000</v>
      </c>
      <c r="DU825" s="180">
        <v>1</v>
      </c>
      <c r="DV825" s="180">
        <v>1</v>
      </c>
      <c r="DW825" s="180">
        <v>10003000244</v>
      </c>
      <c r="DX825" s="180">
        <v>0</v>
      </c>
      <c r="DY825" s="180">
        <v>10000</v>
      </c>
      <c r="DZ825" s="180">
        <v>10000</v>
      </c>
      <c r="EA825" s="180">
        <v>1</v>
      </c>
      <c r="EB825" s="180">
        <v>1</v>
      </c>
      <c r="EC825" s="180">
        <v>10003000245</v>
      </c>
      <c r="ED825" s="180">
        <v>0</v>
      </c>
      <c r="EE825" s="180">
        <v>10000</v>
      </c>
      <c r="EF825" s="180">
        <v>10000</v>
      </c>
      <c r="EG825" s="180">
        <v>1</v>
      </c>
      <c r="EH825" s="180">
        <v>1</v>
      </c>
      <c r="EI825" s="180">
        <v>10003000246</v>
      </c>
      <c r="EJ825" s="180">
        <v>0</v>
      </c>
      <c r="EK825" s="180">
        <v>10000</v>
      </c>
      <c r="EL825" s="180">
        <v>10000</v>
      </c>
      <c r="EM825" s="180">
        <v>1</v>
      </c>
      <c r="EN825" s="180">
        <v>1</v>
      </c>
      <c r="EO825" s="180">
        <v>10003000247</v>
      </c>
      <c r="EP825" s="180">
        <v>0</v>
      </c>
      <c r="EQ825" s="180">
        <v>10000</v>
      </c>
      <c r="ER825" s="180">
        <v>10000</v>
      </c>
      <c r="ES825" s="180">
        <v>1</v>
      </c>
      <c r="ET825" s="180">
        <v>1</v>
      </c>
      <c r="EU825" s="180">
        <v>10003000248</v>
      </c>
      <c r="EV825" s="180">
        <v>0</v>
      </c>
      <c r="EW825" s="180">
        <v>10000</v>
      </c>
      <c r="EX825" s="180">
        <v>10000</v>
      </c>
      <c r="EY825" s="180">
        <v>1</v>
      </c>
      <c r="EZ825" s="180">
        <v>1</v>
      </c>
      <c r="FA825" s="180">
        <v>10003000249</v>
      </c>
      <c r="FB825" s="180">
        <v>0</v>
      </c>
      <c r="FC825" s="180">
        <v>10000</v>
      </c>
      <c r="FD825" s="180">
        <v>10000</v>
      </c>
      <c r="FE825" s="180">
        <v>1</v>
      </c>
      <c r="FF825" s="180">
        <v>1</v>
      </c>
      <c r="FG825" s="180">
        <v>10003000250</v>
      </c>
      <c r="FH825" s="180">
        <v>0</v>
      </c>
      <c r="FI825" s="180">
        <v>10000</v>
      </c>
      <c r="FJ825" s="180">
        <v>10000</v>
      </c>
      <c r="FK825" s="180">
        <v>1</v>
      </c>
      <c r="FL825" s="180">
        <v>1</v>
      </c>
      <c r="FM825" s="180">
        <v>10003000291</v>
      </c>
      <c r="FN825" s="180">
        <v>0</v>
      </c>
      <c r="FO825" s="180">
        <v>10000</v>
      </c>
      <c r="FP825" s="180">
        <v>10000</v>
      </c>
      <c r="FQ825" s="180">
        <v>1</v>
      </c>
      <c r="FR825" s="180">
        <v>1</v>
      </c>
      <c r="FS825" s="180">
        <v>10003000292</v>
      </c>
      <c r="FT825" s="180">
        <v>0</v>
      </c>
      <c r="FU825" s="180">
        <v>10000</v>
      </c>
      <c r="FV825" s="185">
        <v>10000</v>
      </c>
      <c r="FW825" s="185">
        <v>1</v>
      </c>
      <c r="FX825" s="185">
        <v>1</v>
      </c>
      <c r="FY825" s="185">
        <v>10003000301</v>
      </c>
      <c r="FZ825" s="185">
        <v>0</v>
      </c>
      <c r="GA825" s="185">
        <v>10000</v>
      </c>
      <c r="GB825" s="185">
        <v>10000</v>
      </c>
      <c r="GC825" s="185">
        <v>1</v>
      </c>
      <c r="GD825" s="185">
        <v>1</v>
      </c>
      <c r="GE825" s="185">
        <v>10003000302</v>
      </c>
      <c r="GF825" s="185">
        <v>0</v>
      </c>
      <c r="GG825" s="185">
        <v>10000</v>
      </c>
      <c r="GH825" s="185">
        <v>10000</v>
      </c>
      <c r="GI825" s="185">
        <v>1</v>
      </c>
      <c r="GJ825" s="185">
        <v>1</v>
      </c>
      <c r="GK825" s="185">
        <v>10003000303</v>
      </c>
      <c r="GL825" s="185">
        <v>0</v>
      </c>
      <c r="GM825" s="185">
        <v>10000</v>
      </c>
      <c r="GN825" s="185">
        <v>10000</v>
      </c>
      <c r="GO825" s="185">
        <v>1</v>
      </c>
      <c r="GP825" s="185">
        <v>1</v>
      </c>
      <c r="GQ825" s="185">
        <v>10003000304</v>
      </c>
      <c r="GR825" s="185">
        <v>0</v>
      </c>
      <c r="GS825" s="185">
        <v>10000</v>
      </c>
      <c r="GT825" s="185">
        <v>10000</v>
      </c>
      <c r="GU825" s="185">
        <v>1</v>
      </c>
      <c r="GV825" s="185">
        <v>1</v>
      </c>
      <c r="GW825" s="185">
        <v>10003000305</v>
      </c>
      <c r="GX825" s="185">
        <v>0</v>
      </c>
      <c r="GY825" s="185">
        <v>10000</v>
      </c>
      <c r="GZ825" s="180"/>
      <c r="HA825" s="180"/>
      <c r="HB825" s="180"/>
      <c r="HC825" s="180"/>
      <c r="HD825" s="180"/>
      <c r="HE825" s="180"/>
      <c r="HF825" s="180"/>
      <c r="HG825" s="180"/>
      <c r="HH825" s="180"/>
      <c r="HI825" s="180"/>
      <c r="HJ825" s="180"/>
      <c r="HK825" s="180"/>
      <c r="HL825" s="180"/>
      <c r="HM825" s="180"/>
      <c r="HN825" s="180"/>
      <c r="HO825" s="180"/>
      <c r="HP825" s="180"/>
      <c r="HQ825" s="180"/>
      <c r="HR825" s="180"/>
      <c r="HS825" s="180"/>
      <c r="HT825" s="180"/>
      <c r="HU825" s="180"/>
      <c r="HV825" s="180"/>
      <c r="HW825" s="180"/>
      <c r="HX825" s="380">
        <v>10000</v>
      </c>
      <c r="HY825" s="380">
        <v>10</v>
      </c>
      <c r="HZ825" s="380">
        <v>10</v>
      </c>
      <c r="IA825" s="380">
        <v>10003910010</v>
      </c>
      <c r="IB825" s="380">
        <v>1</v>
      </c>
      <c r="IC825" s="380">
        <v>10000</v>
      </c>
    </row>
    <row r="826" spans="1:237" ht="15.75" customHeight="1" x14ac:dyDescent="0.15">
      <c r="A826" s="173">
        <v>37000121015</v>
      </c>
      <c r="B826" s="184" t="s">
        <v>1404</v>
      </c>
      <c r="C826" s="173" t="s">
        <v>2082</v>
      </c>
      <c r="L826" s="173">
        <v>10000</v>
      </c>
      <c r="M826" s="173">
        <v>8</v>
      </c>
      <c r="N826" s="173">
        <v>16</v>
      </c>
      <c r="O826" s="229" t="s">
        <v>2083</v>
      </c>
      <c r="P826" s="412"/>
      <c r="Q826" s="229" t="s">
        <v>2084</v>
      </c>
      <c r="R826" s="230" t="s">
        <v>2076</v>
      </c>
      <c r="S826" s="180">
        <v>10000</v>
      </c>
      <c r="T826" s="180">
        <v>2</v>
      </c>
      <c r="U826" s="180">
        <v>2</v>
      </c>
      <c r="V826" s="180">
        <v>10002030005</v>
      </c>
      <c r="W826" s="388"/>
      <c r="X826" s="180">
        <v>0</v>
      </c>
      <c r="Y826" s="180">
        <v>10000</v>
      </c>
      <c r="Z826" s="173">
        <v>6666</v>
      </c>
      <c r="AA826" s="173">
        <v>1</v>
      </c>
      <c r="AB826" s="173">
        <v>1</v>
      </c>
      <c r="AC826" s="173">
        <v>10002030006</v>
      </c>
      <c r="AE826" s="173">
        <v>0</v>
      </c>
      <c r="AF826" s="173">
        <v>10000</v>
      </c>
      <c r="AG826" s="364"/>
      <c r="AH826" s="364"/>
      <c r="AI826" s="364"/>
      <c r="AJ826" s="364"/>
      <c r="AK826" s="364"/>
      <c r="AL826" s="364"/>
      <c r="AM826" s="364"/>
      <c r="AN826" s="173">
        <v>10000</v>
      </c>
      <c r="AO826" s="173">
        <v>1</v>
      </c>
      <c r="AP826" s="173">
        <v>1</v>
      </c>
      <c r="AQ826" s="365" t="s">
        <v>2078</v>
      </c>
      <c r="AR826" s="229" t="s">
        <v>2079</v>
      </c>
      <c r="AS826" s="229" t="s">
        <v>2080</v>
      </c>
      <c r="AT826" s="180">
        <v>10000</v>
      </c>
      <c r="AU826" s="180">
        <v>5</v>
      </c>
      <c r="AV826" s="180">
        <v>15</v>
      </c>
      <c r="AW826" s="180">
        <v>10038800045</v>
      </c>
      <c r="AX826" s="180">
        <v>10000</v>
      </c>
      <c r="AY826" s="180">
        <v>10000</v>
      </c>
      <c r="AZ826" s="170">
        <v>10000</v>
      </c>
      <c r="BA826" s="328">
        <v>2</v>
      </c>
      <c r="BB826" s="328">
        <v>4</v>
      </c>
      <c r="BC826" s="170">
        <v>10002270201</v>
      </c>
      <c r="BD826" s="170">
        <v>0</v>
      </c>
      <c r="BE826" s="170">
        <v>10000</v>
      </c>
      <c r="BF826" s="180">
        <v>10000</v>
      </c>
      <c r="BG826" s="170">
        <v>2</v>
      </c>
      <c r="BH826" s="170">
        <v>4</v>
      </c>
      <c r="BI826" s="180">
        <v>10002270202</v>
      </c>
      <c r="BJ826" s="180">
        <v>0</v>
      </c>
      <c r="BK826" s="180">
        <v>10000</v>
      </c>
      <c r="BL826" s="170">
        <v>10000</v>
      </c>
      <c r="BM826" s="170">
        <v>2</v>
      </c>
      <c r="BN826" s="170">
        <v>4</v>
      </c>
      <c r="BO826" s="170">
        <v>10002270203</v>
      </c>
      <c r="BP826" s="170">
        <v>0</v>
      </c>
      <c r="BQ826" s="170">
        <v>10000</v>
      </c>
      <c r="BR826" s="180">
        <v>10000</v>
      </c>
      <c r="BS826" s="180">
        <v>14</v>
      </c>
      <c r="BT826" s="180">
        <v>14</v>
      </c>
      <c r="BU826" s="180" t="s">
        <v>866</v>
      </c>
      <c r="BV826" s="180" t="s">
        <v>276</v>
      </c>
      <c r="BW826" s="180" t="s">
        <v>867</v>
      </c>
      <c r="BX826" s="173">
        <v>2500</v>
      </c>
      <c r="BY826" s="173">
        <v>2</v>
      </c>
      <c r="BZ826" s="173">
        <v>4</v>
      </c>
      <c r="CA826" s="173" t="s">
        <v>806</v>
      </c>
      <c r="CB826" s="173" t="s">
        <v>279</v>
      </c>
      <c r="CC826" s="173" t="s">
        <v>841</v>
      </c>
      <c r="CD826" s="180">
        <v>2500</v>
      </c>
      <c r="CE826" s="180">
        <v>4</v>
      </c>
      <c r="CF826" s="180">
        <v>6</v>
      </c>
      <c r="CG826" s="180" t="s">
        <v>868</v>
      </c>
      <c r="CH826" s="180" t="s">
        <v>276</v>
      </c>
      <c r="CI826" s="180" t="s">
        <v>862</v>
      </c>
      <c r="CJ826" s="173">
        <v>400</v>
      </c>
      <c r="CK826" s="173">
        <v>2</v>
      </c>
      <c r="CL826" s="173">
        <v>2</v>
      </c>
      <c r="CM826" s="173" t="s">
        <v>807</v>
      </c>
      <c r="CN826" s="173" t="s">
        <v>279</v>
      </c>
      <c r="CO826" s="173" t="s">
        <v>844</v>
      </c>
      <c r="CP826" s="180">
        <v>10000</v>
      </c>
      <c r="CQ826" s="180">
        <v>2</v>
      </c>
      <c r="CR826" s="180">
        <v>3</v>
      </c>
      <c r="CS826" s="226" t="s">
        <v>2085</v>
      </c>
      <c r="CT826" s="226" t="s">
        <v>276</v>
      </c>
      <c r="CU826" s="227" t="s">
        <v>1415</v>
      </c>
      <c r="CV826" s="170">
        <v>4000</v>
      </c>
      <c r="CW826" s="170">
        <v>1</v>
      </c>
      <c r="CX826" s="170">
        <v>1</v>
      </c>
      <c r="CY826" s="216" t="s">
        <v>1417</v>
      </c>
      <c r="CZ826" s="173" t="s">
        <v>279</v>
      </c>
      <c r="DA826" s="216" t="s">
        <v>1427</v>
      </c>
      <c r="DB826" s="180">
        <v>10000</v>
      </c>
      <c r="DC826" s="180">
        <v>1</v>
      </c>
      <c r="DD826" s="180">
        <v>1</v>
      </c>
      <c r="DE826" s="180">
        <v>10003000241</v>
      </c>
      <c r="DF826" s="180">
        <v>0</v>
      </c>
      <c r="DG826" s="242">
        <v>10000</v>
      </c>
      <c r="DH826" s="173">
        <v>10000</v>
      </c>
      <c r="DI826" s="173">
        <v>1</v>
      </c>
      <c r="DJ826" s="173">
        <v>1</v>
      </c>
      <c r="DK826" s="173">
        <v>10003000242</v>
      </c>
      <c r="DL826" s="173">
        <v>0</v>
      </c>
      <c r="DM826" s="173">
        <v>10000</v>
      </c>
      <c r="DN826" s="180">
        <v>10000</v>
      </c>
      <c r="DO826" s="180">
        <v>1</v>
      </c>
      <c r="DP826" s="180">
        <v>1</v>
      </c>
      <c r="DQ826" s="180">
        <v>10003000243</v>
      </c>
      <c r="DR826" s="180">
        <v>0</v>
      </c>
      <c r="DS826" s="180">
        <v>10000</v>
      </c>
      <c r="DT826" s="180">
        <v>10000</v>
      </c>
      <c r="DU826" s="180">
        <v>1</v>
      </c>
      <c r="DV826" s="180">
        <v>1</v>
      </c>
      <c r="DW826" s="180">
        <v>10003000244</v>
      </c>
      <c r="DX826" s="180">
        <v>0</v>
      </c>
      <c r="DY826" s="180">
        <v>10000</v>
      </c>
      <c r="DZ826" s="180">
        <v>10000</v>
      </c>
      <c r="EA826" s="180">
        <v>1</v>
      </c>
      <c r="EB826" s="180">
        <v>1</v>
      </c>
      <c r="EC826" s="180">
        <v>10003000245</v>
      </c>
      <c r="ED826" s="180">
        <v>0</v>
      </c>
      <c r="EE826" s="180">
        <v>10000</v>
      </c>
      <c r="EF826" s="180">
        <v>10000</v>
      </c>
      <c r="EG826" s="180">
        <v>1</v>
      </c>
      <c r="EH826" s="180">
        <v>1</v>
      </c>
      <c r="EI826" s="180">
        <v>10003000246</v>
      </c>
      <c r="EJ826" s="180">
        <v>0</v>
      </c>
      <c r="EK826" s="180">
        <v>10000</v>
      </c>
      <c r="EL826" s="180">
        <v>10000</v>
      </c>
      <c r="EM826" s="180">
        <v>1</v>
      </c>
      <c r="EN826" s="180">
        <v>1</v>
      </c>
      <c r="EO826" s="180">
        <v>10003000247</v>
      </c>
      <c r="EP826" s="180">
        <v>0</v>
      </c>
      <c r="EQ826" s="180">
        <v>10000</v>
      </c>
      <c r="ER826" s="180">
        <v>10000</v>
      </c>
      <c r="ES826" s="180">
        <v>1</v>
      </c>
      <c r="ET826" s="180">
        <v>1</v>
      </c>
      <c r="EU826" s="180">
        <v>10003000248</v>
      </c>
      <c r="EV826" s="180">
        <v>0</v>
      </c>
      <c r="EW826" s="180">
        <v>10000</v>
      </c>
      <c r="EX826" s="180">
        <v>10000</v>
      </c>
      <c r="EY826" s="180">
        <v>1</v>
      </c>
      <c r="EZ826" s="180">
        <v>1</v>
      </c>
      <c r="FA826" s="180">
        <v>10003000249</v>
      </c>
      <c r="FB826" s="180">
        <v>0</v>
      </c>
      <c r="FC826" s="180">
        <v>10000</v>
      </c>
      <c r="FD826" s="180">
        <v>10000</v>
      </c>
      <c r="FE826" s="180">
        <v>1</v>
      </c>
      <c r="FF826" s="180">
        <v>1</v>
      </c>
      <c r="FG826" s="180">
        <v>10003000250</v>
      </c>
      <c r="FH826" s="180">
        <v>0</v>
      </c>
      <c r="FI826" s="180">
        <v>10000</v>
      </c>
      <c r="FJ826" s="180">
        <v>10000</v>
      </c>
      <c r="FK826" s="180">
        <v>1</v>
      </c>
      <c r="FL826" s="180">
        <v>1</v>
      </c>
      <c r="FM826" s="180">
        <v>10003000291</v>
      </c>
      <c r="FN826" s="180">
        <v>0</v>
      </c>
      <c r="FO826" s="180">
        <v>10000</v>
      </c>
      <c r="FP826" s="180">
        <v>10000</v>
      </c>
      <c r="FQ826" s="180">
        <v>1</v>
      </c>
      <c r="FR826" s="180">
        <v>1</v>
      </c>
      <c r="FS826" s="180">
        <v>10003000292</v>
      </c>
      <c r="FT826" s="180">
        <v>0</v>
      </c>
      <c r="FU826" s="180">
        <v>10000</v>
      </c>
      <c r="FV826" s="185">
        <v>10000</v>
      </c>
      <c r="FW826" s="185">
        <v>1</v>
      </c>
      <c r="FX826" s="185">
        <v>1</v>
      </c>
      <c r="FY826" s="185">
        <v>10003000301</v>
      </c>
      <c r="FZ826" s="185">
        <v>0</v>
      </c>
      <c r="GA826" s="185">
        <v>10000</v>
      </c>
      <c r="GB826" s="185">
        <v>10000</v>
      </c>
      <c r="GC826" s="185">
        <v>1</v>
      </c>
      <c r="GD826" s="185">
        <v>1</v>
      </c>
      <c r="GE826" s="185">
        <v>10003000302</v>
      </c>
      <c r="GF826" s="185">
        <v>0</v>
      </c>
      <c r="GG826" s="185">
        <v>10000</v>
      </c>
      <c r="GH826" s="185">
        <v>10000</v>
      </c>
      <c r="GI826" s="185">
        <v>1</v>
      </c>
      <c r="GJ826" s="185">
        <v>1</v>
      </c>
      <c r="GK826" s="185">
        <v>10003000303</v>
      </c>
      <c r="GL826" s="185">
        <v>0</v>
      </c>
      <c r="GM826" s="185">
        <v>10000</v>
      </c>
      <c r="GN826" s="185">
        <v>10000</v>
      </c>
      <c r="GO826" s="185">
        <v>1</v>
      </c>
      <c r="GP826" s="185">
        <v>1</v>
      </c>
      <c r="GQ826" s="185">
        <v>10003000304</v>
      </c>
      <c r="GR826" s="185">
        <v>0</v>
      </c>
      <c r="GS826" s="185">
        <v>10000</v>
      </c>
      <c r="GT826" s="185">
        <v>10000</v>
      </c>
      <c r="GU826" s="185">
        <v>1</v>
      </c>
      <c r="GV826" s="185">
        <v>1</v>
      </c>
      <c r="GW826" s="185">
        <v>10003000305</v>
      </c>
      <c r="GX826" s="185">
        <v>0</v>
      </c>
      <c r="GY826" s="185">
        <v>10000</v>
      </c>
      <c r="GZ826" s="185">
        <v>10000</v>
      </c>
      <c r="HA826" s="185">
        <v>1</v>
      </c>
      <c r="HB826" s="185">
        <v>1</v>
      </c>
      <c r="HC826" s="185">
        <v>10003000306</v>
      </c>
      <c r="HD826" s="185">
        <v>0</v>
      </c>
      <c r="HE826" s="185">
        <v>10000</v>
      </c>
      <c r="HF826" s="180"/>
      <c r="HG826" s="180"/>
      <c r="HH826" s="180"/>
      <c r="HI826" s="180"/>
      <c r="HJ826" s="180"/>
      <c r="HK826" s="180"/>
      <c r="HL826" s="180"/>
      <c r="HM826" s="180"/>
      <c r="HN826" s="180"/>
      <c r="HO826" s="180"/>
      <c r="HP826" s="180"/>
      <c r="HQ826" s="180"/>
      <c r="HR826" s="180"/>
      <c r="HS826" s="180"/>
      <c r="HT826" s="180"/>
      <c r="HU826" s="180"/>
      <c r="HV826" s="180"/>
      <c r="HW826" s="180"/>
      <c r="HX826" s="380">
        <v>10000</v>
      </c>
      <c r="HY826" s="380">
        <v>10</v>
      </c>
      <c r="HZ826" s="380">
        <v>10</v>
      </c>
      <c r="IA826" s="380">
        <v>10003910010</v>
      </c>
      <c r="IB826" s="380">
        <v>1</v>
      </c>
      <c r="IC826" s="380">
        <v>10000</v>
      </c>
    </row>
    <row r="827" spans="1:237" ht="15.75" customHeight="1" x14ac:dyDescent="0.15">
      <c r="A827" s="173">
        <v>37000121016</v>
      </c>
      <c r="B827" s="184" t="s">
        <v>1405</v>
      </c>
      <c r="C827" s="173" t="s">
        <v>2082</v>
      </c>
      <c r="L827" s="173">
        <v>10000</v>
      </c>
      <c r="M827" s="173">
        <v>8</v>
      </c>
      <c r="N827" s="173">
        <v>16</v>
      </c>
      <c r="O827" s="229" t="s">
        <v>2083</v>
      </c>
      <c r="P827" s="412"/>
      <c r="Q827" s="229" t="s">
        <v>2084</v>
      </c>
      <c r="R827" s="230" t="s">
        <v>2076</v>
      </c>
      <c r="S827" s="180">
        <v>10000</v>
      </c>
      <c r="T827" s="180">
        <v>2</v>
      </c>
      <c r="U827" s="180">
        <v>2</v>
      </c>
      <c r="V827" s="180">
        <v>10002030005</v>
      </c>
      <c r="W827" s="388"/>
      <c r="X827" s="180">
        <v>0</v>
      </c>
      <c r="Y827" s="180">
        <v>10000</v>
      </c>
      <c r="Z827" s="173">
        <v>6666</v>
      </c>
      <c r="AA827" s="173">
        <v>1</v>
      </c>
      <c r="AB827" s="173">
        <v>1</v>
      </c>
      <c r="AC827" s="173">
        <v>10002030006</v>
      </c>
      <c r="AE827" s="173">
        <v>0</v>
      </c>
      <c r="AF827" s="173">
        <v>10000</v>
      </c>
      <c r="AG827" s="364"/>
      <c r="AH827" s="364"/>
      <c r="AI827" s="364"/>
      <c r="AJ827" s="364"/>
      <c r="AK827" s="364"/>
      <c r="AL827" s="364"/>
      <c r="AM827" s="364"/>
      <c r="AN827" s="173">
        <v>10000</v>
      </c>
      <c r="AO827" s="173">
        <v>1</v>
      </c>
      <c r="AP827" s="173">
        <v>1</v>
      </c>
      <c r="AQ827" s="365" t="s">
        <v>2078</v>
      </c>
      <c r="AR827" s="229" t="s">
        <v>2079</v>
      </c>
      <c r="AS827" s="229" t="s">
        <v>2080</v>
      </c>
      <c r="AT827" s="180">
        <v>10000</v>
      </c>
      <c r="AU827" s="180">
        <v>5</v>
      </c>
      <c r="AV827" s="180">
        <v>15</v>
      </c>
      <c r="AW827" s="180">
        <v>10038800045</v>
      </c>
      <c r="AX827" s="180">
        <v>10000</v>
      </c>
      <c r="AY827" s="180">
        <v>10000</v>
      </c>
      <c r="AZ827" s="170">
        <v>10000</v>
      </c>
      <c r="BA827" s="328">
        <v>2</v>
      </c>
      <c r="BB827" s="328">
        <v>4</v>
      </c>
      <c r="BC827" s="170">
        <v>10002270201</v>
      </c>
      <c r="BD827" s="170">
        <v>0</v>
      </c>
      <c r="BE827" s="170">
        <v>10000</v>
      </c>
      <c r="BF827" s="180">
        <v>10000</v>
      </c>
      <c r="BG827" s="170">
        <v>2</v>
      </c>
      <c r="BH827" s="170">
        <v>4</v>
      </c>
      <c r="BI827" s="180">
        <v>10002270202</v>
      </c>
      <c r="BJ827" s="180">
        <v>0</v>
      </c>
      <c r="BK827" s="180">
        <v>10000</v>
      </c>
      <c r="BL827" s="170">
        <v>10000</v>
      </c>
      <c r="BM827" s="170">
        <v>2</v>
      </c>
      <c r="BN827" s="170">
        <v>4</v>
      </c>
      <c r="BO827" s="170">
        <v>10002270203</v>
      </c>
      <c r="BP827" s="170">
        <v>0</v>
      </c>
      <c r="BQ827" s="170">
        <v>10000</v>
      </c>
      <c r="BR827" s="180">
        <v>10000</v>
      </c>
      <c r="BS827" s="180">
        <v>14</v>
      </c>
      <c r="BT827" s="180">
        <v>14</v>
      </c>
      <c r="BU827" s="180" t="s">
        <v>872</v>
      </c>
      <c r="BV827" s="180" t="s">
        <v>276</v>
      </c>
      <c r="BW827" s="180" t="s">
        <v>867</v>
      </c>
      <c r="BX827" s="173">
        <v>2500</v>
      </c>
      <c r="BY827" s="173">
        <v>2</v>
      </c>
      <c r="BZ827" s="173">
        <v>4</v>
      </c>
      <c r="CA827" s="173" t="s">
        <v>809</v>
      </c>
      <c r="CB827" s="173" t="s">
        <v>279</v>
      </c>
      <c r="CC827" s="173" t="s">
        <v>841</v>
      </c>
      <c r="CD827" s="180">
        <v>2500</v>
      </c>
      <c r="CE827" s="180">
        <v>4</v>
      </c>
      <c r="CF827" s="180">
        <v>6</v>
      </c>
      <c r="CG827" s="180" t="s">
        <v>873</v>
      </c>
      <c r="CH827" s="180" t="s">
        <v>276</v>
      </c>
      <c r="CI827" s="180" t="s">
        <v>862</v>
      </c>
      <c r="CJ827" s="173">
        <v>400</v>
      </c>
      <c r="CK827" s="173">
        <v>2</v>
      </c>
      <c r="CL827" s="173">
        <v>2</v>
      </c>
      <c r="CM827" s="173" t="s">
        <v>810</v>
      </c>
      <c r="CN827" s="173" t="s">
        <v>279</v>
      </c>
      <c r="CO827" s="173" t="s">
        <v>844</v>
      </c>
      <c r="CP827" s="180">
        <v>10000</v>
      </c>
      <c r="CQ827" s="180">
        <v>2</v>
      </c>
      <c r="CR827" s="180">
        <v>3</v>
      </c>
      <c r="CS827" s="226" t="s">
        <v>2086</v>
      </c>
      <c r="CT827" s="226" t="s">
        <v>276</v>
      </c>
      <c r="CU827" s="227" t="s">
        <v>1415</v>
      </c>
      <c r="CV827" s="170">
        <v>4000</v>
      </c>
      <c r="CW827" s="170">
        <v>1</v>
      </c>
      <c r="CX827" s="170">
        <v>1</v>
      </c>
      <c r="CY827" s="216" t="s">
        <v>1418</v>
      </c>
      <c r="CZ827" s="173" t="s">
        <v>279</v>
      </c>
      <c r="DA827" s="216" t="s">
        <v>1427</v>
      </c>
      <c r="DB827" s="180">
        <v>10000</v>
      </c>
      <c r="DC827" s="180">
        <v>1</v>
      </c>
      <c r="DD827" s="180">
        <v>1</v>
      </c>
      <c r="DE827" s="180">
        <v>10003000251</v>
      </c>
      <c r="DF827" s="180">
        <v>0</v>
      </c>
      <c r="DG827" s="242">
        <v>10000</v>
      </c>
      <c r="DH827" s="173">
        <v>10000</v>
      </c>
      <c r="DI827" s="173">
        <v>1</v>
      </c>
      <c r="DJ827" s="173">
        <v>1</v>
      </c>
      <c r="DK827" s="173">
        <v>10003000252</v>
      </c>
      <c r="DL827" s="173">
        <v>0</v>
      </c>
      <c r="DM827" s="173">
        <v>10000</v>
      </c>
      <c r="DN827" s="180">
        <v>10000</v>
      </c>
      <c r="DO827" s="180">
        <v>1</v>
      </c>
      <c r="DP827" s="180">
        <v>1</v>
      </c>
      <c r="DQ827" s="180">
        <v>10003000253</v>
      </c>
      <c r="DR827" s="180">
        <v>0</v>
      </c>
      <c r="DS827" s="180">
        <v>10000</v>
      </c>
      <c r="DT827" s="180">
        <v>10000</v>
      </c>
      <c r="DU827" s="180">
        <v>1</v>
      </c>
      <c r="DV827" s="180">
        <v>1</v>
      </c>
      <c r="DW827" s="180">
        <v>10003000254</v>
      </c>
      <c r="DX827" s="180">
        <v>0</v>
      </c>
      <c r="DY827" s="180">
        <v>10000</v>
      </c>
      <c r="DZ827" s="180">
        <v>10000</v>
      </c>
      <c r="EA827" s="180">
        <v>1</v>
      </c>
      <c r="EB827" s="180">
        <v>1</v>
      </c>
      <c r="EC827" s="180">
        <v>10003000255</v>
      </c>
      <c r="ED827" s="180">
        <v>0</v>
      </c>
      <c r="EE827" s="180">
        <v>10000</v>
      </c>
      <c r="EF827" s="180">
        <v>10000</v>
      </c>
      <c r="EG827" s="180">
        <v>1</v>
      </c>
      <c r="EH827" s="180">
        <v>1</v>
      </c>
      <c r="EI827" s="180">
        <v>10003000256</v>
      </c>
      <c r="EJ827" s="180">
        <v>0</v>
      </c>
      <c r="EK827" s="180">
        <v>10000</v>
      </c>
      <c r="EL827" s="180">
        <v>10000</v>
      </c>
      <c r="EM827" s="180">
        <v>1</v>
      </c>
      <c r="EN827" s="180">
        <v>1</v>
      </c>
      <c r="EO827" s="180">
        <v>10003000257</v>
      </c>
      <c r="EP827" s="180">
        <v>0</v>
      </c>
      <c r="EQ827" s="180">
        <v>10000</v>
      </c>
      <c r="ER827" s="180">
        <v>10000</v>
      </c>
      <c r="ES827" s="180">
        <v>1</v>
      </c>
      <c r="ET827" s="180">
        <v>1</v>
      </c>
      <c r="EU827" s="180">
        <v>10003000258</v>
      </c>
      <c r="EV827" s="180">
        <v>0</v>
      </c>
      <c r="EW827" s="180">
        <v>10000</v>
      </c>
      <c r="EX827" s="180">
        <v>10000</v>
      </c>
      <c r="EY827" s="180">
        <v>1</v>
      </c>
      <c r="EZ827" s="180">
        <v>1</v>
      </c>
      <c r="FA827" s="180">
        <v>10003000259</v>
      </c>
      <c r="FB827" s="180">
        <v>0</v>
      </c>
      <c r="FC827" s="180">
        <v>10000</v>
      </c>
      <c r="FD827" s="180">
        <v>10000</v>
      </c>
      <c r="FE827" s="180">
        <v>1</v>
      </c>
      <c r="FF827" s="180">
        <v>1</v>
      </c>
      <c r="FG827" s="180">
        <v>10003000260</v>
      </c>
      <c r="FH827" s="180">
        <v>0</v>
      </c>
      <c r="FI827" s="180">
        <v>10000</v>
      </c>
      <c r="FJ827" s="180">
        <v>10000</v>
      </c>
      <c r="FK827" s="180">
        <v>1</v>
      </c>
      <c r="FL827" s="180">
        <v>1</v>
      </c>
      <c r="FM827" s="180">
        <v>10003000293</v>
      </c>
      <c r="FN827" s="180">
        <v>0</v>
      </c>
      <c r="FO827" s="180">
        <v>10000</v>
      </c>
      <c r="FP827" s="180">
        <v>10000</v>
      </c>
      <c r="FQ827" s="180">
        <v>1</v>
      </c>
      <c r="FR827" s="180">
        <v>1</v>
      </c>
      <c r="FS827" s="180">
        <v>10003000294</v>
      </c>
      <c r="FT827" s="180">
        <v>0</v>
      </c>
      <c r="FU827" s="180">
        <v>10000</v>
      </c>
      <c r="FV827" s="185">
        <v>10000</v>
      </c>
      <c r="FW827" s="185">
        <v>1</v>
      </c>
      <c r="FX827" s="185">
        <v>1</v>
      </c>
      <c r="FY827" s="185">
        <v>10003000301</v>
      </c>
      <c r="FZ827" s="185">
        <v>0</v>
      </c>
      <c r="GA827" s="185">
        <v>10000</v>
      </c>
      <c r="GB827" s="185">
        <v>10000</v>
      </c>
      <c r="GC827" s="185">
        <v>1</v>
      </c>
      <c r="GD827" s="185">
        <v>1</v>
      </c>
      <c r="GE827" s="185">
        <v>10003000302</v>
      </c>
      <c r="GF827" s="185">
        <v>0</v>
      </c>
      <c r="GG827" s="185">
        <v>10000</v>
      </c>
      <c r="GH827" s="185">
        <v>10000</v>
      </c>
      <c r="GI827" s="185">
        <v>1</v>
      </c>
      <c r="GJ827" s="185">
        <v>1</v>
      </c>
      <c r="GK827" s="185">
        <v>10003000303</v>
      </c>
      <c r="GL827" s="185">
        <v>0</v>
      </c>
      <c r="GM827" s="185">
        <v>10000</v>
      </c>
      <c r="GN827" s="185">
        <v>10000</v>
      </c>
      <c r="GO827" s="185">
        <v>1</v>
      </c>
      <c r="GP827" s="185">
        <v>1</v>
      </c>
      <c r="GQ827" s="185">
        <v>10003000304</v>
      </c>
      <c r="GR827" s="185">
        <v>0</v>
      </c>
      <c r="GS827" s="185">
        <v>10000</v>
      </c>
      <c r="GT827" s="185">
        <v>10000</v>
      </c>
      <c r="GU827" s="185">
        <v>1</v>
      </c>
      <c r="GV827" s="185">
        <v>1</v>
      </c>
      <c r="GW827" s="185">
        <v>10003000305</v>
      </c>
      <c r="GX827" s="185">
        <v>0</v>
      </c>
      <c r="GY827" s="185">
        <v>10000</v>
      </c>
      <c r="GZ827" s="185">
        <v>10000</v>
      </c>
      <c r="HA827" s="185">
        <v>1</v>
      </c>
      <c r="HB827" s="185">
        <v>1</v>
      </c>
      <c r="HC827" s="185">
        <v>10003000306</v>
      </c>
      <c r="HD827" s="185">
        <v>0</v>
      </c>
      <c r="HE827" s="185">
        <v>10000</v>
      </c>
      <c r="HF827" s="180"/>
      <c r="HG827" s="180"/>
      <c r="HH827" s="180"/>
      <c r="HI827" s="180"/>
      <c r="HJ827" s="180"/>
      <c r="HK827" s="180"/>
      <c r="HL827" s="180"/>
      <c r="HM827" s="180"/>
      <c r="HN827" s="180"/>
      <c r="HO827" s="180"/>
      <c r="HP827" s="180"/>
      <c r="HQ827" s="180"/>
      <c r="HR827" s="180"/>
      <c r="HS827" s="180"/>
      <c r="HT827" s="180"/>
      <c r="HU827" s="180"/>
      <c r="HV827" s="180"/>
      <c r="HW827" s="180"/>
      <c r="HX827" s="380">
        <v>10000</v>
      </c>
      <c r="HY827" s="380">
        <v>10</v>
      </c>
      <c r="HZ827" s="380">
        <v>10</v>
      </c>
      <c r="IA827" s="380">
        <v>10003910010</v>
      </c>
      <c r="IB827" s="380">
        <v>1</v>
      </c>
      <c r="IC827" s="380">
        <v>10000</v>
      </c>
    </row>
    <row r="828" spans="1:237" ht="15.75" customHeight="1" x14ac:dyDescent="0.15">
      <c r="A828" s="173">
        <v>37000121017</v>
      </c>
      <c r="B828" s="184" t="s">
        <v>1406</v>
      </c>
      <c r="C828" s="173" t="s">
        <v>2082</v>
      </c>
      <c r="L828" s="173">
        <v>10000</v>
      </c>
      <c r="M828" s="173">
        <v>8</v>
      </c>
      <c r="N828" s="173">
        <v>16</v>
      </c>
      <c r="O828" s="229" t="s">
        <v>2083</v>
      </c>
      <c r="P828" s="412"/>
      <c r="Q828" s="229" t="s">
        <v>2084</v>
      </c>
      <c r="R828" s="230" t="s">
        <v>2076</v>
      </c>
      <c r="S828" s="180">
        <v>10000</v>
      </c>
      <c r="T828" s="180">
        <v>2</v>
      </c>
      <c r="U828" s="180">
        <v>2</v>
      </c>
      <c r="V828" s="180">
        <v>10002030005</v>
      </c>
      <c r="W828" s="388"/>
      <c r="X828" s="180">
        <v>0</v>
      </c>
      <c r="Y828" s="180">
        <v>10000</v>
      </c>
      <c r="Z828" s="173">
        <v>6666</v>
      </c>
      <c r="AA828" s="173">
        <v>1</v>
      </c>
      <c r="AB828" s="173">
        <v>1</v>
      </c>
      <c r="AC828" s="173">
        <v>10002030006</v>
      </c>
      <c r="AE828" s="173">
        <v>0</v>
      </c>
      <c r="AF828" s="173">
        <v>10000</v>
      </c>
      <c r="AG828" s="364"/>
      <c r="AH828" s="364"/>
      <c r="AI828" s="364"/>
      <c r="AJ828" s="364"/>
      <c r="AK828" s="364"/>
      <c r="AL828" s="364"/>
      <c r="AM828" s="364"/>
      <c r="AN828" s="173">
        <v>10000</v>
      </c>
      <c r="AO828" s="173">
        <v>1</v>
      </c>
      <c r="AP828" s="173">
        <v>1</v>
      </c>
      <c r="AQ828" s="365" t="s">
        <v>2078</v>
      </c>
      <c r="AR828" s="229" t="s">
        <v>2079</v>
      </c>
      <c r="AS828" s="229" t="s">
        <v>2080</v>
      </c>
      <c r="AT828" s="180">
        <v>10000</v>
      </c>
      <c r="AU828" s="180">
        <v>5</v>
      </c>
      <c r="AV828" s="180">
        <v>15</v>
      </c>
      <c r="AW828" s="180">
        <v>10038800045</v>
      </c>
      <c r="AX828" s="180">
        <v>10000</v>
      </c>
      <c r="AY828" s="180">
        <v>10000</v>
      </c>
      <c r="AZ828" s="170">
        <v>10000</v>
      </c>
      <c r="BA828" s="328">
        <v>2</v>
      </c>
      <c r="BB828" s="328">
        <v>4</v>
      </c>
      <c r="BC828" s="170">
        <v>10002270201</v>
      </c>
      <c r="BD828" s="170">
        <v>0</v>
      </c>
      <c r="BE828" s="170">
        <v>10000</v>
      </c>
      <c r="BF828" s="180">
        <v>10000</v>
      </c>
      <c r="BG828" s="170">
        <v>2</v>
      </c>
      <c r="BH828" s="170">
        <v>4</v>
      </c>
      <c r="BI828" s="180">
        <v>10002270202</v>
      </c>
      <c r="BJ828" s="180">
        <v>0</v>
      </c>
      <c r="BK828" s="180">
        <v>10000</v>
      </c>
      <c r="BL828" s="170">
        <v>10000</v>
      </c>
      <c r="BM828" s="170">
        <v>2</v>
      </c>
      <c r="BN828" s="170">
        <v>4</v>
      </c>
      <c r="BO828" s="170">
        <v>10002270203</v>
      </c>
      <c r="BP828" s="170">
        <v>0</v>
      </c>
      <c r="BQ828" s="170">
        <v>10000</v>
      </c>
      <c r="BR828" s="180">
        <v>10000</v>
      </c>
      <c r="BS828" s="180">
        <v>12</v>
      </c>
      <c r="BT828" s="180">
        <v>12</v>
      </c>
      <c r="BU828" s="180" t="s">
        <v>879</v>
      </c>
      <c r="BV828" s="180" t="s">
        <v>276</v>
      </c>
      <c r="BW828" s="180" t="s">
        <v>867</v>
      </c>
      <c r="BX828" s="173">
        <v>2000</v>
      </c>
      <c r="BY828" s="173">
        <v>2</v>
      </c>
      <c r="BZ828" s="173">
        <v>2</v>
      </c>
      <c r="CA828" s="173" t="s">
        <v>880</v>
      </c>
      <c r="CB828" s="173" t="s">
        <v>279</v>
      </c>
      <c r="CC828" s="173" t="s">
        <v>841</v>
      </c>
      <c r="CD828" s="180">
        <v>2000</v>
      </c>
      <c r="CE828" s="180">
        <v>4</v>
      </c>
      <c r="CF828" s="180">
        <v>4</v>
      </c>
      <c r="CG828" s="180" t="s">
        <v>881</v>
      </c>
      <c r="CH828" s="180" t="s">
        <v>276</v>
      </c>
      <c r="CI828" s="180" t="s">
        <v>882</v>
      </c>
      <c r="CJ828" s="173">
        <v>320</v>
      </c>
      <c r="CK828" s="173">
        <v>2</v>
      </c>
      <c r="CL828" s="173">
        <v>2</v>
      </c>
      <c r="CM828" s="173" t="s">
        <v>883</v>
      </c>
      <c r="CN828" s="173" t="s">
        <v>279</v>
      </c>
      <c r="CO828" s="173" t="s">
        <v>844</v>
      </c>
      <c r="CP828" s="180">
        <v>10000</v>
      </c>
      <c r="CQ828" s="180">
        <v>2</v>
      </c>
      <c r="CR828" s="180">
        <v>2</v>
      </c>
      <c r="CS828" s="226" t="s">
        <v>2087</v>
      </c>
      <c r="CT828" s="226" t="s">
        <v>276</v>
      </c>
      <c r="CU828" s="227" t="s">
        <v>1415</v>
      </c>
      <c r="CV828" s="170">
        <v>3200</v>
      </c>
      <c r="CW828" s="170">
        <v>1</v>
      </c>
      <c r="CX828" s="170">
        <v>1</v>
      </c>
      <c r="CY828" s="216" t="s">
        <v>1419</v>
      </c>
      <c r="CZ828" s="173" t="s">
        <v>279</v>
      </c>
      <c r="DA828" s="216" t="s">
        <v>1427</v>
      </c>
      <c r="DB828" s="180">
        <v>10000</v>
      </c>
      <c r="DC828" s="180">
        <v>1</v>
      </c>
      <c r="DD828" s="180">
        <v>1</v>
      </c>
      <c r="DE828" s="180">
        <v>10003000251</v>
      </c>
      <c r="DF828" s="180">
        <v>0</v>
      </c>
      <c r="DG828" s="242">
        <v>10000</v>
      </c>
      <c r="DH828" s="173">
        <v>10000</v>
      </c>
      <c r="DI828" s="173">
        <v>1</v>
      </c>
      <c r="DJ828" s="173">
        <v>1</v>
      </c>
      <c r="DK828" s="173">
        <v>10003000252</v>
      </c>
      <c r="DL828" s="173">
        <v>0</v>
      </c>
      <c r="DM828" s="173">
        <v>10000</v>
      </c>
      <c r="DN828" s="180">
        <v>10000</v>
      </c>
      <c r="DO828" s="180">
        <v>1</v>
      </c>
      <c r="DP828" s="180">
        <v>1</v>
      </c>
      <c r="DQ828" s="180">
        <v>10003000253</v>
      </c>
      <c r="DR828" s="180">
        <v>0</v>
      </c>
      <c r="DS828" s="180">
        <v>10000</v>
      </c>
      <c r="DT828" s="180">
        <v>10000</v>
      </c>
      <c r="DU828" s="180">
        <v>1</v>
      </c>
      <c r="DV828" s="180">
        <v>1</v>
      </c>
      <c r="DW828" s="180">
        <v>10003000254</v>
      </c>
      <c r="DX828" s="180">
        <v>0</v>
      </c>
      <c r="DY828" s="180">
        <v>10000</v>
      </c>
      <c r="DZ828" s="180">
        <v>10000</v>
      </c>
      <c r="EA828" s="180">
        <v>1</v>
      </c>
      <c r="EB828" s="180">
        <v>1</v>
      </c>
      <c r="EC828" s="180">
        <v>10003000255</v>
      </c>
      <c r="ED828" s="180">
        <v>0</v>
      </c>
      <c r="EE828" s="180">
        <v>10000</v>
      </c>
      <c r="EF828" s="180">
        <v>10000</v>
      </c>
      <c r="EG828" s="180">
        <v>1</v>
      </c>
      <c r="EH828" s="180">
        <v>1</v>
      </c>
      <c r="EI828" s="180">
        <v>10003000256</v>
      </c>
      <c r="EJ828" s="180">
        <v>0</v>
      </c>
      <c r="EK828" s="180">
        <v>10000</v>
      </c>
      <c r="EL828" s="180">
        <v>10000</v>
      </c>
      <c r="EM828" s="180">
        <v>1</v>
      </c>
      <c r="EN828" s="180">
        <v>1</v>
      </c>
      <c r="EO828" s="180">
        <v>10003000257</v>
      </c>
      <c r="EP828" s="180">
        <v>0</v>
      </c>
      <c r="EQ828" s="180">
        <v>10000</v>
      </c>
      <c r="ER828" s="180">
        <v>10000</v>
      </c>
      <c r="ES828" s="180">
        <v>1</v>
      </c>
      <c r="ET828" s="180">
        <v>1</v>
      </c>
      <c r="EU828" s="180">
        <v>10003000258</v>
      </c>
      <c r="EV828" s="180">
        <v>0</v>
      </c>
      <c r="EW828" s="180">
        <v>10000</v>
      </c>
      <c r="EX828" s="180">
        <v>10000</v>
      </c>
      <c r="EY828" s="180">
        <v>1</v>
      </c>
      <c r="EZ828" s="180">
        <v>1</v>
      </c>
      <c r="FA828" s="180">
        <v>10003000259</v>
      </c>
      <c r="FB828" s="180">
        <v>0</v>
      </c>
      <c r="FC828" s="180">
        <v>10000</v>
      </c>
      <c r="FD828" s="180">
        <v>10000</v>
      </c>
      <c r="FE828" s="180">
        <v>1</v>
      </c>
      <c r="FF828" s="180">
        <v>1</v>
      </c>
      <c r="FG828" s="180">
        <v>10003000260</v>
      </c>
      <c r="FH828" s="180">
        <v>0</v>
      </c>
      <c r="FI828" s="180">
        <v>10000</v>
      </c>
      <c r="FJ828" s="180">
        <v>10000</v>
      </c>
      <c r="FK828" s="180">
        <v>1</v>
      </c>
      <c r="FL828" s="180">
        <v>1</v>
      </c>
      <c r="FM828" s="180">
        <v>10003000293</v>
      </c>
      <c r="FN828" s="180">
        <v>0</v>
      </c>
      <c r="FO828" s="180">
        <v>10000</v>
      </c>
      <c r="FP828" s="180">
        <v>10000</v>
      </c>
      <c r="FQ828" s="180">
        <v>1</v>
      </c>
      <c r="FR828" s="180">
        <v>1</v>
      </c>
      <c r="FS828" s="180">
        <v>10003000294</v>
      </c>
      <c r="FT828" s="180">
        <v>0</v>
      </c>
      <c r="FU828" s="180">
        <v>10000</v>
      </c>
      <c r="FV828" s="185">
        <v>10000</v>
      </c>
      <c r="FW828" s="185">
        <v>1</v>
      </c>
      <c r="FX828" s="185">
        <v>1</v>
      </c>
      <c r="FY828" s="185">
        <v>10003000301</v>
      </c>
      <c r="FZ828" s="185">
        <v>0</v>
      </c>
      <c r="GA828" s="185">
        <v>10000</v>
      </c>
      <c r="GB828" s="185">
        <v>10000</v>
      </c>
      <c r="GC828" s="185">
        <v>1</v>
      </c>
      <c r="GD828" s="185">
        <v>1</v>
      </c>
      <c r="GE828" s="185">
        <v>10003000302</v>
      </c>
      <c r="GF828" s="185">
        <v>0</v>
      </c>
      <c r="GG828" s="185">
        <v>10000</v>
      </c>
      <c r="GH828" s="185">
        <v>10000</v>
      </c>
      <c r="GI828" s="185">
        <v>1</v>
      </c>
      <c r="GJ828" s="185">
        <v>1</v>
      </c>
      <c r="GK828" s="185">
        <v>10003000303</v>
      </c>
      <c r="GL828" s="185">
        <v>0</v>
      </c>
      <c r="GM828" s="185">
        <v>10000</v>
      </c>
      <c r="GN828" s="185">
        <v>10000</v>
      </c>
      <c r="GO828" s="185">
        <v>1</v>
      </c>
      <c r="GP828" s="185">
        <v>1</v>
      </c>
      <c r="GQ828" s="185">
        <v>10003000304</v>
      </c>
      <c r="GR828" s="185">
        <v>0</v>
      </c>
      <c r="GS828" s="185">
        <v>10000</v>
      </c>
      <c r="GT828" s="185">
        <v>10000</v>
      </c>
      <c r="GU828" s="185">
        <v>1</v>
      </c>
      <c r="GV828" s="185">
        <v>1</v>
      </c>
      <c r="GW828" s="185">
        <v>10003000305</v>
      </c>
      <c r="GX828" s="185">
        <v>0</v>
      </c>
      <c r="GY828" s="185">
        <v>10000</v>
      </c>
      <c r="GZ828" s="185">
        <v>10000</v>
      </c>
      <c r="HA828" s="185">
        <v>1</v>
      </c>
      <c r="HB828" s="185">
        <v>1</v>
      </c>
      <c r="HC828" s="185">
        <v>10003000306</v>
      </c>
      <c r="HD828" s="185">
        <v>0</v>
      </c>
      <c r="HE828" s="185">
        <v>10000</v>
      </c>
      <c r="HF828" s="185">
        <v>10000</v>
      </c>
      <c r="HG828" s="185">
        <v>1</v>
      </c>
      <c r="HH828" s="185">
        <v>1</v>
      </c>
      <c r="HI828" s="185">
        <v>10003000307</v>
      </c>
      <c r="HJ828" s="185">
        <v>0</v>
      </c>
      <c r="HK828" s="185">
        <v>10000</v>
      </c>
      <c r="HL828" s="180"/>
      <c r="HM828" s="180"/>
      <c r="HN828" s="180"/>
      <c r="HO828" s="180"/>
      <c r="HP828" s="180"/>
      <c r="HQ828" s="180"/>
      <c r="HR828" s="180"/>
      <c r="HS828" s="180"/>
      <c r="HT828" s="180"/>
      <c r="HU828" s="180"/>
      <c r="HV828" s="180"/>
      <c r="HW828" s="180"/>
      <c r="HX828" s="380">
        <v>10000</v>
      </c>
      <c r="HY828" s="380">
        <v>10</v>
      </c>
      <c r="HZ828" s="380">
        <v>10</v>
      </c>
      <c r="IA828" s="380">
        <v>10003910010</v>
      </c>
      <c r="IB828" s="380">
        <v>1</v>
      </c>
      <c r="IC828" s="380">
        <v>10000</v>
      </c>
    </row>
    <row r="829" spans="1:237" ht="15.75" customHeight="1" x14ac:dyDescent="0.15">
      <c r="A829" s="173">
        <v>37000121018</v>
      </c>
      <c r="B829" s="184" t="s">
        <v>1407</v>
      </c>
      <c r="C829" s="173" t="s">
        <v>2088</v>
      </c>
      <c r="L829" s="173">
        <v>10000</v>
      </c>
      <c r="M829" s="173">
        <v>8</v>
      </c>
      <c r="N829" s="173">
        <v>16</v>
      </c>
      <c r="O829" s="229" t="s">
        <v>2089</v>
      </c>
      <c r="P829" s="412"/>
      <c r="Q829" s="229" t="s">
        <v>2090</v>
      </c>
      <c r="R829" s="230" t="s">
        <v>2091</v>
      </c>
      <c r="S829" s="180">
        <v>10000</v>
      </c>
      <c r="T829" s="180">
        <v>2</v>
      </c>
      <c r="U829" s="180">
        <v>2</v>
      </c>
      <c r="V829" s="180">
        <v>10002030005</v>
      </c>
      <c r="W829" s="388"/>
      <c r="X829" s="180">
        <v>0</v>
      </c>
      <c r="Y829" s="180">
        <v>10000</v>
      </c>
      <c r="Z829" s="173">
        <v>6666</v>
      </c>
      <c r="AA829" s="173">
        <v>1</v>
      </c>
      <c r="AB829" s="173">
        <v>1</v>
      </c>
      <c r="AC829" s="173">
        <v>10002030006</v>
      </c>
      <c r="AE829" s="173">
        <v>0</v>
      </c>
      <c r="AF829" s="173">
        <v>10000</v>
      </c>
      <c r="AG829" s="364"/>
      <c r="AH829" s="364"/>
      <c r="AI829" s="364"/>
      <c r="AJ829" s="364"/>
      <c r="AK829" s="364"/>
      <c r="AL829" s="364"/>
      <c r="AM829" s="364"/>
      <c r="AN829" s="173">
        <v>10000</v>
      </c>
      <c r="AO829" s="173">
        <v>1</v>
      </c>
      <c r="AP829" s="173">
        <v>1</v>
      </c>
      <c r="AQ829" s="365" t="s">
        <v>2092</v>
      </c>
      <c r="AR829" s="229" t="s">
        <v>2093</v>
      </c>
      <c r="AS829" s="229" t="s">
        <v>2094</v>
      </c>
      <c r="AT829" s="180">
        <v>10000</v>
      </c>
      <c r="AU829" s="180">
        <v>5</v>
      </c>
      <c r="AV829" s="180">
        <v>15</v>
      </c>
      <c r="AW829" s="180">
        <v>10038800045</v>
      </c>
      <c r="AX829" s="180">
        <v>10000</v>
      </c>
      <c r="AY829" s="180">
        <v>10000</v>
      </c>
      <c r="AZ829" s="170">
        <v>10000</v>
      </c>
      <c r="BA829" s="328">
        <v>2</v>
      </c>
      <c r="BB829" s="328">
        <v>4</v>
      </c>
      <c r="BC829" s="170">
        <v>10002270201</v>
      </c>
      <c r="BD829" s="170">
        <v>0</v>
      </c>
      <c r="BE829" s="170">
        <v>10000</v>
      </c>
      <c r="BF829" s="180">
        <v>10000</v>
      </c>
      <c r="BG829" s="170">
        <v>2</v>
      </c>
      <c r="BH829" s="170">
        <v>4</v>
      </c>
      <c r="BI829" s="180">
        <v>10002270202</v>
      </c>
      <c r="BJ829" s="180">
        <v>0</v>
      </c>
      <c r="BK829" s="180">
        <v>10000</v>
      </c>
      <c r="BL829" s="170">
        <v>10000</v>
      </c>
      <c r="BM829" s="170">
        <v>2</v>
      </c>
      <c r="BN829" s="170">
        <v>4</v>
      </c>
      <c r="BO829" s="170">
        <v>10002270203</v>
      </c>
      <c r="BP829" s="170">
        <v>0</v>
      </c>
      <c r="BQ829" s="170">
        <v>10000</v>
      </c>
      <c r="BR829" s="180">
        <v>10000</v>
      </c>
      <c r="BS829" s="180">
        <v>12</v>
      </c>
      <c r="BT829" s="180">
        <v>12</v>
      </c>
      <c r="BU829" s="180" t="s">
        <v>888</v>
      </c>
      <c r="BV829" s="180" t="s">
        <v>276</v>
      </c>
      <c r="BW829" s="180" t="s">
        <v>889</v>
      </c>
      <c r="BX829" s="173">
        <v>2000</v>
      </c>
      <c r="BY829" s="173">
        <v>2</v>
      </c>
      <c r="BZ829" s="173">
        <v>2</v>
      </c>
      <c r="CA829" s="173" t="s">
        <v>890</v>
      </c>
      <c r="CB829" s="173" t="s">
        <v>279</v>
      </c>
      <c r="CC829" s="173" t="s">
        <v>841</v>
      </c>
      <c r="CD829" s="180">
        <v>2000</v>
      </c>
      <c r="CE829" s="180">
        <v>4</v>
      </c>
      <c r="CF829" s="180">
        <v>4</v>
      </c>
      <c r="CG829" s="180" t="s">
        <v>891</v>
      </c>
      <c r="CH829" s="180" t="s">
        <v>276</v>
      </c>
      <c r="CI829" s="180" t="s">
        <v>882</v>
      </c>
      <c r="CJ829" s="173">
        <v>320</v>
      </c>
      <c r="CK829" s="173">
        <v>2</v>
      </c>
      <c r="CL829" s="173">
        <v>2</v>
      </c>
      <c r="CM829" s="173" t="s">
        <v>892</v>
      </c>
      <c r="CN829" s="173" t="s">
        <v>279</v>
      </c>
      <c r="CO829" s="173" t="s">
        <v>844</v>
      </c>
      <c r="CP829" s="180">
        <v>10000</v>
      </c>
      <c r="CQ829" s="180">
        <v>2</v>
      </c>
      <c r="CR829" s="180">
        <v>2</v>
      </c>
      <c r="CS829" s="226" t="s">
        <v>2095</v>
      </c>
      <c r="CT829" s="226" t="s">
        <v>276</v>
      </c>
      <c r="CU829" s="227" t="s">
        <v>1415</v>
      </c>
      <c r="CV829" s="170">
        <v>3200</v>
      </c>
      <c r="CW829" s="170">
        <v>1</v>
      </c>
      <c r="CX829" s="170">
        <v>1</v>
      </c>
      <c r="CY829" s="216" t="s">
        <v>1420</v>
      </c>
      <c r="CZ829" s="173" t="s">
        <v>279</v>
      </c>
      <c r="DA829" s="216" t="s">
        <v>1427</v>
      </c>
      <c r="DB829" s="180">
        <v>10000</v>
      </c>
      <c r="DC829" s="180">
        <v>1</v>
      </c>
      <c r="DD829" s="180">
        <v>1</v>
      </c>
      <c r="DE829" s="180">
        <v>10003000261</v>
      </c>
      <c r="DF829" s="180">
        <v>0</v>
      </c>
      <c r="DG829" s="242">
        <v>10000</v>
      </c>
      <c r="DH829" s="173">
        <v>10000</v>
      </c>
      <c r="DI829" s="173">
        <v>1</v>
      </c>
      <c r="DJ829" s="173">
        <v>1</v>
      </c>
      <c r="DK829" s="173">
        <v>10003000262</v>
      </c>
      <c r="DL829" s="173">
        <v>0</v>
      </c>
      <c r="DM829" s="173">
        <v>10000</v>
      </c>
      <c r="DN829" s="180">
        <v>10000</v>
      </c>
      <c r="DO829" s="180">
        <v>1</v>
      </c>
      <c r="DP829" s="180">
        <v>1</v>
      </c>
      <c r="DQ829" s="180">
        <v>10003000263</v>
      </c>
      <c r="DR829" s="180">
        <v>0</v>
      </c>
      <c r="DS829" s="180">
        <v>10000</v>
      </c>
      <c r="DT829" s="180">
        <v>10000</v>
      </c>
      <c r="DU829" s="180">
        <v>1</v>
      </c>
      <c r="DV829" s="180">
        <v>1</v>
      </c>
      <c r="DW829" s="180">
        <v>10003000264</v>
      </c>
      <c r="DX829" s="180">
        <v>0</v>
      </c>
      <c r="DY829" s="180">
        <v>10000</v>
      </c>
      <c r="DZ829" s="180">
        <v>10000</v>
      </c>
      <c r="EA829" s="180">
        <v>1</v>
      </c>
      <c r="EB829" s="180">
        <v>1</v>
      </c>
      <c r="EC829" s="180">
        <v>10003000265</v>
      </c>
      <c r="ED829" s="180">
        <v>0</v>
      </c>
      <c r="EE829" s="180">
        <v>10000</v>
      </c>
      <c r="EF829" s="180">
        <v>10000</v>
      </c>
      <c r="EG829" s="180">
        <v>1</v>
      </c>
      <c r="EH829" s="180">
        <v>1</v>
      </c>
      <c r="EI829" s="180">
        <v>10003000266</v>
      </c>
      <c r="EJ829" s="180">
        <v>0</v>
      </c>
      <c r="EK829" s="180">
        <v>10000</v>
      </c>
      <c r="EL829" s="180">
        <v>10000</v>
      </c>
      <c r="EM829" s="180">
        <v>1</v>
      </c>
      <c r="EN829" s="180">
        <v>1</v>
      </c>
      <c r="EO829" s="180">
        <v>10003000267</v>
      </c>
      <c r="EP829" s="180">
        <v>0</v>
      </c>
      <c r="EQ829" s="180">
        <v>10000</v>
      </c>
      <c r="ER829" s="180">
        <v>10000</v>
      </c>
      <c r="ES829" s="180">
        <v>1</v>
      </c>
      <c r="ET829" s="180">
        <v>1</v>
      </c>
      <c r="EU829" s="180">
        <v>10003000268</v>
      </c>
      <c r="EV829" s="180">
        <v>0</v>
      </c>
      <c r="EW829" s="180">
        <v>10000</v>
      </c>
      <c r="EX829" s="180">
        <v>10000</v>
      </c>
      <c r="EY829" s="180">
        <v>1</v>
      </c>
      <c r="EZ829" s="180">
        <v>1</v>
      </c>
      <c r="FA829" s="180">
        <v>10003000269</v>
      </c>
      <c r="FB829" s="180">
        <v>0</v>
      </c>
      <c r="FC829" s="180">
        <v>10000</v>
      </c>
      <c r="FD829" s="180">
        <v>10000</v>
      </c>
      <c r="FE829" s="180">
        <v>1</v>
      </c>
      <c r="FF829" s="180">
        <v>1</v>
      </c>
      <c r="FG829" s="180">
        <v>10003000270</v>
      </c>
      <c r="FH829" s="180">
        <v>0</v>
      </c>
      <c r="FI829" s="180">
        <v>10000</v>
      </c>
      <c r="FJ829" s="180">
        <v>10000</v>
      </c>
      <c r="FK829" s="180">
        <v>1</v>
      </c>
      <c r="FL829" s="180">
        <v>1</v>
      </c>
      <c r="FM829" s="180">
        <v>10003000295</v>
      </c>
      <c r="FN829" s="180">
        <v>0</v>
      </c>
      <c r="FO829" s="180">
        <v>10000</v>
      </c>
      <c r="FP829" s="180">
        <v>10000</v>
      </c>
      <c r="FQ829" s="180">
        <v>1</v>
      </c>
      <c r="FR829" s="180">
        <v>1</v>
      </c>
      <c r="FS829" s="180">
        <v>10003000296</v>
      </c>
      <c r="FT829" s="180">
        <v>0</v>
      </c>
      <c r="FU829" s="180">
        <v>10000</v>
      </c>
      <c r="FV829" s="185">
        <v>10000</v>
      </c>
      <c r="FW829" s="185">
        <v>1</v>
      </c>
      <c r="FX829" s="185">
        <v>1</v>
      </c>
      <c r="FY829" s="185">
        <v>10003000301</v>
      </c>
      <c r="FZ829" s="185">
        <v>0</v>
      </c>
      <c r="GA829" s="185">
        <v>10000</v>
      </c>
      <c r="GB829" s="185">
        <v>10000</v>
      </c>
      <c r="GC829" s="185">
        <v>1</v>
      </c>
      <c r="GD829" s="185">
        <v>1</v>
      </c>
      <c r="GE829" s="185">
        <v>10003000302</v>
      </c>
      <c r="GF829" s="185">
        <v>0</v>
      </c>
      <c r="GG829" s="185">
        <v>10000</v>
      </c>
      <c r="GH829" s="185">
        <v>10000</v>
      </c>
      <c r="GI829" s="185">
        <v>1</v>
      </c>
      <c r="GJ829" s="185">
        <v>1</v>
      </c>
      <c r="GK829" s="185">
        <v>10003000303</v>
      </c>
      <c r="GL829" s="185">
        <v>0</v>
      </c>
      <c r="GM829" s="185">
        <v>10000</v>
      </c>
      <c r="GN829" s="185">
        <v>10000</v>
      </c>
      <c r="GO829" s="185">
        <v>1</v>
      </c>
      <c r="GP829" s="185">
        <v>1</v>
      </c>
      <c r="GQ829" s="185">
        <v>10003000304</v>
      </c>
      <c r="GR829" s="185">
        <v>0</v>
      </c>
      <c r="GS829" s="185">
        <v>10000</v>
      </c>
      <c r="GT829" s="185">
        <v>10000</v>
      </c>
      <c r="GU829" s="185">
        <v>1</v>
      </c>
      <c r="GV829" s="185">
        <v>1</v>
      </c>
      <c r="GW829" s="185">
        <v>10003000305</v>
      </c>
      <c r="GX829" s="185">
        <v>0</v>
      </c>
      <c r="GY829" s="185">
        <v>10000</v>
      </c>
      <c r="GZ829" s="185">
        <v>10000</v>
      </c>
      <c r="HA829" s="185">
        <v>1</v>
      </c>
      <c r="HB829" s="185">
        <v>1</v>
      </c>
      <c r="HC829" s="185">
        <v>10003000306</v>
      </c>
      <c r="HD829" s="185">
        <v>0</v>
      </c>
      <c r="HE829" s="185">
        <v>10000</v>
      </c>
      <c r="HF829" s="185">
        <v>10000</v>
      </c>
      <c r="HG829" s="185">
        <v>1</v>
      </c>
      <c r="HH829" s="185">
        <v>1</v>
      </c>
      <c r="HI829" s="185">
        <v>10003000307</v>
      </c>
      <c r="HJ829" s="185">
        <v>0</v>
      </c>
      <c r="HK829" s="185">
        <v>10000</v>
      </c>
      <c r="HL829" s="180"/>
      <c r="HM829" s="180"/>
      <c r="HN829" s="180"/>
      <c r="HO829" s="180"/>
      <c r="HP829" s="180"/>
      <c r="HQ829" s="180"/>
      <c r="HR829" s="180"/>
      <c r="HS829" s="180"/>
      <c r="HT829" s="180"/>
      <c r="HU829" s="180"/>
      <c r="HV829" s="180"/>
      <c r="HW829" s="180"/>
      <c r="HX829" s="380">
        <v>10000</v>
      </c>
      <c r="HY829" s="380">
        <v>10</v>
      </c>
      <c r="HZ829" s="380">
        <v>10</v>
      </c>
      <c r="IA829" s="380">
        <v>10003910010</v>
      </c>
      <c r="IB829" s="380">
        <v>1</v>
      </c>
      <c r="IC829" s="380">
        <v>10000</v>
      </c>
    </row>
    <row r="830" spans="1:237" ht="15.75" customHeight="1" x14ac:dyDescent="0.15">
      <c r="A830" s="173">
        <v>37000121019</v>
      </c>
      <c r="B830" s="184" t="s">
        <v>1408</v>
      </c>
      <c r="C830" s="173" t="s">
        <v>2073</v>
      </c>
      <c r="L830" s="173">
        <v>10000</v>
      </c>
      <c r="M830" s="173">
        <v>8</v>
      </c>
      <c r="N830" s="173">
        <v>16</v>
      </c>
      <c r="O830" s="229" t="s">
        <v>2074</v>
      </c>
      <c r="P830" s="412"/>
      <c r="Q830" s="229" t="s">
        <v>2075</v>
      </c>
      <c r="R830" s="230" t="s">
        <v>2096</v>
      </c>
      <c r="S830" s="180">
        <v>10000</v>
      </c>
      <c r="T830" s="180">
        <v>2</v>
      </c>
      <c r="U830" s="180">
        <v>2</v>
      </c>
      <c r="V830" s="180">
        <v>10002030005</v>
      </c>
      <c r="W830" s="388"/>
      <c r="X830" s="180">
        <v>0</v>
      </c>
      <c r="Y830" s="180">
        <v>10000</v>
      </c>
      <c r="Z830" s="173">
        <v>6666</v>
      </c>
      <c r="AA830" s="173">
        <v>1</v>
      </c>
      <c r="AB830" s="173">
        <v>1</v>
      </c>
      <c r="AC830" s="173">
        <v>10002030006</v>
      </c>
      <c r="AE830" s="173">
        <v>0</v>
      </c>
      <c r="AF830" s="173">
        <v>10000</v>
      </c>
      <c r="AG830" s="364"/>
      <c r="AH830" s="364"/>
      <c r="AI830" s="364"/>
      <c r="AJ830" s="364"/>
      <c r="AK830" s="364"/>
      <c r="AL830" s="364"/>
      <c r="AM830" s="364"/>
      <c r="AN830" s="173">
        <v>10000</v>
      </c>
      <c r="AO830" s="173">
        <v>1</v>
      </c>
      <c r="AP830" s="173">
        <v>1</v>
      </c>
      <c r="AQ830" s="365" t="s">
        <v>2097</v>
      </c>
      <c r="AR830" s="229" t="s">
        <v>2098</v>
      </c>
      <c r="AS830" s="229" t="s">
        <v>2099</v>
      </c>
      <c r="AT830" s="180">
        <v>10000</v>
      </c>
      <c r="AU830" s="180">
        <v>5</v>
      </c>
      <c r="AV830" s="180">
        <v>15</v>
      </c>
      <c r="AW830" s="180">
        <v>10038800045</v>
      </c>
      <c r="AX830" s="180">
        <v>10000</v>
      </c>
      <c r="AY830" s="180">
        <v>10000</v>
      </c>
      <c r="AZ830" s="170">
        <v>10000</v>
      </c>
      <c r="BA830" s="328">
        <v>2</v>
      </c>
      <c r="BB830" s="328">
        <v>4</v>
      </c>
      <c r="BC830" s="170">
        <v>10002270201</v>
      </c>
      <c r="BD830" s="170">
        <v>0</v>
      </c>
      <c r="BE830" s="170">
        <v>10000</v>
      </c>
      <c r="BF830" s="180">
        <v>10000</v>
      </c>
      <c r="BG830" s="170">
        <v>2</v>
      </c>
      <c r="BH830" s="170">
        <v>4</v>
      </c>
      <c r="BI830" s="180">
        <v>10002270202</v>
      </c>
      <c r="BJ830" s="180">
        <v>0</v>
      </c>
      <c r="BK830" s="180">
        <v>10000</v>
      </c>
      <c r="BL830" s="170">
        <v>10000</v>
      </c>
      <c r="BM830" s="170">
        <v>2</v>
      </c>
      <c r="BN830" s="170">
        <v>4</v>
      </c>
      <c r="BO830" s="170">
        <v>10002270203</v>
      </c>
      <c r="BP830" s="170">
        <v>0</v>
      </c>
      <c r="BQ830" s="170">
        <v>10000</v>
      </c>
      <c r="BR830" s="180">
        <v>9000</v>
      </c>
      <c r="BS830" s="180">
        <v>8</v>
      </c>
      <c r="BT830" s="180">
        <v>8</v>
      </c>
      <c r="BU830" s="180" t="s">
        <v>898</v>
      </c>
      <c r="BV830" s="180" t="s">
        <v>276</v>
      </c>
      <c r="BW830" s="180" t="s">
        <v>889</v>
      </c>
      <c r="BX830" s="173">
        <v>1500</v>
      </c>
      <c r="BY830" s="173">
        <v>2</v>
      </c>
      <c r="BZ830" s="173">
        <v>2</v>
      </c>
      <c r="CA830" s="173" t="s">
        <v>899</v>
      </c>
      <c r="CB830" s="173" t="s">
        <v>279</v>
      </c>
      <c r="CC830" s="173" t="s">
        <v>841</v>
      </c>
      <c r="CD830" s="180">
        <v>1500</v>
      </c>
      <c r="CE830" s="180">
        <v>2</v>
      </c>
      <c r="CF830" s="180">
        <v>4</v>
      </c>
      <c r="CG830" s="180" t="s">
        <v>900</v>
      </c>
      <c r="CH830" s="180" t="s">
        <v>276</v>
      </c>
      <c r="CI830" s="180" t="s">
        <v>882</v>
      </c>
      <c r="CJ830" s="173">
        <v>240</v>
      </c>
      <c r="CK830" s="173">
        <v>2</v>
      </c>
      <c r="CL830" s="173">
        <v>2</v>
      </c>
      <c r="CM830" s="173" t="s">
        <v>901</v>
      </c>
      <c r="CN830" s="173" t="s">
        <v>279</v>
      </c>
      <c r="CO830" s="173" t="s">
        <v>844</v>
      </c>
      <c r="CP830" s="180">
        <v>10000</v>
      </c>
      <c r="CQ830" s="180">
        <v>1</v>
      </c>
      <c r="CR830" s="180">
        <v>2</v>
      </c>
      <c r="CS830" s="226" t="s">
        <v>2100</v>
      </c>
      <c r="CT830" s="226" t="s">
        <v>276</v>
      </c>
      <c r="CU830" s="227" t="s">
        <v>1415</v>
      </c>
      <c r="CV830" s="170">
        <v>2400</v>
      </c>
      <c r="CW830" s="170">
        <v>1</v>
      </c>
      <c r="CX830" s="170">
        <v>1</v>
      </c>
      <c r="CY830" s="216" t="s">
        <v>1421</v>
      </c>
      <c r="CZ830" s="173" t="s">
        <v>279</v>
      </c>
      <c r="DA830" s="216" t="s">
        <v>1427</v>
      </c>
      <c r="DB830" s="180">
        <v>10000</v>
      </c>
      <c r="DC830" s="180">
        <v>1</v>
      </c>
      <c r="DD830" s="180">
        <v>1</v>
      </c>
      <c r="DE830" s="180">
        <v>10003000261</v>
      </c>
      <c r="DF830" s="180">
        <v>0</v>
      </c>
      <c r="DG830" s="242">
        <v>10000</v>
      </c>
      <c r="DH830" s="173">
        <v>10000</v>
      </c>
      <c r="DI830" s="173">
        <v>1</v>
      </c>
      <c r="DJ830" s="173">
        <v>1</v>
      </c>
      <c r="DK830" s="173">
        <v>10003000262</v>
      </c>
      <c r="DL830" s="173">
        <v>0</v>
      </c>
      <c r="DM830" s="173">
        <v>10000</v>
      </c>
      <c r="DN830" s="180">
        <v>10000</v>
      </c>
      <c r="DO830" s="180">
        <v>1</v>
      </c>
      <c r="DP830" s="180">
        <v>1</v>
      </c>
      <c r="DQ830" s="180">
        <v>10003000263</v>
      </c>
      <c r="DR830" s="180">
        <v>0</v>
      </c>
      <c r="DS830" s="180">
        <v>10000</v>
      </c>
      <c r="DT830" s="180">
        <v>10000</v>
      </c>
      <c r="DU830" s="180">
        <v>1</v>
      </c>
      <c r="DV830" s="180">
        <v>1</v>
      </c>
      <c r="DW830" s="180">
        <v>10003000264</v>
      </c>
      <c r="DX830" s="180">
        <v>0</v>
      </c>
      <c r="DY830" s="180">
        <v>10000</v>
      </c>
      <c r="DZ830" s="180">
        <v>10000</v>
      </c>
      <c r="EA830" s="180">
        <v>1</v>
      </c>
      <c r="EB830" s="180">
        <v>1</v>
      </c>
      <c r="EC830" s="180">
        <v>10003000265</v>
      </c>
      <c r="ED830" s="180">
        <v>0</v>
      </c>
      <c r="EE830" s="180">
        <v>10000</v>
      </c>
      <c r="EF830" s="180">
        <v>10000</v>
      </c>
      <c r="EG830" s="180">
        <v>1</v>
      </c>
      <c r="EH830" s="180">
        <v>1</v>
      </c>
      <c r="EI830" s="180">
        <v>10003000266</v>
      </c>
      <c r="EJ830" s="180">
        <v>0</v>
      </c>
      <c r="EK830" s="180">
        <v>10000</v>
      </c>
      <c r="EL830" s="180">
        <v>10000</v>
      </c>
      <c r="EM830" s="180">
        <v>1</v>
      </c>
      <c r="EN830" s="180">
        <v>1</v>
      </c>
      <c r="EO830" s="180">
        <v>10003000267</v>
      </c>
      <c r="EP830" s="180">
        <v>0</v>
      </c>
      <c r="EQ830" s="180">
        <v>10000</v>
      </c>
      <c r="ER830" s="180">
        <v>10000</v>
      </c>
      <c r="ES830" s="180">
        <v>1</v>
      </c>
      <c r="ET830" s="180">
        <v>1</v>
      </c>
      <c r="EU830" s="180">
        <v>10003000268</v>
      </c>
      <c r="EV830" s="180">
        <v>0</v>
      </c>
      <c r="EW830" s="180">
        <v>10000</v>
      </c>
      <c r="EX830" s="180">
        <v>10000</v>
      </c>
      <c r="EY830" s="180">
        <v>1</v>
      </c>
      <c r="EZ830" s="180">
        <v>1</v>
      </c>
      <c r="FA830" s="180">
        <v>10003000269</v>
      </c>
      <c r="FB830" s="180">
        <v>0</v>
      </c>
      <c r="FC830" s="180">
        <v>10000</v>
      </c>
      <c r="FD830" s="180">
        <v>10000</v>
      </c>
      <c r="FE830" s="180">
        <v>1</v>
      </c>
      <c r="FF830" s="180">
        <v>1</v>
      </c>
      <c r="FG830" s="180">
        <v>10003000270</v>
      </c>
      <c r="FH830" s="180">
        <v>0</v>
      </c>
      <c r="FI830" s="180">
        <v>10000</v>
      </c>
      <c r="FJ830" s="180">
        <v>10000</v>
      </c>
      <c r="FK830" s="180">
        <v>1</v>
      </c>
      <c r="FL830" s="180">
        <v>1</v>
      </c>
      <c r="FM830" s="180">
        <v>10003000295</v>
      </c>
      <c r="FN830" s="180">
        <v>0</v>
      </c>
      <c r="FO830" s="180">
        <v>10000</v>
      </c>
      <c r="FP830" s="180">
        <v>10000</v>
      </c>
      <c r="FQ830" s="180">
        <v>1</v>
      </c>
      <c r="FR830" s="180">
        <v>1</v>
      </c>
      <c r="FS830" s="180">
        <v>10003000296</v>
      </c>
      <c r="FT830" s="180">
        <v>0</v>
      </c>
      <c r="FU830" s="180">
        <v>10000</v>
      </c>
      <c r="FV830" s="185">
        <v>10000</v>
      </c>
      <c r="FW830" s="185">
        <v>1</v>
      </c>
      <c r="FX830" s="185">
        <v>1</v>
      </c>
      <c r="FY830" s="185">
        <v>10003000301</v>
      </c>
      <c r="FZ830" s="185">
        <v>0</v>
      </c>
      <c r="GA830" s="185">
        <v>10000</v>
      </c>
      <c r="GB830" s="185">
        <v>10000</v>
      </c>
      <c r="GC830" s="185">
        <v>1</v>
      </c>
      <c r="GD830" s="185">
        <v>1</v>
      </c>
      <c r="GE830" s="185">
        <v>10003000302</v>
      </c>
      <c r="GF830" s="185">
        <v>0</v>
      </c>
      <c r="GG830" s="185">
        <v>10000</v>
      </c>
      <c r="GH830" s="185">
        <v>10000</v>
      </c>
      <c r="GI830" s="185">
        <v>1</v>
      </c>
      <c r="GJ830" s="185">
        <v>1</v>
      </c>
      <c r="GK830" s="185">
        <v>10003000303</v>
      </c>
      <c r="GL830" s="185">
        <v>0</v>
      </c>
      <c r="GM830" s="185">
        <v>10000</v>
      </c>
      <c r="GN830" s="185">
        <v>10000</v>
      </c>
      <c r="GO830" s="185">
        <v>1</v>
      </c>
      <c r="GP830" s="185">
        <v>1</v>
      </c>
      <c r="GQ830" s="185">
        <v>10003000304</v>
      </c>
      <c r="GR830" s="185">
        <v>0</v>
      </c>
      <c r="GS830" s="185">
        <v>10000</v>
      </c>
      <c r="GT830" s="185">
        <v>10000</v>
      </c>
      <c r="GU830" s="185">
        <v>1</v>
      </c>
      <c r="GV830" s="185">
        <v>1</v>
      </c>
      <c r="GW830" s="185">
        <v>10003000305</v>
      </c>
      <c r="GX830" s="185">
        <v>0</v>
      </c>
      <c r="GY830" s="185">
        <v>10000</v>
      </c>
      <c r="GZ830" s="185">
        <v>10000</v>
      </c>
      <c r="HA830" s="185">
        <v>1</v>
      </c>
      <c r="HB830" s="185">
        <v>1</v>
      </c>
      <c r="HC830" s="185">
        <v>10003000306</v>
      </c>
      <c r="HD830" s="185">
        <v>0</v>
      </c>
      <c r="HE830" s="185">
        <v>10000</v>
      </c>
      <c r="HF830" s="185">
        <v>10000</v>
      </c>
      <c r="HG830" s="185">
        <v>1</v>
      </c>
      <c r="HH830" s="185">
        <v>1</v>
      </c>
      <c r="HI830" s="185">
        <v>10003000307</v>
      </c>
      <c r="HJ830" s="185">
        <v>0</v>
      </c>
      <c r="HK830" s="185">
        <v>10000</v>
      </c>
      <c r="HL830" s="185">
        <v>10000</v>
      </c>
      <c r="HM830" s="185">
        <v>1</v>
      </c>
      <c r="HN830" s="185">
        <v>1</v>
      </c>
      <c r="HO830" s="185">
        <v>10003000308</v>
      </c>
      <c r="HP830" s="185">
        <v>0</v>
      </c>
      <c r="HQ830" s="185">
        <v>10000</v>
      </c>
      <c r="HR830" s="180"/>
      <c r="HS830" s="180"/>
      <c r="HT830" s="180"/>
      <c r="HU830" s="180"/>
      <c r="HV830" s="180"/>
      <c r="HW830" s="180"/>
      <c r="HX830" s="380">
        <v>10000</v>
      </c>
      <c r="HY830" s="380">
        <v>10</v>
      </c>
      <c r="HZ830" s="380">
        <v>10</v>
      </c>
      <c r="IA830" s="380">
        <v>10003910010</v>
      </c>
      <c r="IB830" s="380">
        <v>1</v>
      </c>
      <c r="IC830" s="380">
        <v>10000</v>
      </c>
    </row>
    <row r="831" spans="1:237" ht="15.75" customHeight="1" x14ac:dyDescent="0.15">
      <c r="A831" s="173">
        <v>37000121020</v>
      </c>
      <c r="B831" s="184" t="s">
        <v>1409</v>
      </c>
      <c r="C831" s="173" t="s">
        <v>2082</v>
      </c>
      <c r="L831" s="173">
        <v>10000</v>
      </c>
      <c r="M831" s="173">
        <v>8</v>
      </c>
      <c r="N831" s="173">
        <v>16</v>
      </c>
      <c r="O831" s="229" t="s">
        <v>2083</v>
      </c>
      <c r="P831" s="412"/>
      <c r="Q831" s="229" t="s">
        <v>2084</v>
      </c>
      <c r="R831" s="230" t="s">
        <v>2076</v>
      </c>
      <c r="S831" s="180">
        <v>10000</v>
      </c>
      <c r="T831" s="180">
        <v>2</v>
      </c>
      <c r="U831" s="180">
        <v>2</v>
      </c>
      <c r="V831" s="180">
        <v>10002030005</v>
      </c>
      <c r="W831" s="388"/>
      <c r="X831" s="180">
        <v>0</v>
      </c>
      <c r="Y831" s="180">
        <v>10000</v>
      </c>
      <c r="Z831" s="173">
        <v>6666</v>
      </c>
      <c r="AA831" s="173">
        <v>1</v>
      </c>
      <c r="AB831" s="173">
        <v>1</v>
      </c>
      <c r="AC831" s="173">
        <v>10002030006</v>
      </c>
      <c r="AE831" s="173">
        <v>0</v>
      </c>
      <c r="AF831" s="173">
        <v>10000</v>
      </c>
      <c r="AG831" s="364"/>
      <c r="AH831" s="364"/>
      <c r="AI831" s="364"/>
      <c r="AJ831" s="364"/>
      <c r="AK831" s="364"/>
      <c r="AL831" s="364"/>
      <c r="AM831" s="364"/>
      <c r="AN831" s="173">
        <v>10000</v>
      </c>
      <c r="AO831" s="173">
        <v>1</v>
      </c>
      <c r="AP831" s="173">
        <v>1</v>
      </c>
      <c r="AQ831" s="365" t="s">
        <v>2078</v>
      </c>
      <c r="AR831" s="229" t="s">
        <v>2079</v>
      </c>
      <c r="AS831" s="229" t="s">
        <v>2080</v>
      </c>
      <c r="AT831" s="180">
        <v>10000</v>
      </c>
      <c r="AU831" s="180">
        <v>5</v>
      </c>
      <c r="AV831" s="180">
        <v>15</v>
      </c>
      <c r="AW831" s="180">
        <v>10038800045</v>
      </c>
      <c r="AX831" s="180">
        <v>10000</v>
      </c>
      <c r="AY831" s="180">
        <v>10000</v>
      </c>
      <c r="AZ831" s="170">
        <v>10000</v>
      </c>
      <c r="BA831" s="328">
        <v>2</v>
      </c>
      <c r="BB831" s="328">
        <v>4</v>
      </c>
      <c r="BC831" s="170">
        <v>10002270201</v>
      </c>
      <c r="BD831" s="170">
        <v>0</v>
      </c>
      <c r="BE831" s="170">
        <v>10000</v>
      </c>
      <c r="BF831" s="180">
        <v>10000</v>
      </c>
      <c r="BG831" s="170">
        <v>2</v>
      </c>
      <c r="BH831" s="170">
        <v>4</v>
      </c>
      <c r="BI831" s="180">
        <v>10002270202</v>
      </c>
      <c r="BJ831" s="180">
        <v>0</v>
      </c>
      <c r="BK831" s="180">
        <v>10000</v>
      </c>
      <c r="BL831" s="170">
        <v>10000</v>
      </c>
      <c r="BM831" s="170">
        <v>2</v>
      </c>
      <c r="BN831" s="170">
        <v>4</v>
      </c>
      <c r="BO831" s="170">
        <v>10002270203</v>
      </c>
      <c r="BP831" s="170">
        <v>0</v>
      </c>
      <c r="BQ831" s="170">
        <v>10000</v>
      </c>
      <c r="BR831" s="180">
        <v>9000</v>
      </c>
      <c r="BS831" s="180">
        <v>8</v>
      </c>
      <c r="BT831" s="180">
        <v>8</v>
      </c>
      <c r="BU831" s="180" t="s">
        <v>1036</v>
      </c>
      <c r="BV831" s="180" t="s">
        <v>276</v>
      </c>
      <c r="BW831" s="180" t="s">
        <v>889</v>
      </c>
      <c r="BX831" s="173">
        <v>1500</v>
      </c>
      <c r="BY831" s="173">
        <v>2</v>
      </c>
      <c r="BZ831" s="173">
        <v>2</v>
      </c>
      <c r="CA831" s="173" t="s">
        <v>1037</v>
      </c>
      <c r="CB831" s="173" t="s">
        <v>279</v>
      </c>
      <c r="CC831" s="173" t="s">
        <v>841</v>
      </c>
      <c r="CD831" s="180">
        <v>1500</v>
      </c>
      <c r="CE831" s="180">
        <v>2</v>
      </c>
      <c r="CF831" s="180">
        <v>4</v>
      </c>
      <c r="CG831" s="180" t="s">
        <v>1038</v>
      </c>
      <c r="CH831" s="180" t="s">
        <v>276</v>
      </c>
      <c r="CI831" s="180" t="s">
        <v>882</v>
      </c>
      <c r="CJ831" s="173">
        <v>240</v>
      </c>
      <c r="CK831" s="173">
        <v>2</v>
      </c>
      <c r="CL831" s="173">
        <v>2</v>
      </c>
      <c r="CM831" s="173" t="s">
        <v>1039</v>
      </c>
      <c r="CN831" s="173" t="s">
        <v>279</v>
      </c>
      <c r="CO831" s="173" t="s">
        <v>844</v>
      </c>
      <c r="CP831" s="180">
        <v>10000</v>
      </c>
      <c r="CQ831" s="180">
        <v>1</v>
      </c>
      <c r="CR831" s="180">
        <v>2</v>
      </c>
      <c r="CS831" s="226" t="s">
        <v>2101</v>
      </c>
      <c r="CT831" s="226" t="s">
        <v>276</v>
      </c>
      <c r="CU831" s="227" t="s">
        <v>1415</v>
      </c>
      <c r="CV831" s="170">
        <v>2400</v>
      </c>
      <c r="CW831" s="170">
        <v>1</v>
      </c>
      <c r="CX831" s="170">
        <v>1</v>
      </c>
      <c r="CY831" s="216" t="s">
        <v>1422</v>
      </c>
      <c r="CZ831" s="173" t="s">
        <v>279</v>
      </c>
      <c r="DA831" s="216" t="s">
        <v>1427</v>
      </c>
      <c r="DB831" s="180">
        <v>10000</v>
      </c>
      <c r="DC831" s="180">
        <v>1</v>
      </c>
      <c r="DD831" s="180">
        <v>1</v>
      </c>
      <c r="DE831" s="180">
        <v>10003000271</v>
      </c>
      <c r="DF831" s="180">
        <v>0</v>
      </c>
      <c r="DG831" s="242">
        <v>10000</v>
      </c>
      <c r="DH831" s="173">
        <v>10000</v>
      </c>
      <c r="DI831" s="173">
        <v>1</v>
      </c>
      <c r="DJ831" s="173">
        <v>1</v>
      </c>
      <c r="DK831" s="173">
        <v>10003000272</v>
      </c>
      <c r="DL831" s="173">
        <v>0</v>
      </c>
      <c r="DM831" s="173">
        <v>10000</v>
      </c>
      <c r="DN831" s="180">
        <v>10000</v>
      </c>
      <c r="DO831" s="180">
        <v>1</v>
      </c>
      <c r="DP831" s="180">
        <v>1</v>
      </c>
      <c r="DQ831" s="180">
        <v>10003000273</v>
      </c>
      <c r="DR831" s="180">
        <v>0</v>
      </c>
      <c r="DS831" s="180">
        <v>10000</v>
      </c>
      <c r="DT831" s="180">
        <v>10000</v>
      </c>
      <c r="DU831" s="180">
        <v>1</v>
      </c>
      <c r="DV831" s="180">
        <v>1</v>
      </c>
      <c r="DW831" s="180">
        <v>10003000274</v>
      </c>
      <c r="DX831" s="180">
        <v>0</v>
      </c>
      <c r="DY831" s="180">
        <v>10000</v>
      </c>
      <c r="DZ831" s="180">
        <v>10000</v>
      </c>
      <c r="EA831" s="180">
        <v>1</v>
      </c>
      <c r="EB831" s="180">
        <v>1</v>
      </c>
      <c r="EC831" s="180">
        <v>10003000275</v>
      </c>
      <c r="ED831" s="180">
        <v>0</v>
      </c>
      <c r="EE831" s="180">
        <v>10000</v>
      </c>
      <c r="EF831" s="180">
        <v>10000</v>
      </c>
      <c r="EG831" s="180">
        <v>1</v>
      </c>
      <c r="EH831" s="180">
        <v>1</v>
      </c>
      <c r="EI831" s="180">
        <v>10003000276</v>
      </c>
      <c r="EJ831" s="180">
        <v>0</v>
      </c>
      <c r="EK831" s="180">
        <v>10000</v>
      </c>
      <c r="EL831" s="180">
        <v>10000</v>
      </c>
      <c r="EM831" s="180">
        <v>1</v>
      </c>
      <c r="EN831" s="180">
        <v>1</v>
      </c>
      <c r="EO831" s="180">
        <v>10003000277</v>
      </c>
      <c r="EP831" s="180">
        <v>0</v>
      </c>
      <c r="EQ831" s="180">
        <v>10000</v>
      </c>
      <c r="ER831" s="180">
        <v>10000</v>
      </c>
      <c r="ES831" s="180">
        <v>1</v>
      </c>
      <c r="ET831" s="180">
        <v>1</v>
      </c>
      <c r="EU831" s="180">
        <v>10003000278</v>
      </c>
      <c r="EV831" s="180">
        <v>0</v>
      </c>
      <c r="EW831" s="180">
        <v>10000</v>
      </c>
      <c r="EX831" s="180">
        <v>10000</v>
      </c>
      <c r="EY831" s="180">
        <v>1</v>
      </c>
      <c r="EZ831" s="180">
        <v>1</v>
      </c>
      <c r="FA831" s="180">
        <v>10003000279</v>
      </c>
      <c r="FB831" s="180">
        <v>0</v>
      </c>
      <c r="FC831" s="180">
        <v>10000</v>
      </c>
      <c r="FD831" s="180">
        <v>10000</v>
      </c>
      <c r="FE831" s="180">
        <v>1</v>
      </c>
      <c r="FF831" s="180">
        <v>1</v>
      </c>
      <c r="FG831" s="180">
        <v>10003000280</v>
      </c>
      <c r="FH831" s="180">
        <v>0</v>
      </c>
      <c r="FI831" s="180">
        <v>10000</v>
      </c>
      <c r="FJ831" s="180">
        <v>10000</v>
      </c>
      <c r="FK831" s="180">
        <v>1</v>
      </c>
      <c r="FL831" s="180">
        <v>1</v>
      </c>
      <c r="FM831" s="180">
        <v>10003000297</v>
      </c>
      <c r="FN831" s="180">
        <v>0</v>
      </c>
      <c r="FO831" s="180">
        <v>10000</v>
      </c>
      <c r="FP831" s="180">
        <v>10000</v>
      </c>
      <c r="FQ831" s="180">
        <v>1</v>
      </c>
      <c r="FR831" s="180">
        <v>1</v>
      </c>
      <c r="FS831" s="180">
        <v>10003000298</v>
      </c>
      <c r="FT831" s="180">
        <v>0</v>
      </c>
      <c r="FU831" s="180">
        <v>10000</v>
      </c>
      <c r="FV831" s="185">
        <v>10000</v>
      </c>
      <c r="FW831" s="185">
        <v>1</v>
      </c>
      <c r="FX831" s="185">
        <v>1</v>
      </c>
      <c r="FY831" s="185">
        <v>10003000301</v>
      </c>
      <c r="FZ831" s="185">
        <v>0</v>
      </c>
      <c r="GA831" s="185">
        <v>10000</v>
      </c>
      <c r="GB831" s="185">
        <v>10000</v>
      </c>
      <c r="GC831" s="185">
        <v>1</v>
      </c>
      <c r="GD831" s="185">
        <v>1</v>
      </c>
      <c r="GE831" s="185">
        <v>10003000302</v>
      </c>
      <c r="GF831" s="185">
        <v>0</v>
      </c>
      <c r="GG831" s="185">
        <v>10000</v>
      </c>
      <c r="GH831" s="185">
        <v>10000</v>
      </c>
      <c r="GI831" s="185">
        <v>1</v>
      </c>
      <c r="GJ831" s="185">
        <v>1</v>
      </c>
      <c r="GK831" s="185">
        <v>10003000303</v>
      </c>
      <c r="GL831" s="185">
        <v>0</v>
      </c>
      <c r="GM831" s="185">
        <v>10000</v>
      </c>
      <c r="GN831" s="185">
        <v>10000</v>
      </c>
      <c r="GO831" s="185">
        <v>1</v>
      </c>
      <c r="GP831" s="185">
        <v>1</v>
      </c>
      <c r="GQ831" s="185">
        <v>10003000304</v>
      </c>
      <c r="GR831" s="185">
        <v>0</v>
      </c>
      <c r="GS831" s="185">
        <v>10000</v>
      </c>
      <c r="GT831" s="185">
        <v>10000</v>
      </c>
      <c r="GU831" s="185">
        <v>1</v>
      </c>
      <c r="GV831" s="185">
        <v>1</v>
      </c>
      <c r="GW831" s="185">
        <v>10003000305</v>
      </c>
      <c r="GX831" s="185">
        <v>0</v>
      </c>
      <c r="GY831" s="185">
        <v>10000</v>
      </c>
      <c r="GZ831" s="185">
        <v>10000</v>
      </c>
      <c r="HA831" s="185">
        <v>1</v>
      </c>
      <c r="HB831" s="185">
        <v>1</v>
      </c>
      <c r="HC831" s="185">
        <v>10003000306</v>
      </c>
      <c r="HD831" s="185">
        <v>0</v>
      </c>
      <c r="HE831" s="185">
        <v>10000</v>
      </c>
      <c r="HF831" s="185">
        <v>10000</v>
      </c>
      <c r="HG831" s="185">
        <v>1</v>
      </c>
      <c r="HH831" s="185">
        <v>1</v>
      </c>
      <c r="HI831" s="185">
        <v>10003000307</v>
      </c>
      <c r="HJ831" s="185">
        <v>0</v>
      </c>
      <c r="HK831" s="185">
        <v>10000</v>
      </c>
      <c r="HL831" s="185">
        <v>10000</v>
      </c>
      <c r="HM831" s="185">
        <v>1</v>
      </c>
      <c r="HN831" s="185">
        <v>1</v>
      </c>
      <c r="HO831" s="185">
        <v>10003000308</v>
      </c>
      <c r="HP831" s="185">
        <v>0</v>
      </c>
      <c r="HQ831" s="185">
        <v>10000</v>
      </c>
      <c r="HR831" s="180"/>
      <c r="HS831" s="180"/>
      <c r="HT831" s="180"/>
      <c r="HU831" s="180"/>
      <c r="HV831" s="180"/>
      <c r="HW831" s="180"/>
      <c r="HX831" s="380">
        <v>10000</v>
      </c>
      <c r="HY831" s="380">
        <v>10</v>
      </c>
      <c r="HZ831" s="380">
        <v>10</v>
      </c>
      <c r="IA831" s="380">
        <v>10003910010</v>
      </c>
      <c r="IB831" s="380">
        <v>1</v>
      </c>
      <c r="IC831" s="380">
        <v>10000</v>
      </c>
    </row>
    <row r="832" spans="1:237" ht="15.75" customHeight="1" x14ac:dyDescent="0.15">
      <c r="A832" s="173">
        <v>37000121021</v>
      </c>
      <c r="B832" s="184" t="s">
        <v>1410</v>
      </c>
      <c r="C832" s="173" t="s">
        <v>2082</v>
      </c>
      <c r="L832" s="173">
        <v>10000</v>
      </c>
      <c r="M832" s="173">
        <v>8</v>
      </c>
      <c r="N832" s="173">
        <v>16</v>
      </c>
      <c r="O832" s="229" t="s">
        <v>2083</v>
      </c>
      <c r="P832" s="412"/>
      <c r="Q832" s="229" t="s">
        <v>2084</v>
      </c>
      <c r="R832" s="230" t="s">
        <v>2076</v>
      </c>
      <c r="S832" s="180">
        <v>10000</v>
      </c>
      <c r="T832" s="180">
        <v>2</v>
      </c>
      <c r="U832" s="180">
        <v>2</v>
      </c>
      <c r="V832" s="180">
        <v>10002030005</v>
      </c>
      <c r="W832" s="388"/>
      <c r="X832" s="180">
        <v>0</v>
      </c>
      <c r="Y832" s="180">
        <v>10000</v>
      </c>
      <c r="Z832" s="173">
        <v>6666</v>
      </c>
      <c r="AA832" s="173">
        <v>1</v>
      </c>
      <c r="AB832" s="173">
        <v>1</v>
      </c>
      <c r="AC832" s="173">
        <v>10002030006</v>
      </c>
      <c r="AE832" s="173">
        <v>0</v>
      </c>
      <c r="AF832" s="173">
        <v>10000</v>
      </c>
      <c r="AG832" s="364"/>
      <c r="AH832" s="364"/>
      <c r="AI832" s="364"/>
      <c r="AJ832" s="364"/>
      <c r="AK832" s="364"/>
      <c r="AL832" s="364"/>
      <c r="AM832" s="364"/>
      <c r="AN832" s="173">
        <v>10000</v>
      </c>
      <c r="AO832" s="173">
        <v>1</v>
      </c>
      <c r="AP832" s="173">
        <v>1</v>
      </c>
      <c r="AQ832" s="365" t="s">
        <v>2078</v>
      </c>
      <c r="AR832" s="229" t="s">
        <v>2079</v>
      </c>
      <c r="AS832" s="229" t="s">
        <v>2080</v>
      </c>
      <c r="AT832" s="180">
        <v>10000</v>
      </c>
      <c r="AU832" s="180">
        <v>5</v>
      </c>
      <c r="AV832" s="180">
        <v>15</v>
      </c>
      <c r="AW832" s="180">
        <v>10038800045</v>
      </c>
      <c r="AX832" s="180">
        <v>10000</v>
      </c>
      <c r="AY832" s="180">
        <v>10000</v>
      </c>
      <c r="AZ832" s="170">
        <v>10000</v>
      </c>
      <c r="BA832" s="328">
        <v>2</v>
      </c>
      <c r="BB832" s="328">
        <v>4</v>
      </c>
      <c r="BC832" s="170">
        <v>10002270201</v>
      </c>
      <c r="BD832" s="170">
        <v>0</v>
      </c>
      <c r="BE832" s="170">
        <v>10000</v>
      </c>
      <c r="BF832" s="180">
        <v>10000</v>
      </c>
      <c r="BG832" s="170">
        <v>2</v>
      </c>
      <c r="BH832" s="170">
        <v>4</v>
      </c>
      <c r="BI832" s="180">
        <v>10002270202</v>
      </c>
      <c r="BJ832" s="180">
        <v>0</v>
      </c>
      <c r="BK832" s="180">
        <v>10000</v>
      </c>
      <c r="BL832" s="170">
        <v>10000</v>
      </c>
      <c r="BM832" s="170">
        <v>2</v>
      </c>
      <c r="BN832" s="170">
        <v>4</v>
      </c>
      <c r="BO832" s="170">
        <v>10002270203</v>
      </c>
      <c r="BP832" s="170">
        <v>0</v>
      </c>
      <c r="BQ832" s="170">
        <v>10000</v>
      </c>
      <c r="BR832" s="180">
        <v>9000</v>
      </c>
      <c r="BS832" s="180">
        <v>8</v>
      </c>
      <c r="BT832" s="180">
        <v>8</v>
      </c>
      <c r="BU832" s="180" t="s">
        <v>1045</v>
      </c>
      <c r="BV832" s="180" t="s">
        <v>276</v>
      </c>
      <c r="BW832" s="180" t="s">
        <v>889</v>
      </c>
      <c r="BX832" s="173">
        <v>1500</v>
      </c>
      <c r="BY832" s="173">
        <v>2</v>
      </c>
      <c r="BZ832" s="173">
        <v>2</v>
      </c>
      <c r="CA832" s="173" t="s">
        <v>1046</v>
      </c>
      <c r="CB832" s="173" t="s">
        <v>279</v>
      </c>
      <c r="CC832" s="173" t="s">
        <v>841</v>
      </c>
      <c r="CD832" s="180">
        <v>1500</v>
      </c>
      <c r="CE832" s="180">
        <v>2</v>
      </c>
      <c r="CF832" s="180">
        <v>4</v>
      </c>
      <c r="CG832" s="180" t="s">
        <v>1047</v>
      </c>
      <c r="CH832" s="180" t="s">
        <v>276</v>
      </c>
      <c r="CI832" s="180" t="s">
        <v>882</v>
      </c>
      <c r="CJ832" s="173">
        <v>240</v>
      </c>
      <c r="CK832" s="173">
        <v>2</v>
      </c>
      <c r="CL832" s="173">
        <v>2</v>
      </c>
      <c r="CM832" s="173" t="s">
        <v>1048</v>
      </c>
      <c r="CN832" s="173" t="s">
        <v>279</v>
      </c>
      <c r="CO832" s="173" t="s">
        <v>844</v>
      </c>
      <c r="CP832" s="180">
        <v>10000</v>
      </c>
      <c r="CQ832" s="180">
        <v>1</v>
      </c>
      <c r="CR832" s="180">
        <v>2</v>
      </c>
      <c r="CS832" s="226" t="s">
        <v>2102</v>
      </c>
      <c r="CT832" s="226" t="s">
        <v>276</v>
      </c>
      <c r="CU832" s="227" t="s">
        <v>1415</v>
      </c>
      <c r="CV832" s="170">
        <v>2400</v>
      </c>
      <c r="CW832" s="170">
        <v>1</v>
      </c>
      <c r="CX832" s="170">
        <v>1</v>
      </c>
      <c r="CY832" s="216" t="s">
        <v>1423</v>
      </c>
      <c r="CZ832" s="173" t="s">
        <v>279</v>
      </c>
      <c r="DA832" s="216" t="s">
        <v>1427</v>
      </c>
      <c r="DB832" s="180">
        <v>10000</v>
      </c>
      <c r="DC832" s="180">
        <v>1</v>
      </c>
      <c r="DD832" s="180">
        <v>1</v>
      </c>
      <c r="DE832" s="180">
        <v>10003000271</v>
      </c>
      <c r="DF832" s="180">
        <v>0</v>
      </c>
      <c r="DG832" s="242">
        <v>10000</v>
      </c>
      <c r="DH832" s="173">
        <v>10000</v>
      </c>
      <c r="DI832" s="173">
        <v>1</v>
      </c>
      <c r="DJ832" s="173">
        <v>1</v>
      </c>
      <c r="DK832" s="173">
        <v>10003000272</v>
      </c>
      <c r="DL832" s="173">
        <v>0</v>
      </c>
      <c r="DM832" s="173">
        <v>10000</v>
      </c>
      <c r="DN832" s="180">
        <v>10000</v>
      </c>
      <c r="DO832" s="180">
        <v>1</v>
      </c>
      <c r="DP832" s="180">
        <v>1</v>
      </c>
      <c r="DQ832" s="180">
        <v>10003000273</v>
      </c>
      <c r="DR832" s="180">
        <v>0</v>
      </c>
      <c r="DS832" s="180">
        <v>10000</v>
      </c>
      <c r="DT832" s="180">
        <v>10000</v>
      </c>
      <c r="DU832" s="180">
        <v>1</v>
      </c>
      <c r="DV832" s="180">
        <v>1</v>
      </c>
      <c r="DW832" s="180">
        <v>10003000274</v>
      </c>
      <c r="DX832" s="180">
        <v>0</v>
      </c>
      <c r="DY832" s="180">
        <v>10000</v>
      </c>
      <c r="DZ832" s="180">
        <v>10000</v>
      </c>
      <c r="EA832" s="180">
        <v>1</v>
      </c>
      <c r="EB832" s="180">
        <v>1</v>
      </c>
      <c r="EC832" s="180">
        <v>10003000275</v>
      </c>
      <c r="ED832" s="180">
        <v>0</v>
      </c>
      <c r="EE832" s="180">
        <v>10000</v>
      </c>
      <c r="EF832" s="180">
        <v>10000</v>
      </c>
      <c r="EG832" s="180">
        <v>1</v>
      </c>
      <c r="EH832" s="180">
        <v>1</v>
      </c>
      <c r="EI832" s="180">
        <v>10003000276</v>
      </c>
      <c r="EJ832" s="180">
        <v>0</v>
      </c>
      <c r="EK832" s="180">
        <v>10000</v>
      </c>
      <c r="EL832" s="180">
        <v>10000</v>
      </c>
      <c r="EM832" s="180">
        <v>1</v>
      </c>
      <c r="EN832" s="180">
        <v>1</v>
      </c>
      <c r="EO832" s="180">
        <v>10003000277</v>
      </c>
      <c r="EP832" s="180">
        <v>0</v>
      </c>
      <c r="EQ832" s="180">
        <v>10000</v>
      </c>
      <c r="ER832" s="180">
        <v>10000</v>
      </c>
      <c r="ES832" s="180">
        <v>1</v>
      </c>
      <c r="ET832" s="180">
        <v>1</v>
      </c>
      <c r="EU832" s="180">
        <v>10003000278</v>
      </c>
      <c r="EV832" s="180">
        <v>0</v>
      </c>
      <c r="EW832" s="180">
        <v>10000</v>
      </c>
      <c r="EX832" s="180">
        <v>10000</v>
      </c>
      <c r="EY832" s="180">
        <v>1</v>
      </c>
      <c r="EZ832" s="180">
        <v>1</v>
      </c>
      <c r="FA832" s="180">
        <v>10003000279</v>
      </c>
      <c r="FB832" s="180">
        <v>0</v>
      </c>
      <c r="FC832" s="180">
        <v>10000</v>
      </c>
      <c r="FD832" s="180">
        <v>10000</v>
      </c>
      <c r="FE832" s="180">
        <v>1</v>
      </c>
      <c r="FF832" s="180">
        <v>1</v>
      </c>
      <c r="FG832" s="180">
        <v>10003000280</v>
      </c>
      <c r="FH832" s="180">
        <v>0</v>
      </c>
      <c r="FI832" s="180">
        <v>10000</v>
      </c>
      <c r="FJ832" s="180">
        <v>10000</v>
      </c>
      <c r="FK832" s="180">
        <v>1</v>
      </c>
      <c r="FL832" s="180">
        <v>1</v>
      </c>
      <c r="FM832" s="180">
        <v>10003000297</v>
      </c>
      <c r="FN832" s="180">
        <v>0</v>
      </c>
      <c r="FO832" s="180">
        <v>10000</v>
      </c>
      <c r="FP832" s="180">
        <v>10000</v>
      </c>
      <c r="FQ832" s="180">
        <v>1</v>
      </c>
      <c r="FR832" s="180">
        <v>1</v>
      </c>
      <c r="FS832" s="180">
        <v>10003000298</v>
      </c>
      <c r="FT832" s="180">
        <v>0</v>
      </c>
      <c r="FU832" s="180">
        <v>10000</v>
      </c>
      <c r="FV832" s="185">
        <v>10000</v>
      </c>
      <c r="FW832" s="185">
        <v>1</v>
      </c>
      <c r="FX832" s="185">
        <v>1</v>
      </c>
      <c r="FY832" s="185">
        <v>10003000301</v>
      </c>
      <c r="FZ832" s="185">
        <v>0</v>
      </c>
      <c r="GA832" s="185">
        <v>10000</v>
      </c>
      <c r="GB832" s="185">
        <v>10000</v>
      </c>
      <c r="GC832" s="185">
        <v>1</v>
      </c>
      <c r="GD832" s="185">
        <v>1</v>
      </c>
      <c r="GE832" s="185">
        <v>10003000302</v>
      </c>
      <c r="GF832" s="185">
        <v>0</v>
      </c>
      <c r="GG832" s="185">
        <v>10000</v>
      </c>
      <c r="GH832" s="185">
        <v>10000</v>
      </c>
      <c r="GI832" s="185">
        <v>1</v>
      </c>
      <c r="GJ832" s="185">
        <v>1</v>
      </c>
      <c r="GK832" s="185">
        <v>10003000303</v>
      </c>
      <c r="GL832" s="185">
        <v>0</v>
      </c>
      <c r="GM832" s="185">
        <v>10000</v>
      </c>
      <c r="GN832" s="185">
        <v>10000</v>
      </c>
      <c r="GO832" s="185">
        <v>1</v>
      </c>
      <c r="GP832" s="185">
        <v>1</v>
      </c>
      <c r="GQ832" s="185">
        <v>10003000304</v>
      </c>
      <c r="GR832" s="185">
        <v>0</v>
      </c>
      <c r="GS832" s="185">
        <v>10000</v>
      </c>
      <c r="GT832" s="185">
        <v>10000</v>
      </c>
      <c r="GU832" s="185">
        <v>1</v>
      </c>
      <c r="GV832" s="185">
        <v>1</v>
      </c>
      <c r="GW832" s="185">
        <v>10003000305</v>
      </c>
      <c r="GX832" s="185">
        <v>0</v>
      </c>
      <c r="GY832" s="185">
        <v>10000</v>
      </c>
      <c r="GZ832" s="185">
        <v>10000</v>
      </c>
      <c r="HA832" s="185">
        <v>1</v>
      </c>
      <c r="HB832" s="185">
        <v>1</v>
      </c>
      <c r="HC832" s="185">
        <v>10003000306</v>
      </c>
      <c r="HD832" s="185">
        <v>0</v>
      </c>
      <c r="HE832" s="185">
        <v>10000</v>
      </c>
      <c r="HF832" s="185">
        <v>10000</v>
      </c>
      <c r="HG832" s="185">
        <v>1</v>
      </c>
      <c r="HH832" s="185">
        <v>1</v>
      </c>
      <c r="HI832" s="185">
        <v>10003000307</v>
      </c>
      <c r="HJ832" s="185">
        <v>0</v>
      </c>
      <c r="HK832" s="185">
        <v>10000</v>
      </c>
      <c r="HL832" s="185">
        <v>10000</v>
      </c>
      <c r="HM832" s="185">
        <v>1</v>
      </c>
      <c r="HN832" s="185">
        <v>1</v>
      </c>
      <c r="HO832" s="185">
        <v>10003000308</v>
      </c>
      <c r="HP832" s="185">
        <v>0</v>
      </c>
      <c r="HQ832" s="185">
        <v>10000</v>
      </c>
      <c r="HR832" s="185">
        <v>10000</v>
      </c>
      <c r="HS832" s="185">
        <v>1</v>
      </c>
      <c r="HT832" s="185">
        <v>1</v>
      </c>
      <c r="HU832" s="185">
        <v>10003000309</v>
      </c>
      <c r="HV832" s="185">
        <v>0</v>
      </c>
      <c r="HW832" s="185">
        <v>10000</v>
      </c>
      <c r="HX832" s="380">
        <v>10000</v>
      </c>
      <c r="HY832" s="380">
        <v>10</v>
      </c>
      <c r="HZ832" s="380">
        <v>10</v>
      </c>
      <c r="IA832" s="380">
        <v>10003910010</v>
      </c>
      <c r="IB832" s="380">
        <v>1</v>
      </c>
      <c r="IC832" s="380">
        <v>10000</v>
      </c>
    </row>
    <row r="833" spans="1:237" ht="15.75" customHeight="1" x14ac:dyDescent="0.15">
      <c r="A833" s="173">
        <v>37000121022</v>
      </c>
      <c r="B833" s="184" t="s">
        <v>1411</v>
      </c>
      <c r="C833" s="173" t="s">
        <v>2073</v>
      </c>
      <c r="L833" s="173">
        <v>10000</v>
      </c>
      <c r="M833" s="173">
        <v>8</v>
      </c>
      <c r="N833" s="173">
        <v>16</v>
      </c>
      <c r="O833" s="229" t="s">
        <v>2074</v>
      </c>
      <c r="P833" s="412"/>
      <c r="Q833" s="229" t="s">
        <v>2075</v>
      </c>
      <c r="R833" s="230" t="s">
        <v>2096</v>
      </c>
      <c r="S833" s="180">
        <v>10000</v>
      </c>
      <c r="T833" s="180">
        <v>2</v>
      </c>
      <c r="U833" s="180">
        <v>2</v>
      </c>
      <c r="V833" s="180">
        <v>10002030005</v>
      </c>
      <c r="W833" s="388"/>
      <c r="X833" s="180">
        <v>0</v>
      </c>
      <c r="Y833" s="180">
        <v>10000</v>
      </c>
      <c r="Z833" s="173">
        <v>6666</v>
      </c>
      <c r="AA833" s="173">
        <v>1</v>
      </c>
      <c r="AB833" s="173">
        <v>1</v>
      </c>
      <c r="AC833" s="173">
        <v>10002030006</v>
      </c>
      <c r="AE833" s="173">
        <v>0</v>
      </c>
      <c r="AF833" s="173">
        <v>10000</v>
      </c>
      <c r="AG833" s="364"/>
      <c r="AH833" s="364"/>
      <c r="AI833" s="364"/>
      <c r="AJ833" s="364"/>
      <c r="AK833" s="364"/>
      <c r="AL833" s="364"/>
      <c r="AM833" s="364"/>
      <c r="AN833" s="173">
        <v>10000</v>
      </c>
      <c r="AO833" s="173">
        <v>1</v>
      </c>
      <c r="AP833" s="173">
        <v>1</v>
      </c>
      <c r="AQ833" s="365" t="s">
        <v>2097</v>
      </c>
      <c r="AR833" s="229" t="s">
        <v>2098</v>
      </c>
      <c r="AS833" s="229" t="s">
        <v>2099</v>
      </c>
      <c r="AT833" s="180">
        <v>10000</v>
      </c>
      <c r="AU833" s="180">
        <v>5</v>
      </c>
      <c r="AV833" s="180">
        <v>15</v>
      </c>
      <c r="AW833" s="180">
        <v>10038800045</v>
      </c>
      <c r="AX833" s="180">
        <v>10000</v>
      </c>
      <c r="AY833" s="180">
        <v>10000</v>
      </c>
      <c r="AZ833" s="170">
        <v>10000</v>
      </c>
      <c r="BA833" s="328">
        <v>2</v>
      </c>
      <c r="BB833" s="328">
        <v>4</v>
      </c>
      <c r="BC833" s="170">
        <v>10002270201</v>
      </c>
      <c r="BD833" s="170">
        <v>0</v>
      </c>
      <c r="BE833" s="170">
        <v>10000</v>
      </c>
      <c r="BF833" s="180">
        <v>10000</v>
      </c>
      <c r="BG833" s="170">
        <v>2</v>
      </c>
      <c r="BH833" s="170">
        <v>4</v>
      </c>
      <c r="BI833" s="180">
        <v>10002270202</v>
      </c>
      <c r="BJ833" s="180">
        <v>0</v>
      </c>
      <c r="BK833" s="180">
        <v>10000</v>
      </c>
      <c r="BL833" s="170">
        <v>10000</v>
      </c>
      <c r="BM833" s="170">
        <v>2</v>
      </c>
      <c r="BN833" s="170">
        <v>4</v>
      </c>
      <c r="BO833" s="170">
        <v>10002270203</v>
      </c>
      <c r="BP833" s="170">
        <v>0</v>
      </c>
      <c r="BQ833" s="170">
        <v>10000</v>
      </c>
      <c r="BR833" s="180">
        <v>9000</v>
      </c>
      <c r="BS833" s="180">
        <v>8</v>
      </c>
      <c r="BT833" s="180">
        <v>8</v>
      </c>
      <c r="BU833" s="180" t="s">
        <v>1075</v>
      </c>
      <c r="BV833" s="180" t="s">
        <v>276</v>
      </c>
      <c r="BW833" s="180" t="s">
        <v>889</v>
      </c>
      <c r="BX833" s="173">
        <v>1500</v>
      </c>
      <c r="BY833" s="173">
        <v>2</v>
      </c>
      <c r="BZ833" s="173">
        <v>2</v>
      </c>
      <c r="CA833" s="173" t="s">
        <v>1076</v>
      </c>
      <c r="CB833" s="173" t="s">
        <v>279</v>
      </c>
      <c r="CC833" s="173" t="s">
        <v>841</v>
      </c>
      <c r="CD833" s="180">
        <v>1500</v>
      </c>
      <c r="CE833" s="180">
        <v>2</v>
      </c>
      <c r="CF833" s="180">
        <v>4</v>
      </c>
      <c r="CG833" s="180" t="s">
        <v>1077</v>
      </c>
      <c r="CH833" s="180" t="s">
        <v>276</v>
      </c>
      <c r="CI833" s="180" t="s">
        <v>882</v>
      </c>
      <c r="CJ833" s="173">
        <v>240</v>
      </c>
      <c r="CK833" s="173">
        <v>2</v>
      </c>
      <c r="CL833" s="173">
        <v>2</v>
      </c>
      <c r="CM833" s="173" t="s">
        <v>1078</v>
      </c>
      <c r="CN833" s="173" t="s">
        <v>279</v>
      </c>
      <c r="CO833" s="173" t="s">
        <v>844</v>
      </c>
      <c r="CP833" s="180">
        <v>10000</v>
      </c>
      <c r="CQ833" s="180">
        <v>1</v>
      </c>
      <c r="CR833" s="180">
        <v>2</v>
      </c>
      <c r="CS833" s="226" t="s">
        <v>2103</v>
      </c>
      <c r="CT833" s="226" t="s">
        <v>276</v>
      </c>
      <c r="CU833" s="227" t="s">
        <v>1415</v>
      </c>
      <c r="CV833" s="170">
        <v>2400</v>
      </c>
      <c r="CW833" s="170">
        <v>1</v>
      </c>
      <c r="CX833" s="170">
        <v>1</v>
      </c>
      <c r="CY833" s="216" t="s">
        <v>1424</v>
      </c>
      <c r="CZ833" s="173" t="s">
        <v>279</v>
      </c>
      <c r="DA833" s="216" t="s">
        <v>1427</v>
      </c>
      <c r="DB833" s="180">
        <v>10000</v>
      </c>
      <c r="DC833" s="180">
        <v>1</v>
      </c>
      <c r="DD833" s="180">
        <v>1</v>
      </c>
      <c r="DE833" s="180">
        <v>10003000281</v>
      </c>
      <c r="DF833" s="180">
        <v>0</v>
      </c>
      <c r="DG833" s="242">
        <v>10000</v>
      </c>
      <c r="DH833" s="173">
        <v>10000</v>
      </c>
      <c r="DI833" s="173">
        <v>1</v>
      </c>
      <c r="DJ833" s="173">
        <v>1</v>
      </c>
      <c r="DK833" s="173">
        <v>10003000282</v>
      </c>
      <c r="DL833" s="173">
        <v>0</v>
      </c>
      <c r="DM833" s="173">
        <v>10000</v>
      </c>
      <c r="DN833" s="180">
        <v>10000</v>
      </c>
      <c r="DO833" s="180">
        <v>1</v>
      </c>
      <c r="DP833" s="180">
        <v>1</v>
      </c>
      <c r="DQ833" s="180">
        <v>10003000283</v>
      </c>
      <c r="DR833" s="180">
        <v>0</v>
      </c>
      <c r="DS833" s="180">
        <v>10000</v>
      </c>
      <c r="DT833" s="180">
        <v>10000</v>
      </c>
      <c r="DU833" s="180">
        <v>1</v>
      </c>
      <c r="DV833" s="180">
        <v>1</v>
      </c>
      <c r="DW833" s="180">
        <v>10003000284</v>
      </c>
      <c r="DX833" s="180">
        <v>0</v>
      </c>
      <c r="DY833" s="180">
        <v>10000</v>
      </c>
      <c r="DZ833" s="180">
        <v>10000</v>
      </c>
      <c r="EA833" s="180">
        <v>1</v>
      </c>
      <c r="EB833" s="180">
        <v>1</v>
      </c>
      <c r="EC833" s="180">
        <v>10003000285</v>
      </c>
      <c r="ED833" s="180">
        <v>0</v>
      </c>
      <c r="EE833" s="180">
        <v>10000</v>
      </c>
      <c r="EF833" s="180">
        <v>10000</v>
      </c>
      <c r="EG833" s="180">
        <v>1</v>
      </c>
      <c r="EH833" s="180">
        <v>1</v>
      </c>
      <c r="EI833" s="180">
        <v>10003000286</v>
      </c>
      <c r="EJ833" s="180">
        <v>0</v>
      </c>
      <c r="EK833" s="180">
        <v>10000</v>
      </c>
      <c r="EL833" s="180">
        <v>10000</v>
      </c>
      <c r="EM833" s="180">
        <v>1</v>
      </c>
      <c r="EN833" s="180">
        <v>1</v>
      </c>
      <c r="EO833" s="180">
        <v>10003000287</v>
      </c>
      <c r="EP833" s="180">
        <v>0</v>
      </c>
      <c r="EQ833" s="180">
        <v>10000</v>
      </c>
      <c r="ER833" s="180">
        <v>10000</v>
      </c>
      <c r="ES833" s="180">
        <v>1</v>
      </c>
      <c r="ET833" s="180">
        <v>1</v>
      </c>
      <c r="EU833" s="180">
        <v>10003000288</v>
      </c>
      <c r="EV833" s="180">
        <v>0</v>
      </c>
      <c r="EW833" s="180">
        <v>10000</v>
      </c>
      <c r="EX833" s="180">
        <v>10000</v>
      </c>
      <c r="EY833" s="180">
        <v>1</v>
      </c>
      <c r="EZ833" s="180">
        <v>1</v>
      </c>
      <c r="FA833" s="180">
        <v>10003000289</v>
      </c>
      <c r="FB833" s="180">
        <v>0</v>
      </c>
      <c r="FC833" s="180">
        <v>10000</v>
      </c>
      <c r="FD833" s="180">
        <v>10000</v>
      </c>
      <c r="FE833" s="180">
        <v>1</v>
      </c>
      <c r="FF833" s="180">
        <v>1</v>
      </c>
      <c r="FG833" s="180">
        <v>10003000290</v>
      </c>
      <c r="FH833" s="180">
        <v>0</v>
      </c>
      <c r="FI833" s="180">
        <v>10000</v>
      </c>
      <c r="FJ833" s="180">
        <v>10000</v>
      </c>
      <c r="FK833" s="180">
        <v>1</v>
      </c>
      <c r="FL833" s="180">
        <v>1</v>
      </c>
      <c r="FM833" s="180">
        <v>10003000299</v>
      </c>
      <c r="FN833" s="180">
        <v>0</v>
      </c>
      <c r="FO833" s="180">
        <v>10000</v>
      </c>
      <c r="FP833" s="180">
        <v>10000</v>
      </c>
      <c r="FQ833" s="180">
        <v>1</v>
      </c>
      <c r="FR833" s="180">
        <v>1</v>
      </c>
      <c r="FS833" s="180">
        <v>10003000300</v>
      </c>
      <c r="FT833" s="180">
        <v>0</v>
      </c>
      <c r="FU833" s="180">
        <v>10000</v>
      </c>
      <c r="FV833" s="185">
        <v>10000</v>
      </c>
      <c r="FW833" s="185">
        <v>1</v>
      </c>
      <c r="FX833" s="185">
        <v>1</v>
      </c>
      <c r="FY833" s="185">
        <v>10003000301</v>
      </c>
      <c r="FZ833" s="185">
        <v>0</v>
      </c>
      <c r="GA833" s="185">
        <v>10000</v>
      </c>
      <c r="GB833" s="185">
        <v>10000</v>
      </c>
      <c r="GC833" s="185">
        <v>1</v>
      </c>
      <c r="GD833" s="185">
        <v>1</v>
      </c>
      <c r="GE833" s="185">
        <v>10003000302</v>
      </c>
      <c r="GF833" s="185">
        <v>0</v>
      </c>
      <c r="GG833" s="185">
        <v>10000</v>
      </c>
      <c r="GH833" s="185">
        <v>10000</v>
      </c>
      <c r="GI833" s="185">
        <v>1</v>
      </c>
      <c r="GJ833" s="185">
        <v>1</v>
      </c>
      <c r="GK833" s="185">
        <v>10003000303</v>
      </c>
      <c r="GL833" s="185">
        <v>0</v>
      </c>
      <c r="GM833" s="185">
        <v>10000</v>
      </c>
      <c r="GN833" s="185">
        <v>10000</v>
      </c>
      <c r="GO833" s="185">
        <v>1</v>
      </c>
      <c r="GP833" s="185">
        <v>1</v>
      </c>
      <c r="GQ833" s="185">
        <v>10003000304</v>
      </c>
      <c r="GR833" s="185">
        <v>0</v>
      </c>
      <c r="GS833" s="185">
        <v>10000</v>
      </c>
      <c r="GT833" s="185">
        <v>10000</v>
      </c>
      <c r="GU833" s="185">
        <v>1</v>
      </c>
      <c r="GV833" s="185">
        <v>1</v>
      </c>
      <c r="GW833" s="185">
        <v>10003000305</v>
      </c>
      <c r="GX833" s="185">
        <v>0</v>
      </c>
      <c r="GY833" s="185">
        <v>10000</v>
      </c>
      <c r="GZ833" s="185">
        <v>10000</v>
      </c>
      <c r="HA833" s="185">
        <v>1</v>
      </c>
      <c r="HB833" s="185">
        <v>1</v>
      </c>
      <c r="HC833" s="185">
        <v>10003000306</v>
      </c>
      <c r="HD833" s="185">
        <v>0</v>
      </c>
      <c r="HE833" s="185">
        <v>10000</v>
      </c>
      <c r="HF833" s="185">
        <v>10000</v>
      </c>
      <c r="HG833" s="185">
        <v>1</v>
      </c>
      <c r="HH833" s="185">
        <v>1</v>
      </c>
      <c r="HI833" s="185">
        <v>10003000307</v>
      </c>
      <c r="HJ833" s="185">
        <v>0</v>
      </c>
      <c r="HK833" s="185">
        <v>10000</v>
      </c>
      <c r="HL833" s="185">
        <v>10000</v>
      </c>
      <c r="HM833" s="185">
        <v>1</v>
      </c>
      <c r="HN833" s="185">
        <v>1</v>
      </c>
      <c r="HO833" s="185">
        <v>10003000308</v>
      </c>
      <c r="HP833" s="185">
        <v>0</v>
      </c>
      <c r="HQ833" s="185">
        <v>10000</v>
      </c>
      <c r="HR833" s="185">
        <v>10000</v>
      </c>
      <c r="HS833" s="185">
        <v>1</v>
      </c>
      <c r="HT833" s="185">
        <v>1</v>
      </c>
      <c r="HU833" s="185">
        <v>10003000309</v>
      </c>
      <c r="HV833" s="185">
        <v>0</v>
      </c>
      <c r="HW833" s="185">
        <v>10000</v>
      </c>
      <c r="HX833" s="380">
        <v>10000</v>
      </c>
      <c r="HY833" s="380">
        <v>10</v>
      </c>
      <c r="HZ833" s="380">
        <v>10</v>
      </c>
      <c r="IA833" s="380">
        <v>10003910010</v>
      </c>
      <c r="IB833" s="380">
        <v>1</v>
      </c>
      <c r="IC833" s="380">
        <v>10000</v>
      </c>
    </row>
    <row r="834" spans="1:237" ht="15.75" customHeight="1" x14ac:dyDescent="0.15">
      <c r="A834" s="173">
        <v>37000121023</v>
      </c>
      <c r="B834" s="184" t="s">
        <v>1412</v>
      </c>
      <c r="C834" s="173" t="s">
        <v>2073</v>
      </c>
      <c r="L834" s="173">
        <v>10000</v>
      </c>
      <c r="M834" s="173">
        <v>8</v>
      </c>
      <c r="N834" s="173">
        <v>16</v>
      </c>
      <c r="O834" s="229" t="s">
        <v>2074</v>
      </c>
      <c r="P834" s="412"/>
      <c r="Q834" s="229" t="s">
        <v>2075</v>
      </c>
      <c r="R834" s="230" t="s">
        <v>2096</v>
      </c>
      <c r="S834" s="180">
        <v>10000</v>
      </c>
      <c r="T834" s="180">
        <v>2</v>
      </c>
      <c r="U834" s="180">
        <v>2</v>
      </c>
      <c r="V834" s="180">
        <v>10002030005</v>
      </c>
      <c r="W834" s="388"/>
      <c r="X834" s="180">
        <v>0</v>
      </c>
      <c r="Y834" s="180">
        <v>10000</v>
      </c>
      <c r="Z834" s="173">
        <v>6666</v>
      </c>
      <c r="AA834" s="173">
        <v>1</v>
      </c>
      <c r="AB834" s="173">
        <v>1</v>
      </c>
      <c r="AC834" s="173">
        <v>10002030006</v>
      </c>
      <c r="AE834" s="173">
        <v>0</v>
      </c>
      <c r="AF834" s="173">
        <v>10000</v>
      </c>
      <c r="AG834" s="364"/>
      <c r="AH834" s="364"/>
      <c r="AI834" s="364"/>
      <c r="AJ834" s="364"/>
      <c r="AK834" s="364"/>
      <c r="AL834" s="364"/>
      <c r="AM834" s="364"/>
      <c r="AN834" s="173">
        <v>10000</v>
      </c>
      <c r="AO834" s="173">
        <v>1</v>
      </c>
      <c r="AP834" s="173">
        <v>1</v>
      </c>
      <c r="AQ834" s="365" t="s">
        <v>2097</v>
      </c>
      <c r="AR834" s="229" t="s">
        <v>2098</v>
      </c>
      <c r="AS834" s="229" t="s">
        <v>2099</v>
      </c>
      <c r="AT834" s="180">
        <v>10000</v>
      </c>
      <c r="AU834" s="180">
        <v>5</v>
      </c>
      <c r="AV834" s="180">
        <v>15</v>
      </c>
      <c r="AW834" s="180">
        <v>10038800045</v>
      </c>
      <c r="AX834" s="180">
        <v>10000</v>
      </c>
      <c r="AY834" s="180">
        <v>10000</v>
      </c>
      <c r="AZ834" s="170">
        <v>10000</v>
      </c>
      <c r="BA834" s="328">
        <v>2</v>
      </c>
      <c r="BB834" s="328">
        <v>4</v>
      </c>
      <c r="BC834" s="170">
        <v>10002270201</v>
      </c>
      <c r="BD834" s="170">
        <v>0</v>
      </c>
      <c r="BE834" s="170">
        <v>10000</v>
      </c>
      <c r="BF834" s="180">
        <v>10000</v>
      </c>
      <c r="BG834" s="170">
        <v>2</v>
      </c>
      <c r="BH834" s="170">
        <v>4</v>
      </c>
      <c r="BI834" s="180">
        <v>10002270202</v>
      </c>
      <c r="BJ834" s="180">
        <v>0</v>
      </c>
      <c r="BK834" s="180">
        <v>10000</v>
      </c>
      <c r="BL834" s="170">
        <v>10000</v>
      </c>
      <c r="BM834" s="170">
        <v>2</v>
      </c>
      <c r="BN834" s="170">
        <v>4</v>
      </c>
      <c r="BO834" s="170">
        <v>10002270203</v>
      </c>
      <c r="BP834" s="170">
        <v>0</v>
      </c>
      <c r="BQ834" s="170">
        <v>10000</v>
      </c>
      <c r="BR834" s="180">
        <v>9000</v>
      </c>
      <c r="BS834" s="180">
        <v>8</v>
      </c>
      <c r="BT834" s="180">
        <v>8</v>
      </c>
      <c r="BU834" s="180" t="s">
        <v>1084</v>
      </c>
      <c r="BV834" s="180" t="s">
        <v>276</v>
      </c>
      <c r="BW834" s="180" t="s">
        <v>889</v>
      </c>
      <c r="BX834" s="173">
        <v>1500</v>
      </c>
      <c r="BY834" s="173">
        <v>2</v>
      </c>
      <c r="BZ834" s="173">
        <v>2</v>
      </c>
      <c r="CA834" s="173" t="s">
        <v>1085</v>
      </c>
      <c r="CB834" s="173" t="s">
        <v>279</v>
      </c>
      <c r="CC834" s="173" t="s">
        <v>841</v>
      </c>
      <c r="CD834" s="180">
        <v>1500</v>
      </c>
      <c r="CE834" s="180">
        <v>2</v>
      </c>
      <c r="CF834" s="180">
        <v>4</v>
      </c>
      <c r="CG834" s="180" t="s">
        <v>1086</v>
      </c>
      <c r="CH834" s="180" t="s">
        <v>276</v>
      </c>
      <c r="CI834" s="180" t="s">
        <v>882</v>
      </c>
      <c r="CJ834" s="173">
        <v>240</v>
      </c>
      <c r="CK834" s="173">
        <v>2</v>
      </c>
      <c r="CL834" s="173">
        <v>2</v>
      </c>
      <c r="CM834" s="173" t="s">
        <v>1087</v>
      </c>
      <c r="CN834" s="173" t="s">
        <v>279</v>
      </c>
      <c r="CO834" s="173" t="s">
        <v>844</v>
      </c>
      <c r="CP834" s="180">
        <v>10000</v>
      </c>
      <c r="CQ834" s="180">
        <v>1</v>
      </c>
      <c r="CR834" s="180">
        <v>2</v>
      </c>
      <c r="CS834" s="226" t="s">
        <v>2104</v>
      </c>
      <c r="CT834" s="226" t="s">
        <v>2105</v>
      </c>
      <c r="CU834" s="227" t="s">
        <v>1415</v>
      </c>
      <c r="CV834" s="170">
        <v>2400</v>
      </c>
      <c r="CW834" s="170">
        <v>1</v>
      </c>
      <c r="CX834" s="170">
        <v>1</v>
      </c>
      <c r="CY834" s="216" t="s">
        <v>1425</v>
      </c>
      <c r="CZ834" s="173" t="s">
        <v>279</v>
      </c>
      <c r="DA834" s="216" t="s">
        <v>1427</v>
      </c>
      <c r="DB834" s="180">
        <v>10000</v>
      </c>
      <c r="DC834" s="180">
        <v>1</v>
      </c>
      <c r="DD834" s="180">
        <v>1</v>
      </c>
      <c r="DE834" s="180">
        <v>10003000281</v>
      </c>
      <c r="DF834" s="180">
        <v>0</v>
      </c>
      <c r="DG834" s="242">
        <v>10000</v>
      </c>
      <c r="DH834" s="173">
        <v>10000</v>
      </c>
      <c r="DI834" s="173">
        <v>1</v>
      </c>
      <c r="DJ834" s="173">
        <v>1</v>
      </c>
      <c r="DK834" s="173">
        <v>10003000282</v>
      </c>
      <c r="DL834" s="173">
        <v>0</v>
      </c>
      <c r="DM834" s="173">
        <v>10000</v>
      </c>
      <c r="DN834" s="180">
        <v>10000</v>
      </c>
      <c r="DO834" s="180">
        <v>1</v>
      </c>
      <c r="DP834" s="180">
        <v>1</v>
      </c>
      <c r="DQ834" s="180">
        <v>10003000283</v>
      </c>
      <c r="DR834" s="180">
        <v>0</v>
      </c>
      <c r="DS834" s="180">
        <v>10000</v>
      </c>
      <c r="DT834" s="180">
        <v>10000</v>
      </c>
      <c r="DU834" s="180">
        <v>1</v>
      </c>
      <c r="DV834" s="180">
        <v>1</v>
      </c>
      <c r="DW834" s="180">
        <v>10003000284</v>
      </c>
      <c r="DX834" s="180">
        <v>0</v>
      </c>
      <c r="DY834" s="180">
        <v>10000</v>
      </c>
      <c r="DZ834" s="180">
        <v>10000</v>
      </c>
      <c r="EA834" s="180">
        <v>1</v>
      </c>
      <c r="EB834" s="180">
        <v>1</v>
      </c>
      <c r="EC834" s="180">
        <v>10003000285</v>
      </c>
      <c r="ED834" s="180">
        <v>0</v>
      </c>
      <c r="EE834" s="180">
        <v>10000</v>
      </c>
      <c r="EF834" s="180">
        <v>10000</v>
      </c>
      <c r="EG834" s="180">
        <v>1</v>
      </c>
      <c r="EH834" s="180">
        <v>1</v>
      </c>
      <c r="EI834" s="180">
        <v>10003000286</v>
      </c>
      <c r="EJ834" s="180">
        <v>0</v>
      </c>
      <c r="EK834" s="180">
        <v>10000</v>
      </c>
      <c r="EL834" s="180">
        <v>10000</v>
      </c>
      <c r="EM834" s="180">
        <v>1</v>
      </c>
      <c r="EN834" s="180">
        <v>1</v>
      </c>
      <c r="EO834" s="180">
        <v>10003000287</v>
      </c>
      <c r="EP834" s="180">
        <v>0</v>
      </c>
      <c r="EQ834" s="180">
        <v>10000</v>
      </c>
      <c r="ER834" s="180">
        <v>10000</v>
      </c>
      <c r="ES834" s="180">
        <v>1</v>
      </c>
      <c r="ET834" s="180">
        <v>1</v>
      </c>
      <c r="EU834" s="180">
        <v>10003000288</v>
      </c>
      <c r="EV834" s="180">
        <v>0</v>
      </c>
      <c r="EW834" s="180">
        <v>10000</v>
      </c>
      <c r="EX834" s="180">
        <v>10000</v>
      </c>
      <c r="EY834" s="180">
        <v>1</v>
      </c>
      <c r="EZ834" s="180">
        <v>1</v>
      </c>
      <c r="FA834" s="180">
        <v>10003000289</v>
      </c>
      <c r="FB834" s="180">
        <v>0</v>
      </c>
      <c r="FC834" s="180">
        <v>10000</v>
      </c>
      <c r="FD834" s="180">
        <v>10000</v>
      </c>
      <c r="FE834" s="180">
        <v>1</v>
      </c>
      <c r="FF834" s="180">
        <v>1</v>
      </c>
      <c r="FG834" s="180">
        <v>10003000290</v>
      </c>
      <c r="FH834" s="180">
        <v>0</v>
      </c>
      <c r="FI834" s="180">
        <v>10000</v>
      </c>
      <c r="FJ834" s="180">
        <v>10000</v>
      </c>
      <c r="FK834" s="180">
        <v>1</v>
      </c>
      <c r="FL834" s="180">
        <v>1</v>
      </c>
      <c r="FM834" s="180">
        <v>10003000299</v>
      </c>
      <c r="FN834" s="180">
        <v>0</v>
      </c>
      <c r="FO834" s="180">
        <v>10000</v>
      </c>
      <c r="FP834" s="180">
        <v>10000</v>
      </c>
      <c r="FQ834" s="180">
        <v>1</v>
      </c>
      <c r="FR834" s="180">
        <v>1</v>
      </c>
      <c r="FS834" s="180">
        <v>10003000300</v>
      </c>
      <c r="FT834" s="180">
        <v>0</v>
      </c>
      <c r="FU834" s="180">
        <v>10000</v>
      </c>
      <c r="FV834" s="185">
        <v>10000</v>
      </c>
      <c r="FW834" s="185">
        <v>1</v>
      </c>
      <c r="FX834" s="185">
        <v>1</v>
      </c>
      <c r="FY834" s="185">
        <v>10003000301</v>
      </c>
      <c r="FZ834" s="185">
        <v>0</v>
      </c>
      <c r="GA834" s="185">
        <v>10000</v>
      </c>
      <c r="GB834" s="185">
        <v>10000</v>
      </c>
      <c r="GC834" s="185">
        <v>1</v>
      </c>
      <c r="GD834" s="185">
        <v>1</v>
      </c>
      <c r="GE834" s="185">
        <v>10003000302</v>
      </c>
      <c r="GF834" s="185">
        <v>0</v>
      </c>
      <c r="GG834" s="185">
        <v>10000</v>
      </c>
      <c r="GH834" s="185">
        <v>10000</v>
      </c>
      <c r="GI834" s="185">
        <v>1</v>
      </c>
      <c r="GJ834" s="185">
        <v>1</v>
      </c>
      <c r="GK834" s="185">
        <v>10003000303</v>
      </c>
      <c r="GL834" s="185">
        <v>0</v>
      </c>
      <c r="GM834" s="185">
        <v>10000</v>
      </c>
      <c r="GN834" s="185">
        <v>10000</v>
      </c>
      <c r="GO834" s="185">
        <v>1</v>
      </c>
      <c r="GP834" s="185">
        <v>1</v>
      </c>
      <c r="GQ834" s="185">
        <v>10003000304</v>
      </c>
      <c r="GR834" s="185">
        <v>0</v>
      </c>
      <c r="GS834" s="185">
        <v>10000</v>
      </c>
      <c r="GT834" s="185">
        <v>10000</v>
      </c>
      <c r="GU834" s="185">
        <v>1</v>
      </c>
      <c r="GV834" s="185">
        <v>1</v>
      </c>
      <c r="GW834" s="185">
        <v>10003000305</v>
      </c>
      <c r="GX834" s="185">
        <v>0</v>
      </c>
      <c r="GY834" s="185">
        <v>10000</v>
      </c>
      <c r="GZ834" s="185">
        <v>10000</v>
      </c>
      <c r="HA834" s="185">
        <v>1</v>
      </c>
      <c r="HB834" s="185">
        <v>1</v>
      </c>
      <c r="HC834" s="185">
        <v>10003000306</v>
      </c>
      <c r="HD834" s="185">
        <v>0</v>
      </c>
      <c r="HE834" s="185">
        <v>10000</v>
      </c>
      <c r="HF834" s="185">
        <v>10000</v>
      </c>
      <c r="HG834" s="185">
        <v>1</v>
      </c>
      <c r="HH834" s="185">
        <v>1</v>
      </c>
      <c r="HI834" s="185">
        <v>10003000307</v>
      </c>
      <c r="HJ834" s="185">
        <v>0</v>
      </c>
      <c r="HK834" s="185">
        <v>10000</v>
      </c>
      <c r="HL834" s="185">
        <v>10000</v>
      </c>
      <c r="HM834" s="185">
        <v>1</v>
      </c>
      <c r="HN834" s="185">
        <v>1</v>
      </c>
      <c r="HO834" s="185">
        <v>10003000308</v>
      </c>
      <c r="HP834" s="185">
        <v>0</v>
      </c>
      <c r="HQ834" s="185">
        <v>10000</v>
      </c>
      <c r="HR834" s="185">
        <v>10000</v>
      </c>
      <c r="HS834" s="185">
        <v>1</v>
      </c>
      <c r="HT834" s="185">
        <v>1</v>
      </c>
      <c r="HU834" s="185">
        <v>10003000309</v>
      </c>
      <c r="HV834" s="185">
        <v>0</v>
      </c>
      <c r="HW834" s="185">
        <v>10000</v>
      </c>
      <c r="HX834" s="380">
        <v>10000</v>
      </c>
      <c r="HY834" s="380">
        <v>10</v>
      </c>
      <c r="HZ834" s="380">
        <v>10</v>
      </c>
      <c r="IA834" s="380">
        <v>10003910010</v>
      </c>
      <c r="IB834" s="380">
        <v>1</v>
      </c>
      <c r="IC834" s="380">
        <v>10000</v>
      </c>
    </row>
    <row r="835" spans="1:237" ht="15.75" customHeight="1" x14ac:dyDescent="0.15">
      <c r="A835" s="173">
        <v>37000121024</v>
      </c>
      <c r="B835" s="184" t="s">
        <v>2106</v>
      </c>
      <c r="C835" s="173" t="s">
        <v>2073</v>
      </c>
      <c r="L835" s="173">
        <v>10000</v>
      </c>
      <c r="M835" s="173">
        <v>8</v>
      </c>
      <c r="N835" s="173">
        <v>16</v>
      </c>
      <c r="O835" s="229" t="s">
        <v>2074</v>
      </c>
      <c r="P835" s="412"/>
      <c r="Q835" s="229" t="s">
        <v>2075</v>
      </c>
      <c r="R835" s="230" t="s">
        <v>2096</v>
      </c>
      <c r="S835" s="180">
        <v>10000</v>
      </c>
      <c r="T835" s="180">
        <v>2</v>
      </c>
      <c r="U835" s="180">
        <v>2</v>
      </c>
      <c r="V835" s="180">
        <v>10002030005</v>
      </c>
      <c r="W835" s="388"/>
      <c r="X835" s="180">
        <v>0</v>
      </c>
      <c r="Y835" s="180">
        <v>10000</v>
      </c>
      <c r="Z835" s="173">
        <v>6666</v>
      </c>
      <c r="AA835" s="173">
        <v>1</v>
      </c>
      <c r="AB835" s="173">
        <v>1</v>
      </c>
      <c r="AC835" s="173">
        <v>10002030006</v>
      </c>
      <c r="AE835" s="173">
        <v>0</v>
      </c>
      <c r="AF835" s="173">
        <v>10000</v>
      </c>
      <c r="AG835" s="364"/>
      <c r="AH835" s="364"/>
      <c r="AI835" s="364"/>
      <c r="AJ835" s="364"/>
      <c r="AK835" s="364"/>
      <c r="AL835" s="364"/>
      <c r="AM835" s="364"/>
      <c r="AN835" s="173">
        <v>10000</v>
      </c>
      <c r="AO835" s="173">
        <v>1</v>
      </c>
      <c r="AP835" s="173">
        <v>1</v>
      </c>
      <c r="AQ835" s="365" t="s">
        <v>2097</v>
      </c>
      <c r="AR835" s="229" t="s">
        <v>2098</v>
      </c>
      <c r="AS835" s="229" t="s">
        <v>2099</v>
      </c>
      <c r="AT835" s="180">
        <v>10000</v>
      </c>
      <c r="AU835" s="180">
        <v>5</v>
      </c>
      <c r="AV835" s="180">
        <v>15</v>
      </c>
      <c r="AW835" s="180">
        <v>10038800045</v>
      </c>
      <c r="AX835" s="180">
        <v>10000</v>
      </c>
      <c r="AY835" s="180">
        <v>10000</v>
      </c>
      <c r="AZ835" s="170">
        <v>10000</v>
      </c>
      <c r="BA835" s="328">
        <v>2</v>
      </c>
      <c r="BB835" s="328">
        <v>4</v>
      </c>
      <c r="BC835" s="170">
        <v>10002270201</v>
      </c>
      <c r="BD835" s="170">
        <v>0</v>
      </c>
      <c r="BE835" s="170">
        <v>10000</v>
      </c>
      <c r="BF835" s="180">
        <v>10000</v>
      </c>
      <c r="BG835" s="170">
        <v>2</v>
      </c>
      <c r="BH835" s="170">
        <v>4</v>
      </c>
      <c r="BI835" s="180">
        <v>10002270202</v>
      </c>
      <c r="BJ835" s="180">
        <v>0</v>
      </c>
      <c r="BK835" s="180">
        <v>10000</v>
      </c>
      <c r="BL835" s="170">
        <v>10000</v>
      </c>
      <c r="BM835" s="170">
        <v>2</v>
      </c>
      <c r="BN835" s="170">
        <v>4</v>
      </c>
      <c r="BO835" s="170">
        <v>10002270203</v>
      </c>
      <c r="BP835" s="170">
        <v>0</v>
      </c>
      <c r="BQ835" s="170">
        <v>10000</v>
      </c>
      <c r="BR835" s="180">
        <v>10000</v>
      </c>
      <c r="BS835" s="180">
        <v>12</v>
      </c>
      <c r="BT835" s="180">
        <v>12</v>
      </c>
      <c r="BU835" s="180" t="s">
        <v>888</v>
      </c>
      <c r="BV835" s="180" t="s">
        <v>276</v>
      </c>
      <c r="BW835" s="180" t="s">
        <v>889</v>
      </c>
      <c r="BX835" s="173">
        <v>2000</v>
      </c>
      <c r="BY835" s="173">
        <v>2</v>
      </c>
      <c r="BZ835" s="173">
        <v>2</v>
      </c>
      <c r="CA835" s="173" t="s">
        <v>890</v>
      </c>
      <c r="CB835" s="173" t="s">
        <v>279</v>
      </c>
      <c r="CC835" s="173" t="s">
        <v>841</v>
      </c>
      <c r="CD835" s="180">
        <v>2000</v>
      </c>
      <c r="CE835" s="180">
        <v>4</v>
      </c>
      <c r="CF835" s="180">
        <v>4</v>
      </c>
      <c r="CG835" s="180" t="s">
        <v>891</v>
      </c>
      <c r="CH835" s="180" t="s">
        <v>276</v>
      </c>
      <c r="CI835" s="180" t="s">
        <v>882</v>
      </c>
      <c r="CJ835" s="173">
        <v>320</v>
      </c>
      <c r="CK835" s="173">
        <v>2</v>
      </c>
      <c r="CL835" s="173">
        <v>2</v>
      </c>
      <c r="CM835" s="173" t="s">
        <v>892</v>
      </c>
      <c r="CN835" s="173" t="s">
        <v>279</v>
      </c>
      <c r="CO835" s="173" t="s">
        <v>844</v>
      </c>
      <c r="CP835" s="180">
        <v>10000</v>
      </c>
      <c r="CQ835" s="180">
        <v>2</v>
      </c>
      <c r="CR835" s="180">
        <v>2</v>
      </c>
      <c r="CS835" s="226" t="s">
        <v>2095</v>
      </c>
      <c r="CT835" s="226" t="s">
        <v>276</v>
      </c>
      <c r="CU835" s="227" t="s">
        <v>1415</v>
      </c>
      <c r="CV835" s="170">
        <v>3200</v>
      </c>
      <c r="CW835" s="170">
        <v>1</v>
      </c>
      <c r="CX835" s="170">
        <v>1</v>
      </c>
      <c r="CY835" s="216" t="s">
        <v>1420</v>
      </c>
      <c r="CZ835" s="173" t="s">
        <v>279</v>
      </c>
      <c r="DA835" s="216" t="s">
        <v>1427</v>
      </c>
      <c r="DB835" s="180">
        <v>10000</v>
      </c>
      <c r="DC835" s="180">
        <v>1</v>
      </c>
      <c r="DD835" s="180">
        <v>1</v>
      </c>
      <c r="DE835" s="180">
        <v>10003000261</v>
      </c>
      <c r="DF835" s="180">
        <v>0</v>
      </c>
      <c r="DG835" s="242">
        <v>10000</v>
      </c>
      <c r="DH835" s="173">
        <v>10000</v>
      </c>
      <c r="DI835" s="173">
        <v>1</v>
      </c>
      <c r="DJ835" s="173">
        <v>1</v>
      </c>
      <c r="DK835" s="173">
        <v>10003000262</v>
      </c>
      <c r="DL835" s="173">
        <v>0</v>
      </c>
      <c r="DM835" s="173">
        <v>10000</v>
      </c>
      <c r="DN835" s="180">
        <v>10000</v>
      </c>
      <c r="DO835" s="180">
        <v>1</v>
      </c>
      <c r="DP835" s="180">
        <v>1</v>
      </c>
      <c r="DQ835" s="180">
        <v>10003000263</v>
      </c>
      <c r="DR835" s="180">
        <v>0</v>
      </c>
      <c r="DS835" s="180">
        <v>10000</v>
      </c>
      <c r="DT835" s="180">
        <v>10000</v>
      </c>
      <c r="DU835" s="180">
        <v>1</v>
      </c>
      <c r="DV835" s="180">
        <v>1</v>
      </c>
      <c r="DW835" s="180">
        <v>10003000264</v>
      </c>
      <c r="DX835" s="180">
        <v>0</v>
      </c>
      <c r="DY835" s="180">
        <v>10000</v>
      </c>
      <c r="DZ835" s="180">
        <v>10000</v>
      </c>
      <c r="EA835" s="180">
        <v>1</v>
      </c>
      <c r="EB835" s="180">
        <v>1</v>
      </c>
      <c r="EC835" s="180">
        <v>10003000265</v>
      </c>
      <c r="ED835" s="180">
        <v>0</v>
      </c>
      <c r="EE835" s="180">
        <v>10000</v>
      </c>
      <c r="EF835" s="180">
        <v>10000</v>
      </c>
      <c r="EG835" s="180">
        <v>1</v>
      </c>
      <c r="EH835" s="180">
        <v>1</v>
      </c>
      <c r="EI835" s="180">
        <v>10003000266</v>
      </c>
      <c r="EJ835" s="180">
        <v>0</v>
      </c>
      <c r="EK835" s="180">
        <v>10000</v>
      </c>
      <c r="EL835" s="180">
        <v>10000</v>
      </c>
      <c r="EM835" s="180">
        <v>1</v>
      </c>
      <c r="EN835" s="180">
        <v>1</v>
      </c>
      <c r="EO835" s="180">
        <v>10003000267</v>
      </c>
      <c r="EP835" s="180">
        <v>0</v>
      </c>
      <c r="EQ835" s="180">
        <v>10000</v>
      </c>
      <c r="ER835" s="180">
        <v>10000</v>
      </c>
      <c r="ES835" s="180">
        <v>1</v>
      </c>
      <c r="ET835" s="180">
        <v>1</v>
      </c>
      <c r="EU835" s="180">
        <v>10003000268</v>
      </c>
      <c r="EV835" s="180">
        <v>0</v>
      </c>
      <c r="EW835" s="180">
        <v>10000</v>
      </c>
      <c r="EX835" s="180">
        <v>10000</v>
      </c>
      <c r="EY835" s="180">
        <v>1</v>
      </c>
      <c r="EZ835" s="180">
        <v>1</v>
      </c>
      <c r="FA835" s="180">
        <v>10003000269</v>
      </c>
      <c r="FB835" s="180">
        <v>0</v>
      </c>
      <c r="FC835" s="180">
        <v>10000</v>
      </c>
      <c r="FD835" s="180">
        <v>10000</v>
      </c>
      <c r="FE835" s="180">
        <v>1</v>
      </c>
      <c r="FF835" s="180">
        <v>1</v>
      </c>
      <c r="FG835" s="180">
        <v>10003000270</v>
      </c>
      <c r="FH835" s="180">
        <v>0</v>
      </c>
      <c r="FI835" s="180">
        <v>10000</v>
      </c>
      <c r="FJ835" s="180">
        <v>10000</v>
      </c>
      <c r="FK835" s="180">
        <v>1</v>
      </c>
      <c r="FL835" s="180">
        <v>1</v>
      </c>
      <c r="FM835" s="180">
        <v>10003000295</v>
      </c>
      <c r="FN835" s="180">
        <v>0</v>
      </c>
      <c r="FO835" s="180">
        <v>10000</v>
      </c>
      <c r="FP835" s="180">
        <v>10000</v>
      </c>
      <c r="FQ835" s="180">
        <v>1</v>
      </c>
      <c r="FR835" s="180">
        <v>1</v>
      </c>
      <c r="FS835" s="180">
        <v>10003000296</v>
      </c>
      <c r="FT835" s="180">
        <v>0</v>
      </c>
      <c r="FU835" s="180">
        <v>10000</v>
      </c>
      <c r="FV835" s="185">
        <v>10000</v>
      </c>
      <c r="FW835" s="185">
        <v>1</v>
      </c>
      <c r="FX835" s="185">
        <v>1</v>
      </c>
      <c r="FY835" s="185">
        <v>10003000301</v>
      </c>
      <c r="FZ835" s="185">
        <v>0</v>
      </c>
      <c r="GA835" s="185">
        <v>10000</v>
      </c>
      <c r="GB835" s="185">
        <v>10000</v>
      </c>
      <c r="GC835" s="185">
        <v>1</v>
      </c>
      <c r="GD835" s="185">
        <v>1</v>
      </c>
      <c r="GE835" s="185">
        <v>10003000302</v>
      </c>
      <c r="GF835" s="185">
        <v>0</v>
      </c>
      <c r="GG835" s="185">
        <v>10000</v>
      </c>
      <c r="GH835" s="185">
        <v>10000</v>
      </c>
      <c r="GI835" s="185">
        <v>1</v>
      </c>
      <c r="GJ835" s="185">
        <v>1</v>
      </c>
      <c r="GK835" s="185">
        <v>10003000303</v>
      </c>
      <c r="GL835" s="185">
        <v>0</v>
      </c>
      <c r="GM835" s="185">
        <v>10000</v>
      </c>
      <c r="GN835" s="185">
        <v>10000</v>
      </c>
      <c r="GO835" s="185">
        <v>1</v>
      </c>
      <c r="GP835" s="185">
        <v>1</v>
      </c>
      <c r="GQ835" s="185">
        <v>10003000304</v>
      </c>
      <c r="GR835" s="185">
        <v>0</v>
      </c>
      <c r="GS835" s="185">
        <v>10000</v>
      </c>
      <c r="GT835" s="185">
        <v>10000</v>
      </c>
      <c r="GU835" s="185">
        <v>1</v>
      </c>
      <c r="GV835" s="185">
        <v>1</v>
      </c>
      <c r="GW835" s="185">
        <v>10003000305</v>
      </c>
      <c r="GX835" s="185">
        <v>0</v>
      </c>
      <c r="GY835" s="185">
        <v>10000</v>
      </c>
      <c r="GZ835" s="185">
        <v>10000</v>
      </c>
      <c r="HA835" s="185">
        <v>1</v>
      </c>
      <c r="HB835" s="185">
        <v>1</v>
      </c>
      <c r="HC835" s="185">
        <v>10003000306</v>
      </c>
      <c r="HD835" s="185">
        <v>0</v>
      </c>
      <c r="HE835" s="185">
        <v>10000</v>
      </c>
      <c r="HF835" s="185">
        <v>10000</v>
      </c>
      <c r="HG835" s="185">
        <v>1</v>
      </c>
      <c r="HH835" s="185">
        <v>1</v>
      </c>
      <c r="HI835" s="185">
        <v>10003000307</v>
      </c>
      <c r="HJ835" s="185">
        <v>0</v>
      </c>
      <c r="HK835" s="185">
        <v>10000</v>
      </c>
      <c r="HL835" s="180"/>
      <c r="HM835" s="180"/>
      <c r="HN835" s="180"/>
      <c r="HO835" s="180"/>
      <c r="HP835" s="180"/>
      <c r="HQ835" s="180"/>
      <c r="HR835" s="180"/>
      <c r="HS835" s="180"/>
      <c r="HT835" s="180"/>
      <c r="HU835" s="180"/>
      <c r="HV835" s="180"/>
      <c r="HW835" s="180"/>
      <c r="HX835" s="380">
        <v>10000</v>
      </c>
      <c r="HY835" s="380">
        <v>10</v>
      </c>
      <c r="HZ835" s="380">
        <v>10</v>
      </c>
      <c r="IA835" s="380">
        <v>10003910010</v>
      </c>
      <c r="IB835" s="380">
        <v>1</v>
      </c>
      <c r="IC835" s="380">
        <v>10000</v>
      </c>
    </row>
    <row r="836" spans="1:237" ht="15" customHeight="1" x14ac:dyDescent="0.15">
      <c r="A836" s="185">
        <v>37000121101</v>
      </c>
      <c r="B836" s="244" t="s">
        <v>1551</v>
      </c>
      <c r="C836" s="173" t="s">
        <v>2107</v>
      </c>
      <c r="L836" s="182">
        <v>10000</v>
      </c>
      <c r="M836" s="182">
        <v>8</v>
      </c>
      <c r="N836" s="182">
        <v>16</v>
      </c>
      <c r="O836" s="366" t="s">
        <v>2108</v>
      </c>
      <c r="P836" s="366"/>
      <c r="Q836" s="367" t="s">
        <v>2075</v>
      </c>
      <c r="R836" s="368" t="s">
        <v>2096</v>
      </c>
      <c r="S836" s="180">
        <v>10000</v>
      </c>
      <c r="T836" s="180">
        <v>2</v>
      </c>
      <c r="U836" s="180">
        <v>2</v>
      </c>
      <c r="V836" s="180">
        <v>10002030005</v>
      </c>
      <c r="W836" s="388"/>
      <c r="X836" s="180">
        <v>0</v>
      </c>
      <c r="Y836" s="180">
        <v>10000</v>
      </c>
      <c r="Z836" s="173">
        <v>6666</v>
      </c>
      <c r="AA836" s="173">
        <v>1</v>
      </c>
      <c r="AB836" s="173">
        <v>1</v>
      </c>
      <c r="AC836" s="173">
        <v>10002030006</v>
      </c>
      <c r="AE836" s="173">
        <v>0</v>
      </c>
      <c r="AF836" s="173">
        <v>10000</v>
      </c>
      <c r="AG836" s="364"/>
      <c r="AH836" s="364"/>
      <c r="AI836" s="364"/>
      <c r="AJ836" s="364"/>
      <c r="AK836" s="364"/>
      <c r="AL836" s="364"/>
      <c r="AM836" s="364"/>
      <c r="AN836" s="173">
        <v>10000</v>
      </c>
      <c r="AO836" s="173">
        <v>1</v>
      </c>
      <c r="AP836" s="173">
        <v>1</v>
      </c>
      <c r="AQ836" s="365" t="s">
        <v>2097</v>
      </c>
      <c r="AR836" s="229" t="s">
        <v>2098</v>
      </c>
      <c r="AS836" s="229" t="s">
        <v>2099</v>
      </c>
      <c r="AT836" s="182">
        <v>10000</v>
      </c>
      <c r="AU836" s="182">
        <v>5</v>
      </c>
      <c r="AV836" s="182">
        <v>15</v>
      </c>
      <c r="AW836" s="182">
        <v>10038800046</v>
      </c>
      <c r="AX836" s="182">
        <v>10000</v>
      </c>
      <c r="AY836" s="182">
        <v>10000</v>
      </c>
      <c r="AZ836" s="170">
        <v>10000</v>
      </c>
      <c r="BA836" s="328">
        <v>2</v>
      </c>
      <c r="BB836" s="328">
        <v>4</v>
      </c>
      <c r="BC836" s="170">
        <v>10002270204</v>
      </c>
      <c r="BD836" s="170">
        <v>0</v>
      </c>
      <c r="BE836" s="170">
        <v>10000</v>
      </c>
      <c r="BF836" s="180">
        <v>10000</v>
      </c>
      <c r="BG836" s="170">
        <v>2</v>
      </c>
      <c r="BH836" s="170">
        <v>4</v>
      </c>
      <c r="BI836" s="170">
        <v>10002270205</v>
      </c>
      <c r="BJ836" s="180">
        <v>0</v>
      </c>
      <c r="BK836" s="180">
        <v>10000</v>
      </c>
      <c r="BL836" s="170">
        <v>10000</v>
      </c>
      <c r="BM836" s="170">
        <v>2</v>
      </c>
      <c r="BN836" s="170">
        <v>4</v>
      </c>
      <c r="BO836" s="170">
        <v>10002270206</v>
      </c>
      <c r="BP836" s="170">
        <v>0</v>
      </c>
      <c r="BQ836" s="170">
        <v>10000</v>
      </c>
      <c r="BR836" s="180">
        <v>10000</v>
      </c>
      <c r="BS836" s="180">
        <v>30</v>
      </c>
      <c r="BT836" s="180">
        <v>30</v>
      </c>
      <c r="BU836" s="180" t="s">
        <v>860</v>
      </c>
      <c r="BV836" s="180" t="s">
        <v>276</v>
      </c>
      <c r="BW836" s="180" t="s">
        <v>840</v>
      </c>
      <c r="BX836" s="173">
        <v>5000</v>
      </c>
      <c r="BY836" s="173">
        <v>4</v>
      </c>
      <c r="BZ836" s="173">
        <v>6</v>
      </c>
      <c r="CA836" s="173" t="s">
        <v>296</v>
      </c>
      <c r="CB836" s="173" t="s">
        <v>279</v>
      </c>
      <c r="CC836" s="173" t="s">
        <v>841</v>
      </c>
      <c r="CD836" s="180">
        <v>5000</v>
      </c>
      <c r="CE836" s="180">
        <v>10</v>
      </c>
      <c r="CF836" s="180">
        <v>10</v>
      </c>
      <c r="CG836" s="180" t="s">
        <v>861</v>
      </c>
      <c r="CH836" s="180" t="s">
        <v>276</v>
      </c>
      <c r="CI836" s="180" t="s">
        <v>862</v>
      </c>
      <c r="CJ836" s="173">
        <v>800</v>
      </c>
      <c r="CK836" s="173">
        <v>2</v>
      </c>
      <c r="CL836" s="173">
        <v>2</v>
      </c>
      <c r="CM836" s="173" t="s">
        <v>297</v>
      </c>
      <c r="CN836" s="173" t="s">
        <v>279</v>
      </c>
      <c r="CO836" s="173" t="s">
        <v>844</v>
      </c>
      <c r="CP836" s="180">
        <v>10000</v>
      </c>
      <c r="CQ836" s="180">
        <v>5</v>
      </c>
      <c r="CR836" s="180">
        <v>5</v>
      </c>
      <c r="CS836" s="226" t="s">
        <v>2109</v>
      </c>
      <c r="CT836" s="226" t="s">
        <v>276</v>
      </c>
      <c r="CU836" s="226" t="s">
        <v>1414</v>
      </c>
      <c r="CV836" s="170">
        <v>8000</v>
      </c>
      <c r="CW836" s="170">
        <v>1</v>
      </c>
      <c r="CX836" s="170">
        <v>1</v>
      </c>
      <c r="CY836" s="216" t="s">
        <v>1416</v>
      </c>
      <c r="CZ836" s="173" t="s">
        <v>279</v>
      </c>
      <c r="DA836" s="216" t="s">
        <v>1426</v>
      </c>
      <c r="DB836" s="180">
        <v>10000</v>
      </c>
      <c r="DC836" s="180">
        <v>1</v>
      </c>
      <c r="DD836" s="180">
        <v>1</v>
      </c>
      <c r="DE836" s="180">
        <v>10003000241</v>
      </c>
      <c r="DF836" s="180">
        <v>0</v>
      </c>
      <c r="DG836" s="242">
        <v>10000</v>
      </c>
      <c r="DH836" s="173">
        <v>10000</v>
      </c>
      <c r="DI836" s="173">
        <v>1</v>
      </c>
      <c r="DJ836" s="173">
        <v>1</v>
      </c>
      <c r="DK836" s="173">
        <v>10003000242</v>
      </c>
      <c r="DL836" s="173">
        <v>0</v>
      </c>
      <c r="DM836" s="173">
        <v>10000</v>
      </c>
      <c r="DN836" s="180">
        <v>10000</v>
      </c>
      <c r="DO836" s="180">
        <v>1</v>
      </c>
      <c r="DP836" s="180">
        <v>1</v>
      </c>
      <c r="DQ836" s="180">
        <v>10003000243</v>
      </c>
      <c r="DR836" s="180">
        <v>0</v>
      </c>
      <c r="DS836" s="180">
        <v>10000</v>
      </c>
      <c r="DT836" s="180">
        <v>10000</v>
      </c>
      <c r="DU836" s="180">
        <v>1</v>
      </c>
      <c r="DV836" s="180">
        <v>1</v>
      </c>
      <c r="DW836" s="180">
        <v>10003000244</v>
      </c>
      <c r="DX836" s="180">
        <v>0</v>
      </c>
      <c r="DY836" s="180">
        <v>10000</v>
      </c>
      <c r="DZ836" s="180">
        <v>10000</v>
      </c>
      <c r="EA836" s="180">
        <v>1</v>
      </c>
      <c r="EB836" s="180">
        <v>1</v>
      </c>
      <c r="EC836" s="180">
        <v>10003000245</v>
      </c>
      <c r="ED836" s="180">
        <v>0</v>
      </c>
      <c r="EE836" s="180">
        <v>10000</v>
      </c>
      <c r="EF836" s="180">
        <v>10000</v>
      </c>
      <c r="EG836" s="180">
        <v>1</v>
      </c>
      <c r="EH836" s="180">
        <v>1</v>
      </c>
      <c r="EI836" s="180">
        <v>10003000246</v>
      </c>
      <c r="EJ836" s="180">
        <v>0</v>
      </c>
      <c r="EK836" s="180">
        <v>10000</v>
      </c>
      <c r="EL836" s="180">
        <v>10000</v>
      </c>
      <c r="EM836" s="180">
        <v>1</v>
      </c>
      <c r="EN836" s="180">
        <v>1</v>
      </c>
      <c r="EO836" s="180">
        <v>10003000247</v>
      </c>
      <c r="EP836" s="180">
        <v>0</v>
      </c>
      <c r="EQ836" s="180">
        <v>10000</v>
      </c>
      <c r="ER836" s="180">
        <v>10000</v>
      </c>
      <c r="ES836" s="180">
        <v>1</v>
      </c>
      <c r="ET836" s="180">
        <v>1</v>
      </c>
      <c r="EU836" s="180">
        <v>10003000248</v>
      </c>
      <c r="EV836" s="180">
        <v>0</v>
      </c>
      <c r="EW836" s="180">
        <v>10000</v>
      </c>
      <c r="EX836" s="180">
        <v>10000</v>
      </c>
      <c r="EY836" s="180">
        <v>1</v>
      </c>
      <c r="EZ836" s="180">
        <v>1</v>
      </c>
      <c r="FA836" s="180">
        <v>10003000249</v>
      </c>
      <c r="FB836" s="180">
        <v>0</v>
      </c>
      <c r="FC836" s="180">
        <v>10000</v>
      </c>
      <c r="FD836" s="180">
        <v>10000</v>
      </c>
      <c r="FE836" s="180">
        <v>1</v>
      </c>
      <c r="FF836" s="180">
        <v>1</v>
      </c>
      <c r="FG836" s="180">
        <v>10003000250</v>
      </c>
      <c r="FH836" s="180">
        <v>0</v>
      </c>
      <c r="FI836" s="180">
        <v>10000</v>
      </c>
      <c r="FJ836" s="180">
        <v>10000</v>
      </c>
      <c r="FK836" s="180">
        <v>1</v>
      </c>
      <c r="FL836" s="180">
        <v>1</v>
      </c>
      <c r="FM836" s="180">
        <v>10003000291</v>
      </c>
      <c r="FN836" s="180">
        <v>0</v>
      </c>
      <c r="FO836" s="180">
        <v>10000</v>
      </c>
      <c r="FP836" s="180">
        <v>10000</v>
      </c>
      <c r="FQ836" s="180">
        <v>1</v>
      </c>
      <c r="FR836" s="180">
        <v>1</v>
      </c>
      <c r="FS836" s="180">
        <v>10003000292</v>
      </c>
      <c r="FT836" s="180">
        <v>0</v>
      </c>
      <c r="FU836" s="180">
        <v>10000</v>
      </c>
      <c r="FV836" s="185">
        <v>10000</v>
      </c>
      <c r="FW836" s="185">
        <v>1</v>
      </c>
      <c r="FX836" s="185">
        <v>1</v>
      </c>
      <c r="FY836" s="185">
        <v>10003000301</v>
      </c>
      <c r="FZ836" s="185">
        <v>0</v>
      </c>
      <c r="GA836" s="185">
        <v>10000</v>
      </c>
      <c r="GB836" s="185">
        <v>10000</v>
      </c>
      <c r="GC836" s="185">
        <v>1</v>
      </c>
      <c r="GD836" s="185">
        <v>1</v>
      </c>
      <c r="GE836" s="185">
        <v>10003000302</v>
      </c>
      <c r="GF836" s="185">
        <v>0</v>
      </c>
      <c r="GG836" s="185">
        <v>10000</v>
      </c>
      <c r="GH836" s="185">
        <v>10000</v>
      </c>
      <c r="GI836" s="185">
        <v>1</v>
      </c>
      <c r="GJ836" s="185">
        <v>1</v>
      </c>
      <c r="GK836" s="185">
        <v>10003000303</v>
      </c>
      <c r="GL836" s="185">
        <v>0</v>
      </c>
      <c r="GM836" s="185">
        <v>10000</v>
      </c>
      <c r="GN836" s="185">
        <v>10000</v>
      </c>
      <c r="GO836" s="185">
        <v>1</v>
      </c>
      <c r="GP836" s="185">
        <v>1</v>
      </c>
      <c r="GQ836" s="185">
        <v>10003000304</v>
      </c>
      <c r="GR836" s="185">
        <v>0</v>
      </c>
      <c r="GS836" s="185">
        <v>10000</v>
      </c>
      <c r="GT836" s="185">
        <v>10000</v>
      </c>
      <c r="GU836" s="185">
        <v>1</v>
      </c>
      <c r="GV836" s="185">
        <v>1</v>
      </c>
      <c r="GW836" s="185">
        <v>10003000305</v>
      </c>
      <c r="GX836" s="185">
        <v>0</v>
      </c>
      <c r="GY836" s="185">
        <v>10000</v>
      </c>
      <c r="GZ836" s="180"/>
      <c r="HA836" s="180"/>
      <c r="HB836" s="180"/>
      <c r="HC836" s="180"/>
      <c r="HD836" s="180"/>
      <c r="HE836" s="180"/>
      <c r="HF836" s="180"/>
      <c r="HG836" s="180"/>
      <c r="HH836" s="180"/>
      <c r="HI836" s="180"/>
      <c r="HJ836" s="180"/>
      <c r="HK836" s="180"/>
      <c r="HL836" s="180"/>
      <c r="HM836" s="180"/>
      <c r="HN836" s="180"/>
      <c r="HO836" s="180"/>
      <c r="HP836" s="180"/>
      <c r="HQ836" s="180"/>
      <c r="HR836" s="180"/>
      <c r="HS836" s="180"/>
      <c r="HT836" s="180"/>
      <c r="HU836" s="180"/>
      <c r="HV836" s="180"/>
      <c r="HW836" s="180"/>
      <c r="HX836" s="380">
        <v>10000</v>
      </c>
      <c r="HY836" s="380">
        <v>10</v>
      </c>
      <c r="HZ836" s="380">
        <v>10</v>
      </c>
      <c r="IA836" s="380">
        <v>10003910010</v>
      </c>
      <c r="IB836" s="380">
        <v>1</v>
      </c>
      <c r="IC836" s="380">
        <v>10000</v>
      </c>
    </row>
    <row r="837" spans="1:237" ht="15" customHeight="1" x14ac:dyDescent="0.15">
      <c r="A837" s="185">
        <v>37000121102</v>
      </c>
      <c r="B837" s="244" t="s">
        <v>1404</v>
      </c>
      <c r="C837" s="173" t="s">
        <v>2107</v>
      </c>
      <c r="L837" s="182">
        <v>10000</v>
      </c>
      <c r="M837" s="182">
        <v>8</v>
      </c>
      <c r="N837" s="182">
        <v>16</v>
      </c>
      <c r="O837" s="366" t="s">
        <v>1550</v>
      </c>
      <c r="P837" s="366"/>
      <c r="Q837" s="367" t="s">
        <v>2075</v>
      </c>
      <c r="R837" s="368" t="s">
        <v>2096</v>
      </c>
      <c r="S837" s="180">
        <v>10000</v>
      </c>
      <c r="T837" s="180">
        <v>2</v>
      </c>
      <c r="U837" s="180">
        <v>2</v>
      </c>
      <c r="V837" s="180">
        <v>10002030005</v>
      </c>
      <c r="W837" s="388"/>
      <c r="X837" s="180">
        <v>0</v>
      </c>
      <c r="Y837" s="180">
        <v>10000</v>
      </c>
      <c r="Z837" s="173">
        <v>6666</v>
      </c>
      <c r="AA837" s="173">
        <v>1</v>
      </c>
      <c r="AB837" s="173">
        <v>1</v>
      </c>
      <c r="AC837" s="173">
        <v>10002030006</v>
      </c>
      <c r="AE837" s="173">
        <v>0</v>
      </c>
      <c r="AF837" s="173">
        <v>10000</v>
      </c>
      <c r="AG837" s="364"/>
      <c r="AH837" s="364"/>
      <c r="AI837" s="364"/>
      <c r="AJ837" s="364"/>
      <c r="AK837" s="364"/>
      <c r="AL837" s="364"/>
      <c r="AM837" s="364"/>
      <c r="AN837" s="173">
        <v>10000</v>
      </c>
      <c r="AO837" s="173">
        <v>1</v>
      </c>
      <c r="AP837" s="173">
        <v>1</v>
      </c>
      <c r="AQ837" s="365" t="s">
        <v>2097</v>
      </c>
      <c r="AR837" s="229" t="s">
        <v>2098</v>
      </c>
      <c r="AS837" s="229" t="s">
        <v>2099</v>
      </c>
      <c r="AT837" s="182">
        <v>10000</v>
      </c>
      <c r="AU837" s="182">
        <v>5</v>
      </c>
      <c r="AV837" s="182">
        <v>15</v>
      </c>
      <c r="AW837" s="182">
        <v>10038800046</v>
      </c>
      <c r="AX837" s="182">
        <v>10000</v>
      </c>
      <c r="AY837" s="182">
        <v>10000</v>
      </c>
      <c r="AZ837" s="170">
        <v>10000</v>
      </c>
      <c r="BA837" s="328">
        <v>2</v>
      </c>
      <c r="BB837" s="328">
        <v>4</v>
      </c>
      <c r="BC837" s="170">
        <v>10002270204</v>
      </c>
      <c r="BD837" s="170">
        <v>0</v>
      </c>
      <c r="BE837" s="170">
        <v>10000</v>
      </c>
      <c r="BF837" s="180">
        <v>10000</v>
      </c>
      <c r="BG837" s="170">
        <v>2</v>
      </c>
      <c r="BH837" s="170">
        <v>4</v>
      </c>
      <c r="BI837" s="170">
        <v>10002270205</v>
      </c>
      <c r="BJ837" s="180">
        <v>0</v>
      </c>
      <c r="BK837" s="180">
        <v>10000</v>
      </c>
      <c r="BL837" s="170">
        <v>10000</v>
      </c>
      <c r="BM837" s="170">
        <v>2</v>
      </c>
      <c r="BN837" s="170">
        <v>4</v>
      </c>
      <c r="BO837" s="170">
        <v>10002270206</v>
      </c>
      <c r="BP837" s="170">
        <v>0</v>
      </c>
      <c r="BQ837" s="170">
        <v>10000</v>
      </c>
      <c r="BR837" s="180">
        <v>10000</v>
      </c>
      <c r="BS837" s="180">
        <v>14</v>
      </c>
      <c r="BT837" s="180">
        <v>14</v>
      </c>
      <c r="BU837" s="180" t="s">
        <v>866</v>
      </c>
      <c r="BV837" s="180" t="s">
        <v>276</v>
      </c>
      <c r="BW837" s="180" t="s">
        <v>867</v>
      </c>
      <c r="BX837" s="173">
        <v>2500</v>
      </c>
      <c r="BY837" s="173">
        <v>2</v>
      </c>
      <c r="BZ837" s="173">
        <v>4</v>
      </c>
      <c r="CA837" s="173" t="s">
        <v>806</v>
      </c>
      <c r="CB837" s="173" t="s">
        <v>279</v>
      </c>
      <c r="CC837" s="173" t="s">
        <v>841</v>
      </c>
      <c r="CD837" s="180">
        <v>2500</v>
      </c>
      <c r="CE837" s="180">
        <v>4</v>
      </c>
      <c r="CF837" s="180">
        <v>6</v>
      </c>
      <c r="CG837" s="180" t="s">
        <v>868</v>
      </c>
      <c r="CH837" s="180" t="s">
        <v>276</v>
      </c>
      <c r="CI837" s="180" t="s">
        <v>862</v>
      </c>
      <c r="CJ837" s="173">
        <v>400</v>
      </c>
      <c r="CK837" s="173">
        <v>2</v>
      </c>
      <c r="CL837" s="173">
        <v>2</v>
      </c>
      <c r="CM837" s="173" t="s">
        <v>807</v>
      </c>
      <c r="CN837" s="173" t="s">
        <v>279</v>
      </c>
      <c r="CO837" s="173" t="s">
        <v>844</v>
      </c>
      <c r="CP837" s="180">
        <v>10000</v>
      </c>
      <c r="CQ837" s="180">
        <v>2</v>
      </c>
      <c r="CR837" s="180">
        <v>3</v>
      </c>
      <c r="CS837" s="226" t="s">
        <v>2110</v>
      </c>
      <c r="CT837" s="226" t="s">
        <v>276</v>
      </c>
      <c r="CU837" s="227" t="s">
        <v>1415</v>
      </c>
      <c r="CV837" s="170">
        <v>4000</v>
      </c>
      <c r="CW837" s="170">
        <v>1</v>
      </c>
      <c r="CX837" s="170">
        <v>1</v>
      </c>
      <c r="CY837" s="216" t="s">
        <v>1417</v>
      </c>
      <c r="CZ837" s="173" t="s">
        <v>279</v>
      </c>
      <c r="DA837" s="216" t="s">
        <v>1427</v>
      </c>
      <c r="DB837" s="180">
        <v>10000</v>
      </c>
      <c r="DC837" s="180">
        <v>1</v>
      </c>
      <c r="DD837" s="180">
        <v>1</v>
      </c>
      <c r="DE837" s="180">
        <v>10003000241</v>
      </c>
      <c r="DF837" s="180">
        <v>0</v>
      </c>
      <c r="DG837" s="242">
        <v>10000</v>
      </c>
      <c r="DH837" s="173">
        <v>10000</v>
      </c>
      <c r="DI837" s="173">
        <v>1</v>
      </c>
      <c r="DJ837" s="173">
        <v>1</v>
      </c>
      <c r="DK837" s="173">
        <v>10003000242</v>
      </c>
      <c r="DL837" s="173">
        <v>0</v>
      </c>
      <c r="DM837" s="173">
        <v>10000</v>
      </c>
      <c r="DN837" s="180">
        <v>10000</v>
      </c>
      <c r="DO837" s="180">
        <v>1</v>
      </c>
      <c r="DP837" s="180">
        <v>1</v>
      </c>
      <c r="DQ837" s="180">
        <v>10003000243</v>
      </c>
      <c r="DR837" s="180">
        <v>0</v>
      </c>
      <c r="DS837" s="180">
        <v>10000</v>
      </c>
      <c r="DT837" s="180">
        <v>10000</v>
      </c>
      <c r="DU837" s="180">
        <v>1</v>
      </c>
      <c r="DV837" s="180">
        <v>1</v>
      </c>
      <c r="DW837" s="180">
        <v>10003000244</v>
      </c>
      <c r="DX837" s="180">
        <v>0</v>
      </c>
      <c r="DY837" s="180">
        <v>10000</v>
      </c>
      <c r="DZ837" s="180">
        <v>10000</v>
      </c>
      <c r="EA837" s="180">
        <v>1</v>
      </c>
      <c r="EB837" s="180">
        <v>1</v>
      </c>
      <c r="EC837" s="180">
        <v>10003000245</v>
      </c>
      <c r="ED837" s="180">
        <v>0</v>
      </c>
      <c r="EE837" s="180">
        <v>10000</v>
      </c>
      <c r="EF837" s="180">
        <v>10000</v>
      </c>
      <c r="EG837" s="180">
        <v>1</v>
      </c>
      <c r="EH837" s="180">
        <v>1</v>
      </c>
      <c r="EI837" s="180">
        <v>10003000246</v>
      </c>
      <c r="EJ837" s="180">
        <v>0</v>
      </c>
      <c r="EK837" s="180">
        <v>10000</v>
      </c>
      <c r="EL837" s="180">
        <v>10000</v>
      </c>
      <c r="EM837" s="180">
        <v>1</v>
      </c>
      <c r="EN837" s="180">
        <v>1</v>
      </c>
      <c r="EO837" s="180">
        <v>10003000247</v>
      </c>
      <c r="EP837" s="180">
        <v>0</v>
      </c>
      <c r="EQ837" s="180">
        <v>10000</v>
      </c>
      <c r="ER837" s="180">
        <v>10000</v>
      </c>
      <c r="ES837" s="180">
        <v>1</v>
      </c>
      <c r="ET837" s="180">
        <v>1</v>
      </c>
      <c r="EU837" s="180">
        <v>10003000248</v>
      </c>
      <c r="EV837" s="180">
        <v>0</v>
      </c>
      <c r="EW837" s="180">
        <v>10000</v>
      </c>
      <c r="EX837" s="180">
        <v>10000</v>
      </c>
      <c r="EY837" s="180">
        <v>1</v>
      </c>
      <c r="EZ837" s="180">
        <v>1</v>
      </c>
      <c r="FA837" s="180">
        <v>10003000249</v>
      </c>
      <c r="FB837" s="180">
        <v>0</v>
      </c>
      <c r="FC837" s="180">
        <v>10000</v>
      </c>
      <c r="FD837" s="180">
        <v>10000</v>
      </c>
      <c r="FE837" s="180">
        <v>1</v>
      </c>
      <c r="FF837" s="180">
        <v>1</v>
      </c>
      <c r="FG837" s="180">
        <v>10003000250</v>
      </c>
      <c r="FH837" s="180">
        <v>0</v>
      </c>
      <c r="FI837" s="180">
        <v>10000</v>
      </c>
      <c r="FJ837" s="180">
        <v>10000</v>
      </c>
      <c r="FK837" s="180">
        <v>1</v>
      </c>
      <c r="FL837" s="180">
        <v>1</v>
      </c>
      <c r="FM837" s="180">
        <v>10003000291</v>
      </c>
      <c r="FN837" s="180">
        <v>0</v>
      </c>
      <c r="FO837" s="180">
        <v>10000</v>
      </c>
      <c r="FP837" s="180">
        <v>10000</v>
      </c>
      <c r="FQ837" s="180">
        <v>1</v>
      </c>
      <c r="FR837" s="180">
        <v>1</v>
      </c>
      <c r="FS837" s="180">
        <v>10003000292</v>
      </c>
      <c r="FT837" s="180">
        <v>0</v>
      </c>
      <c r="FU837" s="180">
        <v>10000</v>
      </c>
      <c r="FV837" s="185">
        <v>10000</v>
      </c>
      <c r="FW837" s="185">
        <v>1</v>
      </c>
      <c r="FX837" s="185">
        <v>1</v>
      </c>
      <c r="FY837" s="185">
        <v>10003000301</v>
      </c>
      <c r="FZ837" s="185">
        <v>0</v>
      </c>
      <c r="GA837" s="185">
        <v>10000</v>
      </c>
      <c r="GB837" s="185">
        <v>10000</v>
      </c>
      <c r="GC837" s="185">
        <v>1</v>
      </c>
      <c r="GD837" s="185">
        <v>1</v>
      </c>
      <c r="GE837" s="185">
        <v>10003000302</v>
      </c>
      <c r="GF837" s="185">
        <v>0</v>
      </c>
      <c r="GG837" s="185">
        <v>10000</v>
      </c>
      <c r="GH837" s="185">
        <v>10000</v>
      </c>
      <c r="GI837" s="185">
        <v>1</v>
      </c>
      <c r="GJ837" s="185">
        <v>1</v>
      </c>
      <c r="GK837" s="185">
        <v>10003000303</v>
      </c>
      <c r="GL837" s="185">
        <v>0</v>
      </c>
      <c r="GM837" s="185">
        <v>10000</v>
      </c>
      <c r="GN837" s="185">
        <v>10000</v>
      </c>
      <c r="GO837" s="185">
        <v>1</v>
      </c>
      <c r="GP837" s="185">
        <v>1</v>
      </c>
      <c r="GQ837" s="185">
        <v>10003000304</v>
      </c>
      <c r="GR837" s="185">
        <v>0</v>
      </c>
      <c r="GS837" s="185">
        <v>10000</v>
      </c>
      <c r="GT837" s="185">
        <v>10000</v>
      </c>
      <c r="GU837" s="185">
        <v>1</v>
      </c>
      <c r="GV837" s="185">
        <v>1</v>
      </c>
      <c r="GW837" s="185">
        <v>10003000305</v>
      </c>
      <c r="GX837" s="185">
        <v>0</v>
      </c>
      <c r="GY837" s="185">
        <v>10000</v>
      </c>
      <c r="GZ837" s="185">
        <v>10000</v>
      </c>
      <c r="HA837" s="185">
        <v>1</v>
      </c>
      <c r="HB837" s="185">
        <v>1</v>
      </c>
      <c r="HC837" s="185">
        <v>10003000306</v>
      </c>
      <c r="HD837" s="185">
        <v>0</v>
      </c>
      <c r="HE837" s="185">
        <v>10000</v>
      </c>
      <c r="HF837" s="180"/>
      <c r="HG837" s="180"/>
      <c r="HH837" s="180"/>
      <c r="HI837" s="180"/>
      <c r="HJ837" s="180"/>
      <c r="HK837" s="180"/>
      <c r="HL837" s="180"/>
      <c r="HM837" s="180"/>
      <c r="HN837" s="180"/>
      <c r="HO837" s="180"/>
      <c r="HP837" s="180"/>
      <c r="HQ837" s="180"/>
      <c r="HR837" s="180"/>
      <c r="HS837" s="180"/>
      <c r="HT837" s="180"/>
      <c r="HU837" s="180"/>
      <c r="HV837" s="180"/>
      <c r="HW837" s="180"/>
      <c r="HX837" s="380">
        <v>10000</v>
      </c>
      <c r="HY837" s="380">
        <v>10</v>
      </c>
      <c r="HZ837" s="380">
        <v>10</v>
      </c>
      <c r="IA837" s="380">
        <v>10003910010</v>
      </c>
      <c r="IB837" s="380">
        <v>1</v>
      </c>
      <c r="IC837" s="380">
        <v>10000</v>
      </c>
    </row>
    <row r="838" spans="1:237" ht="15" customHeight="1" x14ac:dyDescent="0.15">
      <c r="A838" s="185">
        <v>37000121103</v>
      </c>
      <c r="B838" s="244" t="s">
        <v>1405</v>
      </c>
      <c r="C838" s="173" t="s">
        <v>2107</v>
      </c>
      <c r="L838" s="182">
        <v>10000</v>
      </c>
      <c r="M838" s="182">
        <v>8</v>
      </c>
      <c r="N838" s="182">
        <v>16</v>
      </c>
      <c r="O838" s="366" t="s">
        <v>1550</v>
      </c>
      <c r="P838" s="366"/>
      <c r="Q838" s="367" t="s">
        <v>2075</v>
      </c>
      <c r="R838" s="368" t="s">
        <v>2096</v>
      </c>
      <c r="S838" s="180">
        <v>10000</v>
      </c>
      <c r="T838" s="180">
        <v>2</v>
      </c>
      <c r="U838" s="180">
        <v>2</v>
      </c>
      <c r="V838" s="180">
        <v>10002030005</v>
      </c>
      <c r="W838" s="388"/>
      <c r="X838" s="180">
        <v>0</v>
      </c>
      <c r="Y838" s="180">
        <v>10000</v>
      </c>
      <c r="Z838" s="173">
        <v>6666</v>
      </c>
      <c r="AA838" s="173">
        <v>1</v>
      </c>
      <c r="AB838" s="173">
        <v>1</v>
      </c>
      <c r="AC838" s="173">
        <v>10002030006</v>
      </c>
      <c r="AE838" s="173">
        <v>0</v>
      </c>
      <c r="AF838" s="173">
        <v>10000</v>
      </c>
      <c r="AG838" s="364"/>
      <c r="AH838" s="364"/>
      <c r="AI838" s="364"/>
      <c r="AJ838" s="364"/>
      <c r="AK838" s="364"/>
      <c r="AL838" s="364"/>
      <c r="AM838" s="364"/>
      <c r="AN838" s="173">
        <v>10000</v>
      </c>
      <c r="AO838" s="173">
        <v>1</v>
      </c>
      <c r="AP838" s="173">
        <v>1</v>
      </c>
      <c r="AQ838" s="365" t="s">
        <v>2097</v>
      </c>
      <c r="AR838" s="229" t="s">
        <v>2098</v>
      </c>
      <c r="AS838" s="229" t="s">
        <v>2099</v>
      </c>
      <c r="AT838" s="182">
        <v>10000</v>
      </c>
      <c r="AU838" s="182">
        <v>5</v>
      </c>
      <c r="AV838" s="182">
        <v>15</v>
      </c>
      <c r="AW838" s="182">
        <v>10038800046</v>
      </c>
      <c r="AX838" s="182">
        <v>10000</v>
      </c>
      <c r="AY838" s="182">
        <v>10000</v>
      </c>
      <c r="AZ838" s="170">
        <v>10000</v>
      </c>
      <c r="BA838" s="328">
        <v>2</v>
      </c>
      <c r="BB838" s="328">
        <v>4</v>
      </c>
      <c r="BC838" s="170">
        <v>10002270204</v>
      </c>
      <c r="BD838" s="170">
        <v>0</v>
      </c>
      <c r="BE838" s="170">
        <v>10000</v>
      </c>
      <c r="BF838" s="180">
        <v>10000</v>
      </c>
      <c r="BG838" s="170">
        <v>2</v>
      </c>
      <c r="BH838" s="170">
        <v>4</v>
      </c>
      <c r="BI838" s="170">
        <v>10002270205</v>
      </c>
      <c r="BJ838" s="180">
        <v>0</v>
      </c>
      <c r="BK838" s="180">
        <v>10000</v>
      </c>
      <c r="BL838" s="170">
        <v>10000</v>
      </c>
      <c r="BM838" s="170">
        <v>2</v>
      </c>
      <c r="BN838" s="170">
        <v>4</v>
      </c>
      <c r="BO838" s="170">
        <v>10002270206</v>
      </c>
      <c r="BP838" s="170">
        <v>0</v>
      </c>
      <c r="BQ838" s="170">
        <v>10000</v>
      </c>
      <c r="BR838" s="180">
        <v>10000</v>
      </c>
      <c r="BS838" s="180">
        <v>14</v>
      </c>
      <c r="BT838" s="180">
        <v>14</v>
      </c>
      <c r="BU838" s="180" t="s">
        <v>872</v>
      </c>
      <c r="BV838" s="180" t="s">
        <v>276</v>
      </c>
      <c r="BW838" s="180" t="s">
        <v>867</v>
      </c>
      <c r="BX838" s="173">
        <v>2500</v>
      </c>
      <c r="BY838" s="173">
        <v>2</v>
      </c>
      <c r="BZ838" s="173">
        <v>4</v>
      </c>
      <c r="CA838" s="173" t="s">
        <v>809</v>
      </c>
      <c r="CB838" s="173" t="s">
        <v>279</v>
      </c>
      <c r="CC838" s="173" t="s">
        <v>841</v>
      </c>
      <c r="CD838" s="180">
        <v>2500</v>
      </c>
      <c r="CE838" s="180">
        <v>4</v>
      </c>
      <c r="CF838" s="180">
        <v>6</v>
      </c>
      <c r="CG838" s="180" t="s">
        <v>873</v>
      </c>
      <c r="CH838" s="180" t="s">
        <v>276</v>
      </c>
      <c r="CI838" s="180" t="s">
        <v>862</v>
      </c>
      <c r="CJ838" s="173">
        <v>400</v>
      </c>
      <c r="CK838" s="173">
        <v>2</v>
      </c>
      <c r="CL838" s="173">
        <v>2</v>
      </c>
      <c r="CM838" s="173" t="s">
        <v>810</v>
      </c>
      <c r="CN838" s="173" t="s">
        <v>279</v>
      </c>
      <c r="CO838" s="173" t="s">
        <v>844</v>
      </c>
      <c r="CP838" s="180">
        <v>10000</v>
      </c>
      <c r="CQ838" s="180">
        <v>2</v>
      </c>
      <c r="CR838" s="180">
        <v>3</v>
      </c>
      <c r="CS838" s="226" t="s">
        <v>2111</v>
      </c>
      <c r="CT838" s="226" t="s">
        <v>276</v>
      </c>
      <c r="CU838" s="227" t="s">
        <v>1415</v>
      </c>
      <c r="CV838" s="170">
        <v>4000</v>
      </c>
      <c r="CW838" s="170">
        <v>1</v>
      </c>
      <c r="CX838" s="170">
        <v>1</v>
      </c>
      <c r="CY838" s="216" t="s">
        <v>1418</v>
      </c>
      <c r="CZ838" s="173" t="s">
        <v>279</v>
      </c>
      <c r="DA838" s="216" t="s">
        <v>1427</v>
      </c>
      <c r="DB838" s="180">
        <v>10000</v>
      </c>
      <c r="DC838" s="180">
        <v>1</v>
      </c>
      <c r="DD838" s="180">
        <v>1</v>
      </c>
      <c r="DE838" s="180">
        <v>10003000251</v>
      </c>
      <c r="DF838" s="180">
        <v>0</v>
      </c>
      <c r="DG838" s="242">
        <v>10000</v>
      </c>
      <c r="DH838" s="173">
        <v>10000</v>
      </c>
      <c r="DI838" s="173">
        <v>1</v>
      </c>
      <c r="DJ838" s="173">
        <v>1</v>
      </c>
      <c r="DK838" s="173">
        <v>10003000252</v>
      </c>
      <c r="DL838" s="173">
        <v>0</v>
      </c>
      <c r="DM838" s="173">
        <v>10000</v>
      </c>
      <c r="DN838" s="180">
        <v>10000</v>
      </c>
      <c r="DO838" s="180">
        <v>1</v>
      </c>
      <c r="DP838" s="180">
        <v>1</v>
      </c>
      <c r="DQ838" s="180">
        <v>10003000253</v>
      </c>
      <c r="DR838" s="180">
        <v>0</v>
      </c>
      <c r="DS838" s="180">
        <v>10000</v>
      </c>
      <c r="DT838" s="180">
        <v>10000</v>
      </c>
      <c r="DU838" s="180">
        <v>1</v>
      </c>
      <c r="DV838" s="180">
        <v>1</v>
      </c>
      <c r="DW838" s="180">
        <v>10003000254</v>
      </c>
      <c r="DX838" s="180">
        <v>0</v>
      </c>
      <c r="DY838" s="180">
        <v>10000</v>
      </c>
      <c r="DZ838" s="180">
        <v>10000</v>
      </c>
      <c r="EA838" s="180">
        <v>1</v>
      </c>
      <c r="EB838" s="180">
        <v>1</v>
      </c>
      <c r="EC838" s="180">
        <v>10003000255</v>
      </c>
      <c r="ED838" s="180">
        <v>0</v>
      </c>
      <c r="EE838" s="180">
        <v>10000</v>
      </c>
      <c r="EF838" s="180">
        <v>10000</v>
      </c>
      <c r="EG838" s="180">
        <v>1</v>
      </c>
      <c r="EH838" s="180">
        <v>1</v>
      </c>
      <c r="EI838" s="180">
        <v>10003000256</v>
      </c>
      <c r="EJ838" s="180">
        <v>0</v>
      </c>
      <c r="EK838" s="180">
        <v>10000</v>
      </c>
      <c r="EL838" s="180">
        <v>10000</v>
      </c>
      <c r="EM838" s="180">
        <v>1</v>
      </c>
      <c r="EN838" s="180">
        <v>1</v>
      </c>
      <c r="EO838" s="180">
        <v>10003000257</v>
      </c>
      <c r="EP838" s="180">
        <v>0</v>
      </c>
      <c r="EQ838" s="180">
        <v>10000</v>
      </c>
      <c r="ER838" s="180">
        <v>10000</v>
      </c>
      <c r="ES838" s="180">
        <v>1</v>
      </c>
      <c r="ET838" s="180">
        <v>1</v>
      </c>
      <c r="EU838" s="180">
        <v>10003000258</v>
      </c>
      <c r="EV838" s="180">
        <v>0</v>
      </c>
      <c r="EW838" s="180">
        <v>10000</v>
      </c>
      <c r="EX838" s="180">
        <v>10000</v>
      </c>
      <c r="EY838" s="180">
        <v>1</v>
      </c>
      <c r="EZ838" s="180">
        <v>1</v>
      </c>
      <c r="FA838" s="180">
        <v>10003000259</v>
      </c>
      <c r="FB838" s="180">
        <v>0</v>
      </c>
      <c r="FC838" s="180">
        <v>10000</v>
      </c>
      <c r="FD838" s="180">
        <v>10000</v>
      </c>
      <c r="FE838" s="180">
        <v>1</v>
      </c>
      <c r="FF838" s="180">
        <v>1</v>
      </c>
      <c r="FG838" s="180">
        <v>10003000260</v>
      </c>
      <c r="FH838" s="180">
        <v>0</v>
      </c>
      <c r="FI838" s="180">
        <v>10000</v>
      </c>
      <c r="FJ838" s="180">
        <v>10000</v>
      </c>
      <c r="FK838" s="180">
        <v>1</v>
      </c>
      <c r="FL838" s="180">
        <v>1</v>
      </c>
      <c r="FM838" s="180">
        <v>10003000293</v>
      </c>
      <c r="FN838" s="180">
        <v>0</v>
      </c>
      <c r="FO838" s="180">
        <v>10000</v>
      </c>
      <c r="FP838" s="180">
        <v>10000</v>
      </c>
      <c r="FQ838" s="180">
        <v>1</v>
      </c>
      <c r="FR838" s="180">
        <v>1</v>
      </c>
      <c r="FS838" s="180">
        <v>10003000294</v>
      </c>
      <c r="FT838" s="180">
        <v>0</v>
      </c>
      <c r="FU838" s="180">
        <v>10000</v>
      </c>
      <c r="FV838" s="185">
        <v>10000</v>
      </c>
      <c r="FW838" s="185">
        <v>1</v>
      </c>
      <c r="FX838" s="185">
        <v>1</v>
      </c>
      <c r="FY838" s="185">
        <v>10003000301</v>
      </c>
      <c r="FZ838" s="185">
        <v>0</v>
      </c>
      <c r="GA838" s="185">
        <v>10000</v>
      </c>
      <c r="GB838" s="185">
        <v>10000</v>
      </c>
      <c r="GC838" s="185">
        <v>1</v>
      </c>
      <c r="GD838" s="185">
        <v>1</v>
      </c>
      <c r="GE838" s="185">
        <v>10003000302</v>
      </c>
      <c r="GF838" s="185">
        <v>0</v>
      </c>
      <c r="GG838" s="185">
        <v>10000</v>
      </c>
      <c r="GH838" s="185">
        <v>10000</v>
      </c>
      <c r="GI838" s="185">
        <v>1</v>
      </c>
      <c r="GJ838" s="185">
        <v>1</v>
      </c>
      <c r="GK838" s="185">
        <v>10003000303</v>
      </c>
      <c r="GL838" s="185">
        <v>0</v>
      </c>
      <c r="GM838" s="185">
        <v>10000</v>
      </c>
      <c r="GN838" s="185">
        <v>10000</v>
      </c>
      <c r="GO838" s="185">
        <v>1</v>
      </c>
      <c r="GP838" s="185">
        <v>1</v>
      </c>
      <c r="GQ838" s="185">
        <v>10003000304</v>
      </c>
      <c r="GR838" s="185">
        <v>0</v>
      </c>
      <c r="GS838" s="185">
        <v>10000</v>
      </c>
      <c r="GT838" s="185">
        <v>10000</v>
      </c>
      <c r="GU838" s="185">
        <v>1</v>
      </c>
      <c r="GV838" s="185">
        <v>1</v>
      </c>
      <c r="GW838" s="185">
        <v>10003000305</v>
      </c>
      <c r="GX838" s="185">
        <v>0</v>
      </c>
      <c r="GY838" s="185">
        <v>10000</v>
      </c>
      <c r="GZ838" s="185">
        <v>10000</v>
      </c>
      <c r="HA838" s="185">
        <v>1</v>
      </c>
      <c r="HB838" s="185">
        <v>1</v>
      </c>
      <c r="HC838" s="185">
        <v>10003000306</v>
      </c>
      <c r="HD838" s="185">
        <v>0</v>
      </c>
      <c r="HE838" s="185">
        <v>10000</v>
      </c>
      <c r="HF838" s="180"/>
      <c r="HG838" s="180"/>
      <c r="HH838" s="180"/>
      <c r="HI838" s="180"/>
      <c r="HJ838" s="180"/>
      <c r="HK838" s="180"/>
      <c r="HL838" s="180"/>
      <c r="HM838" s="180"/>
      <c r="HN838" s="180"/>
      <c r="HO838" s="180"/>
      <c r="HP838" s="180"/>
      <c r="HQ838" s="180"/>
      <c r="HR838" s="180"/>
      <c r="HS838" s="180"/>
      <c r="HT838" s="180"/>
      <c r="HU838" s="180"/>
      <c r="HV838" s="180"/>
      <c r="HW838" s="180"/>
      <c r="HX838" s="380">
        <v>10000</v>
      </c>
      <c r="HY838" s="380">
        <v>10</v>
      </c>
      <c r="HZ838" s="380">
        <v>10</v>
      </c>
      <c r="IA838" s="380">
        <v>10003910010</v>
      </c>
      <c r="IB838" s="380">
        <v>1</v>
      </c>
      <c r="IC838" s="380">
        <v>10000</v>
      </c>
    </row>
    <row r="839" spans="1:237" ht="15" customHeight="1" x14ac:dyDescent="0.15">
      <c r="A839" s="185">
        <v>37000121104</v>
      </c>
      <c r="B839" s="244" t="s">
        <v>1406</v>
      </c>
      <c r="C839" s="173" t="s">
        <v>2107</v>
      </c>
      <c r="L839" s="182">
        <v>10000</v>
      </c>
      <c r="M839" s="182">
        <v>8</v>
      </c>
      <c r="N839" s="182">
        <v>16</v>
      </c>
      <c r="O839" s="366" t="s">
        <v>1550</v>
      </c>
      <c r="P839" s="366"/>
      <c r="Q839" s="367" t="s">
        <v>2075</v>
      </c>
      <c r="R839" s="368" t="s">
        <v>2096</v>
      </c>
      <c r="S839" s="180">
        <v>10000</v>
      </c>
      <c r="T839" s="180">
        <v>2</v>
      </c>
      <c r="U839" s="180">
        <v>2</v>
      </c>
      <c r="V839" s="180">
        <v>10002030005</v>
      </c>
      <c r="W839" s="388"/>
      <c r="X839" s="180">
        <v>0</v>
      </c>
      <c r="Y839" s="180">
        <v>10000</v>
      </c>
      <c r="Z839" s="173">
        <v>6666</v>
      </c>
      <c r="AA839" s="173">
        <v>1</v>
      </c>
      <c r="AB839" s="173">
        <v>1</v>
      </c>
      <c r="AC839" s="173">
        <v>10002030006</v>
      </c>
      <c r="AE839" s="173">
        <v>0</v>
      </c>
      <c r="AF839" s="173">
        <v>10000</v>
      </c>
      <c r="AG839" s="364"/>
      <c r="AH839" s="364"/>
      <c r="AI839" s="364"/>
      <c r="AJ839" s="364"/>
      <c r="AK839" s="364"/>
      <c r="AL839" s="364"/>
      <c r="AM839" s="364"/>
      <c r="AN839" s="173">
        <v>10000</v>
      </c>
      <c r="AO839" s="173">
        <v>1</v>
      </c>
      <c r="AP839" s="173">
        <v>1</v>
      </c>
      <c r="AQ839" s="365" t="s">
        <v>2097</v>
      </c>
      <c r="AR839" s="229" t="s">
        <v>2098</v>
      </c>
      <c r="AS839" s="229" t="s">
        <v>2099</v>
      </c>
      <c r="AT839" s="182">
        <v>10000</v>
      </c>
      <c r="AU839" s="182">
        <v>5</v>
      </c>
      <c r="AV839" s="182">
        <v>15</v>
      </c>
      <c r="AW839" s="182">
        <v>10038800046</v>
      </c>
      <c r="AX839" s="182">
        <v>10000</v>
      </c>
      <c r="AY839" s="182">
        <v>10000</v>
      </c>
      <c r="AZ839" s="170">
        <v>10000</v>
      </c>
      <c r="BA839" s="328">
        <v>2</v>
      </c>
      <c r="BB839" s="328">
        <v>4</v>
      </c>
      <c r="BC839" s="170">
        <v>10002270204</v>
      </c>
      <c r="BD839" s="170">
        <v>0</v>
      </c>
      <c r="BE839" s="170">
        <v>10000</v>
      </c>
      <c r="BF839" s="180">
        <v>10000</v>
      </c>
      <c r="BG839" s="170">
        <v>2</v>
      </c>
      <c r="BH839" s="170">
        <v>4</v>
      </c>
      <c r="BI839" s="170">
        <v>10002270205</v>
      </c>
      <c r="BJ839" s="180">
        <v>0</v>
      </c>
      <c r="BK839" s="180">
        <v>10000</v>
      </c>
      <c r="BL839" s="170">
        <v>10000</v>
      </c>
      <c r="BM839" s="170">
        <v>2</v>
      </c>
      <c r="BN839" s="170">
        <v>4</v>
      </c>
      <c r="BO839" s="170">
        <v>10002270206</v>
      </c>
      <c r="BP839" s="170">
        <v>0</v>
      </c>
      <c r="BQ839" s="170">
        <v>10000</v>
      </c>
      <c r="BR839" s="180">
        <v>10000</v>
      </c>
      <c r="BS839" s="180">
        <v>12</v>
      </c>
      <c r="BT839" s="180">
        <v>12</v>
      </c>
      <c r="BU839" s="180" t="s">
        <v>879</v>
      </c>
      <c r="BV839" s="180" t="s">
        <v>276</v>
      </c>
      <c r="BW839" s="180" t="s">
        <v>867</v>
      </c>
      <c r="BX839" s="173">
        <v>2000</v>
      </c>
      <c r="BY839" s="173">
        <v>2</v>
      </c>
      <c r="BZ839" s="173">
        <v>2</v>
      </c>
      <c r="CA839" s="173" t="s">
        <v>880</v>
      </c>
      <c r="CB839" s="173" t="s">
        <v>279</v>
      </c>
      <c r="CC839" s="173" t="s">
        <v>841</v>
      </c>
      <c r="CD839" s="180">
        <v>2000</v>
      </c>
      <c r="CE839" s="180">
        <v>4</v>
      </c>
      <c r="CF839" s="180">
        <v>4</v>
      </c>
      <c r="CG839" s="180" t="s">
        <v>881</v>
      </c>
      <c r="CH839" s="180" t="s">
        <v>276</v>
      </c>
      <c r="CI839" s="180" t="s">
        <v>882</v>
      </c>
      <c r="CJ839" s="173">
        <v>320</v>
      </c>
      <c r="CK839" s="173">
        <v>2</v>
      </c>
      <c r="CL839" s="173">
        <v>2</v>
      </c>
      <c r="CM839" s="173" t="s">
        <v>883</v>
      </c>
      <c r="CN839" s="173" t="s">
        <v>279</v>
      </c>
      <c r="CO839" s="173" t="s">
        <v>844</v>
      </c>
      <c r="CP839" s="180">
        <v>10000</v>
      </c>
      <c r="CQ839" s="180">
        <v>2</v>
      </c>
      <c r="CR839" s="180">
        <v>2</v>
      </c>
      <c r="CS839" s="226" t="s">
        <v>2112</v>
      </c>
      <c r="CT839" s="226" t="s">
        <v>276</v>
      </c>
      <c r="CU839" s="227" t="s">
        <v>1415</v>
      </c>
      <c r="CV839" s="170">
        <v>3200</v>
      </c>
      <c r="CW839" s="170">
        <v>1</v>
      </c>
      <c r="CX839" s="170">
        <v>1</v>
      </c>
      <c r="CY839" s="216" t="s">
        <v>1419</v>
      </c>
      <c r="CZ839" s="173" t="s">
        <v>279</v>
      </c>
      <c r="DA839" s="216" t="s">
        <v>1427</v>
      </c>
      <c r="DB839" s="180">
        <v>10000</v>
      </c>
      <c r="DC839" s="180">
        <v>1</v>
      </c>
      <c r="DD839" s="180">
        <v>1</v>
      </c>
      <c r="DE839" s="180">
        <v>10003000251</v>
      </c>
      <c r="DF839" s="180">
        <v>0</v>
      </c>
      <c r="DG839" s="242">
        <v>10000</v>
      </c>
      <c r="DH839" s="173">
        <v>10000</v>
      </c>
      <c r="DI839" s="173">
        <v>1</v>
      </c>
      <c r="DJ839" s="173">
        <v>1</v>
      </c>
      <c r="DK839" s="173">
        <v>10003000252</v>
      </c>
      <c r="DL839" s="173">
        <v>0</v>
      </c>
      <c r="DM839" s="173">
        <v>10000</v>
      </c>
      <c r="DN839" s="180">
        <v>10000</v>
      </c>
      <c r="DO839" s="180">
        <v>1</v>
      </c>
      <c r="DP839" s="180">
        <v>1</v>
      </c>
      <c r="DQ839" s="180">
        <v>10003000253</v>
      </c>
      <c r="DR839" s="180">
        <v>0</v>
      </c>
      <c r="DS839" s="180">
        <v>10000</v>
      </c>
      <c r="DT839" s="180">
        <v>10000</v>
      </c>
      <c r="DU839" s="180">
        <v>1</v>
      </c>
      <c r="DV839" s="180">
        <v>1</v>
      </c>
      <c r="DW839" s="180">
        <v>10003000254</v>
      </c>
      <c r="DX839" s="180">
        <v>0</v>
      </c>
      <c r="DY839" s="180">
        <v>10000</v>
      </c>
      <c r="DZ839" s="180">
        <v>10000</v>
      </c>
      <c r="EA839" s="180">
        <v>1</v>
      </c>
      <c r="EB839" s="180">
        <v>1</v>
      </c>
      <c r="EC839" s="180">
        <v>10003000255</v>
      </c>
      <c r="ED839" s="180">
        <v>0</v>
      </c>
      <c r="EE839" s="180">
        <v>10000</v>
      </c>
      <c r="EF839" s="180">
        <v>10000</v>
      </c>
      <c r="EG839" s="180">
        <v>1</v>
      </c>
      <c r="EH839" s="180">
        <v>1</v>
      </c>
      <c r="EI839" s="180">
        <v>10003000256</v>
      </c>
      <c r="EJ839" s="180">
        <v>0</v>
      </c>
      <c r="EK839" s="180">
        <v>10000</v>
      </c>
      <c r="EL839" s="180">
        <v>10000</v>
      </c>
      <c r="EM839" s="180">
        <v>1</v>
      </c>
      <c r="EN839" s="180">
        <v>1</v>
      </c>
      <c r="EO839" s="180">
        <v>10003000257</v>
      </c>
      <c r="EP839" s="180">
        <v>0</v>
      </c>
      <c r="EQ839" s="180">
        <v>10000</v>
      </c>
      <c r="ER839" s="180">
        <v>10000</v>
      </c>
      <c r="ES839" s="180">
        <v>1</v>
      </c>
      <c r="ET839" s="180">
        <v>1</v>
      </c>
      <c r="EU839" s="180">
        <v>10003000258</v>
      </c>
      <c r="EV839" s="180">
        <v>0</v>
      </c>
      <c r="EW839" s="180">
        <v>10000</v>
      </c>
      <c r="EX839" s="180">
        <v>10000</v>
      </c>
      <c r="EY839" s="180">
        <v>1</v>
      </c>
      <c r="EZ839" s="180">
        <v>1</v>
      </c>
      <c r="FA839" s="180">
        <v>10003000259</v>
      </c>
      <c r="FB839" s="180">
        <v>0</v>
      </c>
      <c r="FC839" s="180">
        <v>10000</v>
      </c>
      <c r="FD839" s="180">
        <v>10000</v>
      </c>
      <c r="FE839" s="180">
        <v>1</v>
      </c>
      <c r="FF839" s="180">
        <v>1</v>
      </c>
      <c r="FG839" s="180">
        <v>10003000260</v>
      </c>
      <c r="FH839" s="180">
        <v>0</v>
      </c>
      <c r="FI839" s="180">
        <v>10000</v>
      </c>
      <c r="FJ839" s="180">
        <v>10000</v>
      </c>
      <c r="FK839" s="180">
        <v>1</v>
      </c>
      <c r="FL839" s="180">
        <v>1</v>
      </c>
      <c r="FM839" s="180">
        <v>10003000293</v>
      </c>
      <c r="FN839" s="180">
        <v>0</v>
      </c>
      <c r="FO839" s="180">
        <v>10000</v>
      </c>
      <c r="FP839" s="180">
        <v>10000</v>
      </c>
      <c r="FQ839" s="180">
        <v>1</v>
      </c>
      <c r="FR839" s="180">
        <v>1</v>
      </c>
      <c r="FS839" s="180">
        <v>10003000294</v>
      </c>
      <c r="FT839" s="180">
        <v>0</v>
      </c>
      <c r="FU839" s="180">
        <v>10000</v>
      </c>
      <c r="FV839" s="185">
        <v>10000</v>
      </c>
      <c r="FW839" s="185">
        <v>1</v>
      </c>
      <c r="FX839" s="185">
        <v>1</v>
      </c>
      <c r="FY839" s="185">
        <v>10003000301</v>
      </c>
      <c r="FZ839" s="185">
        <v>0</v>
      </c>
      <c r="GA839" s="185">
        <v>10000</v>
      </c>
      <c r="GB839" s="185">
        <v>10000</v>
      </c>
      <c r="GC839" s="185">
        <v>1</v>
      </c>
      <c r="GD839" s="185">
        <v>1</v>
      </c>
      <c r="GE839" s="185">
        <v>10003000302</v>
      </c>
      <c r="GF839" s="185">
        <v>0</v>
      </c>
      <c r="GG839" s="185">
        <v>10000</v>
      </c>
      <c r="GH839" s="185">
        <v>10000</v>
      </c>
      <c r="GI839" s="185">
        <v>1</v>
      </c>
      <c r="GJ839" s="185">
        <v>1</v>
      </c>
      <c r="GK839" s="185">
        <v>10003000303</v>
      </c>
      <c r="GL839" s="185">
        <v>0</v>
      </c>
      <c r="GM839" s="185">
        <v>10000</v>
      </c>
      <c r="GN839" s="185">
        <v>10000</v>
      </c>
      <c r="GO839" s="185">
        <v>1</v>
      </c>
      <c r="GP839" s="185">
        <v>1</v>
      </c>
      <c r="GQ839" s="185">
        <v>10003000304</v>
      </c>
      <c r="GR839" s="185">
        <v>0</v>
      </c>
      <c r="GS839" s="185">
        <v>10000</v>
      </c>
      <c r="GT839" s="185">
        <v>10000</v>
      </c>
      <c r="GU839" s="185">
        <v>1</v>
      </c>
      <c r="GV839" s="185">
        <v>1</v>
      </c>
      <c r="GW839" s="185">
        <v>10003000305</v>
      </c>
      <c r="GX839" s="185">
        <v>0</v>
      </c>
      <c r="GY839" s="185">
        <v>10000</v>
      </c>
      <c r="GZ839" s="185">
        <v>10000</v>
      </c>
      <c r="HA839" s="185">
        <v>1</v>
      </c>
      <c r="HB839" s="185">
        <v>1</v>
      </c>
      <c r="HC839" s="185">
        <v>10003000306</v>
      </c>
      <c r="HD839" s="185">
        <v>0</v>
      </c>
      <c r="HE839" s="185">
        <v>10000</v>
      </c>
      <c r="HF839" s="185">
        <v>10000</v>
      </c>
      <c r="HG839" s="185">
        <v>1</v>
      </c>
      <c r="HH839" s="185">
        <v>1</v>
      </c>
      <c r="HI839" s="185">
        <v>10003000307</v>
      </c>
      <c r="HJ839" s="185">
        <v>0</v>
      </c>
      <c r="HK839" s="185">
        <v>10000</v>
      </c>
      <c r="HL839" s="180"/>
      <c r="HM839" s="180"/>
      <c r="HN839" s="180"/>
      <c r="HO839" s="180"/>
      <c r="HP839" s="180"/>
      <c r="HQ839" s="180"/>
      <c r="HR839" s="180"/>
      <c r="HS839" s="180"/>
      <c r="HT839" s="180"/>
      <c r="HU839" s="180"/>
      <c r="HV839" s="180"/>
      <c r="HW839" s="180"/>
      <c r="HX839" s="380">
        <v>10000</v>
      </c>
      <c r="HY839" s="380">
        <v>10</v>
      </c>
      <c r="HZ839" s="380">
        <v>10</v>
      </c>
      <c r="IA839" s="380">
        <v>10003910010</v>
      </c>
      <c r="IB839" s="380">
        <v>1</v>
      </c>
      <c r="IC839" s="380">
        <v>10000</v>
      </c>
    </row>
    <row r="840" spans="1:237" ht="15" customHeight="1" x14ac:dyDescent="0.15">
      <c r="A840" s="185">
        <v>37000121105</v>
      </c>
      <c r="B840" s="244" t="s">
        <v>1407</v>
      </c>
      <c r="C840" s="173" t="s">
        <v>2107</v>
      </c>
      <c r="L840" s="182">
        <v>10000</v>
      </c>
      <c r="M840" s="182">
        <v>8</v>
      </c>
      <c r="N840" s="182">
        <v>16</v>
      </c>
      <c r="O840" s="366" t="s">
        <v>1550</v>
      </c>
      <c r="P840" s="366"/>
      <c r="Q840" s="367" t="s">
        <v>2075</v>
      </c>
      <c r="R840" s="368" t="s">
        <v>2096</v>
      </c>
      <c r="S840" s="180">
        <v>10000</v>
      </c>
      <c r="T840" s="180">
        <v>2</v>
      </c>
      <c r="U840" s="180">
        <v>2</v>
      </c>
      <c r="V840" s="180">
        <v>10002030005</v>
      </c>
      <c r="W840" s="388"/>
      <c r="X840" s="180">
        <v>0</v>
      </c>
      <c r="Y840" s="180">
        <v>10000</v>
      </c>
      <c r="Z840" s="173">
        <v>6666</v>
      </c>
      <c r="AA840" s="173">
        <v>1</v>
      </c>
      <c r="AB840" s="173">
        <v>1</v>
      </c>
      <c r="AC840" s="173">
        <v>10002030006</v>
      </c>
      <c r="AE840" s="173">
        <v>0</v>
      </c>
      <c r="AF840" s="173">
        <v>10000</v>
      </c>
      <c r="AG840" s="364"/>
      <c r="AH840" s="364"/>
      <c r="AI840" s="364"/>
      <c r="AJ840" s="364"/>
      <c r="AK840" s="364"/>
      <c r="AL840" s="364"/>
      <c r="AM840" s="364"/>
      <c r="AN840" s="173">
        <v>10000</v>
      </c>
      <c r="AO840" s="173">
        <v>1</v>
      </c>
      <c r="AP840" s="173">
        <v>1</v>
      </c>
      <c r="AQ840" s="365" t="s">
        <v>2097</v>
      </c>
      <c r="AR840" s="229" t="s">
        <v>2098</v>
      </c>
      <c r="AS840" s="229" t="s">
        <v>2099</v>
      </c>
      <c r="AT840" s="182">
        <v>10000</v>
      </c>
      <c r="AU840" s="182">
        <v>5</v>
      </c>
      <c r="AV840" s="182">
        <v>15</v>
      </c>
      <c r="AW840" s="182">
        <v>10038800046</v>
      </c>
      <c r="AX840" s="182">
        <v>10000</v>
      </c>
      <c r="AY840" s="182">
        <v>10000</v>
      </c>
      <c r="AZ840" s="170">
        <v>10000</v>
      </c>
      <c r="BA840" s="328">
        <v>2</v>
      </c>
      <c r="BB840" s="328">
        <v>4</v>
      </c>
      <c r="BC840" s="170">
        <v>10002270204</v>
      </c>
      <c r="BD840" s="170">
        <v>0</v>
      </c>
      <c r="BE840" s="170">
        <v>10000</v>
      </c>
      <c r="BF840" s="180">
        <v>10000</v>
      </c>
      <c r="BG840" s="170">
        <v>2</v>
      </c>
      <c r="BH840" s="170">
        <v>4</v>
      </c>
      <c r="BI840" s="170">
        <v>10002270205</v>
      </c>
      <c r="BJ840" s="180">
        <v>0</v>
      </c>
      <c r="BK840" s="180">
        <v>10000</v>
      </c>
      <c r="BL840" s="170">
        <v>10000</v>
      </c>
      <c r="BM840" s="170">
        <v>2</v>
      </c>
      <c r="BN840" s="170">
        <v>4</v>
      </c>
      <c r="BO840" s="170">
        <v>10002270206</v>
      </c>
      <c r="BP840" s="170">
        <v>0</v>
      </c>
      <c r="BQ840" s="170">
        <v>10000</v>
      </c>
      <c r="BR840" s="180">
        <v>10000</v>
      </c>
      <c r="BS840" s="180">
        <v>12</v>
      </c>
      <c r="BT840" s="180">
        <v>12</v>
      </c>
      <c r="BU840" s="180" t="s">
        <v>888</v>
      </c>
      <c r="BV840" s="180" t="s">
        <v>276</v>
      </c>
      <c r="BW840" s="180" t="s">
        <v>889</v>
      </c>
      <c r="BX840" s="173">
        <v>2000</v>
      </c>
      <c r="BY840" s="173">
        <v>2</v>
      </c>
      <c r="BZ840" s="173">
        <v>2</v>
      </c>
      <c r="CA840" s="173" t="s">
        <v>890</v>
      </c>
      <c r="CB840" s="173" t="s">
        <v>279</v>
      </c>
      <c r="CC840" s="173" t="s">
        <v>841</v>
      </c>
      <c r="CD840" s="180">
        <v>2000</v>
      </c>
      <c r="CE840" s="180">
        <v>4</v>
      </c>
      <c r="CF840" s="180">
        <v>4</v>
      </c>
      <c r="CG840" s="180" t="s">
        <v>891</v>
      </c>
      <c r="CH840" s="180" t="s">
        <v>276</v>
      </c>
      <c r="CI840" s="180" t="s">
        <v>882</v>
      </c>
      <c r="CJ840" s="173">
        <v>320</v>
      </c>
      <c r="CK840" s="173">
        <v>2</v>
      </c>
      <c r="CL840" s="173">
        <v>2</v>
      </c>
      <c r="CM840" s="173" t="s">
        <v>892</v>
      </c>
      <c r="CN840" s="173" t="s">
        <v>279</v>
      </c>
      <c r="CO840" s="173" t="s">
        <v>844</v>
      </c>
      <c r="CP840" s="180">
        <v>10000</v>
      </c>
      <c r="CQ840" s="180">
        <v>2</v>
      </c>
      <c r="CR840" s="180">
        <v>2</v>
      </c>
      <c r="CS840" s="226" t="s">
        <v>2095</v>
      </c>
      <c r="CT840" s="226" t="s">
        <v>276</v>
      </c>
      <c r="CU840" s="227" t="s">
        <v>1415</v>
      </c>
      <c r="CV840" s="170">
        <v>3200</v>
      </c>
      <c r="CW840" s="170">
        <v>1</v>
      </c>
      <c r="CX840" s="170">
        <v>1</v>
      </c>
      <c r="CY840" s="216" t="s">
        <v>1420</v>
      </c>
      <c r="CZ840" s="173" t="s">
        <v>279</v>
      </c>
      <c r="DA840" s="216" t="s">
        <v>1427</v>
      </c>
      <c r="DB840" s="180">
        <v>10000</v>
      </c>
      <c r="DC840" s="180">
        <v>1</v>
      </c>
      <c r="DD840" s="180">
        <v>1</v>
      </c>
      <c r="DE840" s="180">
        <v>10003000261</v>
      </c>
      <c r="DF840" s="180">
        <v>0</v>
      </c>
      <c r="DG840" s="242">
        <v>10000</v>
      </c>
      <c r="DH840" s="173">
        <v>10000</v>
      </c>
      <c r="DI840" s="173">
        <v>1</v>
      </c>
      <c r="DJ840" s="173">
        <v>1</v>
      </c>
      <c r="DK840" s="173">
        <v>10003000262</v>
      </c>
      <c r="DL840" s="173">
        <v>0</v>
      </c>
      <c r="DM840" s="173">
        <v>10000</v>
      </c>
      <c r="DN840" s="180">
        <v>10000</v>
      </c>
      <c r="DO840" s="180">
        <v>1</v>
      </c>
      <c r="DP840" s="180">
        <v>1</v>
      </c>
      <c r="DQ840" s="180">
        <v>10003000263</v>
      </c>
      <c r="DR840" s="180">
        <v>0</v>
      </c>
      <c r="DS840" s="180">
        <v>10000</v>
      </c>
      <c r="DT840" s="180">
        <v>10000</v>
      </c>
      <c r="DU840" s="180">
        <v>1</v>
      </c>
      <c r="DV840" s="180">
        <v>1</v>
      </c>
      <c r="DW840" s="180">
        <v>10003000264</v>
      </c>
      <c r="DX840" s="180">
        <v>0</v>
      </c>
      <c r="DY840" s="180">
        <v>10000</v>
      </c>
      <c r="DZ840" s="180">
        <v>10000</v>
      </c>
      <c r="EA840" s="180">
        <v>1</v>
      </c>
      <c r="EB840" s="180">
        <v>1</v>
      </c>
      <c r="EC840" s="180">
        <v>10003000265</v>
      </c>
      <c r="ED840" s="180">
        <v>0</v>
      </c>
      <c r="EE840" s="180">
        <v>10000</v>
      </c>
      <c r="EF840" s="180">
        <v>10000</v>
      </c>
      <c r="EG840" s="180">
        <v>1</v>
      </c>
      <c r="EH840" s="180">
        <v>1</v>
      </c>
      <c r="EI840" s="180">
        <v>10003000266</v>
      </c>
      <c r="EJ840" s="180">
        <v>0</v>
      </c>
      <c r="EK840" s="180">
        <v>10000</v>
      </c>
      <c r="EL840" s="180">
        <v>10000</v>
      </c>
      <c r="EM840" s="180">
        <v>1</v>
      </c>
      <c r="EN840" s="180">
        <v>1</v>
      </c>
      <c r="EO840" s="180">
        <v>10003000267</v>
      </c>
      <c r="EP840" s="180">
        <v>0</v>
      </c>
      <c r="EQ840" s="180">
        <v>10000</v>
      </c>
      <c r="ER840" s="180">
        <v>10000</v>
      </c>
      <c r="ES840" s="180">
        <v>1</v>
      </c>
      <c r="ET840" s="180">
        <v>1</v>
      </c>
      <c r="EU840" s="180">
        <v>10003000268</v>
      </c>
      <c r="EV840" s="180">
        <v>0</v>
      </c>
      <c r="EW840" s="180">
        <v>10000</v>
      </c>
      <c r="EX840" s="180">
        <v>10000</v>
      </c>
      <c r="EY840" s="180">
        <v>1</v>
      </c>
      <c r="EZ840" s="180">
        <v>1</v>
      </c>
      <c r="FA840" s="180">
        <v>10003000269</v>
      </c>
      <c r="FB840" s="180">
        <v>0</v>
      </c>
      <c r="FC840" s="180">
        <v>10000</v>
      </c>
      <c r="FD840" s="180">
        <v>10000</v>
      </c>
      <c r="FE840" s="180">
        <v>1</v>
      </c>
      <c r="FF840" s="180">
        <v>1</v>
      </c>
      <c r="FG840" s="180">
        <v>10003000270</v>
      </c>
      <c r="FH840" s="180">
        <v>0</v>
      </c>
      <c r="FI840" s="180">
        <v>10000</v>
      </c>
      <c r="FJ840" s="180">
        <v>10000</v>
      </c>
      <c r="FK840" s="180">
        <v>1</v>
      </c>
      <c r="FL840" s="180">
        <v>1</v>
      </c>
      <c r="FM840" s="180">
        <v>10003000295</v>
      </c>
      <c r="FN840" s="180">
        <v>0</v>
      </c>
      <c r="FO840" s="180">
        <v>10000</v>
      </c>
      <c r="FP840" s="180">
        <v>10000</v>
      </c>
      <c r="FQ840" s="180">
        <v>1</v>
      </c>
      <c r="FR840" s="180">
        <v>1</v>
      </c>
      <c r="FS840" s="180">
        <v>10003000296</v>
      </c>
      <c r="FT840" s="180">
        <v>0</v>
      </c>
      <c r="FU840" s="180">
        <v>10000</v>
      </c>
      <c r="FV840" s="185">
        <v>10000</v>
      </c>
      <c r="FW840" s="185">
        <v>1</v>
      </c>
      <c r="FX840" s="185">
        <v>1</v>
      </c>
      <c r="FY840" s="185">
        <v>10003000301</v>
      </c>
      <c r="FZ840" s="185">
        <v>0</v>
      </c>
      <c r="GA840" s="185">
        <v>10000</v>
      </c>
      <c r="GB840" s="185">
        <v>10000</v>
      </c>
      <c r="GC840" s="185">
        <v>1</v>
      </c>
      <c r="GD840" s="185">
        <v>1</v>
      </c>
      <c r="GE840" s="185">
        <v>10003000302</v>
      </c>
      <c r="GF840" s="185">
        <v>0</v>
      </c>
      <c r="GG840" s="185">
        <v>10000</v>
      </c>
      <c r="GH840" s="185">
        <v>10000</v>
      </c>
      <c r="GI840" s="185">
        <v>1</v>
      </c>
      <c r="GJ840" s="185">
        <v>1</v>
      </c>
      <c r="GK840" s="185">
        <v>10003000303</v>
      </c>
      <c r="GL840" s="185">
        <v>0</v>
      </c>
      <c r="GM840" s="185">
        <v>10000</v>
      </c>
      <c r="GN840" s="185">
        <v>10000</v>
      </c>
      <c r="GO840" s="185">
        <v>1</v>
      </c>
      <c r="GP840" s="185">
        <v>1</v>
      </c>
      <c r="GQ840" s="185">
        <v>10003000304</v>
      </c>
      <c r="GR840" s="185">
        <v>0</v>
      </c>
      <c r="GS840" s="185">
        <v>10000</v>
      </c>
      <c r="GT840" s="185">
        <v>10000</v>
      </c>
      <c r="GU840" s="185">
        <v>1</v>
      </c>
      <c r="GV840" s="185">
        <v>1</v>
      </c>
      <c r="GW840" s="185">
        <v>10003000305</v>
      </c>
      <c r="GX840" s="185">
        <v>0</v>
      </c>
      <c r="GY840" s="185">
        <v>10000</v>
      </c>
      <c r="GZ840" s="185">
        <v>10000</v>
      </c>
      <c r="HA840" s="185">
        <v>1</v>
      </c>
      <c r="HB840" s="185">
        <v>1</v>
      </c>
      <c r="HC840" s="185">
        <v>10003000306</v>
      </c>
      <c r="HD840" s="185">
        <v>0</v>
      </c>
      <c r="HE840" s="185">
        <v>10000</v>
      </c>
      <c r="HF840" s="185">
        <v>10000</v>
      </c>
      <c r="HG840" s="185">
        <v>1</v>
      </c>
      <c r="HH840" s="185">
        <v>1</v>
      </c>
      <c r="HI840" s="185">
        <v>10003000307</v>
      </c>
      <c r="HJ840" s="185">
        <v>0</v>
      </c>
      <c r="HK840" s="185">
        <v>10000</v>
      </c>
      <c r="HL840" s="180"/>
      <c r="HM840" s="180"/>
      <c r="HN840" s="180"/>
      <c r="HO840" s="180"/>
      <c r="HP840" s="180"/>
      <c r="HQ840" s="180"/>
      <c r="HR840" s="180"/>
      <c r="HS840" s="180"/>
      <c r="HT840" s="180"/>
      <c r="HU840" s="180"/>
      <c r="HV840" s="180"/>
      <c r="HW840" s="180"/>
      <c r="HX840" s="380">
        <v>10000</v>
      </c>
      <c r="HY840" s="380">
        <v>10</v>
      </c>
      <c r="HZ840" s="380">
        <v>10</v>
      </c>
      <c r="IA840" s="380">
        <v>10003910010</v>
      </c>
      <c r="IB840" s="380">
        <v>1</v>
      </c>
      <c r="IC840" s="380">
        <v>10000</v>
      </c>
    </row>
    <row r="841" spans="1:237" ht="15" customHeight="1" x14ac:dyDescent="0.15">
      <c r="A841" s="185">
        <v>37000121106</v>
      </c>
      <c r="B841" s="244" t="s">
        <v>1408</v>
      </c>
      <c r="C841" s="173" t="s">
        <v>2107</v>
      </c>
      <c r="L841" s="182">
        <v>10000</v>
      </c>
      <c r="M841" s="182">
        <v>8</v>
      </c>
      <c r="N841" s="182">
        <v>16</v>
      </c>
      <c r="O841" s="366" t="s">
        <v>1550</v>
      </c>
      <c r="P841" s="366"/>
      <c r="Q841" s="367" t="s">
        <v>2075</v>
      </c>
      <c r="R841" s="368" t="s">
        <v>2096</v>
      </c>
      <c r="S841" s="180">
        <v>10000</v>
      </c>
      <c r="T841" s="180">
        <v>2</v>
      </c>
      <c r="U841" s="180">
        <v>2</v>
      </c>
      <c r="V841" s="180">
        <v>10002030005</v>
      </c>
      <c r="W841" s="388"/>
      <c r="X841" s="180">
        <v>0</v>
      </c>
      <c r="Y841" s="180">
        <v>10000</v>
      </c>
      <c r="Z841" s="173">
        <v>6666</v>
      </c>
      <c r="AA841" s="173">
        <v>1</v>
      </c>
      <c r="AB841" s="173">
        <v>1</v>
      </c>
      <c r="AC841" s="173">
        <v>10002030006</v>
      </c>
      <c r="AE841" s="173">
        <v>0</v>
      </c>
      <c r="AF841" s="173">
        <v>10000</v>
      </c>
      <c r="AG841" s="364"/>
      <c r="AH841" s="364"/>
      <c r="AI841" s="364"/>
      <c r="AJ841" s="364"/>
      <c r="AK841" s="364"/>
      <c r="AL841" s="364"/>
      <c r="AM841" s="364"/>
      <c r="AN841" s="173">
        <v>10000</v>
      </c>
      <c r="AO841" s="173">
        <v>1</v>
      </c>
      <c r="AP841" s="173">
        <v>1</v>
      </c>
      <c r="AQ841" s="365" t="s">
        <v>2097</v>
      </c>
      <c r="AR841" s="229" t="s">
        <v>2098</v>
      </c>
      <c r="AS841" s="229" t="s">
        <v>2099</v>
      </c>
      <c r="AT841" s="182">
        <v>10000</v>
      </c>
      <c r="AU841" s="182">
        <v>5</v>
      </c>
      <c r="AV841" s="182">
        <v>15</v>
      </c>
      <c r="AW841" s="182">
        <v>10038800046</v>
      </c>
      <c r="AX841" s="182">
        <v>10000</v>
      </c>
      <c r="AY841" s="182">
        <v>10000</v>
      </c>
      <c r="AZ841" s="170">
        <v>10000</v>
      </c>
      <c r="BA841" s="328">
        <v>2</v>
      </c>
      <c r="BB841" s="328">
        <v>4</v>
      </c>
      <c r="BC841" s="170">
        <v>10002270204</v>
      </c>
      <c r="BD841" s="170">
        <v>0</v>
      </c>
      <c r="BE841" s="170">
        <v>10000</v>
      </c>
      <c r="BF841" s="180">
        <v>10000</v>
      </c>
      <c r="BG841" s="170">
        <v>2</v>
      </c>
      <c r="BH841" s="170">
        <v>4</v>
      </c>
      <c r="BI841" s="170">
        <v>10002270205</v>
      </c>
      <c r="BJ841" s="180">
        <v>0</v>
      </c>
      <c r="BK841" s="180">
        <v>10000</v>
      </c>
      <c r="BL841" s="170">
        <v>10000</v>
      </c>
      <c r="BM841" s="170">
        <v>2</v>
      </c>
      <c r="BN841" s="170">
        <v>4</v>
      </c>
      <c r="BO841" s="170">
        <v>10002270206</v>
      </c>
      <c r="BP841" s="170">
        <v>0</v>
      </c>
      <c r="BQ841" s="170">
        <v>10000</v>
      </c>
      <c r="BR841" s="180">
        <v>9000</v>
      </c>
      <c r="BS841" s="180">
        <v>8</v>
      </c>
      <c r="BT841" s="180">
        <v>8</v>
      </c>
      <c r="BU841" s="180" t="s">
        <v>898</v>
      </c>
      <c r="BV841" s="180" t="s">
        <v>276</v>
      </c>
      <c r="BW841" s="180" t="s">
        <v>889</v>
      </c>
      <c r="BX841" s="173">
        <v>1500</v>
      </c>
      <c r="BY841" s="173">
        <v>2</v>
      </c>
      <c r="BZ841" s="173">
        <v>2</v>
      </c>
      <c r="CA841" s="173" t="s">
        <v>899</v>
      </c>
      <c r="CB841" s="173" t="s">
        <v>279</v>
      </c>
      <c r="CC841" s="173" t="s">
        <v>841</v>
      </c>
      <c r="CD841" s="180">
        <v>1500</v>
      </c>
      <c r="CE841" s="180">
        <v>2</v>
      </c>
      <c r="CF841" s="180">
        <v>4</v>
      </c>
      <c r="CG841" s="180" t="s">
        <v>900</v>
      </c>
      <c r="CH841" s="180" t="s">
        <v>276</v>
      </c>
      <c r="CI841" s="180" t="s">
        <v>882</v>
      </c>
      <c r="CJ841" s="173">
        <v>240</v>
      </c>
      <c r="CK841" s="173">
        <v>2</v>
      </c>
      <c r="CL841" s="173">
        <v>2</v>
      </c>
      <c r="CM841" s="173" t="s">
        <v>901</v>
      </c>
      <c r="CN841" s="173" t="s">
        <v>279</v>
      </c>
      <c r="CO841" s="173" t="s">
        <v>844</v>
      </c>
      <c r="CP841" s="180">
        <v>10000</v>
      </c>
      <c r="CQ841" s="180">
        <v>1</v>
      </c>
      <c r="CR841" s="180">
        <v>2</v>
      </c>
      <c r="CS841" s="226" t="s">
        <v>2113</v>
      </c>
      <c r="CT841" s="226" t="s">
        <v>276</v>
      </c>
      <c r="CU841" s="227" t="s">
        <v>1415</v>
      </c>
      <c r="CV841" s="170">
        <v>2400</v>
      </c>
      <c r="CW841" s="170">
        <v>1</v>
      </c>
      <c r="CX841" s="170">
        <v>1</v>
      </c>
      <c r="CY841" s="216" t="s">
        <v>1421</v>
      </c>
      <c r="CZ841" s="173" t="s">
        <v>279</v>
      </c>
      <c r="DA841" s="216" t="s">
        <v>1427</v>
      </c>
      <c r="DB841" s="180">
        <v>10000</v>
      </c>
      <c r="DC841" s="180">
        <v>1</v>
      </c>
      <c r="DD841" s="180">
        <v>1</v>
      </c>
      <c r="DE841" s="180">
        <v>10003000261</v>
      </c>
      <c r="DF841" s="180">
        <v>0</v>
      </c>
      <c r="DG841" s="242">
        <v>10000</v>
      </c>
      <c r="DH841" s="173">
        <v>10000</v>
      </c>
      <c r="DI841" s="173">
        <v>1</v>
      </c>
      <c r="DJ841" s="173">
        <v>1</v>
      </c>
      <c r="DK841" s="173">
        <v>10003000262</v>
      </c>
      <c r="DL841" s="173">
        <v>0</v>
      </c>
      <c r="DM841" s="173">
        <v>10000</v>
      </c>
      <c r="DN841" s="180">
        <v>10000</v>
      </c>
      <c r="DO841" s="180">
        <v>1</v>
      </c>
      <c r="DP841" s="180">
        <v>1</v>
      </c>
      <c r="DQ841" s="180">
        <v>10003000263</v>
      </c>
      <c r="DR841" s="180">
        <v>0</v>
      </c>
      <c r="DS841" s="180">
        <v>10000</v>
      </c>
      <c r="DT841" s="180">
        <v>10000</v>
      </c>
      <c r="DU841" s="180">
        <v>1</v>
      </c>
      <c r="DV841" s="180">
        <v>1</v>
      </c>
      <c r="DW841" s="180">
        <v>10003000264</v>
      </c>
      <c r="DX841" s="180">
        <v>0</v>
      </c>
      <c r="DY841" s="180">
        <v>10000</v>
      </c>
      <c r="DZ841" s="180">
        <v>10000</v>
      </c>
      <c r="EA841" s="180">
        <v>1</v>
      </c>
      <c r="EB841" s="180">
        <v>1</v>
      </c>
      <c r="EC841" s="180">
        <v>10003000265</v>
      </c>
      <c r="ED841" s="180">
        <v>0</v>
      </c>
      <c r="EE841" s="180">
        <v>10000</v>
      </c>
      <c r="EF841" s="180">
        <v>10000</v>
      </c>
      <c r="EG841" s="180">
        <v>1</v>
      </c>
      <c r="EH841" s="180">
        <v>1</v>
      </c>
      <c r="EI841" s="180">
        <v>10003000266</v>
      </c>
      <c r="EJ841" s="180">
        <v>0</v>
      </c>
      <c r="EK841" s="180">
        <v>10000</v>
      </c>
      <c r="EL841" s="180">
        <v>10000</v>
      </c>
      <c r="EM841" s="180">
        <v>1</v>
      </c>
      <c r="EN841" s="180">
        <v>1</v>
      </c>
      <c r="EO841" s="180">
        <v>10003000267</v>
      </c>
      <c r="EP841" s="180">
        <v>0</v>
      </c>
      <c r="EQ841" s="180">
        <v>10000</v>
      </c>
      <c r="ER841" s="180">
        <v>10000</v>
      </c>
      <c r="ES841" s="180">
        <v>1</v>
      </c>
      <c r="ET841" s="180">
        <v>1</v>
      </c>
      <c r="EU841" s="180">
        <v>10003000268</v>
      </c>
      <c r="EV841" s="180">
        <v>0</v>
      </c>
      <c r="EW841" s="180">
        <v>10000</v>
      </c>
      <c r="EX841" s="180">
        <v>10000</v>
      </c>
      <c r="EY841" s="180">
        <v>1</v>
      </c>
      <c r="EZ841" s="180">
        <v>1</v>
      </c>
      <c r="FA841" s="180">
        <v>10003000269</v>
      </c>
      <c r="FB841" s="180">
        <v>0</v>
      </c>
      <c r="FC841" s="180">
        <v>10000</v>
      </c>
      <c r="FD841" s="180">
        <v>10000</v>
      </c>
      <c r="FE841" s="180">
        <v>1</v>
      </c>
      <c r="FF841" s="180">
        <v>1</v>
      </c>
      <c r="FG841" s="180">
        <v>10003000270</v>
      </c>
      <c r="FH841" s="180">
        <v>0</v>
      </c>
      <c r="FI841" s="180">
        <v>10000</v>
      </c>
      <c r="FJ841" s="180">
        <v>10000</v>
      </c>
      <c r="FK841" s="180">
        <v>1</v>
      </c>
      <c r="FL841" s="180">
        <v>1</v>
      </c>
      <c r="FM841" s="180">
        <v>10003000295</v>
      </c>
      <c r="FN841" s="180">
        <v>0</v>
      </c>
      <c r="FO841" s="180">
        <v>10000</v>
      </c>
      <c r="FP841" s="180">
        <v>10000</v>
      </c>
      <c r="FQ841" s="180">
        <v>1</v>
      </c>
      <c r="FR841" s="180">
        <v>1</v>
      </c>
      <c r="FS841" s="180">
        <v>10003000296</v>
      </c>
      <c r="FT841" s="180">
        <v>0</v>
      </c>
      <c r="FU841" s="180">
        <v>10000</v>
      </c>
      <c r="FV841" s="185">
        <v>10000</v>
      </c>
      <c r="FW841" s="185">
        <v>1</v>
      </c>
      <c r="FX841" s="185">
        <v>1</v>
      </c>
      <c r="FY841" s="185">
        <v>10003000301</v>
      </c>
      <c r="FZ841" s="185">
        <v>0</v>
      </c>
      <c r="GA841" s="185">
        <v>10000</v>
      </c>
      <c r="GB841" s="185">
        <v>10000</v>
      </c>
      <c r="GC841" s="185">
        <v>1</v>
      </c>
      <c r="GD841" s="185">
        <v>1</v>
      </c>
      <c r="GE841" s="185">
        <v>10003000302</v>
      </c>
      <c r="GF841" s="185">
        <v>0</v>
      </c>
      <c r="GG841" s="185">
        <v>10000</v>
      </c>
      <c r="GH841" s="185">
        <v>10000</v>
      </c>
      <c r="GI841" s="185">
        <v>1</v>
      </c>
      <c r="GJ841" s="185">
        <v>1</v>
      </c>
      <c r="GK841" s="185">
        <v>10003000303</v>
      </c>
      <c r="GL841" s="185">
        <v>0</v>
      </c>
      <c r="GM841" s="185">
        <v>10000</v>
      </c>
      <c r="GN841" s="185">
        <v>10000</v>
      </c>
      <c r="GO841" s="185">
        <v>1</v>
      </c>
      <c r="GP841" s="185">
        <v>1</v>
      </c>
      <c r="GQ841" s="185">
        <v>10003000304</v>
      </c>
      <c r="GR841" s="185">
        <v>0</v>
      </c>
      <c r="GS841" s="185">
        <v>10000</v>
      </c>
      <c r="GT841" s="185">
        <v>10000</v>
      </c>
      <c r="GU841" s="185">
        <v>1</v>
      </c>
      <c r="GV841" s="185">
        <v>1</v>
      </c>
      <c r="GW841" s="185">
        <v>10003000305</v>
      </c>
      <c r="GX841" s="185">
        <v>0</v>
      </c>
      <c r="GY841" s="185">
        <v>10000</v>
      </c>
      <c r="GZ841" s="185">
        <v>10000</v>
      </c>
      <c r="HA841" s="185">
        <v>1</v>
      </c>
      <c r="HB841" s="185">
        <v>1</v>
      </c>
      <c r="HC841" s="185">
        <v>10003000306</v>
      </c>
      <c r="HD841" s="185">
        <v>0</v>
      </c>
      <c r="HE841" s="185">
        <v>10000</v>
      </c>
      <c r="HF841" s="185">
        <v>10000</v>
      </c>
      <c r="HG841" s="185">
        <v>1</v>
      </c>
      <c r="HH841" s="185">
        <v>1</v>
      </c>
      <c r="HI841" s="185">
        <v>10003000307</v>
      </c>
      <c r="HJ841" s="185">
        <v>0</v>
      </c>
      <c r="HK841" s="185">
        <v>10000</v>
      </c>
      <c r="HL841" s="185">
        <v>10000</v>
      </c>
      <c r="HM841" s="185">
        <v>1</v>
      </c>
      <c r="HN841" s="185">
        <v>1</v>
      </c>
      <c r="HO841" s="185">
        <v>10003000308</v>
      </c>
      <c r="HP841" s="185">
        <v>0</v>
      </c>
      <c r="HQ841" s="185">
        <v>10000</v>
      </c>
      <c r="HR841" s="180"/>
      <c r="HS841" s="180"/>
      <c r="HT841" s="180"/>
      <c r="HU841" s="180"/>
      <c r="HV841" s="180"/>
      <c r="HW841" s="180"/>
      <c r="HX841" s="380">
        <v>10000</v>
      </c>
      <c r="HY841" s="380">
        <v>10</v>
      </c>
      <c r="HZ841" s="380">
        <v>10</v>
      </c>
      <c r="IA841" s="380">
        <v>10003910010</v>
      </c>
      <c r="IB841" s="380">
        <v>1</v>
      </c>
      <c r="IC841" s="380">
        <v>10000</v>
      </c>
    </row>
    <row r="842" spans="1:237" ht="15" customHeight="1" x14ac:dyDescent="0.15">
      <c r="A842" s="185">
        <v>37000121107</v>
      </c>
      <c r="B842" s="244" t="s">
        <v>1409</v>
      </c>
      <c r="C842" s="173" t="s">
        <v>2107</v>
      </c>
      <c r="L842" s="182">
        <v>10000</v>
      </c>
      <c r="M842" s="182">
        <v>8</v>
      </c>
      <c r="N842" s="182">
        <v>16</v>
      </c>
      <c r="O842" s="366" t="s">
        <v>1550</v>
      </c>
      <c r="P842" s="366"/>
      <c r="Q842" s="367" t="s">
        <v>2075</v>
      </c>
      <c r="R842" s="368" t="s">
        <v>2096</v>
      </c>
      <c r="S842" s="180">
        <v>10000</v>
      </c>
      <c r="T842" s="180">
        <v>2</v>
      </c>
      <c r="U842" s="180">
        <v>2</v>
      </c>
      <c r="V842" s="180">
        <v>10002030005</v>
      </c>
      <c r="W842" s="388"/>
      <c r="X842" s="180">
        <v>0</v>
      </c>
      <c r="Y842" s="180">
        <v>10000</v>
      </c>
      <c r="Z842" s="173">
        <v>6666</v>
      </c>
      <c r="AA842" s="173">
        <v>1</v>
      </c>
      <c r="AB842" s="173">
        <v>1</v>
      </c>
      <c r="AC842" s="173">
        <v>10002030006</v>
      </c>
      <c r="AE842" s="173">
        <v>0</v>
      </c>
      <c r="AF842" s="173">
        <v>10000</v>
      </c>
      <c r="AG842" s="364"/>
      <c r="AH842" s="364"/>
      <c r="AI842" s="364"/>
      <c r="AJ842" s="364"/>
      <c r="AK842" s="364"/>
      <c r="AL842" s="364"/>
      <c r="AM842" s="364"/>
      <c r="AN842" s="173">
        <v>10000</v>
      </c>
      <c r="AO842" s="173">
        <v>1</v>
      </c>
      <c r="AP842" s="173">
        <v>1</v>
      </c>
      <c r="AQ842" s="365" t="s">
        <v>2097</v>
      </c>
      <c r="AR842" s="229" t="s">
        <v>2098</v>
      </c>
      <c r="AS842" s="229" t="s">
        <v>2099</v>
      </c>
      <c r="AT842" s="182">
        <v>10000</v>
      </c>
      <c r="AU842" s="182">
        <v>5</v>
      </c>
      <c r="AV842" s="182">
        <v>15</v>
      </c>
      <c r="AW842" s="182">
        <v>10038800046</v>
      </c>
      <c r="AX842" s="182">
        <v>10000</v>
      </c>
      <c r="AY842" s="182">
        <v>10000</v>
      </c>
      <c r="AZ842" s="170">
        <v>10000</v>
      </c>
      <c r="BA842" s="328">
        <v>2</v>
      </c>
      <c r="BB842" s="328">
        <v>4</v>
      </c>
      <c r="BC842" s="170">
        <v>10002270204</v>
      </c>
      <c r="BD842" s="170">
        <v>0</v>
      </c>
      <c r="BE842" s="170">
        <v>10000</v>
      </c>
      <c r="BF842" s="180">
        <v>10000</v>
      </c>
      <c r="BG842" s="170">
        <v>2</v>
      </c>
      <c r="BH842" s="170">
        <v>4</v>
      </c>
      <c r="BI842" s="170">
        <v>10002270205</v>
      </c>
      <c r="BJ842" s="180">
        <v>0</v>
      </c>
      <c r="BK842" s="180">
        <v>10000</v>
      </c>
      <c r="BL842" s="170">
        <v>10000</v>
      </c>
      <c r="BM842" s="170">
        <v>2</v>
      </c>
      <c r="BN842" s="170">
        <v>4</v>
      </c>
      <c r="BO842" s="170">
        <v>10002270206</v>
      </c>
      <c r="BP842" s="170">
        <v>0</v>
      </c>
      <c r="BQ842" s="170">
        <v>10000</v>
      </c>
      <c r="BR842" s="180">
        <v>9000</v>
      </c>
      <c r="BS842" s="180">
        <v>8</v>
      </c>
      <c r="BT842" s="180">
        <v>8</v>
      </c>
      <c r="BU842" s="180" t="s">
        <v>1036</v>
      </c>
      <c r="BV842" s="180" t="s">
        <v>276</v>
      </c>
      <c r="BW842" s="180" t="s">
        <v>889</v>
      </c>
      <c r="BX842" s="173">
        <v>1500</v>
      </c>
      <c r="BY842" s="173">
        <v>2</v>
      </c>
      <c r="BZ842" s="173">
        <v>2</v>
      </c>
      <c r="CA842" s="173" t="s">
        <v>1037</v>
      </c>
      <c r="CB842" s="173" t="s">
        <v>279</v>
      </c>
      <c r="CC842" s="173" t="s">
        <v>841</v>
      </c>
      <c r="CD842" s="180">
        <v>1500</v>
      </c>
      <c r="CE842" s="180">
        <v>2</v>
      </c>
      <c r="CF842" s="180">
        <v>4</v>
      </c>
      <c r="CG842" s="180" t="s">
        <v>1038</v>
      </c>
      <c r="CH842" s="180" t="s">
        <v>276</v>
      </c>
      <c r="CI842" s="180" t="s">
        <v>882</v>
      </c>
      <c r="CJ842" s="173">
        <v>240</v>
      </c>
      <c r="CK842" s="173">
        <v>2</v>
      </c>
      <c r="CL842" s="173">
        <v>2</v>
      </c>
      <c r="CM842" s="173" t="s">
        <v>1039</v>
      </c>
      <c r="CN842" s="173" t="s">
        <v>279</v>
      </c>
      <c r="CO842" s="173" t="s">
        <v>844</v>
      </c>
      <c r="CP842" s="180">
        <v>10000</v>
      </c>
      <c r="CQ842" s="180">
        <v>1</v>
      </c>
      <c r="CR842" s="180">
        <v>2</v>
      </c>
      <c r="CS842" s="226" t="s">
        <v>2114</v>
      </c>
      <c r="CT842" s="226" t="s">
        <v>276</v>
      </c>
      <c r="CU842" s="227" t="s">
        <v>1415</v>
      </c>
      <c r="CV842" s="170">
        <v>2400</v>
      </c>
      <c r="CW842" s="170">
        <v>1</v>
      </c>
      <c r="CX842" s="170">
        <v>1</v>
      </c>
      <c r="CY842" s="216" t="s">
        <v>1422</v>
      </c>
      <c r="CZ842" s="173" t="s">
        <v>279</v>
      </c>
      <c r="DA842" s="216" t="s">
        <v>1427</v>
      </c>
      <c r="DB842" s="180">
        <v>10000</v>
      </c>
      <c r="DC842" s="180">
        <v>1</v>
      </c>
      <c r="DD842" s="180">
        <v>1</v>
      </c>
      <c r="DE842" s="180">
        <v>10003000271</v>
      </c>
      <c r="DF842" s="180">
        <v>0</v>
      </c>
      <c r="DG842" s="242">
        <v>10000</v>
      </c>
      <c r="DH842" s="173">
        <v>10000</v>
      </c>
      <c r="DI842" s="173">
        <v>1</v>
      </c>
      <c r="DJ842" s="173">
        <v>1</v>
      </c>
      <c r="DK842" s="173">
        <v>10003000272</v>
      </c>
      <c r="DL842" s="173">
        <v>0</v>
      </c>
      <c r="DM842" s="173">
        <v>10000</v>
      </c>
      <c r="DN842" s="180">
        <v>10000</v>
      </c>
      <c r="DO842" s="180">
        <v>1</v>
      </c>
      <c r="DP842" s="180">
        <v>1</v>
      </c>
      <c r="DQ842" s="180">
        <v>10003000273</v>
      </c>
      <c r="DR842" s="180">
        <v>0</v>
      </c>
      <c r="DS842" s="180">
        <v>10000</v>
      </c>
      <c r="DT842" s="180">
        <v>10000</v>
      </c>
      <c r="DU842" s="180">
        <v>1</v>
      </c>
      <c r="DV842" s="180">
        <v>1</v>
      </c>
      <c r="DW842" s="180">
        <v>10003000274</v>
      </c>
      <c r="DX842" s="180">
        <v>0</v>
      </c>
      <c r="DY842" s="180">
        <v>10000</v>
      </c>
      <c r="DZ842" s="180">
        <v>10000</v>
      </c>
      <c r="EA842" s="180">
        <v>1</v>
      </c>
      <c r="EB842" s="180">
        <v>1</v>
      </c>
      <c r="EC842" s="180">
        <v>10003000275</v>
      </c>
      <c r="ED842" s="180">
        <v>0</v>
      </c>
      <c r="EE842" s="180">
        <v>10000</v>
      </c>
      <c r="EF842" s="180">
        <v>10000</v>
      </c>
      <c r="EG842" s="180">
        <v>1</v>
      </c>
      <c r="EH842" s="180">
        <v>1</v>
      </c>
      <c r="EI842" s="180">
        <v>10003000276</v>
      </c>
      <c r="EJ842" s="180">
        <v>0</v>
      </c>
      <c r="EK842" s="180">
        <v>10000</v>
      </c>
      <c r="EL842" s="180">
        <v>10000</v>
      </c>
      <c r="EM842" s="180">
        <v>1</v>
      </c>
      <c r="EN842" s="180">
        <v>1</v>
      </c>
      <c r="EO842" s="180">
        <v>10003000277</v>
      </c>
      <c r="EP842" s="180">
        <v>0</v>
      </c>
      <c r="EQ842" s="180">
        <v>10000</v>
      </c>
      <c r="ER842" s="180">
        <v>10000</v>
      </c>
      <c r="ES842" s="180">
        <v>1</v>
      </c>
      <c r="ET842" s="180">
        <v>1</v>
      </c>
      <c r="EU842" s="180">
        <v>10003000278</v>
      </c>
      <c r="EV842" s="180">
        <v>0</v>
      </c>
      <c r="EW842" s="180">
        <v>10000</v>
      </c>
      <c r="EX842" s="180">
        <v>10000</v>
      </c>
      <c r="EY842" s="180">
        <v>1</v>
      </c>
      <c r="EZ842" s="180">
        <v>1</v>
      </c>
      <c r="FA842" s="180">
        <v>10003000279</v>
      </c>
      <c r="FB842" s="180">
        <v>0</v>
      </c>
      <c r="FC842" s="180">
        <v>10000</v>
      </c>
      <c r="FD842" s="180">
        <v>10000</v>
      </c>
      <c r="FE842" s="180">
        <v>1</v>
      </c>
      <c r="FF842" s="180">
        <v>1</v>
      </c>
      <c r="FG842" s="180">
        <v>10003000280</v>
      </c>
      <c r="FH842" s="180">
        <v>0</v>
      </c>
      <c r="FI842" s="180">
        <v>10000</v>
      </c>
      <c r="FJ842" s="180">
        <v>10000</v>
      </c>
      <c r="FK842" s="180">
        <v>1</v>
      </c>
      <c r="FL842" s="180">
        <v>1</v>
      </c>
      <c r="FM842" s="180">
        <v>10003000297</v>
      </c>
      <c r="FN842" s="180">
        <v>0</v>
      </c>
      <c r="FO842" s="180">
        <v>10000</v>
      </c>
      <c r="FP842" s="180">
        <v>10000</v>
      </c>
      <c r="FQ842" s="180">
        <v>1</v>
      </c>
      <c r="FR842" s="180">
        <v>1</v>
      </c>
      <c r="FS842" s="180">
        <v>10003000298</v>
      </c>
      <c r="FT842" s="180">
        <v>0</v>
      </c>
      <c r="FU842" s="180">
        <v>10000</v>
      </c>
      <c r="FV842" s="185">
        <v>10000</v>
      </c>
      <c r="FW842" s="185">
        <v>1</v>
      </c>
      <c r="FX842" s="185">
        <v>1</v>
      </c>
      <c r="FY842" s="185">
        <v>10003000301</v>
      </c>
      <c r="FZ842" s="185">
        <v>0</v>
      </c>
      <c r="GA842" s="185">
        <v>10000</v>
      </c>
      <c r="GB842" s="185">
        <v>10000</v>
      </c>
      <c r="GC842" s="185">
        <v>1</v>
      </c>
      <c r="GD842" s="185">
        <v>1</v>
      </c>
      <c r="GE842" s="185">
        <v>10003000302</v>
      </c>
      <c r="GF842" s="185">
        <v>0</v>
      </c>
      <c r="GG842" s="185">
        <v>10000</v>
      </c>
      <c r="GH842" s="185">
        <v>10000</v>
      </c>
      <c r="GI842" s="185">
        <v>1</v>
      </c>
      <c r="GJ842" s="185">
        <v>1</v>
      </c>
      <c r="GK842" s="185">
        <v>10003000303</v>
      </c>
      <c r="GL842" s="185">
        <v>0</v>
      </c>
      <c r="GM842" s="185">
        <v>10000</v>
      </c>
      <c r="GN842" s="185">
        <v>10000</v>
      </c>
      <c r="GO842" s="185">
        <v>1</v>
      </c>
      <c r="GP842" s="185">
        <v>1</v>
      </c>
      <c r="GQ842" s="185">
        <v>10003000304</v>
      </c>
      <c r="GR842" s="185">
        <v>0</v>
      </c>
      <c r="GS842" s="185">
        <v>10000</v>
      </c>
      <c r="GT842" s="185">
        <v>10000</v>
      </c>
      <c r="GU842" s="185">
        <v>1</v>
      </c>
      <c r="GV842" s="185">
        <v>1</v>
      </c>
      <c r="GW842" s="185">
        <v>10003000305</v>
      </c>
      <c r="GX842" s="185">
        <v>0</v>
      </c>
      <c r="GY842" s="185">
        <v>10000</v>
      </c>
      <c r="GZ842" s="185">
        <v>10000</v>
      </c>
      <c r="HA842" s="185">
        <v>1</v>
      </c>
      <c r="HB842" s="185">
        <v>1</v>
      </c>
      <c r="HC842" s="185">
        <v>10003000306</v>
      </c>
      <c r="HD842" s="185">
        <v>0</v>
      </c>
      <c r="HE842" s="185">
        <v>10000</v>
      </c>
      <c r="HF842" s="185">
        <v>10000</v>
      </c>
      <c r="HG842" s="185">
        <v>1</v>
      </c>
      <c r="HH842" s="185">
        <v>1</v>
      </c>
      <c r="HI842" s="185">
        <v>10003000307</v>
      </c>
      <c r="HJ842" s="185">
        <v>0</v>
      </c>
      <c r="HK842" s="185">
        <v>10000</v>
      </c>
      <c r="HL842" s="185">
        <v>10000</v>
      </c>
      <c r="HM842" s="185">
        <v>1</v>
      </c>
      <c r="HN842" s="185">
        <v>1</v>
      </c>
      <c r="HO842" s="185">
        <v>10003000308</v>
      </c>
      <c r="HP842" s="185">
        <v>0</v>
      </c>
      <c r="HQ842" s="185">
        <v>10000</v>
      </c>
      <c r="HR842" s="180"/>
      <c r="HS842" s="180"/>
      <c r="HT842" s="180"/>
      <c r="HU842" s="180"/>
      <c r="HV842" s="180"/>
      <c r="HW842" s="180"/>
      <c r="HX842" s="380">
        <v>10000</v>
      </c>
      <c r="HY842" s="380">
        <v>10</v>
      </c>
      <c r="HZ842" s="380">
        <v>10</v>
      </c>
      <c r="IA842" s="380">
        <v>10003910010</v>
      </c>
      <c r="IB842" s="380">
        <v>1</v>
      </c>
      <c r="IC842" s="380">
        <v>10000</v>
      </c>
    </row>
    <row r="843" spans="1:237" ht="15" customHeight="1" x14ac:dyDescent="0.15">
      <c r="A843" s="185">
        <v>37000121108</v>
      </c>
      <c r="B843" s="244" t="s">
        <v>1410</v>
      </c>
      <c r="C843" s="173" t="s">
        <v>2107</v>
      </c>
      <c r="L843" s="182">
        <v>10000</v>
      </c>
      <c r="M843" s="182">
        <v>8</v>
      </c>
      <c r="N843" s="182">
        <v>16</v>
      </c>
      <c r="O843" s="366" t="s">
        <v>1550</v>
      </c>
      <c r="P843" s="366"/>
      <c r="Q843" s="367" t="s">
        <v>2075</v>
      </c>
      <c r="R843" s="368" t="s">
        <v>2096</v>
      </c>
      <c r="S843" s="180">
        <v>10000</v>
      </c>
      <c r="T843" s="180">
        <v>2</v>
      </c>
      <c r="U843" s="180">
        <v>2</v>
      </c>
      <c r="V843" s="180">
        <v>10002030005</v>
      </c>
      <c r="W843" s="388"/>
      <c r="X843" s="180">
        <v>0</v>
      </c>
      <c r="Y843" s="180">
        <v>10000</v>
      </c>
      <c r="Z843" s="173">
        <v>6666</v>
      </c>
      <c r="AA843" s="173">
        <v>1</v>
      </c>
      <c r="AB843" s="173">
        <v>1</v>
      </c>
      <c r="AC843" s="173">
        <v>10002030006</v>
      </c>
      <c r="AE843" s="173">
        <v>0</v>
      </c>
      <c r="AF843" s="173">
        <v>10000</v>
      </c>
      <c r="AG843" s="364"/>
      <c r="AH843" s="364"/>
      <c r="AI843" s="364"/>
      <c r="AJ843" s="364"/>
      <c r="AK843" s="364"/>
      <c r="AL843" s="364"/>
      <c r="AM843" s="364"/>
      <c r="AN843" s="173">
        <v>10000</v>
      </c>
      <c r="AO843" s="173">
        <v>1</v>
      </c>
      <c r="AP843" s="173">
        <v>1</v>
      </c>
      <c r="AQ843" s="365" t="s">
        <v>2097</v>
      </c>
      <c r="AR843" s="229" t="s">
        <v>2098</v>
      </c>
      <c r="AS843" s="229" t="s">
        <v>2099</v>
      </c>
      <c r="AT843" s="182">
        <v>10000</v>
      </c>
      <c r="AU843" s="182">
        <v>5</v>
      </c>
      <c r="AV843" s="182">
        <v>15</v>
      </c>
      <c r="AW843" s="182">
        <v>10038800046</v>
      </c>
      <c r="AX843" s="182">
        <v>10000</v>
      </c>
      <c r="AY843" s="182">
        <v>10000</v>
      </c>
      <c r="AZ843" s="170">
        <v>10000</v>
      </c>
      <c r="BA843" s="328">
        <v>2</v>
      </c>
      <c r="BB843" s="328">
        <v>4</v>
      </c>
      <c r="BC843" s="170">
        <v>10002270204</v>
      </c>
      <c r="BD843" s="170">
        <v>0</v>
      </c>
      <c r="BE843" s="170">
        <v>10000</v>
      </c>
      <c r="BF843" s="180">
        <v>10000</v>
      </c>
      <c r="BG843" s="170">
        <v>2</v>
      </c>
      <c r="BH843" s="170">
        <v>4</v>
      </c>
      <c r="BI843" s="170">
        <v>10002270205</v>
      </c>
      <c r="BJ843" s="180">
        <v>0</v>
      </c>
      <c r="BK843" s="180">
        <v>10000</v>
      </c>
      <c r="BL843" s="170">
        <v>10000</v>
      </c>
      <c r="BM843" s="170">
        <v>2</v>
      </c>
      <c r="BN843" s="170">
        <v>4</v>
      </c>
      <c r="BO843" s="170">
        <v>10002270206</v>
      </c>
      <c r="BP843" s="170">
        <v>0</v>
      </c>
      <c r="BQ843" s="170">
        <v>10000</v>
      </c>
      <c r="BR843" s="180">
        <v>9000</v>
      </c>
      <c r="BS843" s="180">
        <v>8</v>
      </c>
      <c r="BT843" s="180">
        <v>8</v>
      </c>
      <c r="BU843" s="180" t="s">
        <v>1045</v>
      </c>
      <c r="BV843" s="180" t="s">
        <v>276</v>
      </c>
      <c r="BW843" s="180" t="s">
        <v>889</v>
      </c>
      <c r="BX843" s="173">
        <v>1500</v>
      </c>
      <c r="BY843" s="173">
        <v>2</v>
      </c>
      <c r="BZ843" s="173">
        <v>2</v>
      </c>
      <c r="CA843" s="173" t="s">
        <v>1046</v>
      </c>
      <c r="CB843" s="173" t="s">
        <v>279</v>
      </c>
      <c r="CC843" s="173" t="s">
        <v>841</v>
      </c>
      <c r="CD843" s="180">
        <v>1500</v>
      </c>
      <c r="CE843" s="180">
        <v>2</v>
      </c>
      <c r="CF843" s="180">
        <v>4</v>
      </c>
      <c r="CG843" s="180" t="s">
        <v>1047</v>
      </c>
      <c r="CH843" s="180" t="s">
        <v>276</v>
      </c>
      <c r="CI843" s="180" t="s">
        <v>882</v>
      </c>
      <c r="CJ843" s="173">
        <v>240</v>
      </c>
      <c r="CK843" s="173">
        <v>2</v>
      </c>
      <c r="CL843" s="173">
        <v>2</v>
      </c>
      <c r="CM843" s="173" t="s">
        <v>1048</v>
      </c>
      <c r="CN843" s="173" t="s">
        <v>279</v>
      </c>
      <c r="CO843" s="173" t="s">
        <v>844</v>
      </c>
      <c r="CP843" s="180">
        <v>10000</v>
      </c>
      <c r="CQ843" s="180">
        <v>1</v>
      </c>
      <c r="CR843" s="180">
        <v>2</v>
      </c>
      <c r="CS843" s="226" t="s">
        <v>2102</v>
      </c>
      <c r="CT843" s="226" t="s">
        <v>276</v>
      </c>
      <c r="CU843" s="227" t="s">
        <v>1415</v>
      </c>
      <c r="CV843" s="170">
        <v>2400</v>
      </c>
      <c r="CW843" s="170">
        <v>1</v>
      </c>
      <c r="CX843" s="170">
        <v>1</v>
      </c>
      <c r="CY843" s="216" t="s">
        <v>1423</v>
      </c>
      <c r="CZ843" s="173" t="s">
        <v>279</v>
      </c>
      <c r="DA843" s="216" t="s">
        <v>1427</v>
      </c>
      <c r="DB843" s="180">
        <v>10000</v>
      </c>
      <c r="DC843" s="180">
        <v>1</v>
      </c>
      <c r="DD843" s="180">
        <v>1</v>
      </c>
      <c r="DE843" s="180">
        <v>10003000271</v>
      </c>
      <c r="DF843" s="180">
        <v>0</v>
      </c>
      <c r="DG843" s="242">
        <v>10000</v>
      </c>
      <c r="DH843" s="173">
        <v>10000</v>
      </c>
      <c r="DI843" s="173">
        <v>1</v>
      </c>
      <c r="DJ843" s="173">
        <v>1</v>
      </c>
      <c r="DK843" s="173">
        <v>10003000272</v>
      </c>
      <c r="DL843" s="173">
        <v>0</v>
      </c>
      <c r="DM843" s="173">
        <v>10000</v>
      </c>
      <c r="DN843" s="180">
        <v>10000</v>
      </c>
      <c r="DO843" s="180">
        <v>1</v>
      </c>
      <c r="DP843" s="180">
        <v>1</v>
      </c>
      <c r="DQ843" s="180">
        <v>10003000273</v>
      </c>
      <c r="DR843" s="180">
        <v>0</v>
      </c>
      <c r="DS843" s="180">
        <v>10000</v>
      </c>
      <c r="DT843" s="180">
        <v>10000</v>
      </c>
      <c r="DU843" s="180">
        <v>1</v>
      </c>
      <c r="DV843" s="180">
        <v>1</v>
      </c>
      <c r="DW843" s="180">
        <v>10003000274</v>
      </c>
      <c r="DX843" s="180">
        <v>0</v>
      </c>
      <c r="DY843" s="180">
        <v>10000</v>
      </c>
      <c r="DZ843" s="180">
        <v>10000</v>
      </c>
      <c r="EA843" s="180">
        <v>1</v>
      </c>
      <c r="EB843" s="180">
        <v>1</v>
      </c>
      <c r="EC843" s="180">
        <v>10003000275</v>
      </c>
      <c r="ED843" s="180">
        <v>0</v>
      </c>
      <c r="EE843" s="180">
        <v>10000</v>
      </c>
      <c r="EF843" s="180">
        <v>10000</v>
      </c>
      <c r="EG843" s="180">
        <v>1</v>
      </c>
      <c r="EH843" s="180">
        <v>1</v>
      </c>
      <c r="EI843" s="180">
        <v>10003000276</v>
      </c>
      <c r="EJ843" s="180">
        <v>0</v>
      </c>
      <c r="EK843" s="180">
        <v>10000</v>
      </c>
      <c r="EL843" s="180">
        <v>10000</v>
      </c>
      <c r="EM843" s="180">
        <v>1</v>
      </c>
      <c r="EN843" s="180">
        <v>1</v>
      </c>
      <c r="EO843" s="180">
        <v>10003000277</v>
      </c>
      <c r="EP843" s="180">
        <v>0</v>
      </c>
      <c r="EQ843" s="180">
        <v>10000</v>
      </c>
      <c r="ER843" s="180">
        <v>10000</v>
      </c>
      <c r="ES843" s="180">
        <v>1</v>
      </c>
      <c r="ET843" s="180">
        <v>1</v>
      </c>
      <c r="EU843" s="180">
        <v>10003000278</v>
      </c>
      <c r="EV843" s="180">
        <v>0</v>
      </c>
      <c r="EW843" s="180">
        <v>10000</v>
      </c>
      <c r="EX843" s="180">
        <v>10000</v>
      </c>
      <c r="EY843" s="180">
        <v>1</v>
      </c>
      <c r="EZ843" s="180">
        <v>1</v>
      </c>
      <c r="FA843" s="180">
        <v>10003000279</v>
      </c>
      <c r="FB843" s="180">
        <v>0</v>
      </c>
      <c r="FC843" s="180">
        <v>10000</v>
      </c>
      <c r="FD843" s="180">
        <v>10000</v>
      </c>
      <c r="FE843" s="180">
        <v>1</v>
      </c>
      <c r="FF843" s="180">
        <v>1</v>
      </c>
      <c r="FG843" s="180">
        <v>10003000280</v>
      </c>
      <c r="FH843" s="180">
        <v>0</v>
      </c>
      <c r="FI843" s="180">
        <v>10000</v>
      </c>
      <c r="FJ843" s="180">
        <v>10000</v>
      </c>
      <c r="FK843" s="180">
        <v>1</v>
      </c>
      <c r="FL843" s="180">
        <v>1</v>
      </c>
      <c r="FM843" s="180">
        <v>10003000297</v>
      </c>
      <c r="FN843" s="180">
        <v>0</v>
      </c>
      <c r="FO843" s="180">
        <v>10000</v>
      </c>
      <c r="FP843" s="180">
        <v>10000</v>
      </c>
      <c r="FQ843" s="180">
        <v>1</v>
      </c>
      <c r="FR843" s="180">
        <v>1</v>
      </c>
      <c r="FS843" s="180">
        <v>10003000298</v>
      </c>
      <c r="FT843" s="180">
        <v>0</v>
      </c>
      <c r="FU843" s="180">
        <v>10000</v>
      </c>
      <c r="FV843" s="185">
        <v>10000</v>
      </c>
      <c r="FW843" s="185">
        <v>1</v>
      </c>
      <c r="FX843" s="185">
        <v>1</v>
      </c>
      <c r="FY843" s="185">
        <v>10003000301</v>
      </c>
      <c r="FZ843" s="185">
        <v>0</v>
      </c>
      <c r="GA843" s="185">
        <v>10000</v>
      </c>
      <c r="GB843" s="185">
        <v>10000</v>
      </c>
      <c r="GC843" s="185">
        <v>1</v>
      </c>
      <c r="GD843" s="185">
        <v>1</v>
      </c>
      <c r="GE843" s="185">
        <v>10003000302</v>
      </c>
      <c r="GF843" s="185">
        <v>0</v>
      </c>
      <c r="GG843" s="185">
        <v>10000</v>
      </c>
      <c r="GH843" s="185">
        <v>10000</v>
      </c>
      <c r="GI843" s="185">
        <v>1</v>
      </c>
      <c r="GJ843" s="185">
        <v>1</v>
      </c>
      <c r="GK843" s="185">
        <v>10003000303</v>
      </c>
      <c r="GL843" s="185">
        <v>0</v>
      </c>
      <c r="GM843" s="185">
        <v>10000</v>
      </c>
      <c r="GN843" s="185">
        <v>10000</v>
      </c>
      <c r="GO843" s="185">
        <v>1</v>
      </c>
      <c r="GP843" s="185">
        <v>1</v>
      </c>
      <c r="GQ843" s="185">
        <v>10003000304</v>
      </c>
      <c r="GR843" s="185">
        <v>0</v>
      </c>
      <c r="GS843" s="185">
        <v>10000</v>
      </c>
      <c r="GT843" s="185">
        <v>10000</v>
      </c>
      <c r="GU843" s="185">
        <v>1</v>
      </c>
      <c r="GV843" s="185">
        <v>1</v>
      </c>
      <c r="GW843" s="185">
        <v>10003000305</v>
      </c>
      <c r="GX843" s="185">
        <v>0</v>
      </c>
      <c r="GY843" s="185">
        <v>10000</v>
      </c>
      <c r="GZ843" s="185">
        <v>10000</v>
      </c>
      <c r="HA843" s="185">
        <v>1</v>
      </c>
      <c r="HB843" s="185">
        <v>1</v>
      </c>
      <c r="HC843" s="185">
        <v>10003000306</v>
      </c>
      <c r="HD843" s="185">
        <v>0</v>
      </c>
      <c r="HE843" s="185">
        <v>10000</v>
      </c>
      <c r="HF843" s="185">
        <v>10000</v>
      </c>
      <c r="HG843" s="185">
        <v>1</v>
      </c>
      <c r="HH843" s="185">
        <v>1</v>
      </c>
      <c r="HI843" s="185">
        <v>10003000307</v>
      </c>
      <c r="HJ843" s="185">
        <v>0</v>
      </c>
      <c r="HK843" s="185">
        <v>10000</v>
      </c>
      <c r="HL843" s="185">
        <v>10000</v>
      </c>
      <c r="HM843" s="185">
        <v>1</v>
      </c>
      <c r="HN843" s="185">
        <v>1</v>
      </c>
      <c r="HO843" s="185">
        <v>10003000308</v>
      </c>
      <c r="HP843" s="185">
        <v>0</v>
      </c>
      <c r="HQ843" s="185">
        <v>10000</v>
      </c>
      <c r="HR843" s="185">
        <v>10000</v>
      </c>
      <c r="HS843" s="185">
        <v>1</v>
      </c>
      <c r="HT843" s="185">
        <v>1</v>
      </c>
      <c r="HU843" s="185">
        <v>10003000309</v>
      </c>
      <c r="HV843" s="185">
        <v>0</v>
      </c>
      <c r="HW843" s="185">
        <v>10000</v>
      </c>
      <c r="HX843" s="380">
        <v>10000</v>
      </c>
      <c r="HY843" s="380">
        <v>10</v>
      </c>
      <c r="HZ843" s="380">
        <v>10</v>
      </c>
      <c r="IA843" s="380">
        <v>10003910010</v>
      </c>
      <c r="IB843" s="380">
        <v>1</v>
      </c>
      <c r="IC843" s="380">
        <v>10000</v>
      </c>
    </row>
    <row r="844" spans="1:237" ht="15" customHeight="1" x14ac:dyDescent="0.15">
      <c r="A844" s="185">
        <v>37000121109</v>
      </c>
      <c r="B844" s="244" t="s">
        <v>1411</v>
      </c>
      <c r="C844" s="173" t="s">
        <v>2107</v>
      </c>
      <c r="L844" s="182">
        <v>10000</v>
      </c>
      <c r="M844" s="182">
        <v>8</v>
      </c>
      <c r="N844" s="182">
        <v>16</v>
      </c>
      <c r="O844" s="366" t="s">
        <v>1550</v>
      </c>
      <c r="P844" s="366"/>
      <c r="Q844" s="367" t="s">
        <v>2075</v>
      </c>
      <c r="R844" s="368" t="s">
        <v>2096</v>
      </c>
      <c r="S844" s="180">
        <v>10000</v>
      </c>
      <c r="T844" s="180">
        <v>2</v>
      </c>
      <c r="U844" s="180">
        <v>2</v>
      </c>
      <c r="V844" s="180">
        <v>10002030005</v>
      </c>
      <c r="W844" s="388"/>
      <c r="X844" s="180">
        <v>0</v>
      </c>
      <c r="Y844" s="180">
        <v>10000</v>
      </c>
      <c r="Z844" s="173">
        <v>6666</v>
      </c>
      <c r="AA844" s="173">
        <v>1</v>
      </c>
      <c r="AB844" s="173">
        <v>1</v>
      </c>
      <c r="AC844" s="173">
        <v>10002030006</v>
      </c>
      <c r="AE844" s="173">
        <v>0</v>
      </c>
      <c r="AF844" s="173">
        <v>10000</v>
      </c>
      <c r="AG844" s="364"/>
      <c r="AH844" s="364"/>
      <c r="AI844" s="364"/>
      <c r="AJ844" s="364"/>
      <c r="AK844" s="364"/>
      <c r="AL844" s="364"/>
      <c r="AM844" s="364"/>
      <c r="AN844" s="173">
        <v>10000</v>
      </c>
      <c r="AO844" s="173">
        <v>1</v>
      </c>
      <c r="AP844" s="173">
        <v>1</v>
      </c>
      <c r="AQ844" s="365" t="s">
        <v>2097</v>
      </c>
      <c r="AR844" s="229" t="s">
        <v>2098</v>
      </c>
      <c r="AS844" s="229" t="s">
        <v>2099</v>
      </c>
      <c r="AT844" s="182">
        <v>10000</v>
      </c>
      <c r="AU844" s="182">
        <v>5</v>
      </c>
      <c r="AV844" s="182">
        <v>15</v>
      </c>
      <c r="AW844" s="182">
        <v>10038800046</v>
      </c>
      <c r="AX844" s="182">
        <v>10000</v>
      </c>
      <c r="AY844" s="182">
        <v>10000</v>
      </c>
      <c r="AZ844" s="170">
        <v>10000</v>
      </c>
      <c r="BA844" s="328">
        <v>2</v>
      </c>
      <c r="BB844" s="328">
        <v>4</v>
      </c>
      <c r="BC844" s="170">
        <v>10002270204</v>
      </c>
      <c r="BD844" s="170">
        <v>0</v>
      </c>
      <c r="BE844" s="170">
        <v>10000</v>
      </c>
      <c r="BF844" s="180">
        <v>10000</v>
      </c>
      <c r="BG844" s="170">
        <v>2</v>
      </c>
      <c r="BH844" s="170">
        <v>4</v>
      </c>
      <c r="BI844" s="170">
        <v>10002270205</v>
      </c>
      <c r="BJ844" s="180">
        <v>0</v>
      </c>
      <c r="BK844" s="180">
        <v>10000</v>
      </c>
      <c r="BL844" s="170">
        <v>10000</v>
      </c>
      <c r="BM844" s="170">
        <v>2</v>
      </c>
      <c r="BN844" s="170">
        <v>4</v>
      </c>
      <c r="BO844" s="170">
        <v>10002270206</v>
      </c>
      <c r="BP844" s="170">
        <v>0</v>
      </c>
      <c r="BQ844" s="170">
        <v>10000</v>
      </c>
      <c r="BR844" s="180">
        <v>9000</v>
      </c>
      <c r="BS844" s="180">
        <v>8</v>
      </c>
      <c r="BT844" s="180">
        <v>8</v>
      </c>
      <c r="BU844" s="180" t="s">
        <v>1075</v>
      </c>
      <c r="BV844" s="180" t="s">
        <v>276</v>
      </c>
      <c r="BW844" s="180" t="s">
        <v>889</v>
      </c>
      <c r="BX844" s="173">
        <v>1500</v>
      </c>
      <c r="BY844" s="173">
        <v>2</v>
      </c>
      <c r="BZ844" s="173">
        <v>2</v>
      </c>
      <c r="CA844" s="173" t="s">
        <v>1076</v>
      </c>
      <c r="CB844" s="173" t="s">
        <v>279</v>
      </c>
      <c r="CC844" s="173" t="s">
        <v>841</v>
      </c>
      <c r="CD844" s="180">
        <v>1500</v>
      </c>
      <c r="CE844" s="180">
        <v>2</v>
      </c>
      <c r="CF844" s="180">
        <v>4</v>
      </c>
      <c r="CG844" s="180" t="s">
        <v>1077</v>
      </c>
      <c r="CH844" s="180" t="s">
        <v>276</v>
      </c>
      <c r="CI844" s="180" t="s">
        <v>882</v>
      </c>
      <c r="CJ844" s="173">
        <v>240</v>
      </c>
      <c r="CK844" s="173">
        <v>2</v>
      </c>
      <c r="CL844" s="173">
        <v>2</v>
      </c>
      <c r="CM844" s="173" t="s">
        <v>1078</v>
      </c>
      <c r="CN844" s="173" t="s">
        <v>279</v>
      </c>
      <c r="CO844" s="173" t="s">
        <v>844</v>
      </c>
      <c r="CP844" s="180">
        <v>10000</v>
      </c>
      <c r="CQ844" s="180">
        <v>1</v>
      </c>
      <c r="CR844" s="180">
        <v>2</v>
      </c>
      <c r="CS844" s="226" t="s">
        <v>2103</v>
      </c>
      <c r="CT844" s="226" t="s">
        <v>276</v>
      </c>
      <c r="CU844" s="227" t="s">
        <v>1415</v>
      </c>
      <c r="CV844" s="170">
        <v>2400</v>
      </c>
      <c r="CW844" s="170">
        <v>1</v>
      </c>
      <c r="CX844" s="170">
        <v>1</v>
      </c>
      <c r="CY844" s="216" t="s">
        <v>1424</v>
      </c>
      <c r="CZ844" s="173" t="s">
        <v>279</v>
      </c>
      <c r="DA844" s="216" t="s">
        <v>1427</v>
      </c>
      <c r="DB844" s="180">
        <v>10000</v>
      </c>
      <c r="DC844" s="180">
        <v>1</v>
      </c>
      <c r="DD844" s="180">
        <v>1</v>
      </c>
      <c r="DE844" s="180">
        <v>10003000281</v>
      </c>
      <c r="DF844" s="180">
        <v>0</v>
      </c>
      <c r="DG844" s="242">
        <v>10000</v>
      </c>
      <c r="DH844" s="173">
        <v>10000</v>
      </c>
      <c r="DI844" s="173">
        <v>1</v>
      </c>
      <c r="DJ844" s="173">
        <v>1</v>
      </c>
      <c r="DK844" s="173">
        <v>10003000282</v>
      </c>
      <c r="DL844" s="173">
        <v>0</v>
      </c>
      <c r="DM844" s="173">
        <v>10000</v>
      </c>
      <c r="DN844" s="180">
        <v>10000</v>
      </c>
      <c r="DO844" s="180">
        <v>1</v>
      </c>
      <c r="DP844" s="180">
        <v>1</v>
      </c>
      <c r="DQ844" s="180">
        <v>10003000283</v>
      </c>
      <c r="DR844" s="180">
        <v>0</v>
      </c>
      <c r="DS844" s="180">
        <v>10000</v>
      </c>
      <c r="DT844" s="180">
        <v>10000</v>
      </c>
      <c r="DU844" s="180">
        <v>1</v>
      </c>
      <c r="DV844" s="180">
        <v>1</v>
      </c>
      <c r="DW844" s="180">
        <v>10003000284</v>
      </c>
      <c r="DX844" s="180">
        <v>0</v>
      </c>
      <c r="DY844" s="180">
        <v>10000</v>
      </c>
      <c r="DZ844" s="180">
        <v>10000</v>
      </c>
      <c r="EA844" s="180">
        <v>1</v>
      </c>
      <c r="EB844" s="180">
        <v>1</v>
      </c>
      <c r="EC844" s="180">
        <v>10003000285</v>
      </c>
      <c r="ED844" s="180">
        <v>0</v>
      </c>
      <c r="EE844" s="180">
        <v>10000</v>
      </c>
      <c r="EF844" s="180">
        <v>10000</v>
      </c>
      <c r="EG844" s="180">
        <v>1</v>
      </c>
      <c r="EH844" s="180">
        <v>1</v>
      </c>
      <c r="EI844" s="180">
        <v>10003000286</v>
      </c>
      <c r="EJ844" s="180">
        <v>0</v>
      </c>
      <c r="EK844" s="180">
        <v>10000</v>
      </c>
      <c r="EL844" s="180">
        <v>10000</v>
      </c>
      <c r="EM844" s="180">
        <v>1</v>
      </c>
      <c r="EN844" s="180">
        <v>1</v>
      </c>
      <c r="EO844" s="180">
        <v>10003000287</v>
      </c>
      <c r="EP844" s="180">
        <v>0</v>
      </c>
      <c r="EQ844" s="180">
        <v>10000</v>
      </c>
      <c r="ER844" s="180">
        <v>10000</v>
      </c>
      <c r="ES844" s="180">
        <v>1</v>
      </c>
      <c r="ET844" s="180">
        <v>1</v>
      </c>
      <c r="EU844" s="180">
        <v>10003000288</v>
      </c>
      <c r="EV844" s="180">
        <v>0</v>
      </c>
      <c r="EW844" s="180">
        <v>10000</v>
      </c>
      <c r="EX844" s="180">
        <v>10000</v>
      </c>
      <c r="EY844" s="180">
        <v>1</v>
      </c>
      <c r="EZ844" s="180">
        <v>1</v>
      </c>
      <c r="FA844" s="180">
        <v>10003000289</v>
      </c>
      <c r="FB844" s="180">
        <v>0</v>
      </c>
      <c r="FC844" s="180">
        <v>10000</v>
      </c>
      <c r="FD844" s="180">
        <v>10000</v>
      </c>
      <c r="FE844" s="180">
        <v>1</v>
      </c>
      <c r="FF844" s="180">
        <v>1</v>
      </c>
      <c r="FG844" s="180">
        <v>10003000290</v>
      </c>
      <c r="FH844" s="180">
        <v>0</v>
      </c>
      <c r="FI844" s="180">
        <v>10000</v>
      </c>
      <c r="FJ844" s="180">
        <v>10000</v>
      </c>
      <c r="FK844" s="180">
        <v>1</v>
      </c>
      <c r="FL844" s="180">
        <v>1</v>
      </c>
      <c r="FM844" s="180">
        <v>10003000299</v>
      </c>
      <c r="FN844" s="180">
        <v>0</v>
      </c>
      <c r="FO844" s="180">
        <v>10000</v>
      </c>
      <c r="FP844" s="180">
        <v>10000</v>
      </c>
      <c r="FQ844" s="180">
        <v>1</v>
      </c>
      <c r="FR844" s="180">
        <v>1</v>
      </c>
      <c r="FS844" s="180">
        <v>10003000300</v>
      </c>
      <c r="FT844" s="180">
        <v>0</v>
      </c>
      <c r="FU844" s="180">
        <v>10000</v>
      </c>
      <c r="FV844" s="185">
        <v>10000</v>
      </c>
      <c r="FW844" s="185">
        <v>1</v>
      </c>
      <c r="FX844" s="185">
        <v>1</v>
      </c>
      <c r="FY844" s="185">
        <v>10003000301</v>
      </c>
      <c r="FZ844" s="185">
        <v>0</v>
      </c>
      <c r="GA844" s="185">
        <v>10000</v>
      </c>
      <c r="GB844" s="185">
        <v>10000</v>
      </c>
      <c r="GC844" s="185">
        <v>1</v>
      </c>
      <c r="GD844" s="185">
        <v>1</v>
      </c>
      <c r="GE844" s="185">
        <v>10003000302</v>
      </c>
      <c r="GF844" s="185">
        <v>0</v>
      </c>
      <c r="GG844" s="185">
        <v>10000</v>
      </c>
      <c r="GH844" s="185">
        <v>10000</v>
      </c>
      <c r="GI844" s="185">
        <v>1</v>
      </c>
      <c r="GJ844" s="185">
        <v>1</v>
      </c>
      <c r="GK844" s="185">
        <v>10003000303</v>
      </c>
      <c r="GL844" s="185">
        <v>0</v>
      </c>
      <c r="GM844" s="185">
        <v>10000</v>
      </c>
      <c r="GN844" s="185">
        <v>10000</v>
      </c>
      <c r="GO844" s="185">
        <v>1</v>
      </c>
      <c r="GP844" s="185">
        <v>1</v>
      </c>
      <c r="GQ844" s="185">
        <v>10003000304</v>
      </c>
      <c r="GR844" s="185">
        <v>0</v>
      </c>
      <c r="GS844" s="185">
        <v>10000</v>
      </c>
      <c r="GT844" s="185">
        <v>10000</v>
      </c>
      <c r="GU844" s="185">
        <v>1</v>
      </c>
      <c r="GV844" s="185">
        <v>1</v>
      </c>
      <c r="GW844" s="185">
        <v>10003000305</v>
      </c>
      <c r="GX844" s="185">
        <v>0</v>
      </c>
      <c r="GY844" s="185">
        <v>10000</v>
      </c>
      <c r="GZ844" s="185">
        <v>10000</v>
      </c>
      <c r="HA844" s="185">
        <v>1</v>
      </c>
      <c r="HB844" s="185">
        <v>1</v>
      </c>
      <c r="HC844" s="185">
        <v>10003000306</v>
      </c>
      <c r="HD844" s="185">
        <v>0</v>
      </c>
      <c r="HE844" s="185">
        <v>10000</v>
      </c>
      <c r="HF844" s="185">
        <v>10000</v>
      </c>
      <c r="HG844" s="185">
        <v>1</v>
      </c>
      <c r="HH844" s="185">
        <v>1</v>
      </c>
      <c r="HI844" s="185">
        <v>10003000307</v>
      </c>
      <c r="HJ844" s="185">
        <v>0</v>
      </c>
      <c r="HK844" s="185">
        <v>10000</v>
      </c>
      <c r="HL844" s="185">
        <v>10000</v>
      </c>
      <c r="HM844" s="185">
        <v>1</v>
      </c>
      <c r="HN844" s="185">
        <v>1</v>
      </c>
      <c r="HO844" s="185">
        <v>10003000308</v>
      </c>
      <c r="HP844" s="185">
        <v>0</v>
      </c>
      <c r="HQ844" s="185">
        <v>10000</v>
      </c>
      <c r="HR844" s="185">
        <v>10000</v>
      </c>
      <c r="HS844" s="185">
        <v>1</v>
      </c>
      <c r="HT844" s="185">
        <v>1</v>
      </c>
      <c r="HU844" s="185">
        <v>10003000309</v>
      </c>
      <c r="HV844" s="185">
        <v>0</v>
      </c>
      <c r="HW844" s="185">
        <v>10000</v>
      </c>
      <c r="HX844" s="380">
        <v>10000</v>
      </c>
      <c r="HY844" s="380">
        <v>10</v>
      </c>
      <c r="HZ844" s="380">
        <v>10</v>
      </c>
      <c r="IA844" s="380">
        <v>10003910010</v>
      </c>
      <c r="IB844" s="380">
        <v>1</v>
      </c>
      <c r="IC844" s="380">
        <v>10000</v>
      </c>
    </row>
    <row r="845" spans="1:237" ht="15" customHeight="1" x14ac:dyDescent="0.15">
      <c r="A845" s="185">
        <v>37000121110</v>
      </c>
      <c r="B845" s="244" t="s">
        <v>1412</v>
      </c>
      <c r="C845" s="173" t="s">
        <v>2107</v>
      </c>
      <c r="L845" s="182">
        <v>10000</v>
      </c>
      <c r="M845" s="182">
        <v>8</v>
      </c>
      <c r="N845" s="182">
        <v>16</v>
      </c>
      <c r="O845" s="366" t="s">
        <v>1550</v>
      </c>
      <c r="P845" s="366"/>
      <c r="Q845" s="367" t="s">
        <v>2075</v>
      </c>
      <c r="R845" s="368" t="s">
        <v>2096</v>
      </c>
      <c r="S845" s="180">
        <v>10000</v>
      </c>
      <c r="T845" s="180">
        <v>2</v>
      </c>
      <c r="U845" s="180">
        <v>2</v>
      </c>
      <c r="V845" s="180">
        <v>10002030005</v>
      </c>
      <c r="W845" s="388"/>
      <c r="X845" s="180">
        <v>0</v>
      </c>
      <c r="Y845" s="180">
        <v>10000</v>
      </c>
      <c r="Z845" s="173">
        <v>6666</v>
      </c>
      <c r="AA845" s="173">
        <v>1</v>
      </c>
      <c r="AB845" s="173">
        <v>1</v>
      </c>
      <c r="AC845" s="173">
        <v>10002030006</v>
      </c>
      <c r="AE845" s="173">
        <v>0</v>
      </c>
      <c r="AF845" s="173">
        <v>10000</v>
      </c>
      <c r="AG845" s="364"/>
      <c r="AH845" s="364"/>
      <c r="AI845" s="364"/>
      <c r="AJ845" s="364"/>
      <c r="AK845" s="364"/>
      <c r="AL845" s="364"/>
      <c r="AM845" s="364"/>
      <c r="AN845" s="173">
        <v>10000</v>
      </c>
      <c r="AO845" s="173">
        <v>1</v>
      </c>
      <c r="AP845" s="173">
        <v>1</v>
      </c>
      <c r="AQ845" s="365" t="s">
        <v>2097</v>
      </c>
      <c r="AR845" s="229" t="s">
        <v>2098</v>
      </c>
      <c r="AS845" s="229" t="s">
        <v>2099</v>
      </c>
      <c r="AT845" s="182">
        <v>10000</v>
      </c>
      <c r="AU845" s="182">
        <v>5</v>
      </c>
      <c r="AV845" s="182">
        <v>15</v>
      </c>
      <c r="AW845" s="182">
        <v>10038800046</v>
      </c>
      <c r="AX845" s="182">
        <v>10000</v>
      </c>
      <c r="AY845" s="182">
        <v>10000</v>
      </c>
      <c r="AZ845" s="170">
        <v>10000</v>
      </c>
      <c r="BA845" s="328">
        <v>2</v>
      </c>
      <c r="BB845" s="328">
        <v>4</v>
      </c>
      <c r="BC845" s="170">
        <v>10002270204</v>
      </c>
      <c r="BD845" s="170">
        <v>0</v>
      </c>
      <c r="BE845" s="170">
        <v>10000</v>
      </c>
      <c r="BF845" s="180">
        <v>10000</v>
      </c>
      <c r="BG845" s="170">
        <v>2</v>
      </c>
      <c r="BH845" s="170">
        <v>4</v>
      </c>
      <c r="BI845" s="170">
        <v>10002270205</v>
      </c>
      <c r="BJ845" s="180">
        <v>0</v>
      </c>
      <c r="BK845" s="180">
        <v>10000</v>
      </c>
      <c r="BL845" s="170">
        <v>10000</v>
      </c>
      <c r="BM845" s="170">
        <v>2</v>
      </c>
      <c r="BN845" s="170">
        <v>4</v>
      </c>
      <c r="BO845" s="170">
        <v>10002270206</v>
      </c>
      <c r="BP845" s="170">
        <v>0</v>
      </c>
      <c r="BQ845" s="170">
        <v>10000</v>
      </c>
      <c r="BR845" s="180">
        <v>9000</v>
      </c>
      <c r="BS845" s="180">
        <v>8</v>
      </c>
      <c r="BT845" s="180">
        <v>8</v>
      </c>
      <c r="BU845" s="180" t="s">
        <v>1084</v>
      </c>
      <c r="BV845" s="180" t="s">
        <v>276</v>
      </c>
      <c r="BW845" s="180" t="s">
        <v>889</v>
      </c>
      <c r="BX845" s="173">
        <v>1500</v>
      </c>
      <c r="BY845" s="173">
        <v>2</v>
      </c>
      <c r="BZ845" s="173">
        <v>2</v>
      </c>
      <c r="CA845" s="173" t="s">
        <v>1085</v>
      </c>
      <c r="CB845" s="173" t="s">
        <v>279</v>
      </c>
      <c r="CC845" s="173" t="s">
        <v>841</v>
      </c>
      <c r="CD845" s="180">
        <v>1500</v>
      </c>
      <c r="CE845" s="180">
        <v>2</v>
      </c>
      <c r="CF845" s="180">
        <v>4</v>
      </c>
      <c r="CG845" s="180" t="s">
        <v>1086</v>
      </c>
      <c r="CH845" s="180" t="s">
        <v>276</v>
      </c>
      <c r="CI845" s="180" t="s">
        <v>882</v>
      </c>
      <c r="CJ845" s="173">
        <v>240</v>
      </c>
      <c r="CK845" s="173">
        <v>2</v>
      </c>
      <c r="CL845" s="173">
        <v>2</v>
      </c>
      <c r="CM845" s="173" t="s">
        <v>1087</v>
      </c>
      <c r="CN845" s="173" t="s">
        <v>279</v>
      </c>
      <c r="CO845" s="173" t="s">
        <v>844</v>
      </c>
      <c r="CP845" s="180">
        <v>10000</v>
      </c>
      <c r="CQ845" s="180">
        <v>1</v>
      </c>
      <c r="CR845" s="180">
        <v>2</v>
      </c>
      <c r="CS845" s="226" t="s">
        <v>2104</v>
      </c>
      <c r="CT845" s="226" t="s">
        <v>2105</v>
      </c>
      <c r="CU845" s="227" t="s">
        <v>1415</v>
      </c>
      <c r="CV845" s="170">
        <v>2400</v>
      </c>
      <c r="CW845" s="170">
        <v>1</v>
      </c>
      <c r="CX845" s="170">
        <v>1</v>
      </c>
      <c r="CY845" s="216" t="s">
        <v>1425</v>
      </c>
      <c r="CZ845" s="173" t="s">
        <v>279</v>
      </c>
      <c r="DA845" s="216" t="s">
        <v>1427</v>
      </c>
      <c r="DB845" s="180">
        <v>10000</v>
      </c>
      <c r="DC845" s="180">
        <v>1</v>
      </c>
      <c r="DD845" s="180">
        <v>1</v>
      </c>
      <c r="DE845" s="180">
        <v>10003000281</v>
      </c>
      <c r="DF845" s="180">
        <v>0</v>
      </c>
      <c r="DG845" s="242">
        <v>10000</v>
      </c>
      <c r="DH845" s="173">
        <v>10000</v>
      </c>
      <c r="DI845" s="173">
        <v>1</v>
      </c>
      <c r="DJ845" s="173">
        <v>1</v>
      </c>
      <c r="DK845" s="173">
        <v>10003000282</v>
      </c>
      <c r="DL845" s="173">
        <v>0</v>
      </c>
      <c r="DM845" s="173">
        <v>10000</v>
      </c>
      <c r="DN845" s="180">
        <v>10000</v>
      </c>
      <c r="DO845" s="180">
        <v>1</v>
      </c>
      <c r="DP845" s="180">
        <v>1</v>
      </c>
      <c r="DQ845" s="180">
        <v>10003000283</v>
      </c>
      <c r="DR845" s="180">
        <v>0</v>
      </c>
      <c r="DS845" s="180">
        <v>10000</v>
      </c>
      <c r="DT845" s="180">
        <v>10000</v>
      </c>
      <c r="DU845" s="180">
        <v>1</v>
      </c>
      <c r="DV845" s="180">
        <v>1</v>
      </c>
      <c r="DW845" s="180">
        <v>10003000284</v>
      </c>
      <c r="DX845" s="180">
        <v>0</v>
      </c>
      <c r="DY845" s="180">
        <v>10000</v>
      </c>
      <c r="DZ845" s="180">
        <v>10000</v>
      </c>
      <c r="EA845" s="180">
        <v>1</v>
      </c>
      <c r="EB845" s="180">
        <v>1</v>
      </c>
      <c r="EC845" s="180">
        <v>10003000285</v>
      </c>
      <c r="ED845" s="180">
        <v>0</v>
      </c>
      <c r="EE845" s="180">
        <v>10000</v>
      </c>
      <c r="EF845" s="180">
        <v>10000</v>
      </c>
      <c r="EG845" s="180">
        <v>1</v>
      </c>
      <c r="EH845" s="180">
        <v>1</v>
      </c>
      <c r="EI845" s="180">
        <v>10003000286</v>
      </c>
      <c r="EJ845" s="180">
        <v>0</v>
      </c>
      <c r="EK845" s="180">
        <v>10000</v>
      </c>
      <c r="EL845" s="180">
        <v>10000</v>
      </c>
      <c r="EM845" s="180">
        <v>1</v>
      </c>
      <c r="EN845" s="180">
        <v>1</v>
      </c>
      <c r="EO845" s="180">
        <v>10003000287</v>
      </c>
      <c r="EP845" s="180">
        <v>0</v>
      </c>
      <c r="EQ845" s="180">
        <v>10000</v>
      </c>
      <c r="ER845" s="180">
        <v>10000</v>
      </c>
      <c r="ES845" s="180">
        <v>1</v>
      </c>
      <c r="ET845" s="180">
        <v>1</v>
      </c>
      <c r="EU845" s="180">
        <v>10003000288</v>
      </c>
      <c r="EV845" s="180">
        <v>0</v>
      </c>
      <c r="EW845" s="180">
        <v>10000</v>
      </c>
      <c r="EX845" s="180">
        <v>10000</v>
      </c>
      <c r="EY845" s="180">
        <v>1</v>
      </c>
      <c r="EZ845" s="180">
        <v>1</v>
      </c>
      <c r="FA845" s="180">
        <v>10003000289</v>
      </c>
      <c r="FB845" s="180">
        <v>0</v>
      </c>
      <c r="FC845" s="180">
        <v>10000</v>
      </c>
      <c r="FD845" s="180">
        <v>10000</v>
      </c>
      <c r="FE845" s="180">
        <v>1</v>
      </c>
      <c r="FF845" s="180">
        <v>1</v>
      </c>
      <c r="FG845" s="180">
        <v>10003000290</v>
      </c>
      <c r="FH845" s="180">
        <v>0</v>
      </c>
      <c r="FI845" s="180">
        <v>10000</v>
      </c>
      <c r="FJ845" s="180">
        <v>10000</v>
      </c>
      <c r="FK845" s="180">
        <v>1</v>
      </c>
      <c r="FL845" s="180">
        <v>1</v>
      </c>
      <c r="FM845" s="180">
        <v>10003000299</v>
      </c>
      <c r="FN845" s="180">
        <v>0</v>
      </c>
      <c r="FO845" s="180">
        <v>10000</v>
      </c>
      <c r="FP845" s="180">
        <v>10000</v>
      </c>
      <c r="FQ845" s="180">
        <v>1</v>
      </c>
      <c r="FR845" s="180">
        <v>1</v>
      </c>
      <c r="FS845" s="180">
        <v>10003000300</v>
      </c>
      <c r="FT845" s="180">
        <v>0</v>
      </c>
      <c r="FU845" s="180">
        <v>10000</v>
      </c>
      <c r="FV845" s="185">
        <v>10000</v>
      </c>
      <c r="FW845" s="185">
        <v>1</v>
      </c>
      <c r="FX845" s="185">
        <v>1</v>
      </c>
      <c r="FY845" s="185">
        <v>10003000301</v>
      </c>
      <c r="FZ845" s="185">
        <v>0</v>
      </c>
      <c r="GA845" s="185">
        <v>10000</v>
      </c>
      <c r="GB845" s="185">
        <v>10000</v>
      </c>
      <c r="GC845" s="185">
        <v>1</v>
      </c>
      <c r="GD845" s="185">
        <v>1</v>
      </c>
      <c r="GE845" s="185">
        <v>10003000302</v>
      </c>
      <c r="GF845" s="185">
        <v>0</v>
      </c>
      <c r="GG845" s="185">
        <v>10000</v>
      </c>
      <c r="GH845" s="185">
        <v>10000</v>
      </c>
      <c r="GI845" s="185">
        <v>1</v>
      </c>
      <c r="GJ845" s="185">
        <v>1</v>
      </c>
      <c r="GK845" s="185">
        <v>10003000303</v>
      </c>
      <c r="GL845" s="185">
        <v>0</v>
      </c>
      <c r="GM845" s="185">
        <v>10000</v>
      </c>
      <c r="GN845" s="185">
        <v>10000</v>
      </c>
      <c r="GO845" s="185">
        <v>1</v>
      </c>
      <c r="GP845" s="185">
        <v>1</v>
      </c>
      <c r="GQ845" s="185">
        <v>10003000304</v>
      </c>
      <c r="GR845" s="185">
        <v>0</v>
      </c>
      <c r="GS845" s="185">
        <v>10000</v>
      </c>
      <c r="GT845" s="185">
        <v>10000</v>
      </c>
      <c r="GU845" s="185">
        <v>1</v>
      </c>
      <c r="GV845" s="185">
        <v>1</v>
      </c>
      <c r="GW845" s="185">
        <v>10003000305</v>
      </c>
      <c r="GX845" s="185">
        <v>0</v>
      </c>
      <c r="GY845" s="185">
        <v>10000</v>
      </c>
      <c r="GZ845" s="185">
        <v>10000</v>
      </c>
      <c r="HA845" s="185">
        <v>1</v>
      </c>
      <c r="HB845" s="185">
        <v>1</v>
      </c>
      <c r="HC845" s="185">
        <v>10003000306</v>
      </c>
      <c r="HD845" s="185">
        <v>0</v>
      </c>
      <c r="HE845" s="185">
        <v>10000</v>
      </c>
      <c r="HF845" s="185">
        <v>10000</v>
      </c>
      <c r="HG845" s="185">
        <v>1</v>
      </c>
      <c r="HH845" s="185">
        <v>1</v>
      </c>
      <c r="HI845" s="185">
        <v>10003000307</v>
      </c>
      <c r="HJ845" s="185">
        <v>0</v>
      </c>
      <c r="HK845" s="185">
        <v>10000</v>
      </c>
      <c r="HL845" s="185">
        <v>10000</v>
      </c>
      <c r="HM845" s="185">
        <v>1</v>
      </c>
      <c r="HN845" s="185">
        <v>1</v>
      </c>
      <c r="HO845" s="185">
        <v>10003000308</v>
      </c>
      <c r="HP845" s="185">
        <v>0</v>
      </c>
      <c r="HQ845" s="185">
        <v>10000</v>
      </c>
      <c r="HR845" s="185">
        <v>10000</v>
      </c>
      <c r="HS845" s="185">
        <v>1</v>
      </c>
      <c r="HT845" s="185">
        <v>1</v>
      </c>
      <c r="HU845" s="185">
        <v>10003000309</v>
      </c>
      <c r="HV845" s="185">
        <v>0</v>
      </c>
      <c r="HW845" s="185">
        <v>10000</v>
      </c>
      <c r="HX845" s="380">
        <v>10000</v>
      </c>
      <c r="HY845" s="380">
        <v>10</v>
      </c>
      <c r="HZ845" s="380">
        <v>10</v>
      </c>
      <c r="IA845" s="380">
        <v>10003910010</v>
      </c>
      <c r="IB845" s="380">
        <v>1</v>
      </c>
      <c r="IC845" s="380">
        <v>10000</v>
      </c>
    </row>
    <row r="846" spans="1:237" ht="15" customHeight="1" x14ac:dyDescent="0.15">
      <c r="A846" s="173">
        <v>37000121151</v>
      </c>
      <c r="B846" s="184" t="s">
        <v>1551</v>
      </c>
      <c r="C846" s="173" t="s">
        <v>2115</v>
      </c>
      <c r="L846" s="173">
        <v>10000</v>
      </c>
      <c r="M846" s="173">
        <v>8</v>
      </c>
      <c r="N846" s="173">
        <v>16</v>
      </c>
      <c r="O846" s="243" t="s">
        <v>2116</v>
      </c>
      <c r="P846" s="243"/>
      <c r="Q846" s="229" t="s">
        <v>279</v>
      </c>
      <c r="R846" s="230" t="s">
        <v>1552</v>
      </c>
      <c r="S846" s="180">
        <v>10000</v>
      </c>
      <c r="T846" s="180">
        <v>2</v>
      </c>
      <c r="U846" s="180">
        <v>2</v>
      </c>
      <c r="V846" s="180">
        <v>10002030005</v>
      </c>
      <c r="W846" s="388"/>
      <c r="X846" s="180">
        <v>0</v>
      </c>
      <c r="Y846" s="180">
        <v>10000</v>
      </c>
      <c r="Z846" s="173">
        <v>6666</v>
      </c>
      <c r="AA846" s="173">
        <v>1</v>
      </c>
      <c r="AB846" s="173">
        <v>1</v>
      </c>
      <c r="AC846" s="173">
        <v>10002030006</v>
      </c>
      <c r="AE846" s="173">
        <v>0</v>
      </c>
      <c r="AF846" s="173">
        <v>10000</v>
      </c>
      <c r="AG846" s="364"/>
      <c r="AH846" s="364"/>
      <c r="AI846" s="364"/>
      <c r="AJ846" s="364"/>
      <c r="AK846" s="364"/>
      <c r="AL846" s="364"/>
      <c r="AM846" s="364"/>
      <c r="AN846" s="173">
        <v>10000</v>
      </c>
      <c r="AO846" s="173">
        <v>1</v>
      </c>
      <c r="AP846" s="173">
        <v>1</v>
      </c>
      <c r="AQ846" s="365" t="s">
        <v>2097</v>
      </c>
      <c r="AR846" s="229" t="s">
        <v>2098</v>
      </c>
      <c r="AS846" s="229" t="s">
        <v>2099</v>
      </c>
      <c r="AT846" s="180">
        <v>10000</v>
      </c>
      <c r="AU846" s="180">
        <v>5</v>
      </c>
      <c r="AV846" s="180">
        <v>15</v>
      </c>
      <c r="AW846" s="180">
        <v>10038800047</v>
      </c>
      <c r="AX846" s="180">
        <v>10000</v>
      </c>
      <c r="AY846" s="180">
        <v>10000</v>
      </c>
      <c r="AZ846" s="170">
        <v>10000</v>
      </c>
      <c r="BA846" s="328">
        <v>2</v>
      </c>
      <c r="BB846" s="328">
        <v>4</v>
      </c>
      <c r="BC846" s="170">
        <v>10002270207</v>
      </c>
      <c r="BD846" s="170">
        <v>0</v>
      </c>
      <c r="BE846" s="170">
        <v>10000</v>
      </c>
      <c r="BF846" s="180">
        <v>10000</v>
      </c>
      <c r="BG846" s="170">
        <v>2</v>
      </c>
      <c r="BH846" s="170">
        <v>4</v>
      </c>
      <c r="BI846" s="170">
        <v>10002270208</v>
      </c>
      <c r="BJ846" s="180">
        <v>0</v>
      </c>
      <c r="BK846" s="180">
        <v>10000</v>
      </c>
      <c r="BL846" s="170">
        <v>10000</v>
      </c>
      <c r="BM846" s="170">
        <v>2</v>
      </c>
      <c r="BN846" s="170">
        <v>4</v>
      </c>
      <c r="BO846" s="170">
        <v>10002270209</v>
      </c>
      <c r="BP846" s="170">
        <v>0</v>
      </c>
      <c r="BQ846" s="170">
        <v>10000</v>
      </c>
      <c r="BR846" s="180">
        <v>10000</v>
      </c>
      <c r="BS846" s="180">
        <v>30</v>
      </c>
      <c r="BT846" s="180">
        <v>30</v>
      </c>
      <c r="BU846" s="180" t="s">
        <v>860</v>
      </c>
      <c r="BV846" s="180" t="s">
        <v>276</v>
      </c>
      <c r="BW846" s="180" t="s">
        <v>840</v>
      </c>
      <c r="BX846" s="173">
        <v>5000</v>
      </c>
      <c r="BY846" s="173">
        <v>4</v>
      </c>
      <c r="BZ846" s="173">
        <v>6</v>
      </c>
      <c r="CA846" s="173" t="s">
        <v>296</v>
      </c>
      <c r="CB846" s="173" t="s">
        <v>279</v>
      </c>
      <c r="CC846" s="173" t="s">
        <v>841</v>
      </c>
      <c r="CD846" s="180">
        <v>5000</v>
      </c>
      <c r="CE846" s="180">
        <v>10</v>
      </c>
      <c r="CF846" s="180">
        <v>10</v>
      </c>
      <c r="CG846" s="180" t="s">
        <v>861</v>
      </c>
      <c r="CH846" s="180" t="s">
        <v>276</v>
      </c>
      <c r="CI846" s="180" t="s">
        <v>862</v>
      </c>
      <c r="CJ846" s="173">
        <v>800</v>
      </c>
      <c r="CK846" s="173">
        <v>2</v>
      </c>
      <c r="CL846" s="173">
        <v>2</v>
      </c>
      <c r="CM846" s="173" t="s">
        <v>297</v>
      </c>
      <c r="CN846" s="173" t="s">
        <v>279</v>
      </c>
      <c r="CO846" s="173" t="s">
        <v>844</v>
      </c>
      <c r="CP846" s="180">
        <v>10000</v>
      </c>
      <c r="CQ846" s="180">
        <v>5</v>
      </c>
      <c r="CR846" s="180">
        <v>5</v>
      </c>
      <c r="CS846" s="226" t="s">
        <v>2109</v>
      </c>
      <c r="CT846" s="226" t="s">
        <v>276</v>
      </c>
      <c r="CU846" s="226" t="s">
        <v>1414</v>
      </c>
      <c r="CV846" s="170">
        <v>8000</v>
      </c>
      <c r="CW846" s="170">
        <v>1</v>
      </c>
      <c r="CX846" s="170">
        <v>1</v>
      </c>
      <c r="CY846" s="216" t="s">
        <v>1416</v>
      </c>
      <c r="CZ846" s="173" t="s">
        <v>279</v>
      </c>
      <c r="DA846" s="216" t="s">
        <v>1426</v>
      </c>
      <c r="DB846" s="180">
        <v>10000</v>
      </c>
      <c r="DC846" s="180">
        <v>1</v>
      </c>
      <c r="DD846" s="180">
        <v>1</v>
      </c>
      <c r="DE846" s="180">
        <v>10003000241</v>
      </c>
      <c r="DF846" s="180">
        <v>0</v>
      </c>
      <c r="DG846" s="242">
        <v>10000</v>
      </c>
      <c r="DH846" s="173">
        <v>10000</v>
      </c>
      <c r="DI846" s="173">
        <v>1</v>
      </c>
      <c r="DJ846" s="173">
        <v>1</v>
      </c>
      <c r="DK846" s="173">
        <v>10003000242</v>
      </c>
      <c r="DL846" s="173">
        <v>0</v>
      </c>
      <c r="DM846" s="173">
        <v>10000</v>
      </c>
      <c r="DN846" s="180">
        <v>10000</v>
      </c>
      <c r="DO846" s="180">
        <v>1</v>
      </c>
      <c r="DP846" s="180">
        <v>1</v>
      </c>
      <c r="DQ846" s="180">
        <v>10003000243</v>
      </c>
      <c r="DR846" s="180">
        <v>0</v>
      </c>
      <c r="DS846" s="180">
        <v>10000</v>
      </c>
      <c r="DT846" s="180">
        <v>10000</v>
      </c>
      <c r="DU846" s="180">
        <v>1</v>
      </c>
      <c r="DV846" s="180">
        <v>1</v>
      </c>
      <c r="DW846" s="180">
        <v>10003000244</v>
      </c>
      <c r="DX846" s="180">
        <v>0</v>
      </c>
      <c r="DY846" s="180">
        <v>10000</v>
      </c>
      <c r="DZ846" s="180">
        <v>10000</v>
      </c>
      <c r="EA846" s="180">
        <v>1</v>
      </c>
      <c r="EB846" s="180">
        <v>1</v>
      </c>
      <c r="EC846" s="180">
        <v>10003000245</v>
      </c>
      <c r="ED846" s="180">
        <v>0</v>
      </c>
      <c r="EE846" s="180">
        <v>10000</v>
      </c>
      <c r="EF846" s="180">
        <v>10000</v>
      </c>
      <c r="EG846" s="180">
        <v>1</v>
      </c>
      <c r="EH846" s="180">
        <v>1</v>
      </c>
      <c r="EI846" s="180">
        <v>10003000246</v>
      </c>
      <c r="EJ846" s="180">
        <v>0</v>
      </c>
      <c r="EK846" s="180">
        <v>10000</v>
      </c>
      <c r="EL846" s="180">
        <v>10000</v>
      </c>
      <c r="EM846" s="180">
        <v>1</v>
      </c>
      <c r="EN846" s="180">
        <v>1</v>
      </c>
      <c r="EO846" s="180">
        <v>10003000247</v>
      </c>
      <c r="EP846" s="180">
        <v>0</v>
      </c>
      <c r="EQ846" s="180">
        <v>10000</v>
      </c>
      <c r="ER846" s="180">
        <v>10000</v>
      </c>
      <c r="ES846" s="180">
        <v>1</v>
      </c>
      <c r="ET846" s="180">
        <v>1</v>
      </c>
      <c r="EU846" s="180">
        <v>10003000248</v>
      </c>
      <c r="EV846" s="180">
        <v>0</v>
      </c>
      <c r="EW846" s="180">
        <v>10000</v>
      </c>
      <c r="EX846" s="180">
        <v>10000</v>
      </c>
      <c r="EY846" s="180">
        <v>1</v>
      </c>
      <c r="EZ846" s="180">
        <v>1</v>
      </c>
      <c r="FA846" s="180">
        <v>10003000249</v>
      </c>
      <c r="FB846" s="180">
        <v>0</v>
      </c>
      <c r="FC846" s="180">
        <v>10000</v>
      </c>
      <c r="FD846" s="180">
        <v>10000</v>
      </c>
      <c r="FE846" s="180">
        <v>1</v>
      </c>
      <c r="FF846" s="180">
        <v>1</v>
      </c>
      <c r="FG846" s="180">
        <v>10003000250</v>
      </c>
      <c r="FH846" s="180">
        <v>0</v>
      </c>
      <c r="FI846" s="180">
        <v>10000</v>
      </c>
      <c r="FJ846" s="180">
        <v>10000</v>
      </c>
      <c r="FK846" s="180">
        <v>1</v>
      </c>
      <c r="FL846" s="180">
        <v>1</v>
      </c>
      <c r="FM846" s="180">
        <v>10003000291</v>
      </c>
      <c r="FN846" s="180">
        <v>0</v>
      </c>
      <c r="FO846" s="180">
        <v>10000</v>
      </c>
      <c r="FP846" s="180">
        <v>10000</v>
      </c>
      <c r="FQ846" s="180">
        <v>1</v>
      </c>
      <c r="FR846" s="180">
        <v>1</v>
      </c>
      <c r="FS846" s="180">
        <v>10003000292</v>
      </c>
      <c r="FT846" s="180">
        <v>0</v>
      </c>
      <c r="FU846" s="180">
        <v>10000</v>
      </c>
      <c r="FV846" s="185">
        <v>10000</v>
      </c>
      <c r="FW846" s="185">
        <v>1</v>
      </c>
      <c r="FX846" s="185">
        <v>1</v>
      </c>
      <c r="FY846" s="185">
        <v>10003000301</v>
      </c>
      <c r="FZ846" s="185">
        <v>0</v>
      </c>
      <c r="GA846" s="185">
        <v>10000</v>
      </c>
      <c r="GB846" s="185">
        <v>10000</v>
      </c>
      <c r="GC846" s="185">
        <v>1</v>
      </c>
      <c r="GD846" s="185">
        <v>1</v>
      </c>
      <c r="GE846" s="185">
        <v>10003000302</v>
      </c>
      <c r="GF846" s="185">
        <v>0</v>
      </c>
      <c r="GG846" s="185">
        <v>10000</v>
      </c>
      <c r="GH846" s="185">
        <v>10000</v>
      </c>
      <c r="GI846" s="185">
        <v>1</v>
      </c>
      <c r="GJ846" s="185">
        <v>1</v>
      </c>
      <c r="GK846" s="185">
        <v>10003000303</v>
      </c>
      <c r="GL846" s="185">
        <v>0</v>
      </c>
      <c r="GM846" s="185">
        <v>10000</v>
      </c>
      <c r="GN846" s="185">
        <v>10000</v>
      </c>
      <c r="GO846" s="185">
        <v>1</v>
      </c>
      <c r="GP846" s="185">
        <v>1</v>
      </c>
      <c r="GQ846" s="185">
        <v>10003000304</v>
      </c>
      <c r="GR846" s="185">
        <v>0</v>
      </c>
      <c r="GS846" s="185">
        <v>10000</v>
      </c>
      <c r="GT846" s="185">
        <v>10000</v>
      </c>
      <c r="GU846" s="185">
        <v>1</v>
      </c>
      <c r="GV846" s="185">
        <v>1</v>
      </c>
      <c r="GW846" s="185">
        <v>10003000305</v>
      </c>
      <c r="GX846" s="185">
        <v>0</v>
      </c>
      <c r="GY846" s="185">
        <v>10000</v>
      </c>
      <c r="GZ846" s="180"/>
      <c r="HA846" s="180"/>
      <c r="HB846" s="180"/>
      <c r="HC846" s="180"/>
      <c r="HD846" s="180"/>
      <c r="HE846" s="180"/>
      <c r="HF846" s="180"/>
      <c r="HG846" s="180"/>
      <c r="HH846" s="180"/>
      <c r="HI846" s="180"/>
      <c r="HJ846" s="180"/>
      <c r="HK846" s="180"/>
      <c r="HL846" s="180"/>
      <c r="HM846" s="180"/>
      <c r="HN846" s="180"/>
      <c r="HO846" s="180"/>
      <c r="HP846" s="180"/>
      <c r="HQ846" s="180"/>
      <c r="HR846" s="180"/>
      <c r="HS846" s="180"/>
      <c r="HT846" s="180"/>
      <c r="HU846" s="180"/>
      <c r="HV846" s="180"/>
      <c r="HW846" s="180"/>
      <c r="HX846" s="380">
        <v>10000</v>
      </c>
      <c r="HY846" s="380">
        <v>10</v>
      </c>
      <c r="HZ846" s="380">
        <v>10</v>
      </c>
      <c r="IA846" s="380">
        <v>10003910010</v>
      </c>
      <c r="IB846" s="380">
        <v>1</v>
      </c>
      <c r="IC846" s="380">
        <v>10000</v>
      </c>
    </row>
    <row r="847" spans="1:237" ht="15" customHeight="1" x14ac:dyDescent="0.15">
      <c r="A847" s="173">
        <v>37000121152</v>
      </c>
      <c r="B847" s="184" t="s">
        <v>1404</v>
      </c>
      <c r="C847" s="173" t="s">
        <v>2115</v>
      </c>
      <c r="L847" s="173">
        <v>10000</v>
      </c>
      <c r="M847" s="173">
        <v>8</v>
      </c>
      <c r="N847" s="173">
        <v>16</v>
      </c>
      <c r="O847" s="243" t="s">
        <v>2116</v>
      </c>
      <c r="P847" s="243"/>
      <c r="Q847" s="229" t="s">
        <v>279</v>
      </c>
      <c r="R847" s="230" t="s">
        <v>1552</v>
      </c>
      <c r="S847" s="180">
        <v>10000</v>
      </c>
      <c r="T847" s="180">
        <v>2</v>
      </c>
      <c r="U847" s="180">
        <v>2</v>
      </c>
      <c r="V847" s="180">
        <v>10002030005</v>
      </c>
      <c r="W847" s="388"/>
      <c r="X847" s="180">
        <v>0</v>
      </c>
      <c r="Y847" s="180">
        <v>10000</v>
      </c>
      <c r="Z847" s="173">
        <v>6666</v>
      </c>
      <c r="AA847" s="173">
        <v>1</v>
      </c>
      <c r="AB847" s="173">
        <v>1</v>
      </c>
      <c r="AC847" s="173">
        <v>10002030006</v>
      </c>
      <c r="AE847" s="173">
        <v>0</v>
      </c>
      <c r="AF847" s="173">
        <v>10000</v>
      </c>
      <c r="AG847" s="364"/>
      <c r="AH847" s="364"/>
      <c r="AI847" s="364"/>
      <c r="AJ847" s="364"/>
      <c r="AK847" s="364"/>
      <c r="AL847" s="364"/>
      <c r="AM847" s="364"/>
      <c r="AN847" s="173">
        <v>10000</v>
      </c>
      <c r="AO847" s="173">
        <v>1</v>
      </c>
      <c r="AP847" s="173">
        <v>1</v>
      </c>
      <c r="AQ847" s="365" t="s">
        <v>2097</v>
      </c>
      <c r="AR847" s="229" t="s">
        <v>2098</v>
      </c>
      <c r="AS847" s="229" t="s">
        <v>2099</v>
      </c>
      <c r="AT847" s="180">
        <v>10000</v>
      </c>
      <c r="AU847" s="180">
        <v>5</v>
      </c>
      <c r="AV847" s="180">
        <v>15</v>
      </c>
      <c r="AW847" s="180">
        <v>10038800047</v>
      </c>
      <c r="AX847" s="180">
        <v>10000</v>
      </c>
      <c r="AY847" s="180">
        <v>10000</v>
      </c>
      <c r="AZ847" s="170">
        <v>10000</v>
      </c>
      <c r="BA847" s="328">
        <v>2</v>
      </c>
      <c r="BB847" s="328">
        <v>4</v>
      </c>
      <c r="BC847" s="170">
        <v>10002270207</v>
      </c>
      <c r="BD847" s="170">
        <v>0</v>
      </c>
      <c r="BE847" s="170">
        <v>10000</v>
      </c>
      <c r="BF847" s="180">
        <v>10000</v>
      </c>
      <c r="BG847" s="170">
        <v>2</v>
      </c>
      <c r="BH847" s="170">
        <v>4</v>
      </c>
      <c r="BI847" s="170">
        <v>10002270208</v>
      </c>
      <c r="BJ847" s="180">
        <v>0</v>
      </c>
      <c r="BK847" s="180">
        <v>10000</v>
      </c>
      <c r="BL847" s="170">
        <v>10000</v>
      </c>
      <c r="BM847" s="170">
        <v>2</v>
      </c>
      <c r="BN847" s="170">
        <v>4</v>
      </c>
      <c r="BO847" s="170">
        <v>10002270209</v>
      </c>
      <c r="BP847" s="170">
        <v>0</v>
      </c>
      <c r="BQ847" s="170">
        <v>10000</v>
      </c>
      <c r="BR847" s="180">
        <v>10000</v>
      </c>
      <c r="BS847" s="180">
        <v>14</v>
      </c>
      <c r="BT847" s="180">
        <v>14</v>
      </c>
      <c r="BU847" s="180" t="s">
        <v>866</v>
      </c>
      <c r="BV847" s="180" t="s">
        <v>276</v>
      </c>
      <c r="BW847" s="180" t="s">
        <v>867</v>
      </c>
      <c r="BX847" s="173">
        <v>2500</v>
      </c>
      <c r="BY847" s="173">
        <v>2</v>
      </c>
      <c r="BZ847" s="173">
        <v>4</v>
      </c>
      <c r="CA847" s="173" t="s">
        <v>806</v>
      </c>
      <c r="CB847" s="173" t="s">
        <v>279</v>
      </c>
      <c r="CC847" s="173" t="s">
        <v>841</v>
      </c>
      <c r="CD847" s="180">
        <v>2500</v>
      </c>
      <c r="CE847" s="180">
        <v>4</v>
      </c>
      <c r="CF847" s="180">
        <v>6</v>
      </c>
      <c r="CG847" s="180" t="s">
        <v>868</v>
      </c>
      <c r="CH847" s="180" t="s">
        <v>276</v>
      </c>
      <c r="CI847" s="180" t="s">
        <v>862</v>
      </c>
      <c r="CJ847" s="173">
        <v>400</v>
      </c>
      <c r="CK847" s="173">
        <v>2</v>
      </c>
      <c r="CL847" s="173">
        <v>2</v>
      </c>
      <c r="CM847" s="173" t="s">
        <v>807</v>
      </c>
      <c r="CN847" s="173" t="s">
        <v>279</v>
      </c>
      <c r="CO847" s="173" t="s">
        <v>844</v>
      </c>
      <c r="CP847" s="180">
        <v>10000</v>
      </c>
      <c r="CQ847" s="180">
        <v>2</v>
      </c>
      <c r="CR847" s="180">
        <v>3</v>
      </c>
      <c r="CS847" s="226" t="s">
        <v>2110</v>
      </c>
      <c r="CT847" s="226" t="s">
        <v>276</v>
      </c>
      <c r="CU847" s="227" t="s">
        <v>1415</v>
      </c>
      <c r="CV847" s="170">
        <v>4000</v>
      </c>
      <c r="CW847" s="170">
        <v>1</v>
      </c>
      <c r="CX847" s="170">
        <v>1</v>
      </c>
      <c r="CY847" s="216" t="s">
        <v>1417</v>
      </c>
      <c r="CZ847" s="173" t="s">
        <v>279</v>
      </c>
      <c r="DA847" s="216" t="s">
        <v>1427</v>
      </c>
      <c r="DB847" s="180">
        <v>10000</v>
      </c>
      <c r="DC847" s="180">
        <v>1</v>
      </c>
      <c r="DD847" s="180">
        <v>1</v>
      </c>
      <c r="DE847" s="180">
        <v>10003000241</v>
      </c>
      <c r="DF847" s="180">
        <v>0</v>
      </c>
      <c r="DG847" s="242">
        <v>10000</v>
      </c>
      <c r="DH847" s="173">
        <v>10000</v>
      </c>
      <c r="DI847" s="173">
        <v>1</v>
      </c>
      <c r="DJ847" s="173">
        <v>1</v>
      </c>
      <c r="DK847" s="173">
        <v>10003000242</v>
      </c>
      <c r="DL847" s="173">
        <v>0</v>
      </c>
      <c r="DM847" s="173">
        <v>10000</v>
      </c>
      <c r="DN847" s="180">
        <v>10000</v>
      </c>
      <c r="DO847" s="180">
        <v>1</v>
      </c>
      <c r="DP847" s="180">
        <v>1</v>
      </c>
      <c r="DQ847" s="180">
        <v>10003000243</v>
      </c>
      <c r="DR847" s="180">
        <v>0</v>
      </c>
      <c r="DS847" s="180">
        <v>10000</v>
      </c>
      <c r="DT847" s="180">
        <v>10000</v>
      </c>
      <c r="DU847" s="180">
        <v>1</v>
      </c>
      <c r="DV847" s="180">
        <v>1</v>
      </c>
      <c r="DW847" s="180">
        <v>10003000244</v>
      </c>
      <c r="DX847" s="180">
        <v>0</v>
      </c>
      <c r="DY847" s="180">
        <v>10000</v>
      </c>
      <c r="DZ847" s="180">
        <v>10000</v>
      </c>
      <c r="EA847" s="180">
        <v>1</v>
      </c>
      <c r="EB847" s="180">
        <v>1</v>
      </c>
      <c r="EC847" s="180">
        <v>10003000245</v>
      </c>
      <c r="ED847" s="180">
        <v>0</v>
      </c>
      <c r="EE847" s="180">
        <v>10000</v>
      </c>
      <c r="EF847" s="180">
        <v>10000</v>
      </c>
      <c r="EG847" s="180">
        <v>1</v>
      </c>
      <c r="EH847" s="180">
        <v>1</v>
      </c>
      <c r="EI847" s="180">
        <v>10003000246</v>
      </c>
      <c r="EJ847" s="180">
        <v>0</v>
      </c>
      <c r="EK847" s="180">
        <v>10000</v>
      </c>
      <c r="EL847" s="180">
        <v>10000</v>
      </c>
      <c r="EM847" s="180">
        <v>1</v>
      </c>
      <c r="EN847" s="180">
        <v>1</v>
      </c>
      <c r="EO847" s="180">
        <v>10003000247</v>
      </c>
      <c r="EP847" s="180">
        <v>0</v>
      </c>
      <c r="EQ847" s="180">
        <v>10000</v>
      </c>
      <c r="ER847" s="180">
        <v>10000</v>
      </c>
      <c r="ES847" s="180">
        <v>1</v>
      </c>
      <c r="ET847" s="180">
        <v>1</v>
      </c>
      <c r="EU847" s="180">
        <v>10003000248</v>
      </c>
      <c r="EV847" s="180">
        <v>0</v>
      </c>
      <c r="EW847" s="180">
        <v>10000</v>
      </c>
      <c r="EX847" s="180">
        <v>10000</v>
      </c>
      <c r="EY847" s="180">
        <v>1</v>
      </c>
      <c r="EZ847" s="180">
        <v>1</v>
      </c>
      <c r="FA847" s="180">
        <v>10003000249</v>
      </c>
      <c r="FB847" s="180">
        <v>0</v>
      </c>
      <c r="FC847" s="180">
        <v>10000</v>
      </c>
      <c r="FD847" s="180">
        <v>10000</v>
      </c>
      <c r="FE847" s="180">
        <v>1</v>
      </c>
      <c r="FF847" s="180">
        <v>1</v>
      </c>
      <c r="FG847" s="180">
        <v>10003000250</v>
      </c>
      <c r="FH847" s="180">
        <v>0</v>
      </c>
      <c r="FI847" s="180">
        <v>10000</v>
      </c>
      <c r="FJ847" s="180">
        <v>10000</v>
      </c>
      <c r="FK847" s="180">
        <v>1</v>
      </c>
      <c r="FL847" s="180">
        <v>1</v>
      </c>
      <c r="FM847" s="180">
        <v>10003000291</v>
      </c>
      <c r="FN847" s="180">
        <v>0</v>
      </c>
      <c r="FO847" s="180">
        <v>10000</v>
      </c>
      <c r="FP847" s="180">
        <v>10000</v>
      </c>
      <c r="FQ847" s="180">
        <v>1</v>
      </c>
      <c r="FR847" s="180">
        <v>1</v>
      </c>
      <c r="FS847" s="180">
        <v>10003000292</v>
      </c>
      <c r="FT847" s="180">
        <v>0</v>
      </c>
      <c r="FU847" s="180">
        <v>10000</v>
      </c>
      <c r="FV847" s="185">
        <v>10000</v>
      </c>
      <c r="FW847" s="185">
        <v>1</v>
      </c>
      <c r="FX847" s="185">
        <v>1</v>
      </c>
      <c r="FY847" s="185">
        <v>10003000301</v>
      </c>
      <c r="FZ847" s="185">
        <v>0</v>
      </c>
      <c r="GA847" s="185">
        <v>10000</v>
      </c>
      <c r="GB847" s="185">
        <v>10000</v>
      </c>
      <c r="GC847" s="185">
        <v>1</v>
      </c>
      <c r="GD847" s="185">
        <v>1</v>
      </c>
      <c r="GE847" s="185">
        <v>10003000302</v>
      </c>
      <c r="GF847" s="185">
        <v>0</v>
      </c>
      <c r="GG847" s="185">
        <v>10000</v>
      </c>
      <c r="GH847" s="185">
        <v>10000</v>
      </c>
      <c r="GI847" s="185">
        <v>1</v>
      </c>
      <c r="GJ847" s="185">
        <v>1</v>
      </c>
      <c r="GK847" s="185">
        <v>10003000303</v>
      </c>
      <c r="GL847" s="185">
        <v>0</v>
      </c>
      <c r="GM847" s="185">
        <v>10000</v>
      </c>
      <c r="GN847" s="185">
        <v>10000</v>
      </c>
      <c r="GO847" s="185">
        <v>1</v>
      </c>
      <c r="GP847" s="185">
        <v>1</v>
      </c>
      <c r="GQ847" s="185">
        <v>10003000304</v>
      </c>
      <c r="GR847" s="185">
        <v>0</v>
      </c>
      <c r="GS847" s="185">
        <v>10000</v>
      </c>
      <c r="GT847" s="185">
        <v>10000</v>
      </c>
      <c r="GU847" s="185">
        <v>1</v>
      </c>
      <c r="GV847" s="185">
        <v>1</v>
      </c>
      <c r="GW847" s="185">
        <v>10003000305</v>
      </c>
      <c r="GX847" s="185">
        <v>0</v>
      </c>
      <c r="GY847" s="185">
        <v>10000</v>
      </c>
      <c r="GZ847" s="185">
        <v>10000</v>
      </c>
      <c r="HA847" s="185">
        <v>1</v>
      </c>
      <c r="HB847" s="185">
        <v>1</v>
      </c>
      <c r="HC847" s="185">
        <v>10003000306</v>
      </c>
      <c r="HD847" s="185">
        <v>0</v>
      </c>
      <c r="HE847" s="185">
        <v>10000</v>
      </c>
      <c r="HF847" s="180"/>
      <c r="HG847" s="180"/>
      <c r="HH847" s="180"/>
      <c r="HI847" s="180"/>
      <c r="HJ847" s="180"/>
      <c r="HK847" s="180"/>
      <c r="HL847" s="180"/>
      <c r="HM847" s="180"/>
      <c r="HN847" s="180"/>
      <c r="HO847" s="180"/>
      <c r="HP847" s="180"/>
      <c r="HQ847" s="180"/>
      <c r="HR847" s="180"/>
      <c r="HS847" s="180"/>
      <c r="HT847" s="180"/>
      <c r="HU847" s="180"/>
      <c r="HV847" s="180"/>
      <c r="HW847" s="180"/>
      <c r="HX847" s="380">
        <v>10000</v>
      </c>
      <c r="HY847" s="380">
        <v>10</v>
      </c>
      <c r="HZ847" s="380">
        <v>10</v>
      </c>
      <c r="IA847" s="380">
        <v>10003910010</v>
      </c>
      <c r="IB847" s="380">
        <v>1</v>
      </c>
      <c r="IC847" s="380">
        <v>10000</v>
      </c>
    </row>
    <row r="848" spans="1:237" ht="15" customHeight="1" x14ac:dyDescent="0.15">
      <c r="A848" s="173">
        <v>37000121153</v>
      </c>
      <c r="B848" s="184" t="s">
        <v>1405</v>
      </c>
      <c r="C848" s="173" t="s">
        <v>2115</v>
      </c>
      <c r="L848" s="173">
        <v>10000</v>
      </c>
      <c r="M848" s="173">
        <v>8</v>
      </c>
      <c r="N848" s="173">
        <v>16</v>
      </c>
      <c r="O848" s="243" t="s">
        <v>2116</v>
      </c>
      <c r="P848" s="243"/>
      <c r="Q848" s="229" t="s">
        <v>279</v>
      </c>
      <c r="R848" s="230" t="s">
        <v>1552</v>
      </c>
      <c r="S848" s="180">
        <v>10000</v>
      </c>
      <c r="T848" s="180">
        <v>2</v>
      </c>
      <c r="U848" s="180">
        <v>2</v>
      </c>
      <c r="V848" s="180">
        <v>10002030005</v>
      </c>
      <c r="W848" s="388"/>
      <c r="X848" s="180">
        <v>0</v>
      </c>
      <c r="Y848" s="180">
        <v>10000</v>
      </c>
      <c r="Z848" s="173">
        <v>6666</v>
      </c>
      <c r="AA848" s="173">
        <v>1</v>
      </c>
      <c r="AB848" s="173">
        <v>1</v>
      </c>
      <c r="AC848" s="173">
        <v>10002030006</v>
      </c>
      <c r="AE848" s="173">
        <v>0</v>
      </c>
      <c r="AF848" s="173">
        <v>10000</v>
      </c>
      <c r="AG848" s="364"/>
      <c r="AH848" s="364"/>
      <c r="AI848" s="364"/>
      <c r="AJ848" s="364"/>
      <c r="AK848" s="364"/>
      <c r="AL848" s="364"/>
      <c r="AM848" s="364"/>
      <c r="AN848" s="173">
        <v>10000</v>
      </c>
      <c r="AO848" s="173">
        <v>1</v>
      </c>
      <c r="AP848" s="173">
        <v>1</v>
      </c>
      <c r="AQ848" s="365" t="s">
        <v>2097</v>
      </c>
      <c r="AR848" s="229" t="s">
        <v>2098</v>
      </c>
      <c r="AS848" s="229" t="s">
        <v>2099</v>
      </c>
      <c r="AT848" s="180">
        <v>10000</v>
      </c>
      <c r="AU848" s="180">
        <v>5</v>
      </c>
      <c r="AV848" s="180">
        <v>15</v>
      </c>
      <c r="AW848" s="180">
        <v>10038800047</v>
      </c>
      <c r="AX848" s="180">
        <v>10000</v>
      </c>
      <c r="AY848" s="180">
        <v>10000</v>
      </c>
      <c r="AZ848" s="170">
        <v>10000</v>
      </c>
      <c r="BA848" s="328">
        <v>2</v>
      </c>
      <c r="BB848" s="328">
        <v>4</v>
      </c>
      <c r="BC848" s="170">
        <v>10002270207</v>
      </c>
      <c r="BD848" s="170">
        <v>0</v>
      </c>
      <c r="BE848" s="170">
        <v>10000</v>
      </c>
      <c r="BF848" s="180">
        <v>10000</v>
      </c>
      <c r="BG848" s="170">
        <v>2</v>
      </c>
      <c r="BH848" s="170">
        <v>4</v>
      </c>
      <c r="BI848" s="170">
        <v>10002270208</v>
      </c>
      <c r="BJ848" s="180">
        <v>0</v>
      </c>
      <c r="BK848" s="180">
        <v>10000</v>
      </c>
      <c r="BL848" s="170">
        <v>10000</v>
      </c>
      <c r="BM848" s="170">
        <v>2</v>
      </c>
      <c r="BN848" s="170">
        <v>4</v>
      </c>
      <c r="BO848" s="170">
        <v>10002270209</v>
      </c>
      <c r="BP848" s="170">
        <v>0</v>
      </c>
      <c r="BQ848" s="170">
        <v>10000</v>
      </c>
      <c r="BR848" s="180">
        <v>10000</v>
      </c>
      <c r="BS848" s="180">
        <v>14</v>
      </c>
      <c r="BT848" s="180">
        <v>14</v>
      </c>
      <c r="BU848" s="180" t="s">
        <v>872</v>
      </c>
      <c r="BV848" s="180" t="s">
        <v>276</v>
      </c>
      <c r="BW848" s="180" t="s">
        <v>867</v>
      </c>
      <c r="BX848" s="173">
        <v>2500</v>
      </c>
      <c r="BY848" s="173">
        <v>2</v>
      </c>
      <c r="BZ848" s="173">
        <v>4</v>
      </c>
      <c r="CA848" s="173" t="s">
        <v>809</v>
      </c>
      <c r="CB848" s="173" t="s">
        <v>279</v>
      </c>
      <c r="CC848" s="173" t="s">
        <v>841</v>
      </c>
      <c r="CD848" s="180">
        <v>2500</v>
      </c>
      <c r="CE848" s="180">
        <v>4</v>
      </c>
      <c r="CF848" s="180">
        <v>6</v>
      </c>
      <c r="CG848" s="180" t="s">
        <v>873</v>
      </c>
      <c r="CH848" s="180" t="s">
        <v>276</v>
      </c>
      <c r="CI848" s="180" t="s">
        <v>862</v>
      </c>
      <c r="CJ848" s="173">
        <v>400</v>
      </c>
      <c r="CK848" s="173">
        <v>2</v>
      </c>
      <c r="CL848" s="173">
        <v>2</v>
      </c>
      <c r="CM848" s="173" t="s">
        <v>810</v>
      </c>
      <c r="CN848" s="173" t="s">
        <v>279</v>
      </c>
      <c r="CO848" s="173" t="s">
        <v>844</v>
      </c>
      <c r="CP848" s="180">
        <v>10000</v>
      </c>
      <c r="CQ848" s="180">
        <v>2</v>
      </c>
      <c r="CR848" s="180">
        <v>3</v>
      </c>
      <c r="CS848" s="226" t="s">
        <v>2111</v>
      </c>
      <c r="CT848" s="226" t="s">
        <v>276</v>
      </c>
      <c r="CU848" s="227" t="s">
        <v>1415</v>
      </c>
      <c r="CV848" s="170">
        <v>4000</v>
      </c>
      <c r="CW848" s="170">
        <v>1</v>
      </c>
      <c r="CX848" s="170">
        <v>1</v>
      </c>
      <c r="CY848" s="216" t="s">
        <v>1418</v>
      </c>
      <c r="CZ848" s="173" t="s">
        <v>279</v>
      </c>
      <c r="DA848" s="216" t="s">
        <v>1427</v>
      </c>
      <c r="DB848" s="180">
        <v>10000</v>
      </c>
      <c r="DC848" s="180">
        <v>1</v>
      </c>
      <c r="DD848" s="180">
        <v>1</v>
      </c>
      <c r="DE848" s="180">
        <v>10003000251</v>
      </c>
      <c r="DF848" s="180">
        <v>0</v>
      </c>
      <c r="DG848" s="242">
        <v>10000</v>
      </c>
      <c r="DH848" s="173">
        <v>10000</v>
      </c>
      <c r="DI848" s="173">
        <v>1</v>
      </c>
      <c r="DJ848" s="173">
        <v>1</v>
      </c>
      <c r="DK848" s="173">
        <v>10003000252</v>
      </c>
      <c r="DL848" s="173">
        <v>0</v>
      </c>
      <c r="DM848" s="173">
        <v>10000</v>
      </c>
      <c r="DN848" s="180">
        <v>10000</v>
      </c>
      <c r="DO848" s="180">
        <v>1</v>
      </c>
      <c r="DP848" s="180">
        <v>1</v>
      </c>
      <c r="DQ848" s="180">
        <v>10003000253</v>
      </c>
      <c r="DR848" s="180">
        <v>0</v>
      </c>
      <c r="DS848" s="180">
        <v>10000</v>
      </c>
      <c r="DT848" s="180">
        <v>10000</v>
      </c>
      <c r="DU848" s="180">
        <v>1</v>
      </c>
      <c r="DV848" s="180">
        <v>1</v>
      </c>
      <c r="DW848" s="180">
        <v>10003000254</v>
      </c>
      <c r="DX848" s="180">
        <v>0</v>
      </c>
      <c r="DY848" s="180">
        <v>10000</v>
      </c>
      <c r="DZ848" s="180">
        <v>10000</v>
      </c>
      <c r="EA848" s="180">
        <v>1</v>
      </c>
      <c r="EB848" s="180">
        <v>1</v>
      </c>
      <c r="EC848" s="180">
        <v>10003000255</v>
      </c>
      <c r="ED848" s="180">
        <v>0</v>
      </c>
      <c r="EE848" s="180">
        <v>10000</v>
      </c>
      <c r="EF848" s="180">
        <v>10000</v>
      </c>
      <c r="EG848" s="180">
        <v>1</v>
      </c>
      <c r="EH848" s="180">
        <v>1</v>
      </c>
      <c r="EI848" s="180">
        <v>10003000256</v>
      </c>
      <c r="EJ848" s="180">
        <v>0</v>
      </c>
      <c r="EK848" s="180">
        <v>10000</v>
      </c>
      <c r="EL848" s="180">
        <v>10000</v>
      </c>
      <c r="EM848" s="180">
        <v>1</v>
      </c>
      <c r="EN848" s="180">
        <v>1</v>
      </c>
      <c r="EO848" s="180">
        <v>10003000257</v>
      </c>
      <c r="EP848" s="180">
        <v>0</v>
      </c>
      <c r="EQ848" s="180">
        <v>10000</v>
      </c>
      <c r="ER848" s="180">
        <v>10000</v>
      </c>
      <c r="ES848" s="180">
        <v>1</v>
      </c>
      <c r="ET848" s="180">
        <v>1</v>
      </c>
      <c r="EU848" s="180">
        <v>10003000258</v>
      </c>
      <c r="EV848" s="180">
        <v>0</v>
      </c>
      <c r="EW848" s="180">
        <v>10000</v>
      </c>
      <c r="EX848" s="180">
        <v>10000</v>
      </c>
      <c r="EY848" s="180">
        <v>1</v>
      </c>
      <c r="EZ848" s="180">
        <v>1</v>
      </c>
      <c r="FA848" s="180">
        <v>10003000259</v>
      </c>
      <c r="FB848" s="180">
        <v>0</v>
      </c>
      <c r="FC848" s="180">
        <v>10000</v>
      </c>
      <c r="FD848" s="180">
        <v>10000</v>
      </c>
      <c r="FE848" s="180">
        <v>1</v>
      </c>
      <c r="FF848" s="180">
        <v>1</v>
      </c>
      <c r="FG848" s="180">
        <v>10003000260</v>
      </c>
      <c r="FH848" s="180">
        <v>0</v>
      </c>
      <c r="FI848" s="180">
        <v>10000</v>
      </c>
      <c r="FJ848" s="180">
        <v>10000</v>
      </c>
      <c r="FK848" s="180">
        <v>1</v>
      </c>
      <c r="FL848" s="180">
        <v>1</v>
      </c>
      <c r="FM848" s="180">
        <v>10003000293</v>
      </c>
      <c r="FN848" s="180">
        <v>0</v>
      </c>
      <c r="FO848" s="180">
        <v>10000</v>
      </c>
      <c r="FP848" s="180">
        <v>10000</v>
      </c>
      <c r="FQ848" s="180">
        <v>1</v>
      </c>
      <c r="FR848" s="180">
        <v>1</v>
      </c>
      <c r="FS848" s="180">
        <v>10003000294</v>
      </c>
      <c r="FT848" s="180">
        <v>0</v>
      </c>
      <c r="FU848" s="180">
        <v>10000</v>
      </c>
      <c r="FV848" s="185">
        <v>10000</v>
      </c>
      <c r="FW848" s="185">
        <v>1</v>
      </c>
      <c r="FX848" s="185">
        <v>1</v>
      </c>
      <c r="FY848" s="185">
        <v>10003000301</v>
      </c>
      <c r="FZ848" s="185">
        <v>0</v>
      </c>
      <c r="GA848" s="185">
        <v>10000</v>
      </c>
      <c r="GB848" s="185">
        <v>10000</v>
      </c>
      <c r="GC848" s="185">
        <v>1</v>
      </c>
      <c r="GD848" s="185">
        <v>1</v>
      </c>
      <c r="GE848" s="185">
        <v>10003000302</v>
      </c>
      <c r="GF848" s="185">
        <v>0</v>
      </c>
      <c r="GG848" s="185">
        <v>10000</v>
      </c>
      <c r="GH848" s="185">
        <v>10000</v>
      </c>
      <c r="GI848" s="185">
        <v>1</v>
      </c>
      <c r="GJ848" s="185">
        <v>1</v>
      </c>
      <c r="GK848" s="185">
        <v>10003000303</v>
      </c>
      <c r="GL848" s="185">
        <v>0</v>
      </c>
      <c r="GM848" s="185">
        <v>10000</v>
      </c>
      <c r="GN848" s="185">
        <v>10000</v>
      </c>
      <c r="GO848" s="185">
        <v>1</v>
      </c>
      <c r="GP848" s="185">
        <v>1</v>
      </c>
      <c r="GQ848" s="185">
        <v>10003000304</v>
      </c>
      <c r="GR848" s="185">
        <v>0</v>
      </c>
      <c r="GS848" s="185">
        <v>10000</v>
      </c>
      <c r="GT848" s="185">
        <v>10000</v>
      </c>
      <c r="GU848" s="185">
        <v>1</v>
      </c>
      <c r="GV848" s="185">
        <v>1</v>
      </c>
      <c r="GW848" s="185">
        <v>10003000305</v>
      </c>
      <c r="GX848" s="185">
        <v>0</v>
      </c>
      <c r="GY848" s="185">
        <v>10000</v>
      </c>
      <c r="GZ848" s="185">
        <v>10000</v>
      </c>
      <c r="HA848" s="185">
        <v>1</v>
      </c>
      <c r="HB848" s="185">
        <v>1</v>
      </c>
      <c r="HC848" s="185">
        <v>10003000306</v>
      </c>
      <c r="HD848" s="185">
        <v>0</v>
      </c>
      <c r="HE848" s="185">
        <v>10000</v>
      </c>
      <c r="HF848" s="180"/>
      <c r="HG848" s="180"/>
      <c r="HH848" s="180"/>
      <c r="HI848" s="180"/>
      <c r="HJ848" s="180"/>
      <c r="HK848" s="180"/>
      <c r="HL848" s="180"/>
      <c r="HM848" s="180"/>
      <c r="HN848" s="180"/>
      <c r="HO848" s="180"/>
      <c r="HP848" s="180"/>
      <c r="HQ848" s="180"/>
      <c r="HR848" s="180"/>
      <c r="HS848" s="180"/>
      <c r="HT848" s="180"/>
      <c r="HU848" s="180"/>
      <c r="HV848" s="180"/>
      <c r="HW848" s="180"/>
      <c r="HX848" s="380">
        <v>10000</v>
      </c>
      <c r="HY848" s="380">
        <v>10</v>
      </c>
      <c r="HZ848" s="380">
        <v>10</v>
      </c>
      <c r="IA848" s="380">
        <v>10003910010</v>
      </c>
      <c r="IB848" s="380">
        <v>1</v>
      </c>
      <c r="IC848" s="380">
        <v>10000</v>
      </c>
    </row>
    <row r="849" spans="1:237" ht="15" customHeight="1" x14ac:dyDescent="0.15">
      <c r="A849" s="173">
        <v>37000121154</v>
      </c>
      <c r="B849" s="184" t="s">
        <v>1406</v>
      </c>
      <c r="C849" s="173" t="s">
        <v>2115</v>
      </c>
      <c r="L849" s="173">
        <v>10000</v>
      </c>
      <c r="M849" s="173">
        <v>8</v>
      </c>
      <c r="N849" s="173">
        <v>16</v>
      </c>
      <c r="O849" s="243" t="s">
        <v>2116</v>
      </c>
      <c r="P849" s="243"/>
      <c r="Q849" s="229" t="s">
        <v>279</v>
      </c>
      <c r="R849" s="230" t="s">
        <v>1552</v>
      </c>
      <c r="S849" s="180">
        <v>10000</v>
      </c>
      <c r="T849" s="180">
        <v>2</v>
      </c>
      <c r="U849" s="180">
        <v>2</v>
      </c>
      <c r="V849" s="180">
        <v>10002030005</v>
      </c>
      <c r="W849" s="388"/>
      <c r="X849" s="180">
        <v>0</v>
      </c>
      <c r="Y849" s="180">
        <v>10000</v>
      </c>
      <c r="Z849" s="173">
        <v>6666</v>
      </c>
      <c r="AA849" s="173">
        <v>1</v>
      </c>
      <c r="AB849" s="173">
        <v>1</v>
      </c>
      <c r="AC849" s="173">
        <v>10002030006</v>
      </c>
      <c r="AE849" s="173">
        <v>0</v>
      </c>
      <c r="AF849" s="173">
        <v>10000</v>
      </c>
      <c r="AG849" s="364"/>
      <c r="AH849" s="364"/>
      <c r="AI849" s="364"/>
      <c r="AJ849" s="364"/>
      <c r="AK849" s="364"/>
      <c r="AL849" s="364"/>
      <c r="AM849" s="364"/>
      <c r="AN849" s="173">
        <v>10000</v>
      </c>
      <c r="AO849" s="173">
        <v>1</v>
      </c>
      <c r="AP849" s="173">
        <v>1</v>
      </c>
      <c r="AQ849" s="365" t="s">
        <v>2097</v>
      </c>
      <c r="AR849" s="229" t="s">
        <v>2098</v>
      </c>
      <c r="AS849" s="229" t="s">
        <v>2099</v>
      </c>
      <c r="AT849" s="180">
        <v>10000</v>
      </c>
      <c r="AU849" s="180">
        <v>5</v>
      </c>
      <c r="AV849" s="180">
        <v>15</v>
      </c>
      <c r="AW849" s="180">
        <v>10038800047</v>
      </c>
      <c r="AX849" s="180">
        <v>10000</v>
      </c>
      <c r="AY849" s="180">
        <v>10000</v>
      </c>
      <c r="AZ849" s="170">
        <v>10000</v>
      </c>
      <c r="BA849" s="328">
        <v>2</v>
      </c>
      <c r="BB849" s="328">
        <v>4</v>
      </c>
      <c r="BC849" s="170">
        <v>10002270207</v>
      </c>
      <c r="BD849" s="170">
        <v>0</v>
      </c>
      <c r="BE849" s="170">
        <v>10000</v>
      </c>
      <c r="BF849" s="180">
        <v>10000</v>
      </c>
      <c r="BG849" s="170">
        <v>2</v>
      </c>
      <c r="BH849" s="170">
        <v>4</v>
      </c>
      <c r="BI849" s="170">
        <v>10002270208</v>
      </c>
      <c r="BJ849" s="180">
        <v>0</v>
      </c>
      <c r="BK849" s="180">
        <v>10000</v>
      </c>
      <c r="BL849" s="170">
        <v>10000</v>
      </c>
      <c r="BM849" s="170">
        <v>2</v>
      </c>
      <c r="BN849" s="170">
        <v>4</v>
      </c>
      <c r="BO849" s="170">
        <v>10002270209</v>
      </c>
      <c r="BP849" s="170">
        <v>0</v>
      </c>
      <c r="BQ849" s="170">
        <v>10000</v>
      </c>
      <c r="BR849" s="180">
        <v>10000</v>
      </c>
      <c r="BS849" s="180">
        <v>12</v>
      </c>
      <c r="BT849" s="180">
        <v>12</v>
      </c>
      <c r="BU849" s="180" t="s">
        <v>879</v>
      </c>
      <c r="BV849" s="180" t="s">
        <v>276</v>
      </c>
      <c r="BW849" s="180" t="s">
        <v>867</v>
      </c>
      <c r="BX849" s="173">
        <v>2000</v>
      </c>
      <c r="BY849" s="173">
        <v>2</v>
      </c>
      <c r="BZ849" s="173">
        <v>2</v>
      </c>
      <c r="CA849" s="173" t="s">
        <v>880</v>
      </c>
      <c r="CB849" s="173" t="s">
        <v>279</v>
      </c>
      <c r="CC849" s="173" t="s">
        <v>841</v>
      </c>
      <c r="CD849" s="180">
        <v>2000</v>
      </c>
      <c r="CE849" s="180">
        <v>4</v>
      </c>
      <c r="CF849" s="180">
        <v>4</v>
      </c>
      <c r="CG849" s="180" t="s">
        <v>881</v>
      </c>
      <c r="CH849" s="180" t="s">
        <v>276</v>
      </c>
      <c r="CI849" s="180" t="s">
        <v>882</v>
      </c>
      <c r="CJ849" s="173">
        <v>320</v>
      </c>
      <c r="CK849" s="173">
        <v>2</v>
      </c>
      <c r="CL849" s="173">
        <v>2</v>
      </c>
      <c r="CM849" s="173" t="s">
        <v>883</v>
      </c>
      <c r="CN849" s="173" t="s">
        <v>279</v>
      </c>
      <c r="CO849" s="173" t="s">
        <v>844</v>
      </c>
      <c r="CP849" s="180">
        <v>10000</v>
      </c>
      <c r="CQ849" s="180">
        <v>2</v>
      </c>
      <c r="CR849" s="180">
        <v>2</v>
      </c>
      <c r="CS849" s="226" t="s">
        <v>2112</v>
      </c>
      <c r="CT849" s="226" t="s">
        <v>276</v>
      </c>
      <c r="CU849" s="227" t="s">
        <v>1415</v>
      </c>
      <c r="CV849" s="170">
        <v>3200</v>
      </c>
      <c r="CW849" s="170">
        <v>1</v>
      </c>
      <c r="CX849" s="170">
        <v>1</v>
      </c>
      <c r="CY849" s="216" t="s">
        <v>1419</v>
      </c>
      <c r="CZ849" s="173" t="s">
        <v>279</v>
      </c>
      <c r="DA849" s="216" t="s">
        <v>1427</v>
      </c>
      <c r="DB849" s="180">
        <v>10000</v>
      </c>
      <c r="DC849" s="180">
        <v>1</v>
      </c>
      <c r="DD849" s="180">
        <v>1</v>
      </c>
      <c r="DE849" s="180">
        <v>10003000251</v>
      </c>
      <c r="DF849" s="180">
        <v>0</v>
      </c>
      <c r="DG849" s="242">
        <v>10000</v>
      </c>
      <c r="DH849" s="173">
        <v>10000</v>
      </c>
      <c r="DI849" s="173">
        <v>1</v>
      </c>
      <c r="DJ849" s="173">
        <v>1</v>
      </c>
      <c r="DK849" s="173">
        <v>10003000252</v>
      </c>
      <c r="DL849" s="173">
        <v>0</v>
      </c>
      <c r="DM849" s="173">
        <v>10000</v>
      </c>
      <c r="DN849" s="180">
        <v>10000</v>
      </c>
      <c r="DO849" s="180">
        <v>1</v>
      </c>
      <c r="DP849" s="180">
        <v>1</v>
      </c>
      <c r="DQ849" s="180">
        <v>10003000253</v>
      </c>
      <c r="DR849" s="180">
        <v>0</v>
      </c>
      <c r="DS849" s="180">
        <v>10000</v>
      </c>
      <c r="DT849" s="180">
        <v>10000</v>
      </c>
      <c r="DU849" s="180">
        <v>1</v>
      </c>
      <c r="DV849" s="180">
        <v>1</v>
      </c>
      <c r="DW849" s="180">
        <v>10003000254</v>
      </c>
      <c r="DX849" s="180">
        <v>0</v>
      </c>
      <c r="DY849" s="180">
        <v>10000</v>
      </c>
      <c r="DZ849" s="180">
        <v>10000</v>
      </c>
      <c r="EA849" s="180">
        <v>1</v>
      </c>
      <c r="EB849" s="180">
        <v>1</v>
      </c>
      <c r="EC849" s="180">
        <v>10003000255</v>
      </c>
      <c r="ED849" s="180">
        <v>0</v>
      </c>
      <c r="EE849" s="180">
        <v>10000</v>
      </c>
      <c r="EF849" s="180">
        <v>10000</v>
      </c>
      <c r="EG849" s="180">
        <v>1</v>
      </c>
      <c r="EH849" s="180">
        <v>1</v>
      </c>
      <c r="EI849" s="180">
        <v>10003000256</v>
      </c>
      <c r="EJ849" s="180">
        <v>0</v>
      </c>
      <c r="EK849" s="180">
        <v>10000</v>
      </c>
      <c r="EL849" s="180">
        <v>10000</v>
      </c>
      <c r="EM849" s="180">
        <v>1</v>
      </c>
      <c r="EN849" s="180">
        <v>1</v>
      </c>
      <c r="EO849" s="180">
        <v>10003000257</v>
      </c>
      <c r="EP849" s="180">
        <v>0</v>
      </c>
      <c r="EQ849" s="180">
        <v>10000</v>
      </c>
      <c r="ER849" s="180">
        <v>10000</v>
      </c>
      <c r="ES849" s="180">
        <v>1</v>
      </c>
      <c r="ET849" s="180">
        <v>1</v>
      </c>
      <c r="EU849" s="180">
        <v>10003000258</v>
      </c>
      <c r="EV849" s="180">
        <v>0</v>
      </c>
      <c r="EW849" s="180">
        <v>10000</v>
      </c>
      <c r="EX849" s="180">
        <v>10000</v>
      </c>
      <c r="EY849" s="180">
        <v>1</v>
      </c>
      <c r="EZ849" s="180">
        <v>1</v>
      </c>
      <c r="FA849" s="180">
        <v>10003000259</v>
      </c>
      <c r="FB849" s="180">
        <v>0</v>
      </c>
      <c r="FC849" s="180">
        <v>10000</v>
      </c>
      <c r="FD849" s="180">
        <v>10000</v>
      </c>
      <c r="FE849" s="180">
        <v>1</v>
      </c>
      <c r="FF849" s="180">
        <v>1</v>
      </c>
      <c r="FG849" s="180">
        <v>10003000260</v>
      </c>
      <c r="FH849" s="180">
        <v>0</v>
      </c>
      <c r="FI849" s="180">
        <v>10000</v>
      </c>
      <c r="FJ849" s="180">
        <v>10000</v>
      </c>
      <c r="FK849" s="180">
        <v>1</v>
      </c>
      <c r="FL849" s="180">
        <v>1</v>
      </c>
      <c r="FM849" s="180">
        <v>10003000293</v>
      </c>
      <c r="FN849" s="180">
        <v>0</v>
      </c>
      <c r="FO849" s="180">
        <v>10000</v>
      </c>
      <c r="FP849" s="180">
        <v>10000</v>
      </c>
      <c r="FQ849" s="180">
        <v>1</v>
      </c>
      <c r="FR849" s="180">
        <v>1</v>
      </c>
      <c r="FS849" s="180">
        <v>10003000294</v>
      </c>
      <c r="FT849" s="180">
        <v>0</v>
      </c>
      <c r="FU849" s="180">
        <v>10000</v>
      </c>
      <c r="FV849" s="185">
        <v>10000</v>
      </c>
      <c r="FW849" s="185">
        <v>1</v>
      </c>
      <c r="FX849" s="185">
        <v>1</v>
      </c>
      <c r="FY849" s="185">
        <v>10003000301</v>
      </c>
      <c r="FZ849" s="185">
        <v>0</v>
      </c>
      <c r="GA849" s="185">
        <v>10000</v>
      </c>
      <c r="GB849" s="185">
        <v>10000</v>
      </c>
      <c r="GC849" s="185">
        <v>1</v>
      </c>
      <c r="GD849" s="185">
        <v>1</v>
      </c>
      <c r="GE849" s="185">
        <v>10003000302</v>
      </c>
      <c r="GF849" s="185">
        <v>0</v>
      </c>
      <c r="GG849" s="185">
        <v>10000</v>
      </c>
      <c r="GH849" s="185">
        <v>10000</v>
      </c>
      <c r="GI849" s="185">
        <v>1</v>
      </c>
      <c r="GJ849" s="185">
        <v>1</v>
      </c>
      <c r="GK849" s="185">
        <v>10003000303</v>
      </c>
      <c r="GL849" s="185">
        <v>0</v>
      </c>
      <c r="GM849" s="185">
        <v>10000</v>
      </c>
      <c r="GN849" s="185">
        <v>10000</v>
      </c>
      <c r="GO849" s="185">
        <v>1</v>
      </c>
      <c r="GP849" s="185">
        <v>1</v>
      </c>
      <c r="GQ849" s="185">
        <v>10003000304</v>
      </c>
      <c r="GR849" s="185">
        <v>0</v>
      </c>
      <c r="GS849" s="185">
        <v>10000</v>
      </c>
      <c r="GT849" s="185">
        <v>10000</v>
      </c>
      <c r="GU849" s="185">
        <v>1</v>
      </c>
      <c r="GV849" s="185">
        <v>1</v>
      </c>
      <c r="GW849" s="185">
        <v>10003000305</v>
      </c>
      <c r="GX849" s="185">
        <v>0</v>
      </c>
      <c r="GY849" s="185">
        <v>10000</v>
      </c>
      <c r="GZ849" s="185">
        <v>10000</v>
      </c>
      <c r="HA849" s="185">
        <v>1</v>
      </c>
      <c r="HB849" s="185">
        <v>1</v>
      </c>
      <c r="HC849" s="185">
        <v>10003000306</v>
      </c>
      <c r="HD849" s="185">
        <v>0</v>
      </c>
      <c r="HE849" s="185">
        <v>10000</v>
      </c>
      <c r="HF849" s="185">
        <v>10000</v>
      </c>
      <c r="HG849" s="185">
        <v>1</v>
      </c>
      <c r="HH849" s="185">
        <v>1</v>
      </c>
      <c r="HI849" s="185">
        <v>10003000307</v>
      </c>
      <c r="HJ849" s="185">
        <v>0</v>
      </c>
      <c r="HK849" s="185">
        <v>10000</v>
      </c>
      <c r="HL849" s="180"/>
      <c r="HM849" s="180"/>
      <c r="HN849" s="180"/>
      <c r="HO849" s="180"/>
      <c r="HP849" s="180"/>
      <c r="HQ849" s="180"/>
      <c r="HR849" s="180"/>
      <c r="HS849" s="180"/>
      <c r="HT849" s="180"/>
      <c r="HU849" s="180"/>
      <c r="HV849" s="180"/>
      <c r="HW849" s="180"/>
      <c r="HX849" s="380">
        <v>10000</v>
      </c>
      <c r="HY849" s="380">
        <v>10</v>
      </c>
      <c r="HZ849" s="380">
        <v>10</v>
      </c>
      <c r="IA849" s="380">
        <v>10003910010</v>
      </c>
      <c r="IB849" s="380">
        <v>1</v>
      </c>
      <c r="IC849" s="380">
        <v>10000</v>
      </c>
    </row>
    <row r="850" spans="1:237" ht="15" customHeight="1" x14ac:dyDescent="0.15">
      <c r="A850" s="173">
        <v>37000121155</v>
      </c>
      <c r="B850" s="184" t="s">
        <v>1407</v>
      </c>
      <c r="C850" s="173" t="s">
        <v>2115</v>
      </c>
      <c r="L850" s="173">
        <v>10000</v>
      </c>
      <c r="M850" s="173">
        <v>8</v>
      </c>
      <c r="N850" s="173">
        <v>16</v>
      </c>
      <c r="O850" s="243" t="s">
        <v>2116</v>
      </c>
      <c r="P850" s="243"/>
      <c r="Q850" s="229" t="s">
        <v>279</v>
      </c>
      <c r="R850" s="230" t="s">
        <v>1552</v>
      </c>
      <c r="S850" s="180">
        <v>10000</v>
      </c>
      <c r="T850" s="180">
        <v>2</v>
      </c>
      <c r="U850" s="180">
        <v>2</v>
      </c>
      <c r="V850" s="180">
        <v>10002030005</v>
      </c>
      <c r="W850" s="388"/>
      <c r="X850" s="180">
        <v>0</v>
      </c>
      <c r="Y850" s="180">
        <v>10000</v>
      </c>
      <c r="Z850" s="173">
        <v>6666</v>
      </c>
      <c r="AA850" s="173">
        <v>1</v>
      </c>
      <c r="AB850" s="173">
        <v>1</v>
      </c>
      <c r="AC850" s="173">
        <v>10002030006</v>
      </c>
      <c r="AE850" s="173">
        <v>0</v>
      </c>
      <c r="AF850" s="173">
        <v>10000</v>
      </c>
      <c r="AG850" s="364"/>
      <c r="AH850" s="364"/>
      <c r="AI850" s="364"/>
      <c r="AJ850" s="364"/>
      <c r="AK850" s="364"/>
      <c r="AL850" s="364"/>
      <c r="AM850" s="364"/>
      <c r="AN850" s="173">
        <v>10000</v>
      </c>
      <c r="AO850" s="173">
        <v>1</v>
      </c>
      <c r="AP850" s="173">
        <v>1</v>
      </c>
      <c r="AQ850" s="365" t="s">
        <v>2097</v>
      </c>
      <c r="AR850" s="229" t="s">
        <v>2098</v>
      </c>
      <c r="AS850" s="229" t="s">
        <v>2099</v>
      </c>
      <c r="AT850" s="180">
        <v>10000</v>
      </c>
      <c r="AU850" s="180">
        <v>5</v>
      </c>
      <c r="AV850" s="180">
        <v>15</v>
      </c>
      <c r="AW850" s="180">
        <v>10038800047</v>
      </c>
      <c r="AX850" s="180">
        <v>10000</v>
      </c>
      <c r="AY850" s="180">
        <v>10000</v>
      </c>
      <c r="AZ850" s="170">
        <v>10000</v>
      </c>
      <c r="BA850" s="328">
        <v>2</v>
      </c>
      <c r="BB850" s="328">
        <v>4</v>
      </c>
      <c r="BC850" s="170">
        <v>10002270207</v>
      </c>
      <c r="BD850" s="170">
        <v>0</v>
      </c>
      <c r="BE850" s="170">
        <v>10000</v>
      </c>
      <c r="BF850" s="180">
        <v>10000</v>
      </c>
      <c r="BG850" s="170">
        <v>2</v>
      </c>
      <c r="BH850" s="170">
        <v>4</v>
      </c>
      <c r="BI850" s="170">
        <v>10002270208</v>
      </c>
      <c r="BJ850" s="180">
        <v>0</v>
      </c>
      <c r="BK850" s="180">
        <v>10000</v>
      </c>
      <c r="BL850" s="170">
        <v>10000</v>
      </c>
      <c r="BM850" s="170">
        <v>2</v>
      </c>
      <c r="BN850" s="170">
        <v>4</v>
      </c>
      <c r="BO850" s="170">
        <v>10002270209</v>
      </c>
      <c r="BP850" s="170">
        <v>0</v>
      </c>
      <c r="BQ850" s="170">
        <v>10000</v>
      </c>
      <c r="BR850" s="180">
        <v>10000</v>
      </c>
      <c r="BS850" s="180">
        <v>12</v>
      </c>
      <c r="BT850" s="180">
        <v>12</v>
      </c>
      <c r="BU850" s="180" t="s">
        <v>888</v>
      </c>
      <c r="BV850" s="180" t="s">
        <v>276</v>
      </c>
      <c r="BW850" s="180" t="s">
        <v>889</v>
      </c>
      <c r="BX850" s="173">
        <v>2000</v>
      </c>
      <c r="BY850" s="173">
        <v>2</v>
      </c>
      <c r="BZ850" s="173">
        <v>2</v>
      </c>
      <c r="CA850" s="173" t="s">
        <v>890</v>
      </c>
      <c r="CB850" s="173" t="s">
        <v>279</v>
      </c>
      <c r="CC850" s="173" t="s">
        <v>841</v>
      </c>
      <c r="CD850" s="180">
        <v>2000</v>
      </c>
      <c r="CE850" s="180">
        <v>4</v>
      </c>
      <c r="CF850" s="180">
        <v>4</v>
      </c>
      <c r="CG850" s="180" t="s">
        <v>891</v>
      </c>
      <c r="CH850" s="180" t="s">
        <v>276</v>
      </c>
      <c r="CI850" s="180" t="s">
        <v>882</v>
      </c>
      <c r="CJ850" s="173">
        <v>320</v>
      </c>
      <c r="CK850" s="173">
        <v>2</v>
      </c>
      <c r="CL850" s="173">
        <v>2</v>
      </c>
      <c r="CM850" s="173" t="s">
        <v>892</v>
      </c>
      <c r="CN850" s="173" t="s">
        <v>279</v>
      </c>
      <c r="CO850" s="173" t="s">
        <v>844</v>
      </c>
      <c r="CP850" s="180">
        <v>10000</v>
      </c>
      <c r="CQ850" s="180">
        <v>2</v>
      </c>
      <c r="CR850" s="180">
        <v>2</v>
      </c>
      <c r="CS850" s="226" t="s">
        <v>2095</v>
      </c>
      <c r="CT850" s="226" t="s">
        <v>276</v>
      </c>
      <c r="CU850" s="227" t="s">
        <v>1415</v>
      </c>
      <c r="CV850" s="170">
        <v>3200</v>
      </c>
      <c r="CW850" s="170">
        <v>1</v>
      </c>
      <c r="CX850" s="170">
        <v>1</v>
      </c>
      <c r="CY850" s="216" t="s">
        <v>1420</v>
      </c>
      <c r="CZ850" s="173" t="s">
        <v>279</v>
      </c>
      <c r="DA850" s="216" t="s">
        <v>1427</v>
      </c>
      <c r="DB850" s="180">
        <v>10000</v>
      </c>
      <c r="DC850" s="180">
        <v>1</v>
      </c>
      <c r="DD850" s="180">
        <v>1</v>
      </c>
      <c r="DE850" s="180">
        <v>10003000261</v>
      </c>
      <c r="DF850" s="180">
        <v>0</v>
      </c>
      <c r="DG850" s="242">
        <v>10000</v>
      </c>
      <c r="DH850" s="173">
        <v>10000</v>
      </c>
      <c r="DI850" s="173">
        <v>1</v>
      </c>
      <c r="DJ850" s="173">
        <v>1</v>
      </c>
      <c r="DK850" s="173">
        <v>10003000262</v>
      </c>
      <c r="DL850" s="173">
        <v>0</v>
      </c>
      <c r="DM850" s="173">
        <v>10000</v>
      </c>
      <c r="DN850" s="180">
        <v>10000</v>
      </c>
      <c r="DO850" s="180">
        <v>1</v>
      </c>
      <c r="DP850" s="180">
        <v>1</v>
      </c>
      <c r="DQ850" s="180">
        <v>10003000263</v>
      </c>
      <c r="DR850" s="180">
        <v>0</v>
      </c>
      <c r="DS850" s="180">
        <v>10000</v>
      </c>
      <c r="DT850" s="180">
        <v>10000</v>
      </c>
      <c r="DU850" s="180">
        <v>1</v>
      </c>
      <c r="DV850" s="180">
        <v>1</v>
      </c>
      <c r="DW850" s="180">
        <v>10003000264</v>
      </c>
      <c r="DX850" s="180">
        <v>0</v>
      </c>
      <c r="DY850" s="180">
        <v>10000</v>
      </c>
      <c r="DZ850" s="180">
        <v>10000</v>
      </c>
      <c r="EA850" s="180">
        <v>1</v>
      </c>
      <c r="EB850" s="180">
        <v>1</v>
      </c>
      <c r="EC850" s="180">
        <v>10003000265</v>
      </c>
      <c r="ED850" s="180">
        <v>0</v>
      </c>
      <c r="EE850" s="180">
        <v>10000</v>
      </c>
      <c r="EF850" s="180">
        <v>10000</v>
      </c>
      <c r="EG850" s="180">
        <v>1</v>
      </c>
      <c r="EH850" s="180">
        <v>1</v>
      </c>
      <c r="EI850" s="180">
        <v>10003000266</v>
      </c>
      <c r="EJ850" s="180">
        <v>0</v>
      </c>
      <c r="EK850" s="180">
        <v>10000</v>
      </c>
      <c r="EL850" s="180">
        <v>10000</v>
      </c>
      <c r="EM850" s="180">
        <v>1</v>
      </c>
      <c r="EN850" s="180">
        <v>1</v>
      </c>
      <c r="EO850" s="180">
        <v>10003000267</v>
      </c>
      <c r="EP850" s="180">
        <v>0</v>
      </c>
      <c r="EQ850" s="180">
        <v>10000</v>
      </c>
      <c r="ER850" s="180">
        <v>10000</v>
      </c>
      <c r="ES850" s="180">
        <v>1</v>
      </c>
      <c r="ET850" s="180">
        <v>1</v>
      </c>
      <c r="EU850" s="180">
        <v>10003000268</v>
      </c>
      <c r="EV850" s="180">
        <v>0</v>
      </c>
      <c r="EW850" s="180">
        <v>10000</v>
      </c>
      <c r="EX850" s="180">
        <v>10000</v>
      </c>
      <c r="EY850" s="180">
        <v>1</v>
      </c>
      <c r="EZ850" s="180">
        <v>1</v>
      </c>
      <c r="FA850" s="180">
        <v>10003000269</v>
      </c>
      <c r="FB850" s="180">
        <v>0</v>
      </c>
      <c r="FC850" s="180">
        <v>10000</v>
      </c>
      <c r="FD850" s="180">
        <v>10000</v>
      </c>
      <c r="FE850" s="180">
        <v>1</v>
      </c>
      <c r="FF850" s="180">
        <v>1</v>
      </c>
      <c r="FG850" s="180">
        <v>10003000270</v>
      </c>
      <c r="FH850" s="180">
        <v>0</v>
      </c>
      <c r="FI850" s="180">
        <v>10000</v>
      </c>
      <c r="FJ850" s="180">
        <v>10000</v>
      </c>
      <c r="FK850" s="180">
        <v>1</v>
      </c>
      <c r="FL850" s="180">
        <v>1</v>
      </c>
      <c r="FM850" s="180">
        <v>10003000295</v>
      </c>
      <c r="FN850" s="180">
        <v>0</v>
      </c>
      <c r="FO850" s="180">
        <v>10000</v>
      </c>
      <c r="FP850" s="180">
        <v>10000</v>
      </c>
      <c r="FQ850" s="180">
        <v>1</v>
      </c>
      <c r="FR850" s="180">
        <v>1</v>
      </c>
      <c r="FS850" s="180">
        <v>10003000296</v>
      </c>
      <c r="FT850" s="180">
        <v>0</v>
      </c>
      <c r="FU850" s="180">
        <v>10000</v>
      </c>
      <c r="FV850" s="185">
        <v>10000</v>
      </c>
      <c r="FW850" s="185">
        <v>1</v>
      </c>
      <c r="FX850" s="185">
        <v>1</v>
      </c>
      <c r="FY850" s="185">
        <v>10003000301</v>
      </c>
      <c r="FZ850" s="185">
        <v>0</v>
      </c>
      <c r="GA850" s="185">
        <v>10000</v>
      </c>
      <c r="GB850" s="185">
        <v>10000</v>
      </c>
      <c r="GC850" s="185">
        <v>1</v>
      </c>
      <c r="GD850" s="185">
        <v>1</v>
      </c>
      <c r="GE850" s="185">
        <v>10003000302</v>
      </c>
      <c r="GF850" s="185">
        <v>0</v>
      </c>
      <c r="GG850" s="185">
        <v>10000</v>
      </c>
      <c r="GH850" s="185">
        <v>10000</v>
      </c>
      <c r="GI850" s="185">
        <v>1</v>
      </c>
      <c r="GJ850" s="185">
        <v>1</v>
      </c>
      <c r="GK850" s="185">
        <v>10003000303</v>
      </c>
      <c r="GL850" s="185">
        <v>0</v>
      </c>
      <c r="GM850" s="185">
        <v>10000</v>
      </c>
      <c r="GN850" s="185">
        <v>10000</v>
      </c>
      <c r="GO850" s="185">
        <v>1</v>
      </c>
      <c r="GP850" s="185">
        <v>1</v>
      </c>
      <c r="GQ850" s="185">
        <v>10003000304</v>
      </c>
      <c r="GR850" s="185">
        <v>0</v>
      </c>
      <c r="GS850" s="185">
        <v>10000</v>
      </c>
      <c r="GT850" s="185">
        <v>10000</v>
      </c>
      <c r="GU850" s="185">
        <v>1</v>
      </c>
      <c r="GV850" s="185">
        <v>1</v>
      </c>
      <c r="GW850" s="185">
        <v>10003000305</v>
      </c>
      <c r="GX850" s="185">
        <v>0</v>
      </c>
      <c r="GY850" s="185">
        <v>10000</v>
      </c>
      <c r="GZ850" s="185">
        <v>10000</v>
      </c>
      <c r="HA850" s="185">
        <v>1</v>
      </c>
      <c r="HB850" s="185">
        <v>1</v>
      </c>
      <c r="HC850" s="185">
        <v>10003000306</v>
      </c>
      <c r="HD850" s="185">
        <v>0</v>
      </c>
      <c r="HE850" s="185">
        <v>10000</v>
      </c>
      <c r="HF850" s="185">
        <v>10000</v>
      </c>
      <c r="HG850" s="185">
        <v>1</v>
      </c>
      <c r="HH850" s="185">
        <v>1</v>
      </c>
      <c r="HI850" s="185">
        <v>10003000307</v>
      </c>
      <c r="HJ850" s="185">
        <v>0</v>
      </c>
      <c r="HK850" s="185">
        <v>10000</v>
      </c>
      <c r="HL850" s="180"/>
      <c r="HM850" s="180"/>
      <c r="HN850" s="180"/>
      <c r="HO850" s="180"/>
      <c r="HP850" s="180"/>
      <c r="HQ850" s="180"/>
      <c r="HR850" s="180"/>
      <c r="HS850" s="180"/>
      <c r="HT850" s="180"/>
      <c r="HU850" s="180"/>
      <c r="HV850" s="180"/>
      <c r="HW850" s="180"/>
      <c r="HX850" s="380">
        <v>10000</v>
      </c>
      <c r="HY850" s="380">
        <v>10</v>
      </c>
      <c r="HZ850" s="380">
        <v>10</v>
      </c>
      <c r="IA850" s="380">
        <v>10003910010</v>
      </c>
      <c r="IB850" s="380">
        <v>1</v>
      </c>
      <c r="IC850" s="380">
        <v>10000</v>
      </c>
    </row>
    <row r="851" spans="1:237" ht="15" customHeight="1" x14ac:dyDescent="0.15">
      <c r="A851" s="173">
        <v>37000121156</v>
      </c>
      <c r="B851" s="184" t="s">
        <v>1408</v>
      </c>
      <c r="C851" s="173" t="s">
        <v>2115</v>
      </c>
      <c r="L851" s="173">
        <v>10000</v>
      </c>
      <c r="M851" s="173">
        <v>8</v>
      </c>
      <c r="N851" s="173">
        <v>16</v>
      </c>
      <c r="O851" s="243" t="s">
        <v>2116</v>
      </c>
      <c r="P851" s="243"/>
      <c r="Q851" s="229" t="s">
        <v>279</v>
      </c>
      <c r="R851" s="230" t="s">
        <v>1552</v>
      </c>
      <c r="S851" s="180">
        <v>10000</v>
      </c>
      <c r="T851" s="180">
        <v>2</v>
      </c>
      <c r="U851" s="180">
        <v>2</v>
      </c>
      <c r="V851" s="180">
        <v>10002030005</v>
      </c>
      <c r="W851" s="388"/>
      <c r="X851" s="180">
        <v>0</v>
      </c>
      <c r="Y851" s="180">
        <v>10000</v>
      </c>
      <c r="Z851" s="173">
        <v>6666</v>
      </c>
      <c r="AA851" s="173">
        <v>1</v>
      </c>
      <c r="AB851" s="173">
        <v>1</v>
      </c>
      <c r="AC851" s="173">
        <v>10002030006</v>
      </c>
      <c r="AE851" s="173">
        <v>0</v>
      </c>
      <c r="AF851" s="173">
        <v>10000</v>
      </c>
      <c r="AG851" s="364"/>
      <c r="AH851" s="364"/>
      <c r="AI851" s="364"/>
      <c r="AJ851" s="364"/>
      <c r="AK851" s="364"/>
      <c r="AL851" s="364"/>
      <c r="AM851" s="364"/>
      <c r="AN851" s="173">
        <v>10000</v>
      </c>
      <c r="AO851" s="173">
        <v>1</v>
      </c>
      <c r="AP851" s="173">
        <v>1</v>
      </c>
      <c r="AQ851" s="365" t="s">
        <v>2097</v>
      </c>
      <c r="AR851" s="229" t="s">
        <v>2098</v>
      </c>
      <c r="AS851" s="229" t="s">
        <v>2099</v>
      </c>
      <c r="AT851" s="180">
        <v>10000</v>
      </c>
      <c r="AU851" s="180">
        <v>5</v>
      </c>
      <c r="AV851" s="180">
        <v>15</v>
      </c>
      <c r="AW851" s="180">
        <v>10038800047</v>
      </c>
      <c r="AX851" s="180">
        <v>10000</v>
      </c>
      <c r="AY851" s="180">
        <v>10000</v>
      </c>
      <c r="AZ851" s="170">
        <v>10000</v>
      </c>
      <c r="BA851" s="328">
        <v>2</v>
      </c>
      <c r="BB851" s="328">
        <v>4</v>
      </c>
      <c r="BC851" s="170">
        <v>10002270207</v>
      </c>
      <c r="BD851" s="170">
        <v>0</v>
      </c>
      <c r="BE851" s="170">
        <v>10000</v>
      </c>
      <c r="BF851" s="180">
        <v>10000</v>
      </c>
      <c r="BG851" s="170">
        <v>2</v>
      </c>
      <c r="BH851" s="170">
        <v>4</v>
      </c>
      <c r="BI851" s="170">
        <v>10002270208</v>
      </c>
      <c r="BJ851" s="180">
        <v>0</v>
      </c>
      <c r="BK851" s="180">
        <v>10000</v>
      </c>
      <c r="BL851" s="170">
        <v>10000</v>
      </c>
      <c r="BM851" s="170">
        <v>2</v>
      </c>
      <c r="BN851" s="170">
        <v>4</v>
      </c>
      <c r="BO851" s="170">
        <v>10002270209</v>
      </c>
      <c r="BP851" s="170">
        <v>0</v>
      </c>
      <c r="BQ851" s="170">
        <v>10000</v>
      </c>
      <c r="BR851" s="180">
        <v>9000</v>
      </c>
      <c r="BS851" s="180">
        <v>8</v>
      </c>
      <c r="BT851" s="180">
        <v>8</v>
      </c>
      <c r="BU851" s="180" t="s">
        <v>898</v>
      </c>
      <c r="BV851" s="180" t="s">
        <v>276</v>
      </c>
      <c r="BW851" s="180" t="s">
        <v>889</v>
      </c>
      <c r="BX851" s="173">
        <v>1500</v>
      </c>
      <c r="BY851" s="173">
        <v>2</v>
      </c>
      <c r="BZ851" s="173">
        <v>2</v>
      </c>
      <c r="CA851" s="173" t="s">
        <v>899</v>
      </c>
      <c r="CB851" s="173" t="s">
        <v>279</v>
      </c>
      <c r="CC851" s="173" t="s">
        <v>841</v>
      </c>
      <c r="CD851" s="180">
        <v>1500</v>
      </c>
      <c r="CE851" s="180">
        <v>2</v>
      </c>
      <c r="CF851" s="180">
        <v>4</v>
      </c>
      <c r="CG851" s="180" t="s">
        <v>900</v>
      </c>
      <c r="CH851" s="180" t="s">
        <v>276</v>
      </c>
      <c r="CI851" s="180" t="s">
        <v>882</v>
      </c>
      <c r="CJ851" s="173">
        <v>240</v>
      </c>
      <c r="CK851" s="173">
        <v>2</v>
      </c>
      <c r="CL851" s="173">
        <v>2</v>
      </c>
      <c r="CM851" s="173" t="s">
        <v>901</v>
      </c>
      <c r="CN851" s="173" t="s">
        <v>279</v>
      </c>
      <c r="CO851" s="173" t="s">
        <v>844</v>
      </c>
      <c r="CP851" s="180">
        <v>10000</v>
      </c>
      <c r="CQ851" s="180">
        <v>1</v>
      </c>
      <c r="CR851" s="180">
        <v>2</v>
      </c>
      <c r="CS851" s="226" t="s">
        <v>2113</v>
      </c>
      <c r="CT851" s="226" t="s">
        <v>276</v>
      </c>
      <c r="CU851" s="227" t="s">
        <v>1415</v>
      </c>
      <c r="CV851" s="170">
        <v>2400</v>
      </c>
      <c r="CW851" s="170">
        <v>1</v>
      </c>
      <c r="CX851" s="170">
        <v>1</v>
      </c>
      <c r="CY851" s="216" t="s">
        <v>1421</v>
      </c>
      <c r="CZ851" s="173" t="s">
        <v>279</v>
      </c>
      <c r="DA851" s="216" t="s">
        <v>1427</v>
      </c>
      <c r="DB851" s="180">
        <v>10000</v>
      </c>
      <c r="DC851" s="180">
        <v>1</v>
      </c>
      <c r="DD851" s="180">
        <v>1</v>
      </c>
      <c r="DE851" s="180">
        <v>10003000261</v>
      </c>
      <c r="DF851" s="180">
        <v>0</v>
      </c>
      <c r="DG851" s="242">
        <v>10000</v>
      </c>
      <c r="DH851" s="173">
        <v>10000</v>
      </c>
      <c r="DI851" s="173">
        <v>1</v>
      </c>
      <c r="DJ851" s="173">
        <v>1</v>
      </c>
      <c r="DK851" s="173">
        <v>10003000262</v>
      </c>
      <c r="DL851" s="173">
        <v>0</v>
      </c>
      <c r="DM851" s="173">
        <v>10000</v>
      </c>
      <c r="DN851" s="180">
        <v>10000</v>
      </c>
      <c r="DO851" s="180">
        <v>1</v>
      </c>
      <c r="DP851" s="180">
        <v>1</v>
      </c>
      <c r="DQ851" s="180">
        <v>10003000263</v>
      </c>
      <c r="DR851" s="180">
        <v>0</v>
      </c>
      <c r="DS851" s="180">
        <v>10000</v>
      </c>
      <c r="DT851" s="180">
        <v>10000</v>
      </c>
      <c r="DU851" s="180">
        <v>1</v>
      </c>
      <c r="DV851" s="180">
        <v>1</v>
      </c>
      <c r="DW851" s="180">
        <v>10003000264</v>
      </c>
      <c r="DX851" s="180">
        <v>0</v>
      </c>
      <c r="DY851" s="180">
        <v>10000</v>
      </c>
      <c r="DZ851" s="180">
        <v>10000</v>
      </c>
      <c r="EA851" s="180">
        <v>1</v>
      </c>
      <c r="EB851" s="180">
        <v>1</v>
      </c>
      <c r="EC851" s="180">
        <v>10003000265</v>
      </c>
      <c r="ED851" s="180">
        <v>0</v>
      </c>
      <c r="EE851" s="180">
        <v>10000</v>
      </c>
      <c r="EF851" s="180">
        <v>10000</v>
      </c>
      <c r="EG851" s="180">
        <v>1</v>
      </c>
      <c r="EH851" s="180">
        <v>1</v>
      </c>
      <c r="EI851" s="180">
        <v>10003000266</v>
      </c>
      <c r="EJ851" s="180">
        <v>0</v>
      </c>
      <c r="EK851" s="180">
        <v>10000</v>
      </c>
      <c r="EL851" s="180">
        <v>10000</v>
      </c>
      <c r="EM851" s="180">
        <v>1</v>
      </c>
      <c r="EN851" s="180">
        <v>1</v>
      </c>
      <c r="EO851" s="180">
        <v>10003000267</v>
      </c>
      <c r="EP851" s="180">
        <v>0</v>
      </c>
      <c r="EQ851" s="180">
        <v>10000</v>
      </c>
      <c r="ER851" s="180">
        <v>10000</v>
      </c>
      <c r="ES851" s="180">
        <v>1</v>
      </c>
      <c r="ET851" s="180">
        <v>1</v>
      </c>
      <c r="EU851" s="180">
        <v>10003000268</v>
      </c>
      <c r="EV851" s="180">
        <v>0</v>
      </c>
      <c r="EW851" s="180">
        <v>10000</v>
      </c>
      <c r="EX851" s="180">
        <v>10000</v>
      </c>
      <c r="EY851" s="180">
        <v>1</v>
      </c>
      <c r="EZ851" s="180">
        <v>1</v>
      </c>
      <c r="FA851" s="180">
        <v>10003000269</v>
      </c>
      <c r="FB851" s="180">
        <v>0</v>
      </c>
      <c r="FC851" s="180">
        <v>10000</v>
      </c>
      <c r="FD851" s="180">
        <v>10000</v>
      </c>
      <c r="FE851" s="180">
        <v>1</v>
      </c>
      <c r="FF851" s="180">
        <v>1</v>
      </c>
      <c r="FG851" s="180">
        <v>10003000270</v>
      </c>
      <c r="FH851" s="180">
        <v>0</v>
      </c>
      <c r="FI851" s="180">
        <v>10000</v>
      </c>
      <c r="FJ851" s="180">
        <v>10000</v>
      </c>
      <c r="FK851" s="180">
        <v>1</v>
      </c>
      <c r="FL851" s="180">
        <v>1</v>
      </c>
      <c r="FM851" s="180">
        <v>10003000295</v>
      </c>
      <c r="FN851" s="180">
        <v>0</v>
      </c>
      <c r="FO851" s="180">
        <v>10000</v>
      </c>
      <c r="FP851" s="180">
        <v>10000</v>
      </c>
      <c r="FQ851" s="180">
        <v>1</v>
      </c>
      <c r="FR851" s="180">
        <v>1</v>
      </c>
      <c r="FS851" s="180">
        <v>10003000296</v>
      </c>
      <c r="FT851" s="180">
        <v>0</v>
      </c>
      <c r="FU851" s="180">
        <v>10000</v>
      </c>
      <c r="FV851" s="185">
        <v>10000</v>
      </c>
      <c r="FW851" s="185">
        <v>1</v>
      </c>
      <c r="FX851" s="185">
        <v>1</v>
      </c>
      <c r="FY851" s="185">
        <v>10003000301</v>
      </c>
      <c r="FZ851" s="185">
        <v>0</v>
      </c>
      <c r="GA851" s="185">
        <v>10000</v>
      </c>
      <c r="GB851" s="185">
        <v>10000</v>
      </c>
      <c r="GC851" s="185">
        <v>1</v>
      </c>
      <c r="GD851" s="185">
        <v>1</v>
      </c>
      <c r="GE851" s="185">
        <v>10003000302</v>
      </c>
      <c r="GF851" s="185">
        <v>0</v>
      </c>
      <c r="GG851" s="185">
        <v>10000</v>
      </c>
      <c r="GH851" s="185">
        <v>10000</v>
      </c>
      <c r="GI851" s="185">
        <v>1</v>
      </c>
      <c r="GJ851" s="185">
        <v>1</v>
      </c>
      <c r="GK851" s="185">
        <v>10003000303</v>
      </c>
      <c r="GL851" s="185">
        <v>0</v>
      </c>
      <c r="GM851" s="185">
        <v>10000</v>
      </c>
      <c r="GN851" s="185">
        <v>10000</v>
      </c>
      <c r="GO851" s="185">
        <v>1</v>
      </c>
      <c r="GP851" s="185">
        <v>1</v>
      </c>
      <c r="GQ851" s="185">
        <v>10003000304</v>
      </c>
      <c r="GR851" s="185">
        <v>0</v>
      </c>
      <c r="GS851" s="185">
        <v>10000</v>
      </c>
      <c r="GT851" s="185">
        <v>10000</v>
      </c>
      <c r="GU851" s="185">
        <v>1</v>
      </c>
      <c r="GV851" s="185">
        <v>1</v>
      </c>
      <c r="GW851" s="185">
        <v>10003000305</v>
      </c>
      <c r="GX851" s="185">
        <v>0</v>
      </c>
      <c r="GY851" s="185">
        <v>10000</v>
      </c>
      <c r="GZ851" s="185">
        <v>10000</v>
      </c>
      <c r="HA851" s="185">
        <v>1</v>
      </c>
      <c r="HB851" s="185">
        <v>1</v>
      </c>
      <c r="HC851" s="185">
        <v>10003000306</v>
      </c>
      <c r="HD851" s="185">
        <v>0</v>
      </c>
      <c r="HE851" s="185">
        <v>10000</v>
      </c>
      <c r="HF851" s="185">
        <v>10000</v>
      </c>
      <c r="HG851" s="185">
        <v>1</v>
      </c>
      <c r="HH851" s="185">
        <v>1</v>
      </c>
      <c r="HI851" s="185">
        <v>10003000307</v>
      </c>
      <c r="HJ851" s="185">
        <v>0</v>
      </c>
      <c r="HK851" s="185">
        <v>10000</v>
      </c>
      <c r="HL851" s="185">
        <v>10000</v>
      </c>
      <c r="HM851" s="185">
        <v>1</v>
      </c>
      <c r="HN851" s="185">
        <v>1</v>
      </c>
      <c r="HO851" s="185">
        <v>10003000308</v>
      </c>
      <c r="HP851" s="185">
        <v>0</v>
      </c>
      <c r="HQ851" s="185">
        <v>10000</v>
      </c>
      <c r="HR851" s="180"/>
      <c r="HS851" s="180"/>
      <c r="HT851" s="180"/>
      <c r="HU851" s="180"/>
      <c r="HV851" s="180"/>
      <c r="HW851" s="180"/>
      <c r="HX851" s="380">
        <v>10000</v>
      </c>
      <c r="HY851" s="380">
        <v>10</v>
      </c>
      <c r="HZ851" s="380">
        <v>10</v>
      </c>
      <c r="IA851" s="380">
        <v>10003910010</v>
      </c>
      <c r="IB851" s="380">
        <v>1</v>
      </c>
      <c r="IC851" s="380">
        <v>10000</v>
      </c>
    </row>
    <row r="852" spans="1:237" ht="15" customHeight="1" x14ac:dyDescent="0.15">
      <c r="A852" s="173">
        <v>37000121157</v>
      </c>
      <c r="B852" s="184" t="s">
        <v>1409</v>
      </c>
      <c r="C852" s="173" t="s">
        <v>2115</v>
      </c>
      <c r="L852" s="173">
        <v>10000</v>
      </c>
      <c r="M852" s="173">
        <v>8</v>
      </c>
      <c r="N852" s="173">
        <v>16</v>
      </c>
      <c r="O852" s="243" t="s">
        <v>2116</v>
      </c>
      <c r="P852" s="243"/>
      <c r="Q852" s="229" t="s">
        <v>279</v>
      </c>
      <c r="R852" s="230" t="s">
        <v>1552</v>
      </c>
      <c r="S852" s="180">
        <v>10000</v>
      </c>
      <c r="T852" s="180">
        <v>2</v>
      </c>
      <c r="U852" s="180">
        <v>2</v>
      </c>
      <c r="V852" s="180">
        <v>10002030005</v>
      </c>
      <c r="W852" s="388"/>
      <c r="X852" s="180">
        <v>0</v>
      </c>
      <c r="Y852" s="180">
        <v>10000</v>
      </c>
      <c r="Z852" s="173">
        <v>6666</v>
      </c>
      <c r="AA852" s="173">
        <v>1</v>
      </c>
      <c r="AB852" s="173">
        <v>1</v>
      </c>
      <c r="AC852" s="173">
        <v>10002030006</v>
      </c>
      <c r="AE852" s="173">
        <v>0</v>
      </c>
      <c r="AF852" s="173">
        <v>10000</v>
      </c>
      <c r="AG852" s="364"/>
      <c r="AH852" s="364"/>
      <c r="AI852" s="364"/>
      <c r="AJ852" s="364"/>
      <c r="AK852" s="364"/>
      <c r="AL852" s="364"/>
      <c r="AM852" s="364"/>
      <c r="AN852" s="173">
        <v>10000</v>
      </c>
      <c r="AO852" s="173">
        <v>1</v>
      </c>
      <c r="AP852" s="173">
        <v>1</v>
      </c>
      <c r="AQ852" s="365" t="s">
        <v>2097</v>
      </c>
      <c r="AR852" s="229" t="s">
        <v>2098</v>
      </c>
      <c r="AS852" s="229" t="s">
        <v>2099</v>
      </c>
      <c r="AT852" s="180">
        <v>10000</v>
      </c>
      <c r="AU852" s="180">
        <v>5</v>
      </c>
      <c r="AV852" s="180">
        <v>15</v>
      </c>
      <c r="AW852" s="180">
        <v>10038800047</v>
      </c>
      <c r="AX852" s="180">
        <v>10000</v>
      </c>
      <c r="AY852" s="180">
        <v>10000</v>
      </c>
      <c r="AZ852" s="170">
        <v>10000</v>
      </c>
      <c r="BA852" s="328">
        <v>2</v>
      </c>
      <c r="BB852" s="328">
        <v>4</v>
      </c>
      <c r="BC852" s="170">
        <v>10002270207</v>
      </c>
      <c r="BD852" s="170">
        <v>0</v>
      </c>
      <c r="BE852" s="170">
        <v>10000</v>
      </c>
      <c r="BF852" s="180">
        <v>10000</v>
      </c>
      <c r="BG852" s="170">
        <v>2</v>
      </c>
      <c r="BH852" s="170">
        <v>4</v>
      </c>
      <c r="BI852" s="170">
        <v>10002270208</v>
      </c>
      <c r="BJ852" s="180">
        <v>0</v>
      </c>
      <c r="BK852" s="180">
        <v>10000</v>
      </c>
      <c r="BL852" s="170">
        <v>10000</v>
      </c>
      <c r="BM852" s="170">
        <v>2</v>
      </c>
      <c r="BN852" s="170">
        <v>4</v>
      </c>
      <c r="BO852" s="170">
        <v>10002270209</v>
      </c>
      <c r="BP852" s="170">
        <v>0</v>
      </c>
      <c r="BQ852" s="170">
        <v>10000</v>
      </c>
      <c r="BR852" s="180">
        <v>9000</v>
      </c>
      <c r="BS852" s="180">
        <v>8</v>
      </c>
      <c r="BT852" s="180">
        <v>8</v>
      </c>
      <c r="BU852" s="180" t="s">
        <v>1036</v>
      </c>
      <c r="BV852" s="180" t="s">
        <v>276</v>
      </c>
      <c r="BW852" s="180" t="s">
        <v>889</v>
      </c>
      <c r="BX852" s="173">
        <v>1500</v>
      </c>
      <c r="BY852" s="173">
        <v>2</v>
      </c>
      <c r="BZ852" s="173">
        <v>2</v>
      </c>
      <c r="CA852" s="173" t="s">
        <v>1037</v>
      </c>
      <c r="CB852" s="173" t="s">
        <v>279</v>
      </c>
      <c r="CC852" s="173" t="s">
        <v>841</v>
      </c>
      <c r="CD852" s="180">
        <v>1500</v>
      </c>
      <c r="CE852" s="180">
        <v>2</v>
      </c>
      <c r="CF852" s="180">
        <v>4</v>
      </c>
      <c r="CG852" s="180" t="s">
        <v>1038</v>
      </c>
      <c r="CH852" s="180" t="s">
        <v>276</v>
      </c>
      <c r="CI852" s="180" t="s">
        <v>882</v>
      </c>
      <c r="CJ852" s="173">
        <v>240</v>
      </c>
      <c r="CK852" s="173">
        <v>2</v>
      </c>
      <c r="CL852" s="173">
        <v>2</v>
      </c>
      <c r="CM852" s="173" t="s">
        <v>1039</v>
      </c>
      <c r="CN852" s="173" t="s">
        <v>279</v>
      </c>
      <c r="CO852" s="173" t="s">
        <v>844</v>
      </c>
      <c r="CP852" s="180">
        <v>10000</v>
      </c>
      <c r="CQ852" s="180">
        <v>1</v>
      </c>
      <c r="CR852" s="180">
        <v>2</v>
      </c>
      <c r="CS852" s="226" t="s">
        <v>2114</v>
      </c>
      <c r="CT852" s="226" t="s">
        <v>276</v>
      </c>
      <c r="CU852" s="227" t="s">
        <v>1415</v>
      </c>
      <c r="CV852" s="170">
        <v>2400</v>
      </c>
      <c r="CW852" s="170">
        <v>1</v>
      </c>
      <c r="CX852" s="170">
        <v>1</v>
      </c>
      <c r="CY852" s="216" t="s">
        <v>1422</v>
      </c>
      <c r="CZ852" s="173" t="s">
        <v>279</v>
      </c>
      <c r="DA852" s="216" t="s">
        <v>1427</v>
      </c>
      <c r="DB852" s="180">
        <v>10000</v>
      </c>
      <c r="DC852" s="180">
        <v>1</v>
      </c>
      <c r="DD852" s="180">
        <v>1</v>
      </c>
      <c r="DE852" s="180">
        <v>10003000271</v>
      </c>
      <c r="DF852" s="180">
        <v>0</v>
      </c>
      <c r="DG852" s="242">
        <v>10000</v>
      </c>
      <c r="DH852" s="173">
        <v>10000</v>
      </c>
      <c r="DI852" s="173">
        <v>1</v>
      </c>
      <c r="DJ852" s="173">
        <v>1</v>
      </c>
      <c r="DK852" s="173">
        <v>10003000272</v>
      </c>
      <c r="DL852" s="173">
        <v>0</v>
      </c>
      <c r="DM852" s="173">
        <v>10000</v>
      </c>
      <c r="DN852" s="180">
        <v>10000</v>
      </c>
      <c r="DO852" s="180">
        <v>1</v>
      </c>
      <c r="DP852" s="180">
        <v>1</v>
      </c>
      <c r="DQ852" s="180">
        <v>10003000273</v>
      </c>
      <c r="DR852" s="180">
        <v>0</v>
      </c>
      <c r="DS852" s="180">
        <v>10000</v>
      </c>
      <c r="DT852" s="180">
        <v>10000</v>
      </c>
      <c r="DU852" s="180">
        <v>1</v>
      </c>
      <c r="DV852" s="180">
        <v>1</v>
      </c>
      <c r="DW852" s="180">
        <v>10003000274</v>
      </c>
      <c r="DX852" s="180">
        <v>0</v>
      </c>
      <c r="DY852" s="180">
        <v>10000</v>
      </c>
      <c r="DZ852" s="180">
        <v>10000</v>
      </c>
      <c r="EA852" s="180">
        <v>1</v>
      </c>
      <c r="EB852" s="180">
        <v>1</v>
      </c>
      <c r="EC852" s="180">
        <v>10003000275</v>
      </c>
      <c r="ED852" s="180">
        <v>0</v>
      </c>
      <c r="EE852" s="180">
        <v>10000</v>
      </c>
      <c r="EF852" s="180">
        <v>10000</v>
      </c>
      <c r="EG852" s="180">
        <v>1</v>
      </c>
      <c r="EH852" s="180">
        <v>1</v>
      </c>
      <c r="EI852" s="180">
        <v>10003000276</v>
      </c>
      <c r="EJ852" s="180">
        <v>0</v>
      </c>
      <c r="EK852" s="180">
        <v>10000</v>
      </c>
      <c r="EL852" s="180">
        <v>10000</v>
      </c>
      <c r="EM852" s="180">
        <v>1</v>
      </c>
      <c r="EN852" s="180">
        <v>1</v>
      </c>
      <c r="EO852" s="180">
        <v>10003000277</v>
      </c>
      <c r="EP852" s="180">
        <v>0</v>
      </c>
      <c r="EQ852" s="180">
        <v>10000</v>
      </c>
      <c r="ER852" s="180">
        <v>10000</v>
      </c>
      <c r="ES852" s="180">
        <v>1</v>
      </c>
      <c r="ET852" s="180">
        <v>1</v>
      </c>
      <c r="EU852" s="180">
        <v>10003000278</v>
      </c>
      <c r="EV852" s="180">
        <v>0</v>
      </c>
      <c r="EW852" s="180">
        <v>10000</v>
      </c>
      <c r="EX852" s="180">
        <v>10000</v>
      </c>
      <c r="EY852" s="180">
        <v>1</v>
      </c>
      <c r="EZ852" s="180">
        <v>1</v>
      </c>
      <c r="FA852" s="180">
        <v>10003000279</v>
      </c>
      <c r="FB852" s="180">
        <v>0</v>
      </c>
      <c r="FC852" s="180">
        <v>10000</v>
      </c>
      <c r="FD852" s="180">
        <v>10000</v>
      </c>
      <c r="FE852" s="180">
        <v>1</v>
      </c>
      <c r="FF852" s="180">
        <v>1</v>
      </c>
      <c r="FG852" s="180">
        <v>10003000280</v>
      </c>
      <c r="FH852" s="180">
        <v>0</v>
      </c>
      <c r="FI852" s="180">
        <v>10000</v>
      </c>
      <c r="FJ852" s="180">
        <v>10000</v>
      </c>
      <c r="FK852" s="180">
        <v>1</v>
      </c>
      <c r="FL852" s="180">
        <v>1</v>
      </c>
      <c r="FM852" s="180">
        <v>10003000297</v>
      </c>
      <c r="FN852" s="180">
        <v>0</v>
      </c>
      <c r="FO852" s="180">
        <v>10000</v>
      </c>
      <c r="FP852" s="180">
        <v>10000</v>
      </c>
      <c r="FQ852" s="180">
        <v>1</v>
      </c>
      <c r="FR852" s="180">
        <v>1</v>
      </c>
      <c r="FS852" s="180">
        <v>10003000298</v>
      </c>
      <c r="FT852" s="180">
        <v>0</v>
      </c>
      <c r="FU852" s="180">
        <v>10000</v>
      </c>
      <c r="FV852" s="185">
        <v>10000</v>
      </c>
      <c r="FW852" s="185">
        <v>1</v>
      </c>
      <c r="FX852" s="185">
        <v>1</v>
      </c>
      <c r="FY852" s="185">
        <v>10003000301</v>
      </c>
      <c r="FZ852" s="185">
        <v>0</v>
      </c>
      <c r="GA852" s="185">
        <v>10000</v>
      </c>
      <c r="GB852" s="185">
        <v>10000</v>
      </c>
      <c r="GC852" s="185">
        <v>1</v>
      </c>
      <c r="GD852" s="185">
        <v>1</v>
      </c>
      <c r="GE852" s="185">
        <v>10003000302</v>
      </c>
      <c r="GF852" s="185">
        <v>0</v>
      </c>
      <c r="GG852" s="185">
        <v>10000</v>
      </c>
      <c r="GH852" s="185">
        <v>10000</v>
      </c>
      <c r="GI852" s="185">
        <v>1</v>
      </c>
      <c r="GJ852" s="185">
        <v>1</v>
      </c>
      <c r="GK852" s="185">
        <v>10003000303</v>
      </c>
      <c r="GL852" s="185">
        <v>0</v>
      </c>
      <c r="GM852" s="185">
        <v>10000</v>
      </c>
      <c r="GN852" s="185">
        <v>10000</v>
      </c>
      <c r="GO852" s="185">
        <v>1</v>
      </c>
      <c r="GP852" s="185">
        <v>1</v>
      </c>
      <c r="GQ852" s="185">
        <v>10003000304</v>
      </c>
      <c r="GR852" s="185">
        <v>0</v>
      </c>
      <c r="GS852" s="185">
        <v>10000</v>
      </c>
      <c r="GT852" s="185">
        <v>10000</v>
      </c>
      <c r="GU852" s="185">
        <v>1</v>
      </c>
      <c r="GV852" s="185">
        <v>1</v>
      </c>
      <c r="GW852" s="185">
        <v>10003000305</v>
      </c>
      <c r="GX852" s="185">
        <v>0</v>
      </c>
      <c r="GY852" s="185">
        <v>10000</v>
      </c>
      <c r="GZ852" s="185">
        <v>10000</v>
      </c>
      <c r="HA852" s="185">
        <v>1</v>
      </c>
      <c r="HB852" s="185">
        <v>1</v>
      </c>
      <c r="HC852" s="185">
        <v>10003000306</v>
      </c>
      <c r="HD852" s="185">
        <v>0</v>
      </c>
      <c r="HE852" s="185">
        <v>10000</v>
      </c>
      <c r="HF852" s="185">
        <v>10000</v>
      </c>
      <c r="HG852" s="185">
        <v>1</v>
      </c>
      <c r="HH852" s="185">
        <v>1</v>
      </c>
      <c r="HI852" s="185">
        <v>10003000307</v>
      </c>
      <c r="HJ852" s="185">
        <v>0</v>
      </c>
      <c r="HK852" s="185">
        <v>10000</v>
      </c>
      <c r="HL852" s="185">
        <v>10000</v>
      </c>
      <c r="HM852" s="185">
        <v>1</v>
      </c>
      <c r="HN852" s="185">
        <v>1</v>
      </c>
      <c r="HO852" s="185">
        <v>10003000308</v>
      </c>
      <c r="HP852" s="185">
        <v>0</v>
      </c>
      <c r="HQ852" s="185">
        <v>10000</v>
      </c>
      <c r="HR852" s="180"/>
      <c r="HS852" s="180"/>
      <c r="HT852" s="180"/>
      <c r="HU852" s="180"/>
      <c r="HV852" s="180"/>
      <c r="HW852" s="180"/>
      <c r="HX852" s="380">
        <v>10000</v>
      </c>
      <c r="HY852" s="380">
        <v>10</v>
      </c>
      <c r="HZ852" s="380">
        <v>10</v>
      </c>
      <c r="IA852" s="380">
        <v>10003910010</v>
      </c>
      <c r="IB852" s="380">
        <v>1</v>
      </c>
      <c r="IC852" s="380">
        <v>10000</v>
      </c>
    </row>
    <row r="853" spans="1:237" ht="15" customHeight="1" x14ac:dyDescent="0.15">
      <c r="A853" s="173">
        <v>37000121158</v>
      </c>
      <c r="B853" s="184" t="s">
        <v>1410</v>
      </c>
      <c r="C853" s="173" t="s">
        <v>2115</v>
      </c>
      <c r="L853" s="173">
        <v>10000</v>
      </c>
      <c r="M853" s="173">
        <v>8</v>
      </c>
      <c r="N853" s="173">
        <v>16</v>
      </c>
      <c r="O853" s="243" t="s">
        <v>2116</v>
      </c>
      <c r="P853" s="243"/>
      <c r="Q853" s="229" t="s">
        <v>279</v>
      </c>
      <c r="R853" s="230" t="s">
        <v>1552</v>
      </c>
      <c r="S853" s="180">
        <v>10000</v>
      </c>
      <c r="T853" s="180">
        <v>2</v>
      </c>
      <c r="U853" s="180">
        <v>2</v>
      </c>
      <c r="V853" s="180">
        <v>10002030005</v>
      </c>
      <c r="W853" s="388"/>
      <c r="X853" s="180">
        <v>0</v>
      </c>
      <c r="Y853" s="180">
        <v>10000</v>
      </c>
      <c r="Z853" s="173">
        <v>6666</v>
      </c>
      <c r="AA853" s="173">
        <v>1</v>
      </c>
      <c r="AB853" s="173">
        <v>1</v>
      </c>
      <c r="AC853" s="173">
        <v>10002030006</v>
      </c>
      <c r="AE853" s="173">
        <v>0</v>
      </c>
      <c r="AF853" s="173">
        <v>10000</v>
      </c>
      <c r="AG853" s="364"/>
      <c r="AH853" s="364"/>
      <c r="AI853" s="364"/>
      <c r="AJ853" s="364"/>
      <c r="AK853" s="364"/>
      <c r="AL853" s="364"/>
      <c r="AM853" s="364"/>
      <c r="AN853" s="173">
        <v>10000</v>
      </c>
      <c r="AO853" s="173">
        <v>1</v>
      </c>
      <c r="AP853" s="173">
        <v>1</v>
      </c>
      <c r="AQ853" s="365" t="s">
        <v>2097</v>
      </c>
      <c r="AR853" s="229" t="s">
        <v>2098</v>
      </c>
      <c r="AS853" s="229" t="s">
        <v>2099</v>
      </c>
      <c r="AT853" s="180">
        <v>10000</v>
      </c>
      <c r="AU853" s="180">
        <v>5</v>
      </c>
      <c r="AV853" s="180">
        <v>15</v>
      </c>
      <c r="AW853" s="180">
        <v>10038800047</v>
      </c>
      <c r="AX853" s="180">
        <v>10000</v>
      </c>
      <c r="AY853" s="180">
        <v>10000</v>
      </c>
      <c r="AZ853" s="170">
        <v>10000</v>
      </c>
      <c r="BA853" s="328">
        <v>2</v>
      </c>
      <c r="BB853" s="328">
        <v>4</v>
      </c>
      <c r="BC853" s="170">
        <v>10002270207</v>
      </c>
      <c r="BD853" s="170">
        <v>0</v>
      </c>
      <c r="BE853" s="170">
        <v>10000</v>
      </c>
      <c r="BF853" s="180">
        <v>10000</v>
      </c>
      <c r="BG853" s="170">
        <v>2</v>
      </c>
      <c r="BH853" s="170">
        <v>4</v>
      </c>
      <c r="BI853" s="170">
        <v>10002270208</v>
      </c>
      <c r="BJ853" s="180">
        <v>0</v>
      </c>
      <c r="BK853" s="180">
        <v>10000</v>
      </c>
      <c r="BL853" s="170">
        <v>10000</v>
      </c>
      <c r="BM853" s="170">
        <v>2</v>
      </c>
      <c r="BN853" s="170">
        <v>4</v>
      </c>
      <c r="BO853" s="170">
        <v>10002270209</v>
      </c>
      <c r="BP853" s="170">
        <v>0</v>
      </c>
      <c r="BQ853" s="170">
        <v>10000</v>
      </c>
      <c r="BR853" s="180">
        <v>9000</v>
      </c>
      <c r="BS853" s="180">
        <v>8</v>
      </c>
      <c r="BT853" s="180">
        <v>8</v>
      </c>
      <c r="BU853" s="180" t="s">
        <v>1045</v>
      </c>
      <c r="BV853" s="180" t="s">
        <v>276</v>
      </c>
      <c r="BW853" s="180" t="s">
        <v>889</v>
      </c>
      <c r="BX853" s="173">
        <v>1500</v>
      </c>
      <c r="BY853" s="173">
        <v>2</v>
      </c>
      <c r="BZ853" s="173">
        <v>2</v>
      </c>
      <c r="CA853" s="173" t="s">
        <v>1046</v>
      </c>
      <c r="CB853" s="173" t="s">
        <v>279</v>
      </c>
      <c r="CC853" s="173" t="s">
        <v>841</v>
      </c>
      <c r="CD853" s="180">
        <v>1500</v>
      </c>
      <c r="CE853" s="180">
        <v>2</v>
      </c>
      <c r="CF853" s="180">
        <v>4</v>
      </c>
      <c r="CG853" s="180" t="s">
        <v>1047</v>
      </c>
      <c r="CH853" s="180" t="s">
        <v>276</v>
      </c>
      <c r="CI853" s="180" t="s">
        <v>882</v>
      </c>
      <c r="CJ853" s="173">
        <v>240</v>
      </c>
      <c r="CK853" s="173">
        <v>2</v>
      </c>
      <c r="CL853" s="173">
        <v>2</v>
      </c>
      <c r="CM853" s="173" t="s">
        <v>1048</v>
      </c>
      <c r="CN853" s="173" t="s">
        <v>279</v>
      </c>
      <c r="CO853" s="173" t="s">
        <v>844</v>
      </c>
      <c r="CP853" s="180">
        <v>10000</v>
      </c>
      <c r="CQ853" s="180">
        <v>1</v>
      </c>
      <c r="CR853" s="180">
        <v>2</v>
      </c>
      <c r="CS853" s="226" t="s">
        <v>2102</v>
      </c>
      <c r="CT853" s="226" t="s">
        <v>276</v>
      </c>
      <c r="CU853" s="227" t="s">
        <v>1415</v>
      </c>
      <c r="CV853" s="170">
        <v>2400</v>
      </c>
      <c r="CW853" s="170">
        <v>1</v>
      </c>
      <c r="CX853" s="170">
        <v>1</v>
      </c>
      <c r="CY853" s="216" t="s">
        <v>1423</v>
      </c>
      <c r="CZ853" s="173" t="s">
        <v>279</v>
      </c>
      <c r="DA853" s="216" t="s">
        <v>1427</v>
      </c>
      <c r="DB853" s="180">
        <v>10000</v>
      </c>
      <c r="DC853" s="180">
        <v>1</v>
      </c>
      <c r="DD853" s="180">
        <v>1</v>
      </c>
      <c r="DE853" s="180">
        <v>10003000271</v>
      </c>
      <c r="DF853" s="180">
        <v>0</v>
      </c>
      <c r="DG853" s="242">
        <v>10000</v>
      </c>
      <c r="DH853" s="173">
        <v>10000</v>
      </c>
      <c r="DI853" s="173">
        <v>1</v>
      </c>
      <c r="DJ853" s="173">
        <v>1</v>
      </c>
      <c r="DK853" s="173">
        <v>10003000272</v>
      </c>
      <c r="DL853" s="173">
        <v>0</v>
      </c>
      <c r="DM853" s="173">
        <v>10000</v>
      </c>
      <c r="DN853" s="180">
        <v>10000</v>
      </c>
      <c r="DO853" s="180">
        <v>1</v>
      </c>
      <c r="DP853" s="180">
        <v>1</v>
      </c>
      <c r="DQ853" s="180">
        <v>10003000273</v>
      </c>
      <c r="DR853" s="180">
        <v>0</v>
      </c>
      <c r="DS853" s="180">
        <v>10000</v>
      </c>
      <c r="DT853" s="180">
        <v>10000</v>
      </c>
      <c r="DU853" s="180">
        <v>1</v>
      </c>
      <c r="DV853" s="180">
        <v>1</v>
      </c>
      <c r="DW853" s="180">
        <v>10003000274</v>
      </c>
      <c r="DX853" s="180">
        <v>0</v>
      </c>
      <c r="DY853" s="180">
        <v>10000</v>
      </c>
      <c r="DZ853" s="180">
        <v>10000</v>
      </c>
      <c r="EA853" s="180">
        <v>1</v>
      </c>
      <c r="EB853" s="180">
        <v>1</v>
      </c>
      <c r="EC853" s="180">
        <v>10003000275</v>
      </c>
      <c r="ED853" s="180">
        <v>0</v>
      </c>
      <c r="EE853" s="180">
        <v>10000</v>
      </c>
      <c r="EF853" s="180">
        <v>10000</v>
      </c>
      <c r="EG853" s="180">
        <v>1</v>
      </c>
      <c r="EH853" s="180">
        <v>1</v>
      </c>
      <c r="EI853" s="180">
        <v>10003000276</v>
      </c>
      <c r="EJ853" s="180">
        <v>0</v>
      </c>
      <c r="EK853" s="180">
        <v>10000</v>
      </c>
      <c r="EL853" s="180">
        <v>10000</v>
      </c>
      <c r="EM853" s="180">
        <v>1</v>
      </c>
      <c r="EN853" s="180">
        <v>1</v>
      </c>
      <c r="EO853" s="180">
        <v>10003000277</v>
      </c>
      <c r="EP853" s="180">
        <v>0</v>
      </c>
      <c r="EQ853" s="180">
        <v>10000</v>
      </c>
      <c r="ER853" s="180">
        <v>10000</v>
      </c>
      <c r="ES853" s="180">
        <v>1</v>
      </c>
      <c r="ET853" s="180">
        <v>1</v>
      </c>
      <c r="EU853" s="180">
        <v>10003000278</v>
      </c>
      <c r="EV853" s="180">
        <v>0</v>
      </c>
      <c r="EW853" s="180">
        <v>10000</v>
      </c>
      <c r="EX853" s="180">
        <v>10000</v>
      </c>
      <c r="EY853" s="180">
        <v>1</v>
      </c>
      <c r="EZ853" s="180">
        <v>1</v>
      </c>
      <c r="FA853" s="180">
        <v>10003000279</v>
      </c>
      <c r="FB853" s="180">
        <v>0</v>
      </c>
      <c r="FC853" s="180">
        <v>10000</v>
      </c>
      <c r="FD853" s="180">
        <v>10000</v>
      </c>
      <c r="FE853" s="180">
        <v>1</v>
      </c>
      <c r="FF853" s="180">
        <v>1</v>
      </c>
      <c r="FG853" s="180">
        <v>10003000280</v>
      </c>
      <c r="FH853" s="180">
        <v>0</v>
      </c>
      <c r="FI853" s="180">
        <v>10000</v>
      </c>
      <c r="FJ853" s="180">
        <v>10000</v>
      </c>
      <c r="FK853" s="180">
        <v>1</v>
      </c>
      <c r="FL853" s="180">
        <v>1</v>
      </c>
      <c r="FM853" s="180">
        <v>10003000297</v>
      </c>
      <c r="FN853" s="180">
        <v>0</v>
      </c>
      <c r="FO853" s="180">
        <v>10000</v>
      </c>
      <c r="FP853" s="180">
        <v>10000</v>
      </c>
      <c r="FQ853" s="180">
        <v>1</v>
      </c>
      <c r="FR853" s="180">
        <v>1</v>
      </c>
      <c r="FS853" s="180">
        <v>10003000298</v>
      </c>
      <c r="FT853" s="180">
        <v>0</v>
      </c>
      <c r="FU853" s="180">
        <v>10000</v>
      </c>
      <c r="FV853" s="185">
        <v>10000</v>
      </c>
      <c r="FW853" s="185">
        <v>1</v>
      </c>
      <c r="FX853" s="185">
        <v>1</v>
      </c>
      <c r="FY853" s="185">
        <v>10003000301</v>
      </c>
      <c r="FZ853" s="185">
        <v>0</v>
      </c>
      <c r="GA853" s="185">
        <v>10000</v>
      </c>
      <c r="GB853" s="185">
        <v>10000</v>
      </c>
      <c r="GC853" s="185">
        <v>1</v>
      </c>
      <c r="GD853" s="185">
        <v>1</v>
      </c>
      <c r="GE853" s="185">
        <v>10003000302</v>
      </c>
      <c r="GF853" s="185">
        <v>0</v>
      </c>
      <c r="GG853" s="185">
        <v>10000</v>
      </c>
      <c r="GH853" s="185">
        <v>10000</v>
      </c>
      <c r="GI853" s="185">
        <v>1</v>
      </c>
      <c r="GJ853" s="185">
        <v>1</v>
      </c>
      <c r="GK853" s="185">
        <v>10003000303</v>
      </c>
      <c r="GL853" s="185">
        <v>0</v>
      </c>
      <c r="GM853" s="185">
        <v>10000</v>
      </c>
      <c r="GN853" s="185">
        <v>10000</v>
      </c>
      <c r="GO853" s="185">
        <v>1</v>
      </c>
      <c r="GP853" s="185">
        <v>1</v>
      </c>
      <c r="GQ853" s="185">
        <v>10003000304</v>
      </c>
      <c r="GR853" s="185">
        <v>0</v>
      </c>
      <c r="GS853" s="185">
        <v>10000</v>
      </c>
      <c r="GT853" s="185">
        <v>10000</v>
      </c>
      <c r="GU853" s="185">
        <v>1</v>
      </c>
      <c r="GV853" s="185">
        <v>1</v>
      </c>
      <c r="GW853" s="185">
        <v>10003000305</v>
      </c>
      <c r="GX853" s="185">
        <v>0</v>
      </c>
      <c r="GY853" s="185">
        <v>10000</v>
      </c>
      <c r="GZ853" s="185">
        <v>10000</v>
      </c>
      <c r="HA853" s="185">
        <v>1</v>
      </c>
      <c r="HB853" s="185">
        <v>1</v>
      </c>
      <c r="HC853" s="185">
        <v>10003000306</v>
      </c>
      <c r="HD853" s="185">
        <v>0</v>
      </c>
      <c r="HE853" s="185">
        <v>10000</v>
      </c>
      <c r="HF853" s="185">
        <v>10000</v>
      </c>
      <c r="HG853" s="185">
        <v>1</v>
      </c>
      <c r="HH853" s="185">
        <v>1</v>
      </c>
      <c r="HI853" s="185">
        <v>10003000307</v>
      </c>
      <c r="HJ853" s="185">
        <v>0</v>
      </c>
      <c r="HK853" s="185">
        <v>10000</v>
      </c>
      <c r="HL853" s="185">
        <v>10000</v>
      </c>
      <c r="HM853" s="185">
        <v>1</v>
      </c>
      <c r="HN853" s="185">
        <v>1</v>
      </c>
      <c r="HO853" s="185">
        <v>10003000308</v>
      </c>
      <c r="HP853" s="185">
        <v>0</v>
      </c>
      <c r="HQ853" s="185">
        <v>10000</v>
      </c>
      <c r="HR853" s="185">
        <v>10000</v>
      </c>
      <c r="HS853" s="185">
        <v>1</v>
      </c>
      <c r="HT853" s="185">
        <v>1</v>
      </c>
      <c r="HU853" s="185">
        <v>10003000309</v>
      </c>
      <c r="HV853" s="185">
        <v>0</v>
      </c>
      <c r="HW853" s="185">
        <v>10000</v>
      </c>
      <c r="HX853" s="380">
        <v>10000</v>
      </c>
      <c r="HY853" s="380">
        <v>10</v>
      </c>
      <c r="HZ853" s="380">
        <v>10</v>
      </c>
      <c r="IA853" s="380">
        <v>10003910010</v>
      </c>
      <c r="IB853" s="380">
        <v>1</v>
      </c>
      <c r="IC853" s="380">
        <v>10000</v>
      </c>
    </row>
    <row r="854" spans="1:237" ht="15" customHeight="1" x14ac:dyDescent="0.15">
      <c r="A854" s="173">
        <v>37000121159</v>
      </c>
      <c r="B854" s="184" t="s">
        <v>1411</v>
      </c>
      <c r="C854" s="173" t="s">
        <v>2115</v>
      </c>
      <c r="L854" s="173">
        <v>10000</v>
      </c>
      <c r="M854" s="173">
        <v>8</v>
      </c>
      <c r="N854" s="173">
        <v>16</v>
      </c>
      <c r="O854" s="243" t="s">
        <v>2116</v>
      </c>
      <c r="P854" s="243"/>
      <c r="Q854" s="229" t="s">
        <v>279</v>
      </c>
      <c r="R854" s="230" t="s">
        <v>1552</v>
      </c>
      <c r="S854" s="180">
        <v>10000</v>
      </c>
      <c r="T854" s="180">
        <v>2</v>
      </c>
      <c r="U854" s="180">
        <v>2</v>
      </c>
      <c r="V854" s="180">
        <v>10002030005</v>
      </c>
      <c r="W854" s="388"/>
      <c r="X854" s="180">
        <v>0</v>
      </c>
      <c r="Y854" s="180">
        <v>10000</v>
      </c>
      <c r="Z854" s="173">
        <v>6666</v>
      </c>
      <c r="AA854" s="173">
        <v>1</v>
      </c>
      <c r="AB854" s="173">
        <v>1</v>
      </c>
      <c r="AC854" s="173">
        <v>10002030006</v>
      </c>
      <c r="AE854" s="173">
        <v>0</v>
      </c>
      <c r="AF854" s="173">
        <v>10000</v>
      </c>
      <c r="AG854" s="364"/>
      <c r="AH854" s="364"/>
      <c r="AI854" s="364"/>
      <c r="AJ854" s="364"/>
      <c r="AK854" s="364"/>
      <c r="AL854" s="364"/>
      <c r="AM854" s="364"/>
      <c r="AN854" s="173">
        <v>10000</v>
      </c>
      <c r="AO854" s="173">
        <v>1</v>
      </c>
      <c r="AP854" s="173">
        <v>1</v>
      </c>
      <c r="AQ854" s="365" t="s">
        <v>2097</v>
      </c>
      <c r="AR854" s="229" t="s">
        <v>2098</v>
      </c>
      <c r="AS854" s="229" t="s">
        <v>2099</v>
      </c>
      <c r="AT854" s="180">
        <v>10000</v>
      </c>
      <c r="AU854" s="180">
        <v>5</v>
      </c>
      <c r="AV854" s="180">
        <v>15</v>
      </c>
      <c r="AW854" s="180">
        <v>10038800047</v>
      </c>
      <c r="AX854" s="180">
        <v>10000</v>
      </c>
      <c r="AY854" s="180">
        <v>10000</v>
      </c>
      <c r="AZ854" s="170">
        <v>10000</v>
      </c>
      <c r="BA854" s="328">
        <v>2</v>
      </c>
      <c r="BB854" s="328">
        <v>4</v>
      </c>
      <c r="BC854" s="170">
        <v>10002270207</v>
      </c>
      <c r="BD854" s="170">
        <v>0</v>
      </c>
      <c r="BE854" s="170">
        <v>10000</v>
      </c>
      <c r="BF854" s="180">
        <v>10000</v>
      </c>
      <c r="BG854" s="170">
        <v>2</v>
      </c>
      <c r="BH854" s="170">
        <v>4</v>
      </c>
      <c r="BI854" s="170">
        <v>10002270208</v>
      </c>
      <c r="BJ854" s="180">
        <v>0</v>
      </c>
      <c r="BK854" s="180">
        <v>10000</v>
      </c>
      <c r="BL854" s="170">
        <v>10000</v>
      </c>
      <c r="BM854" s="170">
        <v>2</v>
      </c>
      <c r="BN854" s="170">
        <v>4</v>
      </c>
      <c r="BO854" s="170">
        <v>10002270209</v>
      </c>
      <c r="BP854" s="170">
        <v>0</v>
      </c>
      <c r="BQ854" s="170">
        <v>10000</v>
      </c>
      <c r="BR854" s="180">
        <v>9000</v>
      </c>
      <c r="BS854" s="180">
        <v>8</v>
      </c>
      <c r="BT854" s="180">
        <v>8</v>
      </c>
      <c r="BU854" s="180" t="s">
        <v>1075</v>
      </c>
      <c r="BV854" s="180" t="s">
        <v>276</v>
      </c>
      <c r="BW854" s="180" t="s">
        <v>889</v>
      </c>
      <c r="BX854" s="173">
        <v>1500</v>
      </c>
      <c r="BY854" s="173">
        <v>2</v>
      </c>
      <c r="BZ854" s="173">
        <v>2</v>
      </c>
      <c r="CA854" s="173" t="s">
        <v>1076</v>
      </c>
      <c r="CB854" s="173" t="s">
        <v>279</v>
      </c>
      <c r="CC854" s="173" t="s">
        <v>841</v>
      </c>
      <c r="CD854" s="180">
        <v>1500</v>
      </c>
      <c r="CE854" s="180">
        <v>2</v>
      </c>
      <c r="CF854" s="180">
        <v>4</v>
      </c>
      <c r="CG854" s="180" t="s">
        <v>1077</v>
      </c>
      <c r="CH854" s="180" t="s">
        <v>276</v>
      </c>
      <c r="CI854" s="180" t="s">
        <v>882</v>
      </c>
      <c r="CJ854" s="173">
        <v>240</v>
      </c>
      <c r="CK854" s="173">
        <v>2</v>
      </c>
      <c r="CL854" s="173">
        <v>2</v>
      </c>
      <c r="CM854" s="173" t="s">
        <v>1078</v>
      </c>
      <c r="CN854" s="173" t="s">
        <v>279</v>
      </c>
      <c r="CO854" s="173" t="s">
        <v>844</v>
      </c>
      <c r="CP854" s="180">
        <v>10000</v>
      </c>
      <c r="CQ854" s="180">
        <v>1</v>
      </c>
      <c r="CR854" s="180">
        <v>2</v>
      </c>
      <c r="CS854" s="226" t="s">
        <v>2103</v>
      </c>
      <c r="CT854" s="226" t="s">
        <v>276</v>
      </c>
      <c r="CU854" s="227" t="s">
        <v>1415</v>
      </c>
      <c r="CV854" s="170">
        <v>2400</v>
      </c>
      <c r="CW854" s="170">
        <v>1</v>
      </c>
      <c r="CX854" s="170">
        <v>1</v>
      </c>
      <c r="CY854" s="216" t="s">
        <v>1424</v>
      </c>
      <c r="CZ854" s="173" t="s">
        <v>279</v>
      </c>
      <c r="DA854" s="216" t="s">
        <v>1427</v>
      </c>
      <c r="DB854" s="180">
        <v>10000</v>
      </c>
      <c r="DC854" s="180">
        <v>1</v>
      </c>
      <c r="DD854" s="180">
        <v>1</v>
      </c>
      <c r="DE854" s="180">
        <v>10003000281</v>
      </c>
      <c r="DF854" s="180">
        <v>0</v>
      </c>
      <c r="DG854" s="242">
        <v>10000</v>
      </c>
      <c r="DH854" s="173">
        <v>10000</v>
      </c>
      <c r="DI854" s="173">
        <v>1</v>
      </c>
      <c r="DJ854" s="173">
        <v>1</v>
      </c>
      <c r="DK854" s="173">
        <v>10003000282</v>
      </c>
      <c r="DL854" s="173">
        <v>0</v>
      </c>
      <c r="DM854" s="173">
        <v>10000</v>
      </c>
      <c r="DN854" s="180">
        <v>10000</v>
      </c>
      <c r="DO854" s="180">
        <v>1</v>
      </c>
      <c r="DP854" s="180">
        <v>1</v>
      </c>
      <c r="DQ854" s="180">
        <v>10003000283</v>
      </c>
      <c r="DR854" s="180">
        <v>0</v>
      </c>
      <c r="DS854" s="180">
        <v>10000</v>
      </c>
      <c r="DT854" s="180">
        <v>10000</v>
      </c>
      <c r="DU854" s="180">
        <v>1</v>
      </c>
      <c r="DV854" s="180">
        <v>1</v>
      </c>
      <c r="DW854" s="180">
        <v>10003000284</v>
      </c>
      <c r="DX854" s="180">
        <v>0</v>
      </c>
      <c r="DY854" s="180">
        <v>10000</v>
      </c>
      <c r="DZ854" s="180">
        <v>10000</v>
      </c>
      <c r="EA854" s="180">
        <v>1</v>
      </c>
      <c r="EB854" s="180">
        <v>1</v>
      </c>
      <c r="EC854" s="180">
        <v>10003000285</v>
      </c>
      <c r="ED854" s="180">
        <v>0</v>
      </c>
      <c r="EE854" s="180">
        <v>10000</v>
      </c>
      <c r="EF854" s="180">
        <v>10000</v>
      </c>
      <c r="EG854" s="180">
        <v>1</v>
      </c>
      <c r="EH854" s="180">
        <v>1</v>
      </c>
      <c r="EI854" s="180">
        <v>10003000286</v>
      </c>
      <c r="EJ854" s="180">
        <v>0</v>
      </c>
      <c r="EK854" s="180">
        <v>10000</v>
      </c>
      <c r="EL854" s="180">
        <v>10000</v>
      </c>
      <c r="EM854" s="180">
        <v>1</v>
      </c>
      <c r="EN854" s="180">
        <v>1</v>
      </c>
      <c r="EO854" s="180">
        <v>10003000287</v>
      </c>
      <c r="EP854" s="180">
        <v>0</v>
      </c>
      <c r="EQ854" s="180">
        <v>10000</v>
      </c>
      <c r="ER854" s="180">
        <v>10000</v>
      </c>
      <c r="ES854" s="180">
        <v>1</v>
      </c>
      <c r="ET854" s="180">
        <v>1</v>
      </c>
      <c r="EU854" s="180">
        <v>10003000288</v>
      </c>
      <c r="EV854" s="180">
        <v>0</v>
      </c>
      <c r="EW854" s="180">
        <v>10000</v>
      </c>
      <c r="EX854" s="180">
        <v>10000</v>
      </c>
      <c r="EY854" s="180">
        <v>1</v>
      </c>
      <c r="EZ854" s="180">
        <v>1</v>
      </c>
      <c r="FA854" s="180">
        <v>10003000289</v>
      </c>
      <c r="FB854" s="180">
        <v>0</v>
      </c>
      <c r="FC854" s="180">
        <v>10000</v>
      </c>
      <c r="FD854" s="180">
        <v>10000</v>
      </c>
      <c r="FE854" s="180">
        <v>1</v>
      </c>
      <c r="FF854" s="180">
        <v>1</v>
      </c>
      <c r="FG854" s="180">
        <v>10003000290</v>
      </c>
      <c r="FH854" s="180">
        <v>0</v>
      </c>
      <c r="FI854" s="180">
        <v>10000</v>
      </c>
      <c r="FJ854" s="180">
        <v>10000</v>
      </c>
      <c r="FK854" s="180">
        <v>1</v>
      </c>
      <c r="FL854" s="180">
        <v>1</v>
      </c>
      <c r="FM854" s="180">
        <v>10003000299</v>
      </c>
      <c r="FN854" s="180">
        <v>0</v>
      </c>
      <c r="FO854" s="180">
        <v>10000</v>
      </c>
      <c r="FP854" s="180">
        <v>10000</v>
      </c>
      <c r="FQ854" s="180">
        <v>1</v>
      </c>
      <c r="FR854" s="180">
        <v>1</v>
      </c>
      <c r="FS854" s="180">
        <v>10003000300</v>
      </c>
      <c r="FT854" s="180">
        <v>0</v>
      </c>
      <c r="FU854" s="180">
        <v>10000</v>
      </c>
      <c r="FV854" s="185">
        <v>10000</v>
      </c>
      <c r="FW854" s="185">
        <v>1</v>
      </c>
      <c r="FX854" s="185">
        <v>1</v>
      </c>
      <c r="FY854" s="185">
        <v>10003000301</v>
      </c>
      <c r="FZ854" s="185">
        <v>0</v>
      </c>
      <c r="GA854" s="185">
        <v>10000</v>
      </c>
      <c r="GB854" s="185">
        <v>10000</v>
      </c>
      <c r="GC854" s="185">
        <v>1</v>
      </c>
      <c r="GD854" s="185">
        <v>1</v>
      </c>
      <c r="GE854" s="185">
        <v>10003000302</v>
      </c>
      <c r="GF854" s="185">
        <v>0</v>
      </c>
      <c r="GG854" s="185">
        <v>10000</v>
      </c>
      <c r="GH854" s="185">
        <v>10000</v>
      </c>
      <c r="GI854" s="185">
        <v>1</v>
      </c>
      <c r="GJ854" s="185">
        <v>1</v>
      </c>
      <c r="GK854" s="185">
        <v>10003000303</v>
      </c>
      <c r="GL854" s="185">
        <v>0</v>
      </c>
      <c r="GM854" s="185">
        <v>10000</v>
      </c>
      <c r="GN854" s="185">
        <v>10000</v>
      </c>
      <c r="GO854" s="185">
        <v>1</v>
      </c>
      <c r="GP854" s="185">
        <v>1</v>
      </c>
      <c r="GQ854" s="185">
        <v>10003000304</v>
      </c>
      <c r="GR854" s="185">
        <v>0</v>
      </c>
      <c r="GS854" s="185">
        <v>10000</v>
      </c>
      <c r="GT854" s="185">
        <v>10000</v>
      </c>
      <c r="GU854" s="185">
        <v>1</v>
      </c>
      <c r="GV854" s="185">
        <v>1</v>
      </c>
      <c r="GW854" s="185">
        <v>10003000305</v>
      </c>
      <c r="GX854" s="185">
        <v>0</v>
      </c>
      <c r="GY854" s="185">
        <v>10000</v>
      </c>
      <c r="GZ854" s="185">
        <v>10000</v>
      </c>
      <c r="HA854" s="185">
        <v>1</v>
      </c>
      <c r="HB854" s="185">
        <v>1</v>
      </c>
      <c r="HC854" s="185">
        <v>10003000306</v>
      </c>
      <c r="HD854" s="185">
        <v>0</v>
      </c>
      <c r="HE854" s="185">
        <v>10000</v>
      </c>
      <c r="HF854" s="185">
        <v>10000</v>
      </c>
      <c r="HG854" s="185">
        <v>1</v>
      </c>
      <c r="HH854" s="185">
        <v>1</v>
      </c>
      <c r="HI854" s="185">
        <v>10003000307</v>
      </c>
      <c r="HJ854" s="185">
        <v>0</v>
      </c>
      <c r="HK854" s="185">
        <v>10000</v>
      </c>
      <c r="HL854" s="185">
        <v>10000</v>
      </c>
      <c r="HM854" s="185">
        <v>1</v>
      </c>
      <c r="HN854" s="185">
        <v>1</v>
      </c>
      <c r="HO854" s="185">
        <v>10003000308</v>
      </c>
      <c r="HP854" s="185">
        <v>0</v>
      </c>
      <c r="HQ854" s="185">
        <v>10000</v>
      </c>
      <c r="HR854" s="185">
        <v>10000</v>
      </c>
      <c r="HS854" s="185">
        <v>1</v>
      </c>
      <c r="HT854" s="185">
        <v>1</v>
      </c>
      <c r="HU854" s="185">
        <v>10003000309</v>
      </c>
      <c r="HV854" s="185">
        <v>0</v>
      </c>
      <c r="HW854" s="185">
        <v>10000</v>
      </c>
      <c r="HX854" s="380">
        <v>10000</v>
      </c>
      <c r="HY854" s="380">
        <v>10</v>
      </c>
      <c r="HZ854" s="380">
        <v>10</v>
      </c>
      <c r="IA854" s="380">
        <v>10003910010</v>
      </c>
      <c r="IB854" s="380">
        <v>1</v>
      </c>
      <c r="IC854" s="380">
        <v>10000</v>
      </c>
    </row>
    <row r="855" spans="1:237" ht="15" customHeight="1" x14ac:dyDescent="0.15">
      <c r="A855" s="173">
        <v>37000121160</v>
      </c>
      <c r="B855" s="184" t="s">
        <v>2117</v>
      </c>
      <c r="C855" s="173" t="s">
        <v>2115</v>
      </c>
      <c r="L855" s="173">
        <v>10000</v>
      </c>
      <c r="M855" s="173">
        <v>8</v>
      </c>
      <c r="N855" s="173">
        <v>16</v>
      </c>
      <c r="O855" s="243" t="s">
        <v>2116</v>
      </c>
      <c r="P855" s="243"/>
      <c r="Q855" s="229" t="s">
        <v>279</v>
      </c>
      <c r="R855" s="230" t="s">
        <v>1552</v>
      </c>
      <c r="S855" s="180">
        <v>10000</v>
      </c>
      <c r="T855" s="180">
        <v>2</v>
      </c>
      <c r="U855" s="180">
        <v>2</v>
      </c>
      <c r="V855" s="180">
        <v>10002030005</v>
      </c>
      <c r="W855" s="388"/>
      <c r="X855" s="180">
        <v>0</v>
      </c>
      <c r="Y855" s="180">
        <v>10000</v>
      </c>
      <c r="Z855" s="173">
        <v>6666</v>
      </c>
      <c r="AA855" s="173">
        <v>1</v>
      </c>
      <c r="AB855" s="173">
        <v>1</v>
      </c>
      <c r="AC855" s="173">
        <v>10002030006</v>
      </c>
      <c r="AE855" s="173">
        <v>0</v>
      </c>
      <c r="AF855" s="173">
        <v>10000</v>
      </c>
      <c r="AG855" s="364"/>
      <c r="AH855" s="364"/>
      <c r="AI855" s="364"/>
      <c r="AJ855" s="364"/>
      <c r="AK855" s="364"/>
      <c r="AL855" s="364"/>
      <c r="AM855" s="364"/>
      <c r="AN855" s="173">
        <v>10000</v>
      </c>
      <c r="AO855" s="173">
        <v>1</v>
      </c>
      <c r="AP855" s="173">
        <v>1</v>
      </c>
      <c r="AQ855" s="365" t="s">
        <v>2097</v>
      </c>
      <c r="AR855" s="229" t="s">
        <v>2098</v>
      </c>
      <c r="AS855" s="229" t="s">
        <v>2099</v>
      </c>
      <c r="AT855" s="180">
        <v>10000</v>
      </c>
      <c r="AU855" s="180">
        <v>5</v>
      </c>
      <c r="AV855" s="180">
        <v>15</v>
      </c>
      <c r="AW855" s="180">
        <v>10038800047</v>
      </c>
      <c r="AX855" s="180">
        <v>10000</v>
      </c>
      <c r="AY855" s="180">
        <v>10000</v>
      </c>
      <c r="AZ855" s="170">
        <v>10000</v>
      </c>
      <c r="BA855" s="328">
        <v>2</v>
      </c>
      <c r="BB855" s="328">
        <v>4</v>
      </c>
      <c r="BC855" s="170">
        <v>10002270207</v>
      </c>
      <c r="BD855" s="170">
        <v>0</v>
      </c>
      <c r="BE855" s="170">
        <v>10000</v>
      </c>
      <c r="BF855" s="180">
        <v>10000</v>
      </c>
      <c r="BG855" s="170">
        <v>2</v>
      </c>
      <c r="BH855" s="170">
        <v>4</v>
      </c>
      <c r="BI855" s="170">
        <v>10002270208</v>
      </c>
      <c r="BJ855" s="180">
        <v>0</v>
      </c>
      <c r="BK855" s="180">
        <v>10000</v>
      </c>
      <c r="BL855" s="170">
        <v>10000</v>
      </c>
      <c r="BM855" s="170">
        <v>2</v>
      </c>
      <c r="BN855" s="170">
        <v>4</v>
      </c>
      <c r="BO855" s="170">
        <v>10002270209</v>
      </c>
      <c r="BP855" s="170">
        <v>0</v>
      </c>
      <c r="BQ855" s="170">
        <v>10000</v>
      </c>
      <c r="BR855" s="180">
        <v>9000</v>
      </c>
      <c r="BS855" s="180">
        <v>8</v>
      </c>
      <c r="BT855" s="180">
        <v>8</v>
      </c>
      <c r="BU855" s="180" t="s">
        <v>1084</v>
      </c>
      <c r="BV855" s="180" t="s">
        <v>276</v>
      </c>
      <c r="BW855" s="180" t="s">
        <v>889</v>
      </c>
      <c r="BX855" s="173">
        <v>1500</v>
      </c>
      <c r="BY855" s="173">
        <v>2</v>
      </c>
      <c r="BZ855" s="173">
        <v>2</v>
      </c>
      <c r="CA855" s="173" t="s">
        <v>1085</v>
      </c>
      <c r="CB855" s="173" t="s">
        <v>279</v>
      </c>
      <c r="CC855" s="173" t="s">
        <v>841</v>
      </c>
      <c r="CD855" s="180">
        <v>1500</v>
      </c>
      <c r="CE855" s="180">
        <v>2</v>
      </c>
      <c r="CF855" s="180">
        <v>4</v>
      </c>
      <c r="CG855" s="180" t="s">
        <v>1086</v>
      </c>
      <c r="CH855" s="180" t="s">
        <v>276</v>
      </c>
      <c r="CI855" s="180" t="s">
        <v>882</v>
      </c>
      <c r="CJ855" s="173">
        <v>240</v>
      </c>
      <c r="CK855" s="173">
        <v>2</v>
      </c>
      <c r="CL855" s="173">
        <v>2</v>
      </c>
      <c r="CM855" s="173" t="s">
        <v>1087</v>
      </c>
      <c r="CN855" s="173" t="s">
        <v>279</v>
      </c>
      <c r="CO855" s="173" t="s">
        <v>844</v>
      </c>
      <c r="CP855" s="180">
        <v>10000</v>
      </c>
      <c r="CQ855" s="180">
        <v>1</v>
      </c>
      <c r="CR855" s="180">
        <v>2</v>
      </c>
      <c r="CS855" s="226" t="s">
        <v>2104</v>
      </c>
      <c r="CT855" s="226" t="s">
        <v>2105</v>
      </c>
      <c r="CU855" s="227" t="s">
        <v>1415</v>
      </c>
      <c r="CV855" s="170">
        <v>2400</v>
      </c>
      <c r="CW855" s="170">
        <v>1</v>
      </c>
      <c r="CX855" s="170">
        <v>1</v>
      </c>
      <c r="CY855" s="216" t="s">
        <v>1425</v>
      </c>
      <c r="CZ855" s="173" t="s">
        <v>279</v>
      </c>
      <c r="DA855" s="216" t="s">
        <v>1427</v>
      </c>
      <c r="DB855" s="180">
        <v>10000</v>
      </c>
      <c r="DC855" s="180">
        <v>1</v>
      </c>
      <c r="DD855" s="180">
        <v>1</v>
      </c>
      <c r="DE855" s="180">
        <v>10003000281</v>
      </c>
      <c r="DF855" s="180">
        <v>0</v>
      </c>
      <c r="DG855" s="242">
        <v>10000</v>
      </c>
      <c r="DH855" s="173">
        <v>10000</v>
      </c>
      <c r="DI855" s="173">
        <v>1</v>
      </c>
      <c r="DJ855" s="173">
        <v>1</v>
      </c>
      <c r="DK855" s="173">
        <v>10003000282</v>
      </c>
      <c r="DL855" s="173">
        <v>0</v>
      </c>
      <c r="DM855" s="173">
        <v>10000</v>
      </c>
      <c r="DN855" s="180">
        <v>10000</v>
      </c>
      <c r="DO855" s="180">
        <v>1</v>
      </c>
      <c r="DP855" s="180">
        <v>1</v>
      </c>
      <c r="DQ855" s="180">
        <v>10003000283</v>
      </c>
      <c r="DR855" s="180">
        <v>0</v>
      </c>
      <c r="DS855" s="180">
        <v>10000</v>
      </c>
      <c r="DT855" s="180">
        <v>10000</v>
      </c>
      <c r="DU855" s="180">
        <v>1</v>
      </c>
      <c r="DV855" s="180">
        <v>1</v>
      </c>
      <c r="DW855" s="180">
        <v>10003000284</v>
      </c>
      <c r="DX855" s="180">
        <v>0</v>
      </c>
      <c r="DY855" s="180">
        <v>10000</v>
      </c>
      <c r="DZ855" s="180">
        <v>10000</v>
      </c>
      <c r="EA855" s="180">
        <v>1</v>
      </c>
      <c r="EB855" s="180">
        <v>1</v>
      </c>
      <c r="EC855" s="180">
        <v>10003000285</v>
      </c>
      <c r="ED855" s="180">
        <v>0</v>
      </c>
      <c r="EE855" s="180">
        <v>10000</v>
      </c>
      <c r="EF855" s="180">
        <v>10000</v>
      </c>
      <c r="EG855" s="180">
        <v>1</v>
      </c>
      <c r="EH855" s="180">
        <v>1</v>
      </c>
      <c r="EI855" s="180">
        <v>10003000286</v>
      </c>
      <c r="EJ855" s="180">
        <v>0</v>
      </c>
      <c r="EK855" s="180">
        <v>10000</v>
      </c>
      <c r="EL855" s="180">
        <v>10000</v>
      </c>
      <c r="EM855" s="180">
        <v>1</v>
      </c>
      <c r="EN855" s="180">
        <v>1</v>
      </c>
      <c r="EO855" s="180">
        <v>10003000287</v>
      </c>
      <c r="EP855" s="180">
        <v>0</v>
      </c>
      <c r="EQ855" s="180">
        <v>10000</v>
      </c>
      <c r="ER855" s="180">
        <v>10000</v>
      </c>
      <c r="ES855" s="180">
        <v>1</v>
      </c>
      <c r="ET855" s="180">
        <v>1</v>
      </c>
      <c r="EU855" s="180">
        <v>10003000288</v>
      </c>
      <c r="EV855" s="180">
        <v>0</v>
      </c>
      <c r="EW855" s="180">
        <v>10000</v>
      </c>
      <c r="EX855" s="180">
        <v>10000</v>
      </c>
      <c r="EY855" s="180">
        <v>1</v>
      </c>
      <c r="EZ855" s="180">
        <v>1</v>
      </c>
      <c r="FA855" s="180">
        <v>10003000289</v>
      </c>
      <c r="FB855" s="180">
        <v>0</v>
      </c>
      <c r="FC855" s="180">
        <v>10000</v>
      </c>
      <c r="FD855" s="180">
        <v>10000</v>
      </c>
      <c r="FE855" s="180">
        <v>1</v>
      </c>
      <c r="FF855" s="180">
        <v>1</v>
      </c>
      <c r="FG855" s="180">
        <v>10003000290</v>
      </c>
      <c r="FH855" s="180">
        <v>0</v>
      </c>
      <c r="FI855" s="180">
        <v>10000</v>
      </c>
      <c r="FJ855" s="180">
        <v>10000</v>
      </c>
      <c r="FK855" s="180">
        <v>1</v>
      </c>
      <c r="FL855" s="180">
        <v>1</v>
      </c>
      <c r="FM855" s="180">
        <v>10003000299</v>
      </c>
      <c r="FN855" s="180">
        <v>0</v>
      </c>
      <c r="FO855" s="180">
        <v>10000</v>
      </c>
      <c r="FP855" s="180">
        <v>10000</v>
      </c>
      <c r="FQ855" s="180">
        <v>1</v>
      </c>
      <c r="FR855" s="180">
        <v>1</v>
      </c>
      <c r="FS855" s="180">
        <v>10003000300</v>
      </c>
      <c r="FT855" s="180">
        <v>0</v>
      </c>
      <c r="FU855" s="180">
        <v>10000</v>
      </c>
      <c r="FV855" s="185">
        <v>10000</v>
      </c>
      <c r="FW855" s="185">
        <v>1</v>
      </c>
      <c r="FX855" s="185">
        <v>1</v>
      </c>
      <c r="FY855" s="185">
        <v>10003000301</v>
      </c>
      <c r="FZ855" s="185">
        <v>0</v>
      </c>
      <c r="GA855" s="185">
        <v>10000</v>
      </c>
      <c r="GB855" s="185">
        <v>10000</v>
      </c>
      <c r="GC855" s="185">
        <v>1</v>
      </c>
      <c r="GD855" s="185">
        <v>1</v>
      </c>
      <c r="GE855" s="185">
        <v>10003000302</v>
      </c>
      <c r="GF855" s="185">
        <v>0</v>
      </c>
      <c r="GG855" s="185">
        <v>10000</v>
      </c>
      <c r="GH855" s="185">
        <v>10000</v>
      </c>
      <c r="GI855" s="185">
        <v>1</v>
      </c>
      <c r="GJ855" s="185">
        <v>1</v>
      </c>
      <c r="GK855" s="185">
        <v>10003000303</v>
      </c>
      <c r="GL855" s="185">
        <v>0</v>
      </c>
      <c r="GM855" s="185">
        <v>10000</v>
      </c>
      <c r="GN855" s="185">
        <v>10000</v>
      </c>
      <c r="GO855" s="185">
        <v>1</v>
      </c>
      <c r="GP855" s="185">
        <v>1</v>
      </c>
      <c r="GQ855" s="185">
        <v>10003000304</v>
      </c>
      <c r="GR855" s="185">
        <v>0</v>
      </c>
      <c r="GS855" s="185">
        <v>10000</v>
      </c>
      <c r="GT855" s="185">
        <v>10000</v>
      </c>
      <c r="GU855" s="185">
        <v>1</v>
      </c>
      <c r="GV855" s="185">
        <v>1</v>
      </c>
      <c r="GW855" s="185">
        <v>10003000305</v>
      </c>
      <c r="GX855" s="185">
        <v>0</v>
      </c>
      <c r="GY855" s="185">
        <v>10000</v>
      </c>
      <c r="GZ855" s="185">
        <v>10000</v>
      </c>
      <c r="HA855" s="185">
        <v>1</v>
      </c>
      <c r="HB855" s="185">
        <v>1</v>
      </c>
      <c r="HC855" s="185">
        <v>10003000306</v>
      </c>
      <c r="HD855" s="185">
        <v>0</v>
      </c>
      <c r="HE855" s="185">
        <v>10000</v>
      </c>
      <c r="HF855" s="185">
        <v>10000</v>
      </c>
      <c r="HG855" s="185">
        <v>1</v>
      </c>
      <c r="HH855" s="185">
        <v>1</v>
      </c>
      <c r="HI855" s="185">
        <v>10003000307</v>
      </c>
      <c r="HJ855" s="185">
        <v>0</v>
      </c>
      <c r="HK855" s="185">
        <v>10000</v>
      </c>
      <c r="HL855" s="185">
        <v>10000</v>
      </c>
      <c r="HM855" s="185">
        <v>1</v>
      </c>
      <c r="HN855" s="185">
        <v>1</v>
      </c>
      <c r="HO855" s="185">
        <v>10003000308</v>
      </c>
      <c r="HP855" s="185">
        <v>0</v>
      </c>
      <c r="HQ855" s="185">
        <v>10000</v>
      </c>
      <c r="HR855" s="185">
        <v>10000</v>
      </c>
      <c r="HS855" s="185">
        <v>1</v>
      </c>
      <c r="HT855" s="185">
        <v>1</v>
      </c>
      <c r="HU855" s="185">
        <v>10003000309</v>
      </c>
      <c r="HV855" s="185">
        <v>0</v>
      </c>
      <c r="HW855" s="185">
        <v>10000</v>
      </c>
      <c r="HX855" s="380">
        <v>10000</v>
      </c>
      <c r="HY855" s="380">
        <v>10</v>
      </c>
      <c r="HZ855" s="380">
        <v>10</v>
      </c>
      <c r="IA855" s="380">
        <v>10003910010</v>
      </c>
      <c r="IB855" s="380">
        <v>1</v>
      </c>
      <c r="IC855" s="380">
        <v>10000</v>
      </c>
    </row>
    <row r="856" spans="1:237" s="358" customFormat="1" ht="12.75" customHeight="1" x14ac:dyDescent="0.15">
      <c r="A856" s="358">
        <v>37000121161</v>
      </c>
      <c r="B856" s="358" t="s">
        <v>2118</v>
      </c>
      <c r="L856" s="46">
        <v>10000</v>
      </c>
      <c r="M856" s="46">
        <v>8</v>
      </c>
      <c r="N856" s="46">
        <v>16</v>
      </c>
      <c r="O856" s="359" t="s">
        <v>2119</v>
      </c>
      <c r="P856" s="359"/>
      <c r="Q856" s="360" t="s">
        <v>2120</v>
      </c>
      <c r="R856" s="361" t="s">
        <v>2121</v>
      </c>
      <c r="S856" s="358">
        <v>10000</v>
      </c>
      <c r="T856" s="358">
        <v>2</v>
      </c>
      <c r="U856" s="358">
        <v>2</v>
      </c>
      <c r="V856" s="358">
        <v>10002030005</v>
      </c>
      <c r="X856" s="358">
        <v>0</v>
      </c>
      <c r="Y856" s="358">
        <v>10000</v>
      </c>
      <c r="Z856" s="358">
        <v>6666</v>
      </c>
      <c r="AA856" s="358">
        <v>1</v>
      </c>
      <c r="AB856" s="358">
        <v>1</v>
      </c>
      <c r="AC856" s="358">
        <v>10002030006</v>
      </c>
      <c r="AE856" s="358">
        <v>0</v>
      </c>
      <c r="AF856" s="358">
        <v>10000</v>
      </c>
      <c r="AG856" s="358">
        <v>10000</v>
      </c>
      <c r="AH856" s="358">
        <v>6</v>
      </c>
      <c r="AI856" s="358">
        <v>12</v>
      </c>
      <c r="AJ856" s="358">
        <v>10002280108</v>
      </c>
      <c r="AL856" s="358">
        <v>0</v>
      </c>
      <c r="AM856" s="358">
        <v>10000</v>
      </c>
      <c r="AN856" s="173"/>
      <c r="AO856" s="173"/>
      <c r="AP856" s="173"/>
      <c r="AQ856" s="173"/>
      <c r="AR856" s="173"/>
      <c r="AS856" s="173"/>
      <c r="AT856" s="180">
        <v>10000</v>
      </c>
      <c r="AU856" s="180">
        <v>12</v>
      </c>
      <c r="AV856" s="180">
        <v>12</v>
      </c>
      <c r="AW856" s="180" t="s">
        <v>888</v>
      </c>
      <c r="AX856" s="180" t="s">
        <v>276</v>
      </c>
      <c r="AY856" s="180" t="s">
        <v>889</v>
      </c>
      <c r="AZ856" s="173">
        <v>2000</v>
      </c>
      <c r="BA856" s="173">
        <v>2</v>
      </c>
      <c r="BB856" s="173">
        <v>2</v>
      </c>
      <c r="BC856" s="173" t="s">
        <v>890</v>
      </c>
      <c r="BD856" s="173" t="s">
        <v>279</v>
      </c>
      <c r="BE856" s="173" t="s">
        <v>841</v>
      </c>
      <c r="BF856" s="180">
        <v>2000</v>
      </c>
      <c r="BG856" s="180">
        <v>4</v>
      </c>
      <c r="BH856" s="180">
        <v>4</v>
      </c>
      <c r="BI856" s="180" t="s">
        <v>891</v>
      </c>
      <c r="BJ856" s="180" t="s">
        <v>276</v>
      </c>
      <c r="BK856" s="180" t="s">
        <v>882</v>
      </c>
      <c r="BL856" s="173">
        <v>320</v>
      </c>
      <c r="BM856" s="173">
        <v>2</v>
      </c>
      <c r="BN856" s="173">
        <v>2</v>
      </c>
      <c r="BO856" s="173" t="s">
        <v>892</v>
      </c>
      <c r="BP856" s="173" t="s">
        <v>279</v>
      </c>
      <c r="BQ856" s="173" t="s">
        <v>844</v>
      </c>
      <c r="BR856" s="180">
        <v>10000</v>
      </c>
      <c r="BS856" s="180">
        <v>2</v>
      </c>
      <c r="BT856" s="180">
        <v>2</v>
      </c>
      <c r="BU856" s="226" t="s">
        <v>2122</v>
      </c>
      <c r="BV856" s="226" t="s">
        <v>276</v>
      </c>
      <c r="BW856" s="227" t="s">
        <v>1415</v>
      </c>
      <c r="BX856" s="170">
        <v>3200</v>
      </c>
      <c r="BY856" s="170">
        <v>1</v>
      </c>
      <c r="BZ856" s="170">
        <v>1</v>
      </c>
      <c r="CA856" s="216" t="s">
        <v>1420</v>
      </c>
      <c r="CB856" s="173" t="s">
        <v>279</v>
      </c>
      <c r="CC856" s="216" t="s">
        <v>1427</v>
      </c>
      <c r="CD856" s="180">
        <v>9000</v>
      </c>
      <c r="CE856" s="180">
        <v>8</v>
      </c>
      <c r="CF856" s="180">
        <v>8</v>
      </c>
      <c r="CG856" s="180" t="s">
        <v>898</v>
      </c>
      <c r="CH856" s="180" t="s">
        <v>276</v>
      </c>
      <c r="CI856" s="180" t="s">
        <v>889</v>
      </c>
      <c r="CJ856" s="173">
        <v>1500</v>
      </c>
      <c r="CK856" s="173">
        <v>2</v>
      </c>
      <c r="CL856" s="173">
        <v>2</v>
      </c>
      <c r="CM856" s="173" t="s">
        <v>899</v>
      </c>
      <c r="CN856" s="173" t="s">
        <v>279</v>
      </c>
      <c r="CO856" s="173" t="s">
        <v>841</v>
      </c>
      <c r="CP856" s="180">
        <v>1500</v>
      </c>
      <c r="CQ856" s="180">
        <v>2</v>
      </c>
      <c r="CR856" s="180">
        <v>4</v>
      </c>
      <c r="CS856" s="180" t="s">
        <v>900</v>
      </c>
      <c r="CT856" s="180" t="s">
        <v>276</v>
      </c>
      <c r="CU856" s="180" t="s">
        <v>882</v>
      </c>
      <c r="CV856" s="173">
        <v>240</v>
      </c>
      <c r="CW856" s="173">
        <v>2</v>
      </c>
      <c r="CX856" s="173">
        <v>2</v>
      </c>
      <c r="CY856" s="173" t="s">
        <v>901</v>
      </c>
      <c r="CZ856" s="173" t="s">
        <v>279</v>
      </c>
      <c r="DA856" s="173" t="s">
        <v>844</v>
      </c>
      <c r="DB856" s="180">
        <v>10000</v>
      </c>
      <c r="DC856" s="180">
        <v>1</v>
      </c>
      <c r="DD856" s="180">
        <v>2</v>
      </c>
      <c r="DE856" s="226" t="s">
        <v>2100</v>
      </c>
      <c r="DF856" s="226" t="s">
        <v>276</v>
      </c>
      <c r="DG856" s="227" t="s">
        <v>1415</v>
      </c>
      <c r="DH856" s="170">
        <v>2400</v>
      </c>
      <c r="DI856" s="170">
        <v>1</v>
      </c>
      <c r="DJ856" s="170">
        <v>1</v>
      </c>
      <c r="DK856" s="216" t="s">
        <v>1421</v>
      </c>
      <c r="DL856" s="173" t="s">
        <v>279</v>
      </c>
      <c r="DM856" s="216" t="s">
        <v>1427</v>
      </c>
      <c r="DN856" s="180">
        <v>10000</v>
      </c>
      <c r="DO856" s="180">
        <v>1</v>
      </c>
      <c r="DP856" s="180">
        <v>1</v>
      </c>
      <c r="DQ856" s="180">
        <v>10003000283</v>
      </c>
      <c r="DR856" s="180">
        <v>0</v>
      </c>
      <c r="DS856" s="180">
        <v>10000</v>
      </c>
      <c r="DT856" s="180">
        <v>10000</v>
      </c>
      <c r="DU856" s="180">
        <v>1</v>
      </c>
      <c r="DV856" s="180">
        <v>1</v>
      </c>
      <c r="DW856" s="180">
        <v>10003000284</v>
      </c>
      <c r="DX856" s="180">
        <v>0</v>
      </c>
      <c r="DY856" s="180">
        <v>10000</v>
      </c>
      <c r="DZ856" s="180">
        <v>10000</v>
      </c>
      <c r="EA856" s="180">
        <v>1</v>
      </c>
      <c r="EB856" s="180">
        <v>1</v>
      </c>
      <c r="EC856" s="180">
        <v>10003000285</v>
      </c>
      <c r="ED856" s="180">
        <v>0</v>
      </c>
      <c r="EE856" s="180">
        <v>10000</v>
      </c>
      <c r="EF856" s="180">
        <v>10000</v>
      </c>
      <c r="EG856" s="180">
        <v>1</v>
      </c>
      <c r="EH856" s="180">
        <v>1</v>
      </c>
      <c r="EI856" s="180">
        <v>10003000286</v>
      </c>
      <c r="EJ856" s="180">
        <v>0</v>
      </c>
      <c r="EK856" s="180">
        <v>10000</v>
      </c>
      <c r="EL856" s="180">
        <v>10000</v>
      </c>
      <c r="EM856" s="180">
        <v>1</v>
      </c>
      <c r="EN856" s="180">
        <v>1</v>
      </c>
      <c r="EO856" s="180">
        <v>10003000287</v>
      </c>
      <c r="EP856" s="180">
        <v>0</v>
      </c>
      <c r="EQ856" s="180">
        <v>10000</v>
      </c>
      <c r="ER856" s="180">
        <v>10000</v>
      </c>
      <c r="ES856" s="180">
        <v>1</v>
      </c>
      <c r="ET856" s="180">
        <v>1</v>
      </c>
      <c r="EU856" s="180">
        <v>10003000288</v>
      </c>
      <c r="EV856" s="180">
        <v>0</v>
      </c>
      <c r="EW856" s="180">
        <v>10000</v>
      </c>
      <c r="EX856" s="180">
        <v>10000</v>
      </c>
      <c r="EY856" s="180">
        <v>1</v>
      </c>
      <c r="EZ856" s="180">
        <v>1</v>
      </c>
      <c r="FA856" s="180">
        <v>10003000289</v>
      </c>
      <c r="FB856" s="180">
        <v>0</v>
      </c>
      <c r="FC856" s="180">
        <v>10000</v>
      </c>
      <c r="FD856" s="180">
        <v>10000</v>
      </c>
      <c r="FE856" s="180">
        <v>1</v>
      </c>
      <c r="FF856" s="180">
        <v>1</v>
      </c>
      <c r="FG856" s="180">
        <v>10003000290</v>
      </c>
      <c r="FH856" s="180">
        <v>0</v>
      </c>
      <c r="FI856" s="180">
        <v>10000</v>
      </c>
      <c r="FJ856" s="180">
        <v>10000</v>
      </c>
      <c r="FK856" s="180">
        <v>1</v>
      </c>
      <c r="FL856" s="180">
        <v>1</v>
      </c>
      <c r="FM856" s="180">
        <v>10003000299</v>
      </c>
      <c r="FN856" s="180">
        <v>0</v>
      </c>
      <c r="FO856" s="180">
        <v>10000</v>
      </c>
      <c r="FP856" s="180">
        <v>10000</v>
      </c>
      <c r="FQ856" s="180">
        <v>1</v>
      </c>
      <c r="FR856" s="180">
        <v>1</v>
      </c>
      <c r="FS856" s="180">
        <v>10003000300</v>
      </c>
      <c r="FT856" s="180">
        <v>0</v>
      </c>
      <c r="FU856" s="180">
        <v>10000</v>
      </c>
      <c r="FV856" s="185">
        <v>10000</v>
      </c>
      <c r="FW856" s="185">
        <v>1</v>
      </c>
      <c r="FX856" s="185">
        <v>1</v>
      </c>
      <c r="FY856" s="185">
        <v>10003000301</v>
      </c>
      <c r="FZ856" s="185">
        <v>0</v>
      </c>
      <c r="GA856" s="185">
        <v>10000</v>
      </c>
      <c r="GB856" s="185">
        <v>10000</v>
      </c>
      <c r="GC856" s="185">
        <v>1</v>
      </c>
      <c r="GD856" s="185">
        <v>1</v>
      </c>
      <c r="GE856" s="185">
        <v>10003000302</v>
      </c>
      <c r="GF856" s="185">
        <v>0</v>
      </c>
      <c r="GG856" s="185">
        <v>10000</v>
      </c>
      <c r="GH856" s="185">
        <v>10000</v>
      </c>
      <c r="GI856" s="185">
        <v>1</v>
      </c>
      <c r="GJ856" s="185">
        <v>1</v>
      </c>
      <c r="GK856" s="185">
        <v>10003000303</v>
      </c>
      <c r="GL856" s="185">
        <v>0</v>
      </c>
      <c r="GM856" s="185">
        <v>10000</v>
      </c>
      <c r="GN856" s="185">
        <v>10000</v>
      </c>
      <c r="GO856" s="185">
        <v>1</v>
      </c>
      <c r="GP856" s="185">
        <v>1</v>
      </c>
      <c r="GQ856" s="185">
        <v>10003000304</v>
      </c>
      <c r="GR856" s="185">
        <v>0</v>
      </c>
      <c r="GS856" s="185">
        <v>10000</v>
      </c>
      <c r="GT856" s="185">
        <v>10000</v>
      </c>
      <c r="GU856" s="185">
        <v>1</v>
      </c>
      <c r="GV856" s="185">
        <v>1</v>
      </c>
      <c r="GW856" s="185">
        <v>10003000305</v>
      </c>
      <c r="GX856" s="185">
        <v>0</v>
      </c>
      <c r="GY856" s="185">
        <v>10000</v>
      </c>
      <c r="GZ856" s="185">
        <v>10000</v>
      </c>
      <c r="HA856" s="185">
        <v>1</v>
      </c>
      <c r="HB856" s="185">
        <v>1</v>
      </c>
      <c r="HC856" s="185">
        <v>10003000306</v>
      </c>
      <c r="HD856" s="185">
        <v>0</v>
      </c>
      <c r="HE856" s="185">
        <v>10000</v>
      </c>
      <c r="HF856" s="185">
        <v>10000</v>
      </c>
      <c r="HG856" s="185">
        <v>1</v>
      </c>
      <c r="HH856" s="185">
        <v>1</v>
      </c>
      <c r="HI856" s="185">
        <v>10003000307</v>
      </c>
      <c r="HJ856" s="185">
        <v>0</v>
      </c>
      <c r="HK856" s="185">
        <v>10000</v>
      </c>
      <c r="HL856" s="185">
        <v>10000</v>
      </c>
      <c r="HM856" s="185">
        <v>1</v>
      </c>
      <c r="HN856" s="185">
        <v>1</v>
      </c>
      <c r="HO856" s="185">
        <v>10003000308</v>
      </c>
      <c r="HP856" s="185">
        <v>0</v>
      </c>
      <c r="HQ856" s="185">
        <v>10000</v>
      </c>
      <c r="HR856" s="173">
        <v>10000</v>
      </c>
      <c r="HS856" s="173">
        <v>1</v>
      </c>
      <c r="HT856" s="173">
        <v>1</v>
      </c>
      <c r="HU856" s="365" t="s">
        <v>2078</v>
      </c>
      <c r="HV856" s="229" t="s">
        <v>2079</v>
      </c>
      <c r="HW856" s="229" t="s">
        <v>2080</v>
      </c>
      <c r="HX856" s="380">
        <v>10000</v>
      </c>
      <c r="HY856" s="380">
        <v>10</v>
      </c>
      <c r="HZ856" s="380">
        <v>10</v>
      </c>
      <c r="IA856" s="380">
        <v>10003910010</v>
      </c>
      <c r="IB856" s="380">
        <v>1</v>
      </c>
      <c r="IC856" s="380">
        <v>10000</v>
      </c>
    </row>
    <row r="857" spans="1:237" s="358" customFormat="1" ht="12.75" customHeight="1" x14ac:dyDescent="0.15">
      <c r="A857" s="358">
        <v>37000121162</v>
      </c>
      <c r="B857" s="358" t="s">
        <v>2123</v>
      </c>
      <c r="L857" s="362">
        <v>10000</v>
      </c>
      <c r="M857" s="362">
        <v>8</v>
      </c>
      <c r="N857" s="362">
        <v>16</v>
      </c>
      <c r="O857" s="363" t="s">
        <v>2124</v>
      </c>
      <c r="P857" s="363"/>
      <c r="Q857" s="360" t="s">
        <v>2125</v>
      </c>
      <c r="R857" s="361" t="s">
        <v>2126</v>
      </c>
      <c r="S857" s="358">
        <v>10000</v>
      </c>
      <c r="T857" s="358">
        <v>2</v>
      </c>
      <c r="U857" s="358">
        <v>2</v>
      </c>
      <c r="V857" s="358">
        <v>10002030005</v>
      </c>
      <c r="X857" s="358">
        <v>0</v>
      </c>
      <c r="Y857" s="358">
        <v>10000</v>
      </c>
      <c r="Z857" s="358">
        <v>6666</v>
      </c>
      <c r="AA857" s="358">
        <v>1</v>
      </c>
      <c r="AB857" s="358">
        <v>1</v>
      </c>
      <c r="AC857" s="358">
        <v>10002030006</v>
      </c>
      <c r="AE857" s="358">
        <v>0</v>
      </c>
      <c r="AF857" s="358">
        <v>10000</v>
      </c>
      <c r="AG857" s="358">
        <v>10000</v>
      </c>
      <c r="AH857" s="358">
        <v>6</v>
      </c>
      <c r="AI857" s="358">
        <v>12</v>
      </c>
      <c r="AJ857" s="358">
        <v>10002250106</v>
      </c>
      <c r="AL857" s="358">
        <v>0</v>
      </c>
      <c r="AM857" s="358">
        <v>10000</v>
      </c>
      <c r="AN857" s="358">
        <v>10000</v>
      </c>
      <c r="AO857" s="358">
        <v>12</v>
      </c>
      <c r="AP857" s="358">
        <v>20</v>
      </c>
      <c r="AQ857" s="369" t="s">
        <v>2176</v>
      </c>
      <c r="AR857" s="369" t="s">
        <v>2127</v>
      </c>
      <c r="AS857" s="370" t="s">
        <v>2128</v>
      </c>
      <c r="AT857" s="180">
        <v>9000</v>
      </c>
      <c r="AU857" s="180">
        <v>8</v>
      </c>
      <c r="AV857" s="180">
        <v>8</v>
      </c>
      <c r="AW857" s="180" t="s">
        <v>1036</v>
      </c>
      <c r="AX857" s="180" t="s">
        <v>276</v>
      </c>
      <c r="AY857" s="180" t="s">
        <v>889</v>
      </c>
      <c r="AZ857" s="173">
        <v>1500</v>
      </c>
      <c r="BA857" s="173">
        <v>2</v>
      </c>
      <c r="BB857" s="173">
        <v>2</v>
      </c>
      <c r="BC857" s="173" t="s">
        <v>1037</v>
      </c>
      <c r="BD857" s="173" t="s">
        <v>279</v>
      </c>
      <c r="BE857" s="173" t="s">
        <v>841</v>
      </c>
      <c r="BF857" s="180">
        <v>1500</v>
      </c>
      <c r="BG857" s="180">
        <v>2</v>
      </c>
      <c r="BH857" s="180">
        <v>4</v>
      </c>
      <c r="BI857" s="180" t="s">
        <v>1038</v>
      </c>
      <c r="BJ857" s="180" t="s">
        <v>276</v>
      </c>
      <c r="BK857" s="180" t="s">
        <v>882</v>
      </c>
      <c r="BL857" s="173">
        <v>240</v>
      </c>
      <c r="BM857" s="173">
        <v>2</v>
      </c>
      <c r="BN857" s="173">
        <v>2</v>
      </c>
      <c r="BO857" s="173" t="s">
        <v>1039</v>
      </c>
      <c r="BP857" s="173" t="s">
        <v>279</v>
      </c>
      <c r="BQ857" s="173" t="s">
        <v>844</v>
      </c>
      <c r="BR857" s="180">
        <v>10000</v>
      </c>
      <c r="BS857" s="180">
        <v>1</v>
      </c>
      <c r="BT857" s="180">
        <v>2</v>
      </c>
      <c r="BU857" s="226" t="s">
        <v>2129</v>
      </c>
      <c r="BV857" s="226" t="s">
        <v>276</v>
      </c>
      <c r="BW857" s="227" t="s">
        <v>1415</v>
      </c>
      <c r="BX857" s="170">
        <v>2400</v>
      </c>
      <c r="BY857" s="170">
        <v>1</v>
      </c>
      <c r="BZ857" s="170">
        <v>1</v>
      </c>
      <c r="CA857" s="216" t="s">
        <v>1422</v>
      </c>
      <c r="CB857" s="173" t="s">
        <v>279</v>
      </c>
      <c r="CC857" s="216" t="s">
        <v>1427</v>
      </c>
      <c r="CD857" s="180">
        <v>9000</v>
      </c>
      <c r="CE857" s="180">
        <v>8</v>
      </c>
      <c r="CF857" s="180">
        <v>8</v>
      </c>
      <c r="CG857" s="180" t="s">
        <v>1045</v>
      </c>
      <c r="CH857" s="180" t="s">
        <v>276</v>
      </c>
      <c r="CI857" s="180" t="s">
        <v>889</v>
      </c>
      <c r="CJ857" s="173">
        <v>1500</v>
      </c>
      <c r="CK857" s="173">
        <v>2</v>
      </c>
      <c r="CL857" s="173">
        <v>2</v>
      </c>
      <c r="CM857" s="173" t="s">
        <v>1046</v>
      </c>
      <c r="CN857" s="173" t="s">
        <v>279</v>
      </c>
      <c r="CO857" s="173" t="s">
        <v>841</v>
      </c>
      <c r="CP857" s="180">
        <v>1500</v>
      </c>
      <c r="CQ857" s="180">
        <v>2</v>
      </c>
      <c r="CR857" s="180">
        <v>4</v>
      </c>
      <c r="CS857" s="180" t="s">
        <v>1047</v>
      </c>
      <c r="CT857" s="180" t="s">
        <v>276</v>
      </c>
      <c r="CU857" s="180" t="s">
        <v>882</v>
      </c>
      <c r="CV857" s="173">
        <v>240</v>
      </c>
      <c r="CW857" s="173">
        <v>2</v>
      </c>
      <c r="CX857" s="173">
        <v>2</v>
      </c>
      <c r="CY857" s="173" t="s">
        <v>1048</v>
      </c>
      <c r="CZ857" s="173" t="s">
        <v>279</v>
      </c>
      <c r="DA857" s="173" t="s">
        <v>844</v>
      </c>
      <c r="DB857" s="180">
        <v>10000</v>
      </c>
      <c r="DC857" s="180">
        <v>1</v>
      </c>
      <c r="DD857" s="180">
        <v>2</v>
      </c>
      <c r="DE857" s="226" t="s">
        <v>2130</v>
      </c>
      <c r="DF857" s="226" t="s">
        <v>276</v>
      </c>
      <c r="DG857" s="227" t="s">
        <v>1415</v>
      </c>
      <c r="DH857" s="170">
        <v>2400</v>
      </c>
      <c r="DI857" s="170">
        <v>1</v>
      </c>
      <c r="DJ857" s="170">
        <v>1</v>
      </c>
      <c r="DK857" s="216" t="s">
        <v>1423</v>
      </c>
      <c r="DL857" s="173" t="s">
        <v>279</v>
      </c>
      <c r="DM857" s="216" t="s">
        <v>1427</v>
      </c>
      <c r="DN857" s="180">
        <v>10000</v>
      </c>
      <c r="DO857" s="180">
        <v>1</v>
      </c>
      <c r="DP857" s="180">
        <v>1</v>
      </c>
      <c r="DQ857" s="180">
        <v>10003000283</v>
      </c>
      <c r="DR857" s="180">
        <v>0</v>
      </c>
      <c r="DS857" s="180">
        <v>10000</v>
      </c>
      <c r="DT857" s="180">
        <v>10000</v>
      </c>
      <c r="DU857" s="180">
        <v>1</v>
      </c>
      <c r="DV857" s="180">
        <v>1</v>
      </c>
      <c r="DW857" s="180">
        <v>10003000284</v>
      </c>
      <c r="DX857" s="180">
        <v>0</v>
      </c>
      <c r="DY857" s="180">
        <v>10000</v>
      </c>
      <c r="DZ857" s="180">
        <v>10000</v>
      </c>
      <c r="EA857" s="180">
        <v>1</v>
      </c>
      <c r="EB857" s="180">
        <v>1</v>
      </c>
      <c r="EC857" s="180">
        <v>10003000285</v>
      </c>
      <c r="ED857" s="180">
        <v>0</v>
      </c>
      <c r="EE857" s="180">
        <v>10000</v>
      </c>
      <c r="EF857" s="180">
        <v>10000</v>
      </c>
      <c r="EG857" s="180">
        <v>1</v>
      </c>
      <c r="EH857" s="180">
        <v>1</v>
      </c>
      <c r="EI857" s="180">
        <v>10003000286</v>
      </c>
      <c r="EJ857" s="180">
        <v>0</v>
      </c>
      <c r="EK857" s="180">
        <v>10000</v>
      </c>
      <c r="EL857" s="180">
        <v>10000</v>
      </c>
      <c r="EM857" s="180">
        <v>1</v>
      </c>
      <c r="EN857" s="180">
        <v>1</v>
      </c>
      <c r="EO857" s="180">
        <v>10003000287</v>
      </c>
      <c r="EP857" s="180">
        <v>0</v>
      </c>
      <c r="EQ857" s="180">
        <v>10000</v>
      </c>
      <c r="ER857" s="180">
        <v>10000</v>
      </c>
      <c r="ES857" s="180">
        <v>1</v>
      </c>
      <c r="ET857" s="180">
        <v>1</v>
      </c>
      <c r="EU857" s="180">
        <v>10003000288</v>
      </c>
      <c r="EV857" s="180">
        <v>0</v>
      </c>
      <c r="EW857" s="180">
        <v>10000</v>
      </c>
      <c r="EX857" s="180">
        <v>10000</v>
      </c>
      <c r="EY857" s="180">
        <v>1</v>
      </c>
      <c r="EZ857" s="180">
        <v>1</v>
      </c>
      <c r="FA857" s="180">
        <v>10003000289</v>
      </c>
      <c r="FB857" s="180">
        <v>0</v>
      </c>
      <c r="FC857" s="180">
        <v>10000</v>
      </c>
      <c r="FD857" s="180">
        <v>10000</v>
      </c>
      <c r="FE857" s="180">
        <v>1</v>
      </c>
      <c r="FF857" s="180">
        <v>1</v>
      </c>
      <c r="FG857" s="180">
        <v>10003000290</v>
      </c>
      <c r="FH857" s="180">
        <v>0</v>
      </c>
      <c r="FI857" s="180">
        <v>10000</v>
      </c>
      <c r="FJ857" s="180">
        <v>10000</v>
      </c>
      <c r="FK857" s="180">
        <v>1</v>
      </c>
      <c r="FL857" s="180">
        <v>1</v>
      </c>
      <c r="FM857" s="180">
        <v>10003000299</v>
      </c>
      <c r="FN857" s="180">
        <v>0</v>
      </c>
      <c r="FO857" s="180">
        <v>10000</v>
      </c>
      <c r="FP857" s="180">
        <v>10000</v>
      </c>
      <c r="FQ857" s="180">
        <v>1</v>
      </c>
      <c r="FR857" s="180">
        <v>1</v>
      </c>
      <c r="FS857" s="180">
        <v>10003000300</v>
      </c>
      <c r="FT857" s="180">
        <v>0</v>
      </c>
      <c r="FU857" s="180">
        <v>10000</v>
      </c>
      <c r="FV857" s="185">
        <v>10000</v>
      </c>
      <c r="FW857" s="185">
        <v>1</v>
      </c>
      <c r="FX857" s="185">
        <v>1</v>
      </c>
      <c r="FY857" s="185">
        <v>10003000301</v>
      </c>
      <c r="FZ857" s="185">
        <v>0</v>
      </c>
      <c r="GA857" s="185">
        <v>10000</v>
      </c>
      <c r="GB857" s="185">
        <v>10000</v>
      </c>
      <c r="GC857" s="185">
        <v>1</v>
      </c>
      <c r="GD857" s="185">
        <v>1</v>
      </c>
      <c r="GE857" s="185">
        <v>10003000302</v>
      </c>
      <c r="GF857" s="185">
        <v>0</v>
      </c>
      <c r="GG857" s="185">
        <v>10000</v>
      </c>
      <c r="GH857" s="185">
        <v>10000</v>
      </c>
      <c r="GI857" s="185">
        <v>1</v>
      </c>
      <c r="GJ857" s="185">
        <v>1</v>
      </c>
      <c r="GK857" s="185">
        <v>10003000303</v>
      </c>
      <c r="GL857" s="185">
        <v>0</v>
      </c>
      <c r="GM857" s="185">
        <v>10000</v>
      </c>
      <c r="GN857" s="185">
        <v>10000</v>
      </c>
      <c r="GO857" s="185">
        <v>1</v>
      </c>
      <c r="GP857" s="185">
        <v>1</v>
      </c>
      <c r="GQ857" s="185">
        <v>10003000304</v>
      </c>
      <c r="GR857" s="185">
        <v>0</v>
      </c>
      <c r="GS857" s="185">
        <v>10000</v>
      </c>
      <c r="GT857" s="185">
        <v>10000</v>
      </c>
      <c r="GU857" s="185">
        <v>1</v>
      </c>
      <c r="GV857" s="185">
        <v>1</v>
      </c>
      <c r="GW857" s="185">
        <v>10003000305</v>
      </c>
      <c r="GX857" s="185">
        <v>0</v>
      </c>
      <c r="GY857" s="185">
        <v>10000</v>
      </c>
      <c r="GZ857" s="185">
        <v>10000</v>
      </c>
      <c r="HA857" s="185">
        <v>1</v>
      </c>
      <c r="HB857" s="185">
        <v>1</v>
      </c>
      <c r="HC857" s="185">
        <v>10003000306</v>
      </c>
      <c r="HD857" s="185">
        <v>0</v>
      </c>
      <c r="HE857" s="185">
        <v>10000</v>
      </c>
      <c r="HF857" s="185">
        <v>10000</v>
      </c>
      <c r="HG857" s="185">
        <v>1</v>
      </c>
      <c r="HH857" s="185">
        <v>1</v>
      </c>
      <c r="HI857" s="185">
        <v>10003000307</v>
      </c>
      <c r="HJ857" s="185">
        <v>0</v>
      </c>
      <c r="HK857" s="185">
        <v>10000</v>
      </c>
      <c r="HL857" s="185">
        <v>10000</v>
      </c>
      <c r="HM857" s="185">
        <v>1</v>
      </c>
      <c r="HN857" s="185">
        <v>1</v>
      </c>
      <c r="HO857" s="185">
        <v>10003000308</v>
      </c>
      <c r="HP857" s="185">
        <v>0</v>
      </c>
      <c r="HQ857" s="185">
        <v>10000</v>
      </c>
      <c r="HR857" s="173">
        <v>10000</v>
      </c>
      <c r="HS857" s="173">
        <v>1</v>
      </c>
      <c r="HT857" s="173">
        <v>1</v>
      </c>
      <c r="HU857" s="365" t="s">
        <v>2131</v>
      </c>
      <c r="HV857" s="229" t="s">
        <v>2132</v>
      </c>
      <c r="HW857" s="229" t="s">
        <v>2133</v>
      </c>
      <c r="HX857" s="380">
        <v>10000</v>
      </c>
      <c r="HY857" s="380">
        <v>10</v>
      </c>
      <c r="HZ857" s="380">
        <v>10</v>
      </c>
      <c r="IA857" s="380">
        <v>10003910010</v>
      </c>
      <c r="IB857" s="380">
        <v>1</v>
      </c>
      <c r="IC857" s="380">
        <v>10000</v>
      </c>
    </row>
    <row r="858" spans="1:237" s="358" customFormat="1" ht="12.75" customHeight="1" x14ac:dyDescent="0.15">
      <c r="A858" s="358">
        <v>37000121163</v>
      </c>
      <c r="B858" s="358" t="s">
        <v>2134</v>
      </c>
      <c r="L858" s="362">
        <v>10000</v>
      </c>
      <c r="M858" s="362">
        <v>8</v>
      </c>
      <c r="N858" s="362">
        <v>16</v>
      </c>
      <c r="O858" s="363" t="s">
        <v>2135</v>
      </c>
      <c r="P858" s="363"/>
      <c r="Q858" s="360" t="s">
        <v>2136</v>
      </c>
      <c r="R858" s="361" t="s">
        <v>2137</v>
      </c>
      <c r="S858" s="358">
        <v>10000</v>
      </c>
      <c r="T858" s="358">
        <v>2</v>
      </c>
      <c r="U858" s="358">
        <v>2</v>
      </c>
      <c r="V858" s="358">
        <v>10002030005</v>
      </c>
      <c r="X858" s="358">
        <v>0</v>
      </c>
      <c r="Y858" s="358">
        <v>10000</v>
      </c>
      <c r="Z858" s="358">
        <v>6666</v>
      </c>
      <c r="AA858" s="358">
        <v>1</v>
      </c>
      <c r="AB858" s="358">
        <v>1</v>
      </c>
      <c r="AC858" s="358">
        <v>10002030006</v>
      </c>
      <c r="AE858" s="358">
        <v>0</v>
      </c>
      <c r="AF858" s="358">
        <v>10000</v>
      </c>
      <c r="AG858" s="358">
        <v>10000</v>
      </c>
      <c r="AH858" s="358">
        <v>6</v>
      </c>
      <c r="AI858" s="358">
        <v>12</v>
      </c>
      <c r="AJ858" s="358">
        <v>10022610013</v>
      </c>
      <c r="AL858" s="358">
        <v>0</v>
      </c>
      <c r="AM858" s="358">
        <v>10000</v>
      </c>
      <c r="AN858" s="358">
        <v>10000</v>
      </c>
      <c r="AO858" s="358">
        <v>12</v>
      </c>
      <c r="AP858" s="358">
        <v>20</v>
      </c>
      <c r="AQ858" s="369" t="s">
        <v>2138</v>
      </c>
      <c r="AR858" s="369" t="s">
        <v>2079</v>
      </c>
      <c r="AS858" s="369" t="s">
        <v>2139</v>
      </c>
      <c r="AT858" s="180">
        <v>9000</v>
      </c>
      <c r="AU858" s="180">
        <v>8</v>
      </c>
      <c r="AV858" s="180">
        <v>8</v>
      </c>
      <c r="AW858" s="180" t="s">
        <v>1075</v>
      </c>
      <c r="AX858" s="180" t="s">
        <v>276</v>
      </c>
      <c r="AY858" s="180" t="s">
        <v>889</v>
      </c>
      <c r="AZ858" s="173">
        <v>1500</v>
      </c>
      <c r="BA858" s="173">
        <v>2</v>
      </c>
      <c r="BB858" s="173">
        <v>2</v>
      </c>
      <c r="BC858" s="173" t="s">
        <v>1076</v>
      </c>
      <c r="BD858" s="173" t="s">
        <v>279</v>
      </c>
      <c r="BE858" s="173" t="s">
        <v>841</v>
      </c>
      <c r="BF858" s="180">
        <v>1500</v>
      </c>
      <c r="BG858" s="180">
        <v>2</v>
      </c>
      <c r="BH858" s="180">
        <v>4</v>
      </c>
      <c r="BI858" s="180" t="s">
        <v>1077</v>
      </c>
      <c r="BJ858" s="180" t="s">
        <v>276</v>
      </c>
      <c r="BK858" s="180" t="s">
        <v>882</v>
      </c>
      <c r="BL858" s="173">
        <v>240</v>
      </c>
      <c r="BM858" s="173">
        <v>2</v>
      </c>
      <c r="BN858" s="173">
        <v>2</v>
      </c>
      <c r="BO858" s="173" t="s">
        <v>1078</v>
      </c>
      <c r="BP858" s="173" t="s">
        <v>279</v>
      </c>
      <c r="BQ858" s="173" t="s">
        <v>844</v>
      </c>
      <c r="BR858" s="180">
        <v>10000</v>
      </c>
      <c r="BS858" s="180">
        <v>1</v>
      </c>
      <c r="BT858" s="180">
        <v>2</v>
      </c>
      <c r="BU858" s="226" t="s">
        <v>2103</v>
      </c>
      <c r="BV858" s="226" t="s">
        <v>276</v>
      </c>
      <c r="BW858" s="227" t="s">
        <v>1415</v>
      </c>
      <c r="BX858" s="170">
        <v>2400</v>
      </c>
      <c r="BY858" s="170">
        <v>1</v>
      </c>
      <c r="BZ858" s="170">
        <v>1</v>
      </c>
      <c r="CA858" s="216" t="s">
        <v>1424</v>
      </c>
      <c r="CB858" s="173" t="s">
        <v>279</v>
      </c>
      <c r="CC858" s="216" t="s">
        <v>1427</v>
      </c>
      <c r="CD858" s="180">
        <v>9000</v>
      </c>
      <c r="CE858" s="180">
        <v>8</v>
      </c>
      <c r="CF858" s="180">
        <v>8</v>
      </c>
      <c r="CG858" s="180" t="s">
        <v>1084</v>
      </c>
      <c r="CH858" s="180" t="s">
        <v>276</v>
      </c>
      <c r="CI858" s="180" t="s">
        <v>889</v>
      </c>
      <c r="CJ858" s="173">
        <v>1500</v>
      </c>
      <c r="CK858" s="173">
        <v>2</v>
      </c>
      <c r="CL858" s="173">
        <v>2</v>
      </c>
      <c r="CM858" s="173" t="s">
        <v>1085</v>
      </c>
      <c r="CN858" s="173" t="s">
        <v>279</v>
      </c>
      <c r="CO858" s="173" t="s">
        <v>841</v>
      </c>
      <c r="CP858" s="180">
        <v>1500</v>
      </c>
      <c r="CQ858" s="180">
        <v>2</v>
      </c>
      <c r="CR858" s="180">
        <v>4</v>
      </c>
      <c r="CS858" s="180" t="s">
        <v>1086</v>
      </c>
      <c r="CT858" s="180" t="s">
        <v>276</v>
      </c>
      <c r="CU858" s="180" t="s">
        <v>882</v>
      </c>
      <c r="CV858" s="173">
        <v>240</v>
      </c>
      <c r="CW858" s="173">
        <v>2</v>
      </c>
      <c r="CX858" s="173">
        <v>2</v>
      </c>
      <c r="CY858" s="173" t="s">
        <v>1087</v>
      </c>
      <c r="CZ858" s="173" t="s">
        <v>279</v>
      </c>
      <c r="DA858" s="173" t="s">
        <v>844</v>
      </c>
      <c r="DB858" s="180">
        <v>10000</v>
      </c>
      <c r="DC858" s="180">
        <v>1</v>
      </c>
      <c r="DD858" s="180">
        <v>2</v>
      </c>
      <c r="DE858" s="226" t="s">
        <v>2104</v>
      </c>
      <c r="DF858" s="226" t="s">
        <v>2105</v>
      </c>
      <c r="DG858" s="227" t="s">
        <v>1415</v>
      </c>
      <c r="DH858" s="170">
        <v>2400</v>
      </c>
      <c r="DI858" s="170">
        <v>1</v>
      </c>
      <c r="DJ858" s="170">
        <v>1</v>
      </c>
      <c r="DK858" s="216" t="s">
        <v>1425</v>
      </c>
      <c r="DL858" s="173" t="s">
        <v>279</v>
      </c>
      <c r="DM858" s="216" t="s">
        <v>1427</v>
      </c>
      <c r="DN858" s="180">
        <v>10000</v>
      </c>
      <c r="DO858" s="180">
        <v>1</v>
      </c>
      <c r="DP858" s="180">
        <v>1</v>
      </c>
      <c r="DQ858" s="180">
        <v>10003000283</v>
      </c>
      <c r="DR858" s="180">
        <v>0</v>
      </c>
      <c r="DS858" s="180">
        <v>10000</v>
      </c>
      <c r="DT858" s="180">
        <v>10000</v>
      </c>
      <c r="DU858" s="180">
        <v>1</v>
      </c>
      <c r="DV858" s="180">
        <v>1</v>
      </c>
      <c r="DW858" s="180">
        <v>10003000284</v>
      </c>
      <c r="DX858" s="180">
        <v>0</v>
      </c>
      <c r="DY858" s="180">
        <v>10000</v>
      </c>
      <c r="DZ858" s="180">
        <v>10000</v>
      </c>
      <c r="EA858" s="180">
        <v>1</v>
      </c>
      <c r="EB858" s="180">
        <v>1</v>
      </c>
      <c r="EC858" s="180">
        <v>10003000285</v>
      </c>
      <c r="ED858" s="180">
        <v>0</v>
      </c>
      <c r="EE858" s="180">
        <v>10000</v>
      </c>
      <c r="EF858" s="180">
        <v>10000</v>
      </c>
      <c r="EG858" s="180">
        <v>1</v>
      </c>
      <c r="EH858" s="180">
        <v>1</v>
      </c>
      <c r="EI858" s="180">
        <v>10003000286</v>
      </c>
      <c r="EJ858" s="180">
        <v>0</v>
      </c>
      <c r="EK858" s="180">
        <v>10000</v>
      </c>
      <c r="EL858" s="180">
        <v>10000</v>
      </c>
      <c r="EM858" s="180">
        <v>1</v>
      </c>
      <c r="EN858" s="180">
        <v>1</v>
      </c>
      <c r="EO858" s="180">
        <v>10003000287</v>
      </c>
      <c r="EP858" s="180">
        <v>0</v>
      </c>
      <c r="EQ858" s="180">
        <v>10000</v>
      </c>
      <c r="ER858" s="180">
        <v>10000</v>
      </c>
      <c r="ES858" s="180">
        <v>1</v>
      </c>
      <c r="ET858" s="180">
        <v>1</v>
      </c>
      <c r="EU858" s="180">
        <v>10003000288</v>
      </c>
      <c r="EV858" s="180">
        <v>0</v>
      </c>
      <c r="EW858" s="180">
        <v>10000</v>
      </c>
      <c r="EX858" s="180">
        <v>10000</v>
      </c>
      <c r="EY858" s="180">
        <v>1</v>
      </c>
      <c r="EZ858" s="180">
        <v>1</v>
      </c>
      <c r="FA858" s="180">
        <v>10003000289</v>
      </c>
      <c r="FB858" s="180">
        <v>0</v>
      </c>
      <c r="FC858" s="180">
        <v>10000</v>
      </c>
      <c r="FD858" s="180">
        <v>10000</v>
      </c>
      <c r="FE858" s="180">
        <v>1</v>
      </c>
      <c r="FF858" s="180">
        <v>1</v>
      </c>
      <c r="FG858" s="180">
        <v>10003000290</v>
      </c>
      <c r="FH858" s="180">
        <v>0</v>
      </c>
      <c r="FI858" s="180">
        <v>10000</v>
      </c>
      <c r="FJ858" s="180">
        <v>10000</v>
      </c>
      <c r="FK858" s="180">
        <v>1</v>
      </c>
      <c r="FL858" s="180">
        <v>1</v>
      </c>
      <c r="FM858" s="180">
        <v>10003000299</v>
      </c>
      <c r="FN858" s="180">
        <v>0</v>
      </c>
      <c r="FO858" s="180">
        <v>10000</v>
      </c>
      <c r="FP858" s="180">
        <v>10000</v>
      </c>
      <c r="FQ858" s="180">
        <v>1</v>
      </c>
      <c r="FR858" s="180">
        <v>1</v>
      </c>
      <c r="FS858" s="180">
        <v>10003000300</v>
      </c>
      <c r="FT858" s="180">
        <v>0</v>
      </c>
      <c r="FU858" s="180">
        <v>10000</v>
      </c>
      <c r="FV858" s="185">
        <v>10000</v>
      </c>
      <c r="FW858" s="185">
        <v>1</v>
      </c>
      <c r="FX858" s="185">
        <v>1</v>
      </c>
      <c r="FY858" s="185">
        <v>10003000301</v>
      </c>
      <c r="FZ858" s="185">
        <v>0</v>
      </c>
      <c r="GA858" s="185">
        <v>10000</v>
      </c>
      <c r="GB858" s="185">
        <v>10000</v>
      </c>
      <c r="GC858" s="185">
        <v>1</v>
      </c>
      <c r="GD858" s="185">
        <v>1</v>
      </c>
      <c r="GE858" s="185">
        <v>10003000302</v>
      </c>
      <c r="GF858" s="185">
        <v>0</v>
      </c>
      <c r="GG858" s="185">
        <v>10000</v>
      </c>
      <c r="GH858" s="185">
        <v>10000</v>
      </c>
      <c r="GI858" s="185">
        <v>1</v>
      </c>
      <c r="GJ858" s="185">
        <v>1</v>
      </c>
      <c r="GK858" s="185">
        <v>10003000303</v>
      </c>
      <c r="GL858" s="185">
        <v>0</v>
      </c>
      <c r="GM858" s="185">
        <v>10000</v>
      </c>
      <c r="GN858" s="185">
        <v>10000</v>
      </c>
      <c r="GO858" s="185">
        <v>1</v>
      </c>
      <c r="GP858" s="185">
        <v>1</v>
      </c>
      <c r="GQ858" s="185">
        <v>10003000304</v>
      </c>
      <c r="GR858" s="185">
        <v>0</v>
      </c>
      <c r="GS858" s="185">
        <v>10000</v>
      </c>
      <c r="GT858" s="185">
        <v>10000</v>
      </c>
      <c r="GU858" s="185">
        <v>1</v>
      </c>
      <c r="GV858" s="185">
        <v>1</v>
      </c>
      <c r="GW858" s="185">
        <v>10003000305</v>
      </c>
      <c r="GX858" s="185">
        <v>0</v>
      </c>
      <c r="GY858" s="185">
        <v>10000</v>
      </c>
      <c r="GZ858" s="185">
        <v>10000</v>
      </c>
      <c r="HA858" s="185">
        <v>1</v>
      </c>
      <c r="HB858" s="185">
        <v>1</v>
      </c>
      <c r="HC858" s="185">
        <v>10003000306</v>
      </c>
      <c r="HD858" s="185">
        <v>0</v>
      </c>
      <c r="HE858" s="185">
        <v>10000</v>
      </c>
      <c r="HF858" s="185">
        <v>10000</v>
      </c>
      <c r="HG858" s="185">
        <v>1</v>
      </c>
      <c r="HH858" s="185">
        <v>1</v>
      </c>
      <c r="HI858" s="185">
        <v>10003000307</v>
      </c>
      <c r="HJ858" s="185">
        <v>0</v>
      </c>
      <c r="HK858" s="185">
        <v>10000</v>
      </c>
      <c r="HL858" s="185">
        <v>10000</v>
      </c>
      <c r="HM858" s="185">
        <v>1</v>
      </c>
      <c r="HN858" s="185">
        <v>1</v>
      </c>
      <c r="HO858" s="185">
        <v>10003000308</v>
      </c>
      <c r="HP858" s="185">
        <v>0</v>
      </c>
      <c r="HQ858" s="185">
        <v>10000</v>
      </c>
      <c r="HR858" s="173">
        <v>10000</v>
      </c>
      <c r="HS858" s="173">
        <v>1</v>
      </c>
      <c r="HT858" s="173">
        <v>1</v>
      </c>
      <c r="HU858" s="365" t="s">
        <v>2097</v>
      </c>
      <c r="HV858" s="229" t="s">
        <v>2098</v>
      </c>
      <c r="HW858" s="229" t="s">
        <v>2099</v>
      </c>
      <c r="HX858" s="380">
        <v>10000</v>
      </c>
      <c r="HY858" s="380">
        <v>10</v>
      </c>
      <c r="HZ858" s="380">
        <v>10</v>
      </c>
      <c r="IA858" s="380">
        <v>10003910010</v>
      </c>
      <c r="IB858" s="380">
        <v>1</v>
      </c>
      <c r="IC858" s="380">
        <v>10000</v>
      </c>
    </row>
    <row r="859" spans="1:237" x14ac:dyDescent="0.15">
      <c r="A859" s="173">
        <v>37000121200</v>
      </c>
      <c r="B859" s="184" t="s">
        <v>1554</v>
      </c>
      <c r="G859" s="173">
        <v>50000</v>
      </c>
      <c r="H859" s="173">
        <v>50000</v>
      </c>
      <c r="I859" s="173">
        <v>1</v>
      </c>
      <c r="J859" s="173">
        <v>1</v>
      </c>
      <c r="K859" s="173">
        <v>10000</v>
      </c>
      <c r="L859" s="173">
        <v>5000</v>
      </c>
      <c r="M859" s="173">
        <v>1</v>
      </c>
      <c r="N859" s="173">
        <v>3</v>
      </c>
      <c r="O859" s="229" t="s">
        <v>1556</v>
      </c>
      <c r="P859" s="412"/>
      <c r="Q859" s="229" t="s">
        <v>1557</v>
      </c>
      <c r="R859" s="230" t="s">
        <v>814</v>
      </c>
      <c r="V859" s="229"/>
      <c r="W859" s="412"/>
      <c r="X859" s="229"/>
      <c r="Y859" s="230"/>
    </row>
    <row r="860" spans="1:237" x14ac:dyDescent="0.15">
      <c r="A860" s="173">
        <v>37000121201</v>
      </c>
      <c r="B860" s="184" t="s">
        <v>1553</v>
      </c>
      <c r="G860" s="173">
        <v>50000</v>
      </c>
      <c r="H860" s="173">
        <v>200000</v>
      </c>
      <c r="I860" s="173">
        <v>1</v>
      </c>
      <c r="J860" s="173">
        <v>1</v>
      </c>
      <c r="K860" s="173">
        <v>10000</v>
      </c>
      <c r="L860" s="173">
        <v>10000</v>
      </c>
      <c r="M860" s="173">
        <v>2</v>
      </c>
      <c r="N860" s="173">
        <v>5</v>
      </c>
      <c r="O860" s="229" t="s">
        <v>1555</v>
      </c>
      <c r="P860" s="412"/>
      <c r="Q860" s="229" t="s">
        <v>1557</v>
      </c>
      <c r="R860" s="230" t="s">
        <v>814</v>
      </c>
      <c r="S860" s="173">
        <v>1000</v>
      </c>
      <c r="T860" s="173">
        <v>2</v>
      </c>
      <c r="U860" s="173">
        <v>3</v>
      </c>
      <c r="V860" s="229" t="s">
        <v>1558</v>
      </c>
      <c r="W860" s="412"/>
      <c r="X860" s="229" t="s">
        <v>1557</v>
      </c>
      <c r="Y860" s="230" t="s">
        <v>814</v>
      </c>
    </row>
    <row r="861" spans="1:237" ht="15.75" customHeight="1" x14ac:dyDescent="0.15">
      <c r="A861" s="173">
        <v>37000121202</v>
      </c>
      <c r="B861" s="184" t="s">
        <v>1559</v>
      </c>
      <c r="AT861" s="173">
        <v>4000</v>
      </c>
      <c r="AU861" s="173">
        <v>1</v>
      </c>
      <c r="AV861" s="173">
        <v>8</v>
      </c>
      <c r="AW861" s="245" t="s">
        <v>1562</v>
      </c>
      <c r="AX861" s="215" t="s">
        <v>1563</v>
      </c>
      <c r="AY861" s="215" t="s">
        <v>1564</v>
      </c>
      <c r="AZ861" s="173">
        <v>1000</v>
      </c>
      <c r="BA861" s="173">
        <v>1</v>
      </c>
      <c r="BB861" s="173">
        <v>2</v>
      </c>
      <c r="BC861" s="215" t="s">
        <v>1570</v>
      </c>
      <c r="BD861" s="215" t="s">
        <v>1563</v>
      </c>
      <c r="BE861" s="215" t="s">
        <v>1564</v>
      </c>
      <c r="BF861" s="173">
        <v>4000</v>
      </c>
      <c r="BG861" s="173">
        <v>1</v>
      </c>
      <c r="BH861" s="173">
        <v>1</v>
      </c>
      <c r="BI861" s="229" t="s">
        <v>1944</v>
      </c>
      <c r="BJ861" s="229" t="s">
        <v>1945</v>
      </c>
      <c r="BK861" s="229" t="s">
        <v>1947</v>
      </c>
      <c r="BL861" s="173">
        <v>300</v>
      </c>
      <c r="BM861" s="173">
        <v>1</v>
      </c>
      <c r="BN861" s="173">
        <v>1</v>
      </c>
      <c r="BO861" s="215" t="s">
        <v>1972</v>
      </c>
      <c r="BP861" s="215" t="s">
        <v>1973</v>
      </c>
      <c r="BQ861" s="215" t="s">
        <v>1974</v>
      </c>
      <c r="BR861" s="173">
        <v>2000</v>
      </c>
      <c r="BS861" s="173">
        <v>1</v>
      </c>
      <c r="BT861" s="173">
        <v>2</v>
      </c>
      <c r="BU861" s="173">
        <v>10007610217</v>
      </c>
      <c r="BV861" s="173">
        <v>0</v>
      </c>
      <c r="BW861" s="173">
        <v>10000</v>
      </c>
    </row>
    <row r="862" spans="1:237" ht="15.75" customHeight="1" x14ac:dyDescent="0.15">
      <c r="A862" s="173">
        <v>37000121203</v>
      </c>
      <c r="B862" s="184" t="s">
        <v>1560</v>
      </c>
      <c r="AT862" s="173">
        <v>4000</v>
      </c>
      <c r="AU862" s="173">
        <v>1</v>
      </c>
      <c r="AV862" s="173">
        <v>8</v>
      </c>
      <c r="AW862" s="245" t="s">
        <v>1565</v>
      </c>
      <c r="AX862" s="215" t="s">
        <v>1566</v>
      </c>
      <c r="AY862" s="215" t="s">
        <v>1567</v>
      </c>
      <c r="AZ862" s="173">
        <v>1000</v>
      </c>
      <c r="BA862" s="173">
        <v>1</v>
      </c>
      <c r="BB862" s="173">
        <v>2</v>
      </c>
      <c r="BC862" s="215" t="s">
        <v>1569</v>
      </c>
      <c r="BD862" s="215" t="s">
        <v>1566</v>
      </c>
      <c r="BE862" s="215" t="s">
        <v>1567</v>
      </c>
      <c r="BF862" s="173">
        <v>4000</v>
      </c>
      <c r="BG862" s="173">
        <v>1</v>
      </c>
      <c r="BH862" s="173">
        <v>1</v>
      </c>
      <c r="BI862" s="229" t="s">
        <v>1944</v>
      </c>
      <c r="BJ862" s="229" t="s">
        <v>1945</v>
      </c>
      <c r="BK862" s="229" t="s">
        <v>1947</v>
      </c>
      <c r="BL862" s="173">
        <v>300</v>
      </c>
      <c r="BM862" s="173">
        <v>1</v>
      </c>
      <c r="BN862" s="173">
        <v>1</v>
      </c>
      <c r="BO862" s="215" t="s">
        <v>1972</v>
      </c>
      <c r="BP862" s="215" t="s">
        <v>1973</v>
      </c>
      <c r="BQ862" s="215" t="s">
        <v>1974</v>
      </c>
      <c r="BR862" s="173">
        <v>2000</v>
      </c>
      <c r="BS862" s="173">
        <v>1</v>
      </c>
      <c r="BT862" s="173">
        <v>2</v>
      </c>
      <c r="BU862" s="173">
        <v>10007610217</v>
      </c>
      <c r="BV862" s="173">
        <v>0</v>
      </c>
      <c r="BW862" s="173">
        <v>10000</v>
      </c>
    </row>
    <row r="863" spans="1:237" ht="15.75" customHeight="1" x14ac:dyDescent="0.15">
      <c r="A863" s="173">
        <v>37000121204</v>
      </c>
      <c r="B863" s="184" t="s">
        <v>1561</v>
      </c>
      <c r="AT863" s="173">
        <v>4000</v>
      </c>
      <c r="AU863" s="173">
        <v>1</v>
      </c>
      <c r="AV863" s="173">
        <v>8</v>
      </c>
      <c r="AW863" s="215" t="s">
        <v>1568</v>
      </c>
      <c r="AX863" s="215" t="s">
        <v>1563</v>
      </c>
      <c r="AY863" s="215" t="s">
        <v>1564</v>
      </c>
      <c r="AZ863" s="173">
        <v>1000</v>
      </c>
      <c r="BA863" s="173">
        <v>1</v>
      </c>
      <c r="BB863" s="173">
        <v>2</v>
      </c>
      <c r="BC863" s="215" t="s">
        <v>1571</v>
      </c>
      <c r="BD863" s="215" t="s">
        <v>1563</v>
      </c>
      <c r="BE863" s="215" t="s">
        <v>1564</v>
      </c>
      <c r="BF863" s="173">
        <v>4000</v>
      </c>
      <c r="BG863" s="173">
        <v>1</v>
      </c>
      <c r="BH863" s="173">
        <v>1</v>
      </c>
      <c r="BI863" s="229" t="s">
        <v>1944</v>
      </c>
      <c r="BJ863" s="229" t="s">
        <v>1945</v>
      </c>
      <c r="BK863" s="229" t="s">
        <v>1947</v>
      </c>
      <c r="BL863" s="173">
        <v>300</v>
      </c>
      <c r="BM863" s="173">
        <v>1</v>
      </c>
      <c r="BN863" s="173">
        <v>1</v>
      </c>
      <c r="BO863" s="215" t="s">
        <v>1972</v>
      </c>
      <c r="BP863" s="215" t="s">
        <v>1973</v>
      </c>
      <c r="BQ863" s="215" t="s">
        <v>1974</v>
      </c>
      <c r="BR863" s="173">
        <v>2000</v>
      </c>
      <c r="BS863" s="173">
        <v>1</v>
      </c>
      <c r="BT863" s="173">
        <v>2</v>
      </c>
      <c r="BU863" s="173">
        <v>10007610217</v>
      </c>
      <c r="BV863" s="173">
        <v>0</v>
      </c>
      <c r="BW863" s="173">
        <v>10000</v>
      </c>
    </row>
    <row r="864" spans="1:237" x14ac:dyDescent="0.15">
      <c r="A864" s="173">
        <v>37000121301</v>
      </c>
      <c r="B864" s="184" t="s">
        <v>1574</v>
      </c>
      <c r="AT864" s="247">
        <v>100</v>
      </c>
      <c r="AU864" s="247">
        <v>1</v>
      </c>
      <c r="AV864" s="247">
        <v>1</v>
      </c>
      <c r="AW864" s="248" t="s">
        <v>1728</v>
      </c>
      <c r="AX864" s="248" t="s">
        <v>1729</v>
      </c>
      <c r="AY864" s="249" t="s">
        <v>1727</v>
      </c>
      <c r="AZ864" s="173">
        <v>10000</v>
      </c>
      <c r="BA864" s="173">
        <v>50</v>
      </c>
      <c r="BB864" s="173">
        <v>50</v>
      </c>
      <c r="BC864" s="173">
        <v>10003999998</v>
      </c>
      <c r="BD864" s="173">
        <v>1</v>
      </c>
      <c r="BE864" s="173">
        <v>10000</v>
      </c>
    </row>
    <row r="865" spans="1:57" x14ac:dyDescent="0.15">
      <c r="A865" s="173">
        <v>37000121302</v>
      </c>
      <c r="B865" s="184" t="s">
        <v>1575</v>
      </c>
      <c r="AT865" s="247">
        <v>100</v>
      </c>
      <c r="AU865" s="247">
        <v>1</v>
      </c>
      <c r="AV865" s="247">
        <v>1</v>
      </c>
      <c r="AW865" s="248" t="s">
        <v>1728</v>
      </c>
      <c r="AX865" s="248" t="s">
        <v>1729</v>
      </c>
      <c r="AY865" s="249" t="s">
        <v>1727</v>
      </c>
      <c r="AZ865" s="173">
        <v>10000</v>
      </c>
      <c r="BA865" s="173">
        <v>50</v>
      </c>
      <c r="BB865" s="173">
        <v>50</v>
      </c>
      <c r="BC865" s="173">
        <v>10003999998</v>
      </c>
      <c r="BD865" s="173">
        <v>1</v>
      </c>
      <c r="BE865" s="173">
        <v>10000</v>
      </c>
    </row>
    <row r="866" spans="1:57" x14ac:dyDescent="0.15">
      <c r="A866" s="173">
        <v>37000121303</v>
      </c>
      <c r="B866" s="184" t="s">
        <v>1576</v>
      </c>
      <c r="AT866" s="247">
        <v>100</v>
      </c>
      <c r="AU866" s="247">
        <v>1</v>
      </c>
      <c r="AV866" s="247">
        <v>1</v>
      </c>
      <c r="AW866" s="248" t="s">
        <v>1728</v>
      </c>
      <c r="AX866" s="248" t="s">
        <v>1729</v>
      </c>
      <c r="AY866" s="249" t="s">
        <v>1727</v>
      </c>
      <c r="AZ866" s="173">
        <v>10000</v>
      </c>
      <c r="BA866" s="173">
        <v>50</v>
      </c>
      <c r="BB866" s="173">
        <v>50</v>
      </c>
      <c r="BC866" s="173">
        <v>10003999998</v>
      </c>
      <c r="BD866" s="173">
        <v>1</v>
      </c>
      <c r="BE866" s="173">
        <v>10000</v>
      </c>
    </row>
    <row r="867" spans="1:57" x14ac:dyDescent="0.15">
      <c r="A867" s="173">
        <v>37000121304</v>
      </c>
      <c r="B867" s="184" t="s">
        <v>1577</v>
      </c>
      <c r="AT867" s="247">
        <v>100</v>
      </c>
      <c r="AU867" s="247">
        <v>1</v>
      </c>
      <c r="AV867" s="247">
        <v>1</v>
      </c>
      <c r="AW867" s="248" t="s">
        <v>1728</v>
      </c>
      <c r="AX867" s="248" t="s">
        <v>1729</v>
      </c>
      <c r="AY867" s="249" t="s">
        <v>1727</v>
      </c>
      <c r="AZ867" s="173">
        <v>10000</v>
      </c>
      <c r="BA867" s="173">
        <v>50</v>
      </c>
      <c r="BB867" s="173">
        <v>50</v>
      </c>
      <c r="BC867" s="173">
        <v>10003999998</v>
      </c>
      <c r="BD867" s="173">
        <v>1</v>
      </c>
      <c r="BE867" s="173">
        <v>10000</v>
      </c>
    </row>
    <row r="868" spans="1:57" x14ac:dyDescent="0.15">
      <c r="A868" s="173">
        <v>37000121305</v>
      </c>
      <c r="B868" s="184" t="s">
        <v>1578</v>
      </c>
      <c r="AT868" s="247">
        <v>100</v>
      </c>
      <c r="AU868" s="247">
        <v>1</v>
      </c>
      <c r="AV868" s="247">
        <v>1</v>
      </c>
      <c r="AW868" s="248" t="s">
        <v>1728</v>
      </c>
      <c r="AX868" s="248" t="s">
        <v>1729</v>
      </c>
      <c r="AY868" s="249" t="s">
        <v>1727</v>
      </c>
      <c r="AZ868" s="173">
        <v>10000</v>
      </c>
      <c r="BA868" s="173">
        <v>50</v>
      </c>
      <c r="BB868" s="173">
        <v>50</v>
      </c>
      <c r="BC868" s="173">
        <v>10003999998</v>
      </c>
      <c r="BD868" s="173">
        <v>1</v>
      </c>
      <c r="BE868" s="173">
        <v>10000</v>
      </c>
    </row>
    <row r="869" spans="1:57" x14ac:dyDescent="0.15">
      <c r="A869" s="173">
        <v>37000121306</v>
      </c>
      <c r="B869" s="184" t="s">
        <v>1579</v>
      </c>
      <c r="AT869" s="247">
        <v>100</v>
      </c>
      <c r="AU869" s="247">
        <v>1</v>
      </c>
      <c r="AV869" s="247">
        <v>1</v>
      </c>
      <c r="AW869" s="248" t="s">
        <v>1728</v>
      </c>
      <c r="AX869" s="248" t="s">
        <v>1729</v>
      </c>
      <c r="AY869" s="249" t="s">
        <v>1727</v>
      </c>
      <c r="AZ869" s="173">
        <v>10000</v>
      </c>
      <c r="BA869" s="173">
        <v>50</v>
      </c>
      <c r="BB869" s="173">
        <v>50</v>
      </c>
      <c r="BC869" s="173">
        <v>10003999998</v>
      </c>
      <c r="BD869" s="173">
        <v>1</v>
      </c>
      <c r="BE869" s="173">
        <v>10000</v>
      </c>
    </row>
    <row r="870" spans="1:57" x14ac:dyDescent="0.15">
      <c r="A870" s="173">
        <v>37000121307</v>
      </c>
      <c r="B870" s="184" t="s">
        <v>1580</v>
      </c>
      <c r="AT870" s="247">
        <v>100</v>
      </c>
      <c r="AU870" s="247">
        <v>1</v>
      </c>
      <c r="AV870" s="247">
        <v>1</v>
      </c>
      <c r="AW870" s="248" t="s">
        <v>1728</v>
      </c>
      <c r="AX870" s="248" t="s">
        <v>1729</v>
      </c>
      <c r="AY870" s="249" t="s">
        <v>1727</v>
      </c>
      <c r="AZ870" s="173">
        <v>10000</v>
      </c>
      <c r="BA870" s="173">
        <v>50</v>
      </c>
      <c r="BB870" s="173">
        <v>50</v>
      </c>
      <c r="BC870" s="173">
        <v>10003999998</v>
      </c>
      <c r="BD870" s="173">
        <v>1</v>
      </c>
      <c r="BE870" s="173">
        <v>10000</v>
      </c>
    </row>
    <row r="871" spans="1:57" x14ac:dyDescent="0.15">
      <c r="A871" s="173">
        <v>37000121308</v>
      </c>
      <c r="B871" s="184" t="s">
        <v>1581</v>
      </c>
      <c r="AT871" s="247">
        <v>100</v>
      </c>
      <c r="AU871" s="247">
        <v>1</v>
      </c>
      <c r="AV871" s="247">
        <v>1</v>
      </c>
      <c r="AW871" s="248" t="s">
        <v>1728</v>
      </c>
      <c r="AX871" s="248" t="s">
        <v>1729</v>
      </c>
      <c r="AY871" s="249" t="s">
        <v>1727</v>
      </c>
      <c r="AZ871" s="173">
        <v>10000</v>
      </c>
      <c r="BA871" s="173">
        <v>50</v>
      </c>
      <c r="BB871" s="173">
        <v>50</v>
      </c>
      <c r="BC871" s="173">
        <v>10003999998</v>
      </c>
      <c r="BD871" s="173">
        <v>1</v>
      </c>
      <c r="BE871" s="173">
        <v>10000</v>
      </c>
    </row>
    <row r="872" spans="1:57" x14ac:dyDescent="0.15">
      <c r="A872" s="173">
        <v>37000121309</v>
      </c>
      <c r="B872" s="184" t="s">
        <v>1582</v>
      </c>
      <c r="AT872" s="247">
        <v>100</v>
      </c>
      <c r="AU872" s="247">
        <v>1</v>
      </c>
      <c r="AV872" s="247">
        <v>1</v>
      </c>
      <c r="AW872" s="248" t="s">
        <v>1728</v>
      </c>
      <c r="AX872" s="248" t="s">
        <v>1729</v>
      </c>
      <c r="AY872" s="249" t="s">
        <v>1727</v>
      </c>
      <c r="AZ872" s="173">
        <v>10000</v>
      </c>
      <c r="BA872" s="173">
        <v>50</v>
      </c>
      <c r="BB872" s="173">
        <v>50</v>
      </c>
      <c r="BC872" s="173">
        <v>10003999998</v>
      </c>
      <c r="BD872" s="173">
        <v>1</v>
      </c>
      <c r="BE872" s="173">
        <v>10000</v>
      </c>
    </row>
    <row r="873" spans="1:57" x14ac:dyDescent="0.15">
      <c r="A873" s="173">
        <v>37000121310</v>
      </c>
      <c r="B873" s="184" t="s">
        <v>1583</v>
      </c>
      <c r="AT873" s="247">
        <v>100</v>
      </c>
      <c r="AU873" s="247">
        <v>1</v>
      </c>
      <c r="AV873" s="247">
        <v>1</v>
      </c>
      <c r="AW873" s="248" t="s">
        <v>1728</v>
      </c>
      <c r="AX873" s="248" t="s">
        <v>1729</v>
      </c>
      <c r="AY873" s="249" t="s">
        <v>1727</v>
      </c>
      <c r="AZ873" s="173">
        <v>10000</v>
      </c>
      <c r="BA873" s="173">
        <v>50</v>
      </c>
      <c r="BB873" s="173">
        <v>50</v>
      </c>
      <c r="BC873" s="173">
        <v>10003999998</v>
      </c>
      <c r="BD873" s="173">
        <v>1</v>
      </c>
      <c r="BE873" s="173">
        <v>10000</v>
      </c>
    </row>
    <row r="874" spans="1:57" x14ac:dyDescent="0.15">
      <c r="A874" s="173">
        <v>37000121311</v>
      </c>
      <c r="B874" s="184" t="s">
        <v>1584</v>
      </c>
      <c r="AT874" s="247">
        <v>100</v>
      </c>
      <c r="AU874" s="247">
        <v>1</v>
      </c>
      <c r="AV874" s="247">
        <v>1</v>
      </c>
      <c r="AW874" s="248" t="s">
        <v>1728</v>
      </c>
      <c r="AX874" s="248" t="s">
        <v>1729</v>
      </c>
      <c r="AY874" s="249" t="s">
        <v>1727</v>
      </c>
      <c r="AZ874" s="173">
        <v>10000</v>
      </c>
      <c r="BA874" s="173">
        <v>50</v>
      </c>
      <c r="BB874" s="173">
        <v>50</v>
      </c>
      <c r="BC874" s="173">
        <v>10003999998</v>
      </c>
      <c r="BD874" s="173">
        <v>1</v>
      </c>
      <c r="BE874" s="173">
        <v>10000</v>
      </c>
    </row>
    <row r="875" spans="1:57" x14ac:dyDescent="0.15">
      <c r="A875" s="173">
        <v>37000121312</v>
      </c>
      <c r="B875" s="184" t="s">
        <v>1585</v>
      </c>
      <c r="AT875" s="247">
        <v>100</v>
      </c>
      <c r="AU875" s="247">
        <v>1</v>
      </c>
      <c r="AV875" s="247">
        <v>1</v>
      </c>
      <c r="AW875" s="248" t="s">
        <v>1728</v>
      </c>
      <c r="AX875" s="248" t="s">
        <v>1729</v>
      </c>
      <c r="AY875" s="249" t="s">
        <v>1727</v>
      </c>
      <c r="AZ875" s="173">
        <v>10000</v>
      </c>
      <c r="BA875" s="173">
        <v>50</v>
      </c>
      <c r="BB875" s="173">
        <v>50</v>
      </c>
      <c r="BC875" s="173">
        <v>10003999998</v>
      </c>
      <c r="BD875" s="173">
        <v>1</v>
      </c>
      <c r="BE875" s="173">
        <v>10000</v>
      </c>
    </row>
    <row r="876" spans="1:57" x14ac:dyDescent="0.15">
      <c r="A876" s="173">
        <v>37000121313</v>
      </c>
      <c r="B876" s="184" t="s">
        <v>1586</v>
      </c>
      <c r="AT876" s="247">
        <v>100</v>
      </c>
      <c r="AU876" s="247">
        <v>1</v>
      </c>
      <c r="AV876" s="247">
        <v>1</v>
      </c>
      <c r="AW876" s="248" t="s">
        <v>1728</v>
      </c>
      <c r="AX876" s="248" t="s">
        <v>1729</v>
      </c>
      <c r="AY876" s="249" t="s">
        <v>1727</v>
      </c>
      <c r="AZ876" s="173">
        <v>10000</v>
      </c>
      <c r="BA876" s="173">
        <v>50</v>
      </c>
      <c r="BB876" s="173">
        <v>50</v>
      </c>
      <c r="BC876" s="173">
        <v>10003999998</v>
      </c>
      <c r="BD876" s="173">
        <v>1</v>
      </c>
      <c r="BE876" s="173">
        <v>10000</v>
      </c>
    </row>
    <row r="877" spans="1:57" x14ac:dyDescent="0.15">
      <c r="A877" s="173">
        <v>37000121314</v>
      </c>
      <c r="B877" s="184" t="s">
        <v>1587</v>
      </c>
      <c r="AT877" s="247">
        <v>100</v>
      </c>
      <c r="AU877" s="247">
        <v>1</v>
      </c>
      <c r="AV877" s="247">
        <v>1</v>
      </c>
      <c r="AW877" s="248" t="s">
        <v>1728</v>
      </c>
      <c r="AX877" s="248" t="s">
        <v>1729</v>
      </c>
      <c r="AY877" s="249" t="s">
        <v>1727</v>
      </c>
      <c r="AZ877" s="173">
        <v>10000</v>
      </c>
      <c r="BA877" s="173">
        <v>50</v>
      </c>
      <c r="BB877" s="173">
        <v>50</v>
      </c>
      <c r="BC877" s="173">
        <v>10003999998</v>
      </c>
      <c r="BD877" s="173">
        <v>1</v>
      </c>
      <c r="BE877" s="173">
        <v>10000</v>
      </c>
    </row>
    <row r="878" spans="1:57" x14ac:dyDescent="0.15">
      <c r="A878" s="173">
        <v>37000121315</v>
      </c>
      <c r="B878" s="184" t="s">
        <v>1588</v>
      </c>
      <c r="AT878" s="247">
        <v>100</v>
      </c>
      <c r="AU878" s="247">
        <v>1</v>
      </c>
      <c r="AV878" s="247">
        <v>1</v>
      </c>
      <c r="AW878" s="248" t="s">
        <v>1728</v>
      </c>
      <c r="AX878" s="248" t="s">
        <v>1729</v>
      </c>
      <c r="AY878" s="249" t="s">
        <v>1727</v>
      </c>
      <c r="AZ878" s="173">
        <v>10000</v>
      </c>
      <c r="BA878" s="173">
        <v>50</v>
      </c>
      <c r="BB878" s="173">
        <v>50</v>
      </c>
      <c r="BC878" s="173">
        <v>10003999998</v>
      </c>
      <c r="BD878" s="173">
        <v>1</v>
      </c>
      <c r="BE878" s="173">
        <v>10000</v>
      </c>
    </row>
    <row r="879" spans="1:57" x14ac:dyDescent="0.15">
      <c r="A879" s="173">
        <v>37000121316</v>
      </c>
      <c r="B879" s="184" t="s">
        <v>1589</v>
      </c>
      <c r="AT879" s="247">
        <v>100</v>
      </c>
      <c r="AU879" s="247">
        <v>1</v>
      </c>
      <c r="AV879" s="247">
        <v>1</v>
      </c>
      <c r="AW879" s="248" t="s">
        <v>1728</v>
      </c>
      <c r="AX879" s="248" t="s">
        <v>1729</v>
      </c>
      <c r="AY879" s="249" t="s">
        <v>1727</v>
      </c>
      <c r="AZ879" s="173">
        <v>10000</v>
      </c>
      <c r="BA879" s="173">
        <v>50</v>
      </c>
      <c r="BB879" s="173">
        <v>50</v>
      </c>
      <c r="BC879" s="173">
        <v>10003999998</v>
      </c>
      <c r="BD879" s="173">
        <v>1</v>
      </c>
      <c r="BE879" s="173">
        <v>10000</v>
      </c>
    </row>
    <row r="880" spans="1:57" x14ac:dyDescent="0.15">
      <c r="A880" s="173">
        <v>37000121317</v>
      </c>
      <c r="B880" s="184" t="s">
        <v>1590</v>
      </c>
      <c r="AT880" s="247">
        <v>100</v>
      </c>
      <c r="AU880" s="247">
        <v>1</v>
      </c>
      <c r="AV880" s="247">
        <v>1</v>
      </c>
      <c r="AW880" s="248" t="s">
        <v>1728</v>
      </c>
      <c r="AX880" s="248" t="s">
        <v>1729</v>
      </c>
      <c r="AY880" s="249" t="s">
        <v>1727</v>
      </c>
      <c r="AZ880" s="173">
        <v>10000</v>
      </c>
      <c r="BA880" s="173">
        <v>50</v>
      </c>
      <c r="BB880" s="173">
        <v>50</v>
      </c>
      <c r="BC880" s="173">
        <v>10003999998</v>
      </c>
      <c r="BD880" s="173">
        <v>1</v>
      </c>
      <c r="BE880" s="173">
        <v>10000</v>
      </c>
    </row>
    <row r="881" spans="1:57" x14ac:dyDescent="0.15">
      <c r="A881" s="173">
        <v>37000121318</v>
      </c>
      <c r="B881" s="184" t="s">
        <v>1591</v>
      </c>
      <c r="AT881" s="247">
        <v>100</v>
      </c>
      <c r="AU881" s="247">
        <v>1</v>
      </c>
      <c r="AV881" s="247">
        <v>1</v>
      </c>
      <c r="AW881" s="248" t="s">
        <v>1728</v>
      </c>
      <c r="AX881" s="248" t="s">
        <v>1729</v>
      </c>
      <c r="AY881" s="249" t="s">
        <v>1727</v>
      </c>
      <c r="AZ881" s="173">
        <v>10000</v>
      </c>
      <c r="BA881" s="173">
        <v>50</v>
      </c>
      <c r="BB881" s="173">
        <v>50</v>
      </c>
      <c r="BC881" s="173">
        <v>10003999998</v>
      </c>
      <c r="BD881" s="173">
        <v>1</v>
      </c>
      <c r="BE881" s="173">
        <v>10000</v>
      </c>
    </row>
    <row r="882" spans="1:57" x14ac:dyDescent="0.15">
      <c r="A882" s="173">
        <v>37000121319</v>
      </c>
      <c r="B882" s="184" t="s">
        <v>1592</v>
      </c>
      <c r="AT882" s="247">
        <v>100</v>
      </c>
      <c r="AU882" s="247">
        <v>1</v>
      </c>
      <c r="AV882" s="247">
        <v>1</v>
      </c>
      <c r="AW882" s="248" t="s">
        <v>1728</v>
      </c>
      <c r="AX882" s="248" t="s">
        <v>1729</v>
      </c>
      <c r="AY882" s="249" t="s">
        <v>1727</v>
      </c>
      <c r="AZ882" s="173">
        <v>10000</v>
      </c>
      <c r="BA882" s="173">
        <v>50</v>
      </c>
      <c r="BB882" s="173">
        <v>50</v>
      </c>
      <c r="BC882" s="173">
        <v>10003999998</v>
      </c>
      <c r="BD882" s="173">
        <v>1</v>
      </c>
      <c r="BE882" s="173">
        <v>10000</v>
      </c>
    </row>
    <row r="883" spans="1:57" x14ac:dyDescent="0.15">
      <c r="A883" s="173">
        <v>37000121320</v>
      </c>
      <c r="B883" s="184" t="s">
        <v>1593</v>
      </c>
      <c r="AT883" s="247">
        <v>100</v>
      </c>
      <c r="AU883" s="247">
        <v>1</v>
      </c>
      <c r="AV883" s="247">
        <v>1</v>
      </c>
      <c r="AW883" s="248" t="s">
        <v>1728</v>
      </c>
      <c r="AX883" s="248" t="s">
        <v>1729</v>
      </c>
      <c r="AY883" s="249" t="s">
        <v>1727</v>
      </c>
      <c r="AZ883" s="173">
        <v>10000</v>
      </c>
      <c r="BA883" s="173">
        <v>50</v>
      </c>
      <c r="BB883" s="173">
        <v>50</v>
      </c>
      <c r="BC883" s="173">
        <v>10003999998</v>
      </c>
      <c r="BD883" s="173">
        <v>1</v>
      </c>
      <c r="BE883" s="173">
        <v>10000</v>
      </c>
    </row>
    <row r="884" spans="1:57" x14ac:dyDescent="0.15">
      <c r="A884" s="173">
        <v>37000121321</v>
      </c>
      <c r="B884" s="184" t="s">
        <v>1594</v>
      </c>
      <c r="AT884" s="247">
        <v>100</v>
      </c>
      <c r="AU884" s="247">
        <v>1</v>
      </c>
      <c r="AV884" s="247">
        <v>1</v>
      </c>
      <c r="AW884" s="248" t="s">
        <v>1728</v>
      </c>
      <c r="AX884" s="248" t="s">
        <v>1729</v>
      </c>
      <c r="AY884" s="249" t="s">
        <v>1727</v>
      </c>
      <c r="AZ884" s="173">
        <v>10000</v>
      </c>
      <c r="BA884" s="173">
        <v>50</v>
      </c>
      <c r="BB884" s="173">
        <v>50</v>
      </c>
      <c r="BC884" s="173">
        <v>10003999998</v>
      </c>
      <c r="BD884" s="173">
        <v>1</v>
      </c>
      <c r="BE884" s="173">
        <v>10000</v>
      </c>
    </row>
    <row r="885" spans="1:57" x14ac:dyDescent="0.15">
      <c r="A885" s="173">
        <v>37000121322</v>
      </c>
      <c r="B885" s="184" t="s">
        <v>1595</v>
      </c>
      <c r="AT885" s="247">
        <v>100</v>
      </c>
      <c r="AU885" s="247">
        <v>1</v>
      </c>
      <c r="AV885" s="247">
        <v>1</v>
      </c>
      <c r="AW885" s="248" t="s">
        <v>1728</v>
      </c>
      <c r="AX885" s="248" t="s">
        <v>1729</v>
      </c>
      <c r="AY885" s="249" t="s">
        <v>1727</v>
      </c>
      <c r="AZ885" s="173">
        <v>10000</v>
      </c>
      <c r="BA885" s="173">
        <v>50</v>
      </c>
      <c r="BB885" s="173">
        <v>50</v>
      </c>
      <c r="BC885" s="173">
        <v>10003999998</v>
      </c>
      <c r="BD885" s="173">
        <v>1</v>
      </c>
      <c r="BE885" s="173">
        <v>10000</v>
      </c>
    </row>
    <row r="886" spans="1:57" x14ac:dyDescent="0.15">
      <c r="A886" s="173">
        <v>37000121323</v>
      </c>
      <c r="B886" s="184" t="s">
        <v>1596</v>
      </c>
      <c r="AT886" s="247">
        <v>100</v>
      </c>
      <c r="AU886" s="247">
        <v>1</v>
      </c>
      <c r="AV886" s="247">
        <v>1</v>
      </c>
      <c r="AW886" s="248" t="s">
        <v>1728</v>
      </c>
      <c r="AX886" s="248" t="s">
        <v>1729</v>
      </c>
      <c r="AY886" s="249" t="s">
        <v>1727</v>
      </c>
      <c r="AZ886" s="173">
        <v>10000</v>
      </c>
      <c r="BA886" s="173">
        <v>50</v>
      </c>
      <c r="BB886" s="173">
        <v>50</v>
      </c>
      <c r="BC886" s="173">
        <v>10003999998</v>
      </c>
      <c r="BD886" s="173">
        <v>1</v>
      </c>
      <c r="BE886" s="173">
        <v>10000</v>
      </c>
    </row>
    <row r="887" spans="1:57" x14ac:dyDescent="0.15">
      <c r="A887" s="173">
        <v>37000121324</v>
      </c>
      <c r="B887" s="184" t="s">
        <v>1597</v>
      </c>
      <c r="AT887" s="247">
        <v>100</v>
      </c>
      <c r="AU887" s="247">
        <v>1</v>
      </c>
      <c r="AV887" s="247">
        <v>1</v>
      </c>
      <c r="AW887" s="248" t="s">
        <v>1728</v>
      </c>
      <c r="AX887" s="248" t="s">
        <v>1729</v>
      </c>
      <c r="AY887" s="249" t="s">
        <v>1727</v>
      </c>
      <c r="AZ887" s="173">
        <v>10000</v>
      </c>
      <c r="BA887" s="173">
        <v>50</v>
      </c>
      <c r="BB887" s="173">
        <v>50</v>
      </c>
      <c r="BC887" s="173">
        <v>10003999998</v>
      </c>
      <c r="BD887" s="173">
        <v>1</v>
      </c>
      <c r="BE887" s="173">
        <v>10000</v>
      </c>
    </row>
    <row r="888" spans="1:57" x14ac:dyDescent="0.15">
      <c r="A888" s="173">
        <v>37000121325</v>
      </c>
      <c r="B888" s="184" t="s">
        <v>1598</v>
      </c>
      <c r="AT888" s="247">
        <v>100</v>
      </c>
      <c r="AU888" s="247">
        <v>1</v>
      </c>
      <c r="AV888" s="247">
        <v>1</v>
      </c>
      <c r="AW888" s="248" t="s">
        <v>1728</v>
      </c>
      <c r="AX888" s="248" t="s">
        <v>1729</v>
      </c>
      <c r="AY888" s="249" t="s">
        <v>1727</v>
      </c>
      <c r="AZ888" s="173">
        <v>10000</v>
      </c>
      <c r="BA888" s="173">
        <v>50</v>
      </c>
      <c r="BB888" s="173">
        <v>50</v>
      </c>
      <c r="BC888" s="173">
        <v>10003999998</v>
      </c>
      <c r="BD888" s="173">
        <v>1</v>
      </c>
      <c r="BE888" s="173">
        <v>10000</v>
      </c>
    </row>
    <row r="889" spans="1:57" x14ac:dyDescent="0.15">
      <c r="A889" s="173">
        <v>37000121326</v>
      </c>
      <c r="B889" s="184" t="s">
        <v>1599</v>
      </c>
      <c r="AT889" s="247">
        <v>100</v>
      </c>
      <c r="AU889" s="247">
        <v>1</v>
      </c>
      <c r="AV889" s="247">
        <v>1</v>
      </c>
      <c r="AW889" s="248" t="s">
        <v>1728</v>
      </c>
      <c r="AX889" s="248" t="s">
        <v>1729</v>
      </c>
      <c r="AY889" s="249" t="s">
        <v>1727</v>
      </c>
      <c r="AZ889" s="173">
        <v>10000</v>
      </c>
      <c r="BA889" s="173">
        <v>50</v>
      </c>
      <c r="BB889" s="173">
        <v>50</v>
      </c>
      <c r="BC889" s="173">
        <v>10003999998</v>
      </c>
      <c r="BD889" s="173">
        <v>1</v>
      </c>
      <c r="BE889" s="173">
        <v>10000</v>
      </c>
    </row>
    <row r="890" spans="1:57" x14ac:dyDescent="0.15">
      <c r="A890" s="173">
        <v>37000121327</v>
      </c>
      <c r="B890" s="184" t="s">
        <v>1600</v>
      </c>
      <c r="AT890" s="247">
        <v>100</v>
      </c>
      <c r="AU890" s="247">
        <v>1</v>
      </c>
      <c r="AV890" s="247">
        <v>1</v>
      </c>
      <c r="AW890" s="248" t="s">
        <v>1728</v>
      </c>
      <c r="AX890" s="248" t="s">
        <v>1729</v>
      </c>
      <c r="AY890" s="249" t="s">
        <v>1727</v>
      </c>
      <c r="AZ890" s="173">
        <v>10000</v>
      </c>
      <c r="BA890" s="173">
        <v>50</v>
      </c>
      <c r="BB890" s="173">
        <v>50</v>
      </c>
      <c r="BC890" s="173">
        <v>10003999998</v>
      </c>
      <c r="BD890" s="173">
        <v>1</v>
      </c>
      <c r="BE890" s="173">
        <v>10000</v>
      </c>
    </row>
    <row r="891" spans="1:57" x14ac:dyDescent="0.15">
      <c r="A891" s="173">
        <v>37000121328</v>
      </c>
      <c r="B891" s="184" t="s">
        <v>1601</v>
      </c>
      <c r="AT891" s="247">
        <v>100</v>
      </c>
      <c r="AU891" s="247">
        <v>1</v>
      </c>
      <c r="AV891" s="247">
        <v>1</v>
      </c>
      <c r="AW891" s="248" t="s">
        <v>1728</v>
      </c>
      <c r="AX891" s="248" t="s">
        <v>1729</v>
      </c>
      <c r="AY891" s="249" t="s">
        <v>1727</v>
      </c>
      <c r="AZ891" s="173">
        <v>10000</v>
      </c>
      <c r="BA891" s="173">
        <v>50</v>
      </c>
      <c r="BB891" s="173">
        <v>50</v>
      </c>
      <c r="BC891" s="173">
        <v>10003999998</v>
      </c>
      <c r="BD891" s="173">
        <v>1</v>
      </c>
      <c r="BE891" s="173">
        <v>10000</v>
      </c>
    </row>
    <row r="892" spans="1:57" x14ac:dyDescent="0.15">
      <c r="A892" s="173">
        <v>37000121329</v>
      </c>
      <c r="B892" s="184" t="s">
        <v>1602</v>
      </c>
      <c r="AT892" s="247">
        <v>100</v>
      </c>
      <c r="AU892" s="247">
        <v>1</v>
      </c>
      <c r="AV892" s="247">
        <v>1</v>
      </c>
      <c r="AW892" s="248" t="s">
        <v>1728</v>
      </c>
      <c r="AX892" s="248" t="s">
        <v>1729</v>
      </c>
      <c r="AY892" s="249" t="s">
        <v>1727</v>
      </c>
      <c r="AZ892" s="173">
        <v>10000</v>
      </c>
      <c r="BA892" s="173">
        <v>50</v>
      </c>
      <c r="BB892" s="173">
        <v>50</v>
      </c>
      <c r="BC892" s="173">
        <v>10003999998</v>
      </c>
      <c r="BD892" s="173">
        <v>1</v>
      </c>
      <c r="BE892" s="173">
        <v>10000</v>
      </c>
    </row>
    <row r="893" spans="1:57" x14ac:dyDescent="0.15">
      <c r="A893" s="173">
        <v>37000121330</v>
      </c>
      <c r="B893" s="184" t="s">
        <v>1603</v>
      </c>
      <c r="AT893" s="247">
        <v>100</v>
      </c>
      <c r="AU893" s="247">
        <v>1</v>
      </c>
      <c r="AV893" s="247">
        <v>1</v>
      </c>
      <c r="AW893" s="248" t="s">
        <v>1728</v>
      </c>
      <c r="AX893" s="248" t="s">
        <v>1729</v>
      </c>
      <c r="AY893" s="249" t="s">
        <v>1727</v>
      </c>
      <c r="AZ893" s="173">
        <v>10000</v>
      </c>
      <c r="BA893" s="173">
        <v>50</v>
      </c>
      <c r="BB893" s="173">
        <v>50</v>
      </c>
      <c r="BC893" s="173">
        <v>10003999998</v>
      </c>
      <c r="BD893" s="173">
        <v>1</v>
      </c>
      <c r="BE893" s="173">
        <v>10000</v>
      </c>
    </row>
    <row r="894" spans="1:57" x14ac:dyDescent="0.15">
      <c r="A894" s="173">
        <v>37000121331</v>
      </c>
      <c r="B894" s="184" t="s">
        <v>1604</v>
      </c>
      <c r="AT894" s="247">
        <v>100</v>
      </c>
      <c r="AU894" s="247">
        <v>1</v>
      </c>
      <c r="AV894" s="247">
        <v>1</v>
      </c>
      <c r="AW894" s="248" t="s">
        <v>1728</v>
      </c>
      <c r="AX894" s="248" t="s">
        <v>1729</v>
      </c>
      <c r="AY894" s="249" t="s">
        <v>1727</v>
      </c>
      <c r="AZ894" s="173">
        <v>10000</v>
      </c>
      <c r="BA894" s="173">
        <v>50</v>
      </c>
      <c r="BB894" s="173">
        <v>50</v>
      </c>
      <c r="BC894" s="173">
        <v>10003999998</v>
      </c>
      <c r="BD894" s="173">
        <v>1</v>
      </c>
      <c r="BE894" s="173">
        <v>10000</v>
      </c>
    </row>
    <row r="895" spans="1:57" x14ac:dyDescent="0.15">
      <c r="A895" s="173">
        <v>37000121332</v>
      </c>
      <c r="B895" s="184" t="s">
        <v>1605</v>
      </c>
      <c r="AT895" s="247">
        <v>100</v>
      </c>
      <c r="AU895" s="247">
        <v>1</v>
      </c>
      <c r="AV895" s="247">
        <v>1</v>
      </c>
      <c r="AW895" s="248" t="s">
        <v>1728</v>
      </c>
      <c r="AX895" s="248" t="s">
        <v>1729</v>
      </c>
      <c r="AY895" s="249" t="s">
        <v>1727</v>
      </c>
      <c r="AZ895" s="173">
        <v>10000</v>
      </c>
      <c r="BA895" s="173">
        <v>50</v>
      </c>
      <c r="BB895" s="173">
        <v>50</v>
      </c>
      <c r="BC895" s="173">
        <v>10003999998</v>
      </c>
      <c r="BD895" s="173">
        <v>1</v>
      </c>
      <c r="BE895" s="173">
        <v>10000</v>
      </c>
    </row>
    <row r="896" spans="1:57" x14ac:dyDescent="0.15">
      <c r="A896" s="173">
        <v>37000121333</v>
      </c>
      <c r="B896" s="184" t="s">
        <v>1606</v>
      </c>
      <c r="AT896" s="247">
        <v>100</v>
      </c>
      <c r="AU896" s="247">
        <v>1</v>
      </c>
      <c r="AV896" s="247">
        <v>1</v>
      </c>
      <c r="AW896" s="248" t="s">
        <v>1728</v>
      </c>
      <c r="AX896" s="248" t="s">
        <v>1729</v>
      </c>
      <c r="AY896" s="249" t="s">
        <v>1727</v>
      </c>
      <c r="AZ896" s="173">
        <v>10000</v>
      </c>
      <c r="BA896" s="173">
        <v>50</v>
      </c>
      <c r="BB896" s="173">
        <v>50</v>
      </c>
      <c r="BC896" s="173">
        <v>10003999998</v>
      </c>
      <c r="BD896" s="173">
        <v>1</v>
      </c>
      <c r="BE896" s="173">
        <v>10000</v>
      </c>
    </row>
    <row r="897" spans="1:57" x14ac:dyDescent="0.15">
      <c r="A897" s="173">
        <v>37000121334</v>
      </c>
      <c r="B897" s="184" t="s">
        <v>1607</v>
      </c>
      <c r="AT897" s="247">
        <v>100</v>
      </c>
      <c r="AU897" s="247">
        <v>1</v>
      </c>
      <c r="AV897" s="247">
        <v>1</v>
      </c>
      <c r="AW897" s="248" t="s">
        <v>1728</v>
      </c>
      <c r="AX897" s="248" t="s">
        <v>1729</v>
      </c>
      <c r="AY897" s="249" t="s">
        <v>1727</v>
      </c>
      <c r="AZ897" s="173">
        <v>10000</v>
      </c>
      <c r="BA897" s="173">
        <v>50</v>
      </c>
      <c r="BB897" s="173">
        <v>50</v>
      </c>
      <c r="BC897" s="173">
        <v>10003999998</v>
      </c>
      <c r="BD897" s="173">
        <v>1</v>
      </c>
      <c r="BE897" s="173">
        <v>10000</v>
      </c>
    </row>
    <row r="898" spans="1:57" x14ac:dyDescent="0.15">
      <c r="A898" s="173">
        <v>37000121335</v>
      </c>
      <c r="B898" s="184" t="s">
        <v>1608</v>
      </c>
      <c r="AT898" s="247">
        <v>100</v>
      </c>
      <c r="AU898" s="247">
        <v>1</v>
      </c>
      <c r="AV898" s="247">
        <v>1</v>
      </c>
      <c r="AW898" s="248" t="s">
        <v>1728</v>
      </c>
      <c r="AX898" s="248" t="s">
        <v>1729</v>
      </c>
      <c r="AY898" s="249" t="s">
        <v>1727</v>
      </c>
      <c r="AZ898" s="173">
        <v>10000</v>
      </c>
      <c r="BA898" s="173">
        <v>50</v>
      </c>
      <c r="BB898" s="173">
        <v>50</v>
      </c>
      <c r="BC898" s="173">
        <v>10003999998</v>
      </c>
      <c r="BD898" s="173">
        <v>1</v>
      </c>
      <c r="BE898" s="173">
        <v>10000</v>
      </c>
    </row>
    <row r="899" spans="1:57" x14ac:dyDescent="0.15">
      <c r="A899" s="173">
        <v>37000121336</v>
      </c>
      <c r="B899" s="184" t="s">
        <v>1609</v>
      </c>
      <c r="AT899" s="247">
        <v>100</v>
      </c>
      <c r="AU899" s="247">
        <v>1</v>
      </c>
      <c r="AV899" s="247">
        <v>1</v>
      </c>
      <c r="AW899" s="248" t="s">
        <v>1728</v>
      </c>
      <c r="AX899" s="248" t="s">
        <v>1729</v>
      </c>
      <c r="AY899" s="249" t="s">
        <v>1727</v>
      </c>
      <c r="AZ899" s="173">
        <v>10000</v>
      </c>
      <c r="BA899" s="173">
        <v>50</v>
      </c>
      <c r="BB899" s="173">
        <v>50</v>
      </c>
      <c r="BC899" s="173">
        <v>10003999998</v>
      </c>
      <c r="BD899" s="173">
        <v>1</v>
      </c>
      <c r="BE899" s="173">
        <v>10000</v>
      </c>
    </row>
    <row r="900" spans="1:57" x14ac:dyDescent="0.15">
      <c r="A900" s="173">
        <v>37000121337</v>
      </c>
      <c r="B900" s="184" t="s">
        <v>1610</v>
      </c>
      <c r="AT900" s="247">
        <v>100</v>
      </c>
      <c r="AU900" s="247">
        <v>1</v>
      </c>
      <c r="AV900" s="247">
        <v>1</v>
      </c>
      <c r="AW900" s="248" t="s">
        <v>1728</v>
      </c>
      <c r="AX900" s="248" t="s">
        <v>1729</v>
      </c>
      <c r="AY900" s="249" t="s">
        <v>1727</v>
      </c>
      <c r="AZ900" s="173">
        <v>10000</v>
      </c>
      <c r="BA900" s="173">
        <v>50</v>
      </c>
      <c r="BB900" s="173">
        <v>50</v>
      </c>
      <c r="BC900" s="173">
        <v>10003999998</v>
      </c>
      <c r="BD900" s="173">
        <v>1</v>
      </c>
      <c r="BE900" s="173">
        <v>10000</v>
      </c>
    </row>
    <row r="901" spans="1:57" x14ac:dyDescent="0.15">
      <c r="A901" s="173">
        <v>37000121338</v>
      </c>
      <c r="B901" s="184" t="s">
        <v>1611</v>
      </c>
      <c r="AT901" s="247">
        <v>100</v>
      </c>
      <c r="AU901" s="247">
        <v>1</v>
      </c>
      <c r="AV901" s="247">
        <v>1</v>
      </c>
      <c r="AW901" s="248" t="s">
        <v>1728</v>
      </c>
      <c r="AX901" s="248" t="s">
        <v>1729</v>
      </c>
      <c r="AY901" s="249" t="s">
        <v>1727</v>
      </c>
      <c r="AZ901" s="173">
        <v>10000</v>
      </c>
      <c r="BA901" s="173">
        <v>50</v>
      </c>
      <c r="BB901" s="173">
        <v>50</v>
      </c>
      <c r="BC901" s="173">
        <v>10003999998</v>
      </c>
      <c r="BD901" s="173">
        <v>1</v>
      </c>
      <c r="BE901" s="173">
        <v>10000</v>
      </c>
    </row>
    <row r="902" spans="1:57" x14ac:dyDescent="0.15">
      <c r="A902" s="173">
        <v>37000121339</v>
      </c>
      <c r="B902" s="184" t="s">
        <v>1612</v>
      </c>
      <c r="AT902" s="247">
        <v>100</v>
      </c>
      <c r="AU902" s="247">
        <v>1</v>
      </c>
      <c r="AV902" s="247">
        <v>1</v>
      </c>
      <c r="AW902" s="248" t="s">
        <v>1728</v>
      </c>
      <c r="AX902" s="248" t="s">
        <v>1729</v>
      </c>
      <c r="AY902" s="249" t="s">
        <v>1727</v>
      </c>
      <c r="AZ902" s="173">
        <v>10000</v>
      </c>
      <c r="BA902" s="173">
        <v>50</v>
      </c>
      <c r="BB902" s="173">
        <v>50</v>
      </c>
      <c r="BC902" s="173">
        <v>10003999998</v>
      </c>
      <c r="BD902" s="173">
        <v>1</v>
      </c>
      <c r="BE902" s="173">
        <v>10000</v>
      </c>
    </row>
    <row r="903" spans="1:57" x14ac:dyDescent="0.15">
      <c r="A903" s="173">
        <v>37000121340</v>
      </c>
      <c r="B903" s="184" t="s">
        <v>1613</v>
      </c>
      <c r="AT903" s="247">
        <v>100</v>
      </c>
      <c r="AU903" s="247">
        <v>1</v>
      </c>
      <c r="AV903" s="247">
        <v>1</v>
      </c>
      <c r="AW903" s="248" t="s">
        <v>1728</v>
      </c>
      <c r="AX903" s="248" t="s">
        <v>1729</v>
      </c>
      <c r="AY903" s="249" t="s">
        <v>1727</v>
      </c>
      <c r="AZ903" s="173">
        <v>10000</v>
      </c>
      <c r="BA903" s="173">
        <v>50</v>
      </c>
      <c r="BB903" s="173">
        <v>50</v>
      </c>
      <c r="BC903" s="173">
        <v>10003999998</v>
      </c>
      <c r="BD903" s="173">
        <v>1</v>
      </c>
      <c r="BE903" s="173">
        <v>10000</v>
      </c>
    </row>
    <row r="904" spans="1:57" x14ac:dyDescent="0.15">
      <c r="A904" s="173">
        <v>37000121341</v>
      </c>
      <c r="B904" s="184" t="s">
        <v>1614</v>
      </c>
      <c r="AT904" s="247">
        <v>100</v>
      </c>
      <c r="AU904" s="247">
        <v>1</v>
      </c>
      <c r="AV904" s="247">
        <v>1</v>
      </c>
      <c r="AW904" s="248" t="s">
        <v>1728</v>
      </c>
      <c r="AX904" s="248" t="s">
        <v>1729</v>
      </c>
      <c r="AY904" s="249" t="s">
        <v>1727</v>
      </c>
      <c r="AZ904" s="173">
        <v>10000</v>
      </c>
      <c r="BA904" s="173">
        <v>50</v>
      </c>
      <c r="BB904" s="173">
        <v>50</v>
      </c>
      <c r="BC904" s="173">
        <v>10003999998</v>
      </c>
      <c r="BD904" s="173">
        <v>1</v>
      </c>
      <c r="BE904" s="173">
        <v>10000</v>
      </c>
    </row>
    <row r="905" spans="1:57" x14ac:dyDescent="0.15">
      <c r="A905" s="173">
        <v>37000121342</v>
      </c>
      <c r="B905" s="184" t="s">
        <v>1615</v>
      </c>
      <c r="AT905" s="247">
        <v>100</v>
      </c>
      <c r="AU905" s="247">
        <v>1</v>
      </c>
      <c r="AV905" s="247">
        <v>1</v>
      </c>
      <c r="AW905" s="248" t="s">
        <v>1728</v>
      </c>
      <c r="AX905" s="248" t="s">
        <v>1729</v>
      </c>
      <c r="AY905" s="249" t="s">
        <v>1727</v>
      </c>
      <c r="AZ905" s="173">
        <v>10000</v>
      </c>
      <c r="BA905" s="173">
        <v>50</v>
      </c>
      <c r="BB905" s="173">
        <v>50</v>
      </c>
      <c r="BC905" s="173">
        <v>10003999998</v>
      </c>
      <c r="BD905" s="173">
        <v>1</v>
      </c>
      <c r="BE905" s="173">
        <v>10000</v>
      </c>
    </row>
    <row r="906" spans="1:57" x14ac:dyDescent="0.15">
      <c r="A906" s="173">
        <v>37000121343</v>
      </c>
      <c r="B906" s="184" t="s">
        <v>1616</v>
      </c>
      <c r="AT906" s="247">
        <v>100</v>
      </c>
      <c r="AU906" s="247">
        <v>1</v>
      </c>
      <c r="AV906" s="247">
        <v>1</v>
      </c>
      <c r="AW906" s="248" t="s">
        <v>1728</v>
      </c>
      <c r="AX906" s="248" t="s">
        <v>1729</v>
      </c>
      <c r="AY906" s="249" t="s">
        <v>1727</v>
      </c>
      <c r="AZ906" s="173">
        <v>10000</v>
      </c>
      <c r="BA906" s="173">
        <v>50</v>
      </c>
      <c r="BB906" s="173">
        <v>50</v>
      </c>
      <c r="BC906" s="173">
        <v>10003999998</v>
      </c>
      <c r="BD906" s="173">
        <v>1</v>
      </c>
      <c r="BE906" s="173">
        <v>10000</v>
      </c>
    </row>
    <row r="907" spans="1:57" x14ac:dyDescent="0.15">
      <c r="A907" s="173">
        <v>37000121344</v>
      </c>
      <c r="B907" s="184" t="s">
        <v>1617</v>
      </c>
      <c r="AT907" s="247">
        <v>100</v>
      </c>
      <c r="AU907" s="247">
        <v>1</v>
      </c>
      <c r="AV907" s="247">
        <v>1</v>
      </c>
      <c r="AW907" s="248" t="s">
        <v>1728</v>
      </c>
      <c r="AX907" s="248" t="s">
        <v>1729</v>
      </c>
      <c r="AY907" s="249" t="s">
        <v>1727</v>
      </c>
      <c r="AZ907" s="173">
        <v>10000</v>
      </c>
      <c r="BA907" s="173">
        <v>50</v>
      </c>
      <c r="BB907" s="173">
        <v>50</v>
      </c>
      <c r="BC907" s="173">
        <v>10003999998</v>
      </c>
      <c r="BD907" s="173">
        <v>1</v>
      </c>
      <c r="BE907" s="173">
        <v>10000</v>
      </c>
    </row>
    <row r="908" spans="1:57" x14ac:dyDescent="0.15">
      <c r="A908" s="173">
        <v>37000121345</v>
      </c>
      <c r="B908" s="184" t="s">
        <v>1618</v>
      </c>
      <c r="AT908" s="247">
        <v>100</v>
      </c>
      <c r="AU908" s="247">
        <v>1</v>
      </c>
      <c r="AV908" s="247">
        <v>1</v>
      </c>
      <c r="AW908" s="248" t="s">
        <v>1728</v>
      </c>
      <c r="AX908" s="248" t="s">
        <v>1729</v>
      </c>
      <c r="AY908" s="249" t="s">
        <v>1727</v>
      </c>
      <c r="AZ908" s="173">
        <v>10000</v>
      </c>
      <c r="BA908" s="173">
        <v>50</v>
      </c>
      <c r="BB908" s="173">
        <v>50</v>
      </c>
      <c r="BC908" s="173">
        <v>10003999998</v>
      </c>
      <c r="BD908" s="173">
        <v>1</v>
      </c>
      <c r="BE908" s="173">
        <v>10000</v>
      </c>
    </row>
    <row r="909" spans="1:57" x14ac:dyDescent="0.15">
      <c r="A909" s="173">
        <v>37000121346</v>
      </c>
      <c r="B909" s="184" t="s">
        <v>1619</v>
      </c>
      <c r="AT909" s="247">
        <v>100</v>
      </c>
      <c r="AU909" s="247">
        <v>1</v>
      </c>
      <c r="AV909" s="247">
        <v>1</v>
      </c>
      <c r="AW909" s="248" t="s">
        <v>1728</v>
      </c>
      <c r="AX909" s="248" t="s">
        <v>1729</v>
      </c>
      <c r="AY909" s="249" t="s">
        <v>1727</v>
      </c>
      <c r="AZ909" s="173">
        <v>10000</v>
      </c>
      <c r="BA909" s="173">
        <v>50</v>
      </c>
      <c r="BB909" s="173">
        <v>50</v>
      </c>
      <c r="BC909" s="173">
        <v>10003999998</v>
      </c>
      <c r="BD909" s="173">
        <v>1</v>
      </c>
      <c r="BE909" s="173">
        <v>10000</v>
      </c>
    </row>
    <row r="910" spans="1:57" x14ac:dyDescent="0.15">
      <c r="A910" s="173">
        <v>37000121347</v>
      </c>
      <c r="B910" s="184" t="s">
        <v>1620</v>
      </c>
      <c r="AT910" s="247">
        <v>100</v>
      </c>
      <c r="AU910" s="247">
        <v>1</v>
      </c>
      <c r="AV910" s="247">
        <v>1</v>
      </c>
      <c r="AW910" s="248" t="s">
        <v>1728</v>
      </c>
      <c r="AX910" s="248" t="s">
        <v>1729</v>
      </c>
      <c r="AY910" s="249" t="s">
        <v>1727</v>
      </c>
      <c r="AZ910" s="173">
        <v>10000</v>
      </c>
      <c r="BA910" s="173">
        <v>50</v>
      </c>
      <c r="BB910" s="173">
        <v>50</v>
      </c>
      <c r="BC910" s="173">
        <v>10003999998</v>
      </c>
      <c r="BD910" s="173">
        <v>1</v>
      </c>
      <c r="BE910" s="173">
        <v>10000</v>
      </c>
    </row>
    <row r="911" spans="1:57" x14ac:dyDescent="0.15">
      <c r="A911" s="173">
        <v>37000121348</v>
      </c>
      <c r="B911" s="184" t="s">
        <v>1621</v>
      </c>
      <c r="AT911" s="247">
        <v>100</v>
      </c>
      <c r="AU911" s="247">
        <v>1</v>
      </c>
      <c r="AV911" s="247">
        <v>1</v>
      </c>
      <c r="AW911" s="248" t="s">
        <v>1728</v>
      </c>
      <c r="AX911" s="248" t="s">
        <v>1729</v>
      </c>
      <c r="AY911" s="249" t="s">
        <v>1727</v>
      </c>
      <c r="AZ911" s="173">
        <v>10000</v>
      </c>
      <c r="BA911" s="173">
        <v>50</v>
      </c>
      <c r="BB911" s="173">
        <v>50</v>
      </c>
      <c r="BC911" s="173">
        <v>10003999998</v>
      </c>
      <c r="BD911" s="173">
        <v>1</v>
      </c>
      <c r="BE911" s="173">
        <v>10000</v>
      </c>
    </row>
    <row r="912" spans="1:57" x14ac:dyDescent="0.15">
      <c r="A912" s="173">
        <v>37000121349</v>
      </c>
      <c r="B912" s="184" t="s">
        <v>1622</v>
      </c>
      <c r="AT912" s="247">
        <v>100</v>
      </c>
      <c r="AU912" s="247">
        <v>1</v>
      </c>
      <c r="AV912" s="247">
        <v>1</v>
      </c>
      <c r="AW912" s="248" t="s">
        <v>1728</v>
      </c>
      <c r="AX912" s="248" t="s">
        <v>1729</v>
      </c>
      <c r="AY912" s="249" t="s">
        <v>1727</v>
      </c>
      <c r="AZ912" s="173">
        <v>10000</v>
      </c>
      <c r="BA912" s="173">
        <v>50</v>
      </c>
      <c r="BB912" s="173">
        <v>50</v>
      </c>
      <c r="BC912" s="173">
        <v>10003999998</v>
      </c>
      <c r="BD912" s="173">
        <v>1</v>
      </c>
      <c r="BE912" s="173">
        <v>10000</v>
      </c>
    </row>
    <row r="913" spans="1:57" x14ac:dyDescent="0.15">
      <c r="A913" s="173">
        <v>37000121350</v>
      </c>
      <c r="B913" s="184" t="s">
        <v>1623</v>
      </c>
      <c r="AT913" s="247">
        <v>100</v>
      </c>
      <c r="AU913" s="247">
        <v>1</v>
      </c>
      <c r="AV913" s="247">
        <v>1</v>
      </c>
      <c r="AW913" s="248" t="s">
        <v>1728</v>
      </c>
      <c r="AX913" s="248" t="s">
        <v>1729</v>
      </c>
      <c r="AY913" s="249" t="s">
        <v>1727</v>
      </c>
      <c r="AZ913" s="173">
        <v>10000</v>
      </c>
      <c r="BA913" s="173">
        <v>50</v>
      </c>
      <c r="BB913" s="173">
        <v>50</v>
      </c>
      <c r="BC913" s="173">
        <v>10003999998</v>
      </c>
      <c r="BD913" s="173">
        <v>1</v>
      </c>
      <c r="BE913" s="173">
        <v>10000</v>
      </c>
    </row>
    <row r="914" spans="1:57" x14ac:dyDescent="0.15">
      <c r="A914" s="173">
        <v>37000121351</v>
      </c>
      <c r="B914" s="184" t="s">
        <v>1624</v>
      </c>
      <c r="AT914" s="247">
        <v>100</v>
      </c>
      <c r="AU914" s="247">
        <v>1</v>
      </c>
      <c r="AV914" s="247">
        <v>1</v>
      </c>
      <c r="AW914" s="248" t="s">
        <v>1728</v>
      </c>
      <c r="AX914" s="248" t="s">
        <v>1729</v>
      </c>
      <c r="AY914" s="249" t="s">
        <v>1727</v>
      </c>
      <c r="AZ914" s="173">
        <v>10000</v>
      </c>
      <c r="BA914" s="173">
        <v>50</v>
      </c>
      <c r="BB914" s="173">
        <v>50</v>
      </c>
      <c r="BC914" s="173">
        <v>10003999998</v>
      </c>
      <c r="BD914" s="173">
        <v>1</v>
      </c>
      <c r="BE914" s="173">
        <v>10000</v>
      </c>
    </row>
    <row r="915" spans="1:57" x14ac:dyDescent="0.15">
      <c r="A915" s="173">
        <v>37000121352</v>
      </c>
      <c r="B915" s="184" t="s">
        <v>1625</v>
      </c>
      <c r="AT915" s="247">
        <v>100</v>
      </c>
      <c r="AU915" s="247">
        <v>1</v>
      </c>
      <c r="AV915" s="247">
        <v>1</v>
      </c>
      <c r="AW915" s="248" t="s">
        <v>1728</v>
      </c>
      <c r="AX915" s="248" t="s">
        <v>1729</v>
      </c>
      <c r="AY915" s="249" t="s">
        <v>1727</v>
      </c>
      <c r="AZ915" s="173">
        <v>10000</v>
      </c>
      <c r="BA915" s="173">
        <v>50</v>
      </c>
      <c r="BB915" s="173">
        <v>50</v>
      </c>
      <c r="BC915" s="173">
        <v>10003999998</v>
      </c>
      <c r="BD915" s="173">
        <v>1</v>
      </c>
      <c r="BE915" s="173">
        <v>10000</v>
      </c>
    </row>
    <row r="916" spans="1:57" x14ac:dyDescent="0.15">
      <c r="A916" s="173">
        <v>37000121353</v>
      </c>
      <c r="B916" s="184" t="s">
        <v>1626</v>
      </c>
      <c r="AT916" s="247">
        <v>100</v>
      </c>
      <c r="AU916" s="247">
        <v>1</v>
      </c>
      <c r="AV916" s="247">
        <v>1</v>
      </c>
      <c r="AW916" s="248" t="s">
        <v>1728</v>
      </c>
      <c r="AX916" s="248" t="s">
        <v>1729</v>
      </c>
      <c r="AY916" s="249" t="s">
        <v>1727</v>
      </c>
      <c r="AZ916" s="173">
        <v>10000</v>
      </c>
      <c r="BA916" s="173">
        <v>50</v>
      </c>
      <c r="BB916" s="173">
        <v>50</v>
      </c>
      <c r="BC916" s="173">
        <v>10003999998</v>
      </c>
      <c r="BD916" s="173">
        <v>1</v>
      </c>
      <c r="BE916" s="173">
        <v>10000</v>
      </c>
    </row>
    <row r="917" spans="1:57" x14ac:dyDescent="0.15">
      <c r="A917" s="173">
        <v>37000121354</v>
      </c>
      <c r="B917" s="184" t="s">
        <v>1627</v>
      </c>
      <c r="AT917" s="247">
        <v>100</v>
      </c>
      <c r="AU917" s="247">
        <v>1</v>
      </c>
      <c r="AV917" s="247">
        <v>1</v>
      </c>
      <c r="AW917" s="248" t="s">
        <v>1728</v>
      </c>
      <c r="AX917" s="248" t="s">
        <v>1729</v>
      </c>
      <c r="AY917" s="249" t="s">
        <v>1727</v>
      </c>
      <c r="AZ917" s="173">
        <v>10000</v>
      </c>
      <c r="BA917" s="173">
        <v>50</v>
      </c>
      <c r="BB917" s="173">
        <v>50</v>
      </c>
      <c r="BC917" s="173">
        <v>10003999998</v>
      </c>
      <c r="BD917" s="173">
        <v>1</v>
      </c>
      <c r="BE917" s="173">
        <v>10000</v>
      </c>
    </row>
    <row r="918" spans="1:57" x14ac:dyDescent="0.15">
      <c r="A918" s="173">
        <v>37000121355</v>
      </c>
      <c r="B918" s="184" t="s">
        <v>1628</v>
      </c>
      <c r="AT918" s="247">
        <v>100</v>
      </c>
      <c r="AU918" s="247">
        <v>1</v>
      </c>
      <c r="AV918" s="247">
        <v>1</v>
      </c>
      <c r="AW918" s="248" t="s">
        <v>1728</v>
      </c>
      <c r="AX918" s="248" t="s">
        <v>1729</v>
      </c>
      <c r="AY918" s="249" t="s">
        <v>1727</v>
      </c>
      <c r="AZ918" s="173">
        <v>10000</v>
      </c>
      <c r="BA918" s="173">
        <v>50</v>
      </c>
      <c r="BB918" s="173">
        <v>50</v>
      </c>
      <c r="BC918" s="173">
        <v>10003999998</v>
      </c>
      <c r="BD918" s="173">
        <v>1</v>
      </c>
      <c r="BE918" s="173">
        <v>10000</v>
      </c>
    </row>
    <row r="919" spans="1:57" x14ac:dyDescent="0.15">
      <c r="A919" s="173">
        <v>37000121356</v>
      </c>
      <c r="B919" s="184" t="s">
        <v>1629</v>
      </c>
      <c r="AT919" s="247">
        <v>100</v>
      </c>
      <c r="AU919" s="247">
        <v>1</v>
      </c>
      <c r="AV919" s="247">
        <v>1</v>
      </c>
      <c r="AW919" s="248" t="s">
        <v>1728</v>
      </c>
      <c r="AX919" s="248" t="s">
        <v>1729</v>
      </c>
      <c r="AY919" s="249" t="s">
        <v>1727</v>
      </c>
      <c r="AZ919" s="173">
        <v>10000</v>
      </c>
      <c r="BA919" s="173">
        <v>50</v>
      </c>
      <c r="BB919" s="173">
        <v>50</v>
      </c>
      <c r="BC919" s="173">
        <v>10003999998</v>
      </c>
      <c r="BD919" s="173">
        <v>1</v>
      </c>
      <c r="BE919" s="173">
        <v>10000</v>
      </c>
    </row>
    <row r="920" spans="1:57" x14ac:dyDescent="0.15">
      <c r="A920" s="173">
        <v>37000121357</v>
      </c>
      <c r="B920" s="184" t="s">
        <v>1630</v>
      </c>
      <c r="AT920" s="247">
        <v>100</v>
      </c>
      <c r="AU920" s="247">
        <v>1</v>
      </c>
      <c r="AV920" s="247">
        <v>1</v>
      </c>
      <c r="AW920" s="248" t="s">
        <v>1728</v>
      </c>
      <c r="AX920" s="248" t="s">
        <v>1729</v>
      </c>
      <c r="AY920" s="249" t="s">
        <v>1727</v>
      </c>
      <c r="AZ920" s="173">
        <v>10000</v>
      </c>
      <c r="BA920" s="173">
        <v>50</v>
      </c>
      <c r="BB920" s="173">
        <v>50</v>
      </c>
      <c r="BC920" s="173">
        <v>10003999998</v>
      </c>
      <c r="BD920" s="173">
        <v>1</v>
      </c>
      <c r="BE920" s="173">
        <v>10000</v>
      </c>
    </row>
    <row r="921" spans="1:57" x14ac:dyDescent="0.15">
      <c r="A921" s="173">
        <v>37000121358</v>
      </c>
      <c r="B921" s="184" t="s">
        <v>1631</v>
      </c>
      <c r="AT921" s="247">
        <v>100</v>
      </c>
      <c r="AU921" s="247">
        <v>1</v>
      </c>
      <c r="AV921" s="247">
        <v>1</v>
      </c>
      <c r="AW921" s="248" t="s">
        <v>1728</v>
      </c>
      <c r="AX921" s="248" t="s">
        <v>1729</v>
      </c>
      <c r="AY921" s="249" t="s">
        <v>1727</v>
      </c>
      <c r="AZ921" s="173">
        <v>10000</v>
      </c>
      <c r="BA921" s="173">
        <v>50</v>
      </c>
      <c r="BB921" s="173">
        <v>50</v>
      </c>
      <c r="BC921" s="173">
        <v>10003999998</v>
      </c>
      <c r="BD921" s="173">
        <v>1</v>
      </c>
      <c r="BE921" s="173">
        <v>10000</v>
      </c>
    </row>
    <row r="922" spans="1:57" x14ac:dyDescent="0.15">
      <c r="A922" s="173">
        <v>37000121359</v>
      </c>
      <c r="B922" s="184" t="s">
        <v>1632</v>
      </c>
      <c r="AT922" s="247">
        <v>100</v>
      </c>
      <c r="AU922" s="247">
        <v>1</v>
      </c>
      <c r="AV922" s="247">
        <v>1</v>
      </c>
      <c r="AW922" s="248" t="s">
        <v>1728</v>
      </c>
      <c r="AX922" s="248" t="s">
        <v>1729</v>
      </c>
      <c r="AY922" s="249" t="s">
        <v>1727</v>
      </c>
      <c r="AZ922" s="173">
        <v>10000</v>
      </c>
      <c r="BA922" s="173">
        <v>50</v>
      </c>
      <c r="BB922" s="173">
        <v>50</v>
      </c>
      <c r="BC922" s="173">
        <v>10003999998</v>
      </c>
      <c r="BD922" s="173">
        <v>1</v>
      </c>
      <c r="BE922" s="173">
        <v>10000</v>
      </c>
    </row>
    <row r="923" spans="1:57" x14ac:dyDescent="0.15">
      <c r="A923" s="173">
        <v>37000121360</v>
      </c>
      <c r="B923" s="184" t="s">
        <v>1633</v>
      </c>
      <c r="AT923" s="247">
        <v>100</v>
      </c>
      <c r="AU923" s="247">
        <v>1</v>
      </c>
      <c r="AV923" s="247">
        <v>1</v>
      </c>
      <c r="AW923" s="248" t="s">
        <v>1728</v>
      </c>
      <c r="AX923" s="248" t="s">
        <v>1729</v>
      </c>
      <c r="AY923" s="249" t="s">
        <v>1727</v>
      </c>
      <c r="AZ923" s="173">
        <v>10000</v>
      </c>
      <c r="BA923" s="173">
        <v>50</v>
      </c>
      <c r="BB923" s="173">
        <v>50</v>
      </c>
      <c r="BC923" s="173">
        <v>10003999998</v>
      </c>
      <c r="BD923" s="173">
        <v>1</v>
      </c>
      <c r="BE923" s="173">
        <v>10000</v>
      </c>
    </row>
    <row r="924" spans="1:57" x14ac:dyDescent="0.15">
      <c r="A924" s="173">
        <v>37000121361</v>
      </c>
      <c r="B924" s="184" t="s">
        <v>1634</v>
      </c>
      <c r="AT924" s="247">
        <v>100</v>
      </c>
      <c r="AU924" s="247">
        <v>1</v>
      </c>
      <c r="AV924" s="247">
        <v>1</v>
      </c>
      <c r="AW924" s="248" t="s">
        <v>1728</v>
      </c>
      <c r="AX924" s="248" t="s">
        <v>1729</v>
      </c>
      <c r="AY924" s="249" t="s">
        <v>1727</v>
      </c>
      <c r="AZ924" s="173">
        <v>10000</v>
      </c>
      <c r="BA924" s="173">
        <v>50</v>
      </c>
      <c r="BB924" s="173">
        <v>50</v>
      </c>
      <c r="BC924" s="173">
        <v>10003999998</v>
      </c>
      <c r="BD924" s="173">
        <v>1</v>
      </c>
      <c r="BE924" s="173">
        <v>10000</v>
      </c>
    </row>
    <row r="925" spans="1:57" x14ac:dyDescent="0.15">
      <c r="A925" s="173">
        <v>37000121362</v>
      </c>
      <c r="B925" s="184" t="s">
        <v>1635</v>
      </c>
      <c r="AT925" s="247">
        <v>100</v>
      </c>
      <c r="AU925" s="247">
        <v>1</v>
      </c>
      <c r="AV925" s="247">
        <v>1</v>
      </c>
      <c r="AW925" s="248" t="s">
        <v>1728</v>
      </c>
      <c r="AX925" s="248" t="s">
        <v>1729</v>
      </c>
      <c r="AY925" s="249" t="s">
        <v>1727</v>
      </c>
      <c r="AZ925" s="173">
        <v>10000</v>
      </c>
      <c r="BA925" s="173">
        <v>50</v>
      </c>
      <c r="BB925" s="173">
        <v>50</v>
      </c>
      <c r="BC925" s="173">
        <v>10003999998</v>
      </c>
      <c r="BD925" s="173">
        <v>1</v>
      </c>
      <c r="BE925" s="173">
        <v>10000</v>
      </c>
    </row>
    <row r="926" spans="1:57" x14ac:dyDescent="0.15">
      <c r="A926" s="173">
        <v>37000121363</v>
      </c>
      <c r="B926" s="184" t="s">
        <v>1636</v>
      </c>
      <c r="AT926" s="247">
        <v>100</v>
      </c>
      <c r="AU926" s="247">
        <v>1</v>
      </c>
      <c r="AV926" s="247">
        <v>1</v>
      </c>
      <c r="AW926" s="248" t="s">
        <v>1728</v>
      </c>
      <c r="AX926" s="248" t="s">
        <v>1729</v>
      </c>
      <c r="AY926" s="249" t="s">
        <v>1727</v>
      </c>
      <c r="AZ926" s="173">
        <v>10000</v>
      </c>
      <c r="BA926" s="173">
        <v>50</v>
      </c>
      <c r="BB926" s="173">
        <v>50</v>
      </c>
      <c r="BC926" s="173">
        <v>10003999998</v>
      </c>
      <c r="BD926" s="173">
        <v>1</v>
      </c>
      <c r="BE926" s="173">
        <v>10000</v>
      </c>
    </row>
    <row r="927" spans="1:57" x14ac:dyDescent="0.15">
      <c r="A927" s="173">
        <v>37000121364</v>
      </c>
      <c r="B927" s="184" t="s">
        <v>1637</v>
      </c>
      <c r="AT927" s="247">
        <v>100</v>
      </c>
      <c r="AU927" s="247">
        <v>1</v>
      </c>
      <c r="AV927" s="247">
        <v>1</v>
      </c>
      <c r="AW927" s="248" t="s">
        <v>1728</v>
      </c>
      <c r="AX927" s="248" t="s">
        <v>1729</v>
      </c>
      <c r="AY927" s="249" t="s">
        <v>1727</v>
      </c>
      <c r="AZ927" s="173">
        <v>10000</v>
      </c>
      <c r="BA927" s="173">
        <v>50</v>
      </c>
      <c r="BB927" s="173">
        <v>50</v>
      </c>
      <c r="BC927" s="173">
        <v>10003999998</v>
      </c>
      <c r="BD927" s="173">
        <v>1</v>
      </c>
      <c r="BE927" s="173">
        <v>10000</v>
      </c>
    </row>
    <row r="928" spans="1:57" x14ac:dyDescent="0.15">
      <c r="A928" s="173">
        <v>37000121365</v>
      </c>
      <c r="B928" s="184" t="s">
        <v>1638</v>
      </c>
      <c r="AT928" s="247">
        <v>100</v>
      </c>
      <c r="AU928" s="247">
        <v>1</v>
      </c>
      <c r="AV928" s="247">
        <v>1</v>
      </c>
      <c r="AW928" s="248" t="s">
        <v>1728</v>
      </c>
      <c r="AX928" s="248" t="s">
        <v>1729</v>
      </c>
      <c r="AY928" s="249" t="s">
        <v>1727</v>
      </c>
      <c r="AZ928" s="173">
        <v>10000</v>
      </c>
      <c r="BA928" s="173">
        <v>50</v>
      </c>
      <c r="BB928" s="173">
        <v>50</v>
      </c>
      <c r="BC928" s="173">
        <v>10003999998</v>
      </c>
      <c r="BD928" s="173">
        <v>1</v>
      </c>
      <c r="BE928" s="173">
        <v>10000</v>
      </c>
    </row>
    <row r="929" spans="1:57" x14ac:dyDescent="0.15">
      <c r="A929" s="173">
        <v>37000121366</v>
      </c>
      <c r="B929" s="184" t="s">
        <v>1639</v>
      </c>
      <c r="AT929" s="247">
        <v>100</v>
      </c>
      <c r="AU929" s="247">
        <v>1</v>
      </c>
      <c r="AV929" s="247">
        <v>1</v>
      </c>
      <c r="AW929" s="248" t="s">
        <v>1728</v>
      </c>
      <c r="AX929" s="248" t="s">
        <v>1729</v>
      </c>
      <c r="AY929" s="249" t="s">
        <v>1727</v>
      </c>
      <c r="AZ929" s="173">
        <v>10000</v>
      </c>
      <c r="BA929" s="173">
        <v>50</v>
      </c>
      <c r="BB929" s="173">
        <v>50</v>
      </c>
      <c r="BC929" s="173">
        <v>10003999998</v>
      </c>
      <c r="BD929" s="173">
        <v>1</v>
      </c>
      <c r="BE929" s="173">
        <v>10000</v>
      </c>
    </row>
    <row r="930" spans="1:57" x14ac:dyDescent="0.15">
      <c r="A930" s="173">
        <v>37000121367</v>
      </c>
      <c r="B930" s="184" t="s">
        <v>1640</v>
      </c>
      <c r="AT930" s="247">
        <v>100</v>
      </c>
      <c r="AU930" s="247">
        <v>1</v>
      </c>
      <c r="AV930" s="247">
        <v>1</v>
      </c>
      <c r="AW930" s="248" t="s">
        <v>1728</v>
      </c>
      <c r="AX930" s="248" t="s">
        <v>1729</v>
      </c>
      <c r="AY930" s="249" t="s">
        <v>1727</v>
      </c>
      <c r="AZ930" s="173">
        <v>10000</v>
      </c>
      <c r="BA930" s="173">
        <v>50</v>
      </c>
      <c r="BB930" s="173">
        <v>50</v>
      </c>
      <c r="BC930" s="173">
        <v>10003999998</v>
      </c>
      <c r="BD930" s="173">
        <v>1</v>
      </c>
      <c r="BE930" s="173">
        <v>10000</v>
      </c>
    </row>
    <row r="931" spans="1:57" x14ac:dyDescent="0.15">
      <c r="A931" s="173">
        <v>37000121368</v>
      </c>
      <c r="B931" s="184" t="s">
        <v>1641</v>
      </c>
      <c r="AT931" s="247">
        <v>100</v>
      </c>
      <c r="AU931" s="247">
        <v>1</v>
      </c>
      <c r="AV931" s="247">
        <v>1</v>
      </c>
      <c r="AW931" s="248" t="s">
        <v>1728</v>
      </c>
      <c r="AX931" s="248" t="s">
        <v>1729</v>
      </c>
      <c r="AY931" s="249" t="s">
        <v>1727</v>
      </c>
      <c r="AZ931" s="173">
        <v>10000</v>
      </c>
      <c r="BA931" s="173">
        <v>50</v>
      </c>
      <c r="BB931" s="173">
        <v>50</v>
      </c>
      <c r="BC931" s="173">
        <v>10003999998</v>
      </c>
      <c r="BD931" s="173">
        <v>1</v>
      </c>
      <c r="BE931" s="173">
        <v>10000</v>
      </c>
    </row>
    <row r="932" spans="1:57" x14ac:dyDescent="0.15">
      <c r="A932" s="173">
        <v>37000121369</v>
      </c>
      <c r="B932" s="184" t="s">
        <v>1642</v>
      </c>
      <c r="AT932" s="247">
        <v>100</v>
      </c>
      <c r="AU932" s="247">
        <v>1</v>
      </c>
      <c r="AV932" s="247">
        <v>1</v>
      </c>
      <c r="AW932" s="248" t="s">
        <v>1728</v>
      </c>
      <c r="AX932" s="248" t="s">
        <v>1729</v>
      </c>
      <c r="AY932" s="249" t="s">
        <v>1727</v>
      </c>
      <c r="AZ932" s="173">
        <v>10000</v>
      </c>
      <c r="BA932" s="173">
        <v>50</v>
      </c>
      <c r="BB932" s="173">
        <v>50</v>
      </c>
      <c r="BC932" s="173">
        <v>10003999998</v>
      </c>
      <c r="BD932" s="173">
        <v>1</v>
      </c>
      <c r="BE932" s="173">
        <v>10000</v>
      </c>
    </row>
    <row r="933" spans="1:57" x14ac:dyDescent="0.15">
      <c r="A933" s="173">
        <v>37000121370</v>
      </c>
      <c r="B933" s="184" t="s">
        <v>1643</v>
      </c>
      <c r="AT933" s="247">
        <v>100</v>
      </c>
      <c r="AU933" s="247">
        <v>1</v>
      </c>
      <c r="AV933" s="247">
        <v>1</v>
      </c>
      <c r="AW933" s="248" t="s">
        <v>1728</v>
      </c>
      <c r="AX933" s="248" t="s">
        <v>1729</v>
      </c>
      <c r="AY933" s="249" t="s">
        <v>1727</v>
      </c>
      <c r="AZ933" s="173">
        <v>10000</v>
      </c>
      <c r="BA933" s="173">
        <v>50</v>
      </c>
      <c r="BB933" s="173">
        <v>50</v>
      </c>
      <c r="BC933" s="173">
        <v>10003999998</v>
      </c>
      <c r="BD933" s="173">
        <v>1</v>
      </c>
      <c r="BE933" s="173">
        <v>10000</v>
      </c>
    </row>
    <row r="934" spans="1:57" x14ac:dyDescent="0.15">
      <c r="A934" s="173">
        <v>37000121371</v>
      </c>
      <c r="B934" s="184" t="s">
        <v>1644</v>
      </c>
      <c r="AT934" s="247">
        <v>100</v>
      </c>
      <c r="AU934" s="247">
        <v>1</v>
      </c>
      <c r="AV934" s="247">
        <v>1</v>
      </c>
      <c r="AW934" s="248" t="s">
        <v>1728</v>
      </c>
      <c r="AX934" s="248" t="s">
        <v>1729</v>
      </c>
      <c r="AY934" s="249" t="s">
        <v>1727</v>
      </c>
      <c r="AZ934" s="173">
        <v>10000</v>
      </c>
      <c r="BA934" s="173">
        <v>50</v>
      </c>
      <c r="BB934" s="173">
        <v>50</v>
      </c>
      <c r="BC934" s="173">
        <v>10003999998</v>
      </c>
      <c r="BD934" s="173">
        <v>1</v>
      </c>
      <c r="BE934" s="173">
        <v>10000</v>
      </c>
    </row>
    <row r="935" spans="1:57" x14ac:dyDescent="0.15">
      <c r="A935" s="173">
        <v>37000121372</v>
      </c>
      <c r="B935" s="184" t="s">
        <v>1645</v>
      </c>
      <c r="AT935" s="247">
        <v>100</v>
      </c>
      <c r="AU935" s="247">
        <v>1</v>
      </c>
      <c r="AV935" s="247">
        <v>1</v>
      </c>
      <c r="AW935" s="248" t="s">
        <v>1728</v>
      </c>
      <c r="AX935" s="248" t="s">
        <v>1729</v>
      </c>
      <c r="AY935" s="249" t="s">
        <v>1727</v>
      </c>
      <c r="AZ935" s="173">
        <v>10000</v>
      </c>
      <c r="BA935" s="173">
        <v>50</v>
      </c>
      <c r="BB935" s="173">
        <v>50</v>
      </c>
      <c r="BC935" s="173">
        <v>10003999998</v>
      </c>
      <c r="BD935" s="173">
        <v>1</v>
      </c>
      <c r="BE935" s="173">
        <v>10000</v>
      </c>
    </row>
    <row r="936" spans="1:57" x14ac:dyDescent="0.15">
      <c r="A936" s="173">
        <v>37000121373</v>
      </c>
      <c r="B936" s="184" t="s">
        <v>1646</v>
      </c>
      <c r="AT936" s="247">
        <v>100</v>
      </c>
      <c r="AU936" s="247">
        <v>1</v>
      </c>
      <c r="AV936" s="247">
        <v>1</v>
      </c>
      <c r="AW936" s="248" t="s">
        <v>1728</v>
      </c>
      <c r="AX936" s="248" t="s">
        <v>1729</v>
      </c>
      <c r="AY936" s="249" t="s">
        <v>1727</v>
      </c>
      <c r="AZ936" s="173">
        <v>10000</v>
      </c>
      <c r="BA936" s="173">
        <v>50</v>
      </c>
      <c r="BB936" s="173">
        <v>50</v>
      </c>
      <c r="BC936" s="173">
        <v>10003999998</v>
      </c>
      <c r="BD936" s="173">
        <v>1</v>
      </c>
      <c r="BE936" s="173">
        <v>10000</v>
      </c>
    </row>
    <row r="937" spans="1:57" x14ac:dyDescent="0.15">
      <c r="A937" s="173">
        <v>37000121374</v>
      </c>
      <c r="B937" s="184" t="s">
        <v>1647</v>
      </c>
      <c r="AT937" s="247">
        <v>100</v>
      </c>
      <c r="AU937" s="247">
        <v>1</v>
      </c>
      <c r="AV937" s="247">
        <v>1</v>
      </c>
      <c r="AW937" s="248" t="s">
        <v>1728</v>
      </c>
      <c r="AX937" s="248" t="s">
        <v>1729</v>
      </c>
      <c r="AY937" s="249" t="s">
        <v>1727</v>
      </c>
      <c r="AZ937" s="173">
        <v>10000</v>
      </c>
      <c r="BA937" s="173">
        <v>50</v>
      </c>
      <c r="BB937" s="173">
        <v>50</v>
      </c>
      <c r="BC937" s="173">
        <v>10003999998</v>
      </c>
      <c r="BD937" s="173">
        <v>1</v>
      </c>
      <c r="BE937" s="173">
        <v>10000</v>
      </c>
    </row>
    <row r="938" spans="1:57" x14ac:dyDescent="0.15">
      <c r="A938" s="173">
        <v>37000121375</v>
      </c>
      <c r="B938" s="184" t="s">
        <v>1648</v>
      </c>
      <c r="AT938" s="247">
        <v>100</v>
      </c>
      <c r="AU938" s="247">
        <v>1</v>
      </c>
      <c r="AV938" s="247">
        <v>1</v>
      </c>
      <c r="AW938" s="248" t="s">
        <v>1728</v>
      </c>
      <c r="AX938" s="248" t="s">
        <v>1729</v>
      </c>
      <c r="AY938" s="249" t="s">
        <v>1727</v>
      </c>
      <c r="AZ938" s="173">
        <v>10000</v>
      </c>
      <c r="BA938" s="173">
        <v>50</v>
      </c>
      <c r="BB938" s="173">
        <v>50</v>
      </c>
      <c r="BC938" s="173">
        <v>10003999998</v>
      </c>
      <c r="BD938" s="173">
        <v>1</v>
      </c>
      <c r="BE938" s="173">
        <v>10000</v>
      </c>
    </row>
    <row r="939" spans="1:57" x14ac:dyDescent="0.15">
      <c r="A939" s="173">
        <v>37000121376</v>
      </c>
      <c r="B939" s="184" t="s">
        <v>1649</v>
      </c>
      <c r="AT939" s="247">
        <v>100</v>
      </c>
      <c r="AU939" s="247">
        <v>1</v>
      </c>
      <c r="AV939" s="247">
        <v>1</v>
      </c>
      <c r="AW939" s="248" t="s">
        <v>1728</v>
      </c>
      <c r="AX939" s="248" t="s">
        <v>1729</v>
      </c>
      <c r="AY939" s="249" t="s">
        <v>1727</v>
      </c>
      <c r="AZ939" s="173">
        <v>10000</v>
      </c>
      <c r="BA939" s="173">
        <v>50</v>
      </c>
      <c r="BB939" s="173">
        <v>50</v>
      </c>
      <c r="BC939" s="173">
        <v>10003999998</v>
      </c>
      <c r="BD939" s="173">
        <v>1</v>
      </c>
      <c r="BE939" s="173">
        <v>10000</v>
      </c>
    </row>
    <row r="940" spans="1:57" x14ac:dyDescent="0.15">
      <c r="A940" s="173">
        <v>37000121377</v>
      </c>
      <c r="B940" s="184" t="s">
        <v>1650</v>
      </c>
      <c r="AT940" s="247">
        <v>100</v>
      </c>
      <c r="AU940" s="247">
        <v>1</v>
      </c>
      <c r="AV940" s="247">
        <v>1</v>
      </c>
      <c r="AW940" s="248" t="s">
        <v>1728</v>
      </c>
      <c r="AX940" s="248" t="s">
        <v>1729</v>
      </c>
      <c r="AY940" s="249" t="s">
        <v>1727</v>
      </c>
      <c r="AZ940" s="173">
        <v>10000</v>
      </c>
      <c r="BA940" s="173">
        <v>50</v>
      </c>
      <c r="BB940" s="173">
        <v>50</v>
      </c>
      <c r="BC940" s="173">
        <v>10003999998</v>
      </c>
      <c r="BD940" s="173">
        <v>1</v>
      </c>
      <c r="BE940" s="173">
        <v>10000</v>
      </c>
    </row>
    <row r="941" spans="1:57" x14ac:dyDescent="0.15">
      <c r="A941" s="173">
        <v>37000121378</v>
      </c>
      <c r="B941" s="184" t="s">
        <v>1651</v>
      </c>
      <c r="AT941" s="247">
        <v>100</v>
      </c>
      <c r="AU941" s="247">
        <v>1</v>
      </c>
      <c r="AV941" s="247">
        <v>1</v>
      </c>
      <c r="AW941" s="248" t="s">
        <v>1728</v>
      </c>
      <c r="AX941" s="248" t="s">
        <v>1729</v>
      </c>
      <c r="AY941" s="249" t="s">
        <v>1727</v>
      </c>
      <c r="AZ941" s="173">
        <v>10000</v>
      </c>
      <c r="BA941" s="173">
        <v>50</v>
      </c>
      <c r="BB941" s="173">
        <v>50</v>
      </c>
      <c r="BC941" s="173">
        <v>10003999998</v>
      </c>
      <c r="BD941" s="173">
        <v>1</v>
      </c>
      <c r="BE941" s="173">
        <v>10000</v>
      </c>
    </row>
    <row r="942" spans="1:57" x14ac:dyDescent="0.15">
      <c r="A942" s="173">
        <v>37000121379</v>
      </c>
      <c r="B942" s="184" t="s">
        <v>1652</v>
      </c>
      <c r="AT942" s="247">
        <v>100</v>
      </c>
      <c r="AU942" s="247">
        <v>1</v>
      </c>
      <c r="AV942" s="247">
        <v>1</v>
      </c>
      <c r="AW942" s="248" t="s">
        <v>1728</v>
      </c>
      <c r="AX942" s="248" t="s">
        <v>1729</v>
      </c>
      <c r="AY942" s="249" t="s">
        <v>1727</v>
      </c>
      <c r="AZ942" s="173">
        <v>10000</v>
      </c>
      <c r="BA942" s="173">
        <v>50</v>
      </c>
      <c r="BB942" s="173">
        <v>50</v>
      </c>
      <c r="BC942" s="173">
        <v>10003999998</v>
      </c>
      <c r="BD942" s="173">
        <v>1</v>
      </c>
      <c r="BE942" s="173">
        <v>10000</v>
      </c>
    </row>
    <row r="943" spans="1:57" x14ac:dyDescent="0.15">
      <c r="A943" s="173">
        <v>37000121380</v>
      </c>
      <c r="B943" s="184" t="s">
        <v>1653</v>
      </c>
      <c r="AT943" s="247">
        <v>100</v>
      </c>
      <c r="AU943" s="247">
        <v>1</v>
      </c>
      <c r="AV943" s="247">
        <v>1</v>
      </c>
      <c r="AW943" s="248" t="s">
        <v>1728</v>
      </c>
      <c r="AX943" s="248" t="s">
        <v>1729</v>
      </c>
      <c r="AY943" s="249" t="s">
        <v>1727</v>
      </c>
      <c r="AZ943" s="173">
        <v>10000</v>
      </c>
      <c r="BA943" s="173">
        <v>50</v>
      </c>
      <c r="BB943" s="173">
        <v>50</v>
      </c>
      <c r="BC943" s="173">
        <v>10003999998</v>
      </c>
      <c r="BD943" s="173">
        <v>1</v>
      </c>
      <c r="BE943" s="173">
        <v>10000</v>
      </c>
    </row>
    <row r="944" spans="1:57" x14ac:dyDescent="0.15">
      <c r="A944" s="173">
        <v>37000121381</v>
      </c>
      <c r="B944" s="184" t="s">
        <v>1654</v>
      </c>
      <c r="AT944" s="247">
        <v>100</v>
      </c>
      <c r="AU944" s="247">
        <v>1</v>
      </c>
      <c r="AV944" s="247">
        <v>1</v>
      </c>
      <c r="AW944" s="248" t="s">
        <v>1728</v>
      </c>
      <c r="AX944" s="248" t="s">
        <v>1729</v>
      </c>
      <c r="AY944" s="249" t="s">
        <v>1727</v>
      </c>
      <c r="AZ944" s="173">
        <v>10000</v>
      </c>
      <c r="BA944" s="173">
        <v>50</v>
      </c>
      <c r="BB944" s="173">
        <v>50</v>
      </c>
      <c r="BC944" s="173">
        <v>10003999998</v>
      </c>
      <c r="BD944" s="173">
        <v>1</v>
      </c>
      <c r="BE944" s="173">
        <v>10000</v>
      </c>
    </row>
    <row r="945" spans="1:57" x14ac:dyDescent="0.15">
      <c r="A945" s="173">
        <v>37000121382</v>
      </c>
      <c r="B945" s="184" t="s">
        <v>1655</v>
      </c>
      <c r="AT945" s="247">
        <v>100</v>
      </c>
      <c r="AU945" s="247">
        <v>1</v>
      </c>
      <c r="AV945" s="247">
        <v>1</v>
      </c>
      <c r="AW945" s="248" t="s">
        <v>1728</v>
      </c>
      <c r="AX945" s="248" t="s">
        <v>1729</v>
      </c>
      <c r="AY945" s="249" t="s">
        <v>1727</v>
      </c>
      <c r="AZ945" s="173">
        <v>10000</v>
      </c>
      <c r="BA945" s="173">
        <v>50</v>
      </c>
      <c r="BB945" s="173">
        <v>50</v>
      </c>
      <c r="BC945" s="173">
        <v>10003999998</v>
      </c>
      <c r="BD945" s="173">
        <v>1</v>
      </c>
      <c r="BE945" s="173">
        <v>10000</v>
      </c>
    </row>
    <row r="946" spans="1:57" x14ac:dyDescent="0.15">
      <c r="A946" s="173">
        <v>37000121383</v>
      </c>
      <c r="B946" s="184" t="s">
        <v>1656</v>
      </c>
      <c r="AT946" s="247">
        <v>100</v>
      </c>
      <c r="AU946" s="247">
        <v>1</v>
      </c>
      <c r="AV946" s="247">
        <v>1</v>
      </c>
      <c r="AW946" s="248" t="s">
        <v>1728</v>
      </c>
      <c r="AX946" s="248" t="s">
        <v>1729</v>
      </c>
      <c r="AY946" s="249" t="s">
        <v>1727</v>
      </c>
      <c r="AZ946" s="173">
        <v>10000</v>
      </c>
      <c r="BA946" s="173">
        <v>50</v>
      </c>
      <c r="BB946" s="173">
        <v>50</v>
      </c>
      <c r="BC946" s="173">
        <v>10003999998</v>
      </c>
      <c r="BD946" s="173">
        <v>1</v>
      </c>
      <c r="BE946" s="173">
        <v>10000</v>
      </c>
    </row>
    <row r="947" spans="1:57" x14ac:dyDescent="0.15">
      <c r="A947" s="173">
        <v>37000121384</v>
      </c>
      <c r="B947" s="184" t="s">
        <v>1657</v>
      </c>
      <c r="AT947" s="247">
        <v>100</v>
      </c>
      <c r="AU947" s="247">
        <v>1</v>
      </c>
      <c r="AV947" s="247">
        <v>1</v>
      </c>
      <c r="AW947" s="248" t="s">
        <v>1728</v>
      </c>
      <c r="AX947" s="248" t="s">
        <v>1729</v>
      </c>
      <c r="AY947" s="249" t="s">
        <v>1727</v>
      </c>
      <c r="AZ947" s="173">
        <v>10000</v>
      </c>
      <c r="BA947" s="173">
        <v>50</v>
      </c>
      <c r="BB947" s="173">
        <v>50</v>
      </c>
      <c r="BC947" s="173">
        <v>10003999998</v>
      </c>
      <c r="BD947" s="173">
        <v>1</v>
      </c>
      <c r="BE947" s="173">
        <v>10000</v>
      </c>
    </row>
    <row r="948" spans="1:57" x14ac:dyDescent="0.15">
      <c r="A948" s="173">
        <v>37000121385</v>
      </c>
      <c r="B948" s="184" t="s">
        <v>1658</v>
      </c>
      <c r="AT948" s="247">
        <v>100</v>
      </c>
      <c r="AU948" s="247">
        <v>1</v>
      </c>
      <c r="AV948" s="247">
        <v>1</v>
      </c>
      <c r="AW948" s="248" t="s">
        <v>1728</v>
      </c>
      <c r="AX948" s="248" t="s">
        <v>1729</v>
      </c>
      <c r="AY948" s="249" t="s">
        <v>1727</v>
      </c>
      <c r="AZ948" s="173">
        <v>10000</v>
      </c>
      <c r="BA948" s="173">
        <v>50</v>
      </c>
      <c r="BB948" s="173">
        <v>50</v>
      </c>
      <c r="BC948" s="173">
        <v>10003999998</v>
      </c>
      <c r="BD948" s="173">
        <v>1</v>
      </c>
      <c r="BE948" s="173">
        <v>10000</v>
      </c>
    </row>
    <row r="949" spans="1:57" x14ac:dyDescent="0.15">
      <c r="A949" s="173">
        <v>37000121386</v>
      </c>
      <c r="B949" s="184" t="s">
        <v>1659</v>
      </c>
      <c r="AT949" s="247">
        <v>100</v>
      </c>
      <c r="AU949" s="247">
        <v>1</v>
      </c>
      <c r="AV949" s="247">
        <v>1</v>
      </c>
      <c r="AW949" s="248" t="s">
        <v>1728</v>
      </c>
      <c r="AX949" s="248" t="s">
        <v>1729</v>
      </c>
      <c r="AY949" s="249" t="s">
        <v>1727</v>
      </c>
      <c r="AZ949" s="173">
        <v>10000</v>
      </c>
      <c r="BA949" s="173">
        <v>50</v>
      </c>
      <c r="BB949" s="173">
        <v>50</v>
      </c>
      <c r="BC949" s="173">
        <v>10003999998</v>
      </c>
      <c r="BD949" s="173">
        <v>1</v>
      </c>
      <c r="BE949" s="173">
        <v>10000</v>
      </c>
    </row>
    <row r="950" spans="1:57" x14ac:dyDescent="0.15">
      <c r="A950" s="173">
        <v>37000121387</v>
      </c>
      <c r="B950" s="184" t="s">
        <v>1660</v>
      </c>
      <c r="AT950" s="247">
        <v>100</v>
      </c>
      <c r="AU950" s="247">
        <v>1</v>
      </c>
      <c r="AV950" s="247">
        <v>1</v>
      </c>
      <c r="AW950" s="248" t="s">
        <v>1728</v>
      </c>
      <c r="AX950" s="248" t="s">
        <v>1729</v>
      </c>
      <c r="AY950" s="249" t="s">
        <v>1727</v>
      </c>
      <c r="AZ950" s="173">
        <v>10000</v>
      </c>
      <c r="BA950" s="173">
        <v>50</v>
      </c>
      <c r="BB950" s="173">
        <v>50</v>
      </c>
      <c r="BC950" s="173">
        <v>10003999998</v>
      </c>
      <c r="BD950" s="173">
        <v>1</v>
      </c>
      <c r="BE950" s="173">
        <v>10000</v>
      </c>
    </row>
    <row r="951" spans="1:57" x14ac:dyDescent="0.15">
      <c r="A951" s="173">
        <v>37000121388</v>
      </c>
      <c r="B951" s="184" t="s">
        <v>1661</v>
      </c>
      <c r="AT951" s="247">
        <v>100</v>
      </c>
      <c r="AU951" s="247">
        <v>1</v>
      </c>
      <c r="AV951" s="247">
        <v>1</v>
      </c>
      <c r="AW951" s="248" t="s">
        <v>1728</v>
      </c>
      <c r="AX951" s="248" t="s">
        <v>1729</v>
      </c>
      <c r="AY951" s="249" t="s">
        <v>1727</v>
      </c>
      <c r="AZ951" s="173">
        <v>10000</v>
      </c>
      <c r="BA951" s="173">
        <v>50</v>
      </c>
      <c r="BB951" s="173">
        <v>50</v>
      </c>
      <c r="BC951" s="173">
        <v>10003999998</v>
      </c>
      <c r="BD951" s="173">
        <v>1</v>
      </c>
      <c r="BE951" s="173">
        <v>10000</v>
      </c>
    </row>
    <row r="952" spans="1:57" x14ac:dyDescent="0.15">
      <c r="A952" s="173">
        <v>37000121389</v>
      </c>
      <c r="B952" s="184" t="s">
        <v>1662</v>
      </c>
      <c r="AT952" s="247">
        <v>100</v>
      </c>
      <c r="AU952" s="247">
        <v>1</v>
      </c>
      <c r="AV952" s="247">
        <v>1</v>
      </c>
      <c r="AW952" s="248" t="s">
        <v>1728</v>
      </c>
      <c r="AX952" s="248" t="s">
        <v>1729</v>
      </c>
      <c r="AY952" s="249" t="s">
        <v>1727</v>
      </c>
      <c r="AZ952" s="173">
        <v>10000</v>
      </c>
      <c r="BA952" s="173">
        <v>50</v>
      </c>
      <c r="BB952" s="173">
        <v>50</v>
      </c>
      <c r="BC952" s="173">
        <v>10003999998</v>
      </c>
      <c r="BD952" s="173">
        <v>1</v>
      </c>
      <c r="BE952" s="173">
        <v>10000</v>
      </c>
    </row>
    <row r="953" spans="1:57" x14ac:dyDescent="0.15">
      <c r="A953" s="173">
        <v>37000121390</v>
      </c>
      <c r="B953" s="184" t="s">
        <v>1663</v>
      </c>
      <c r="AT953" s="247">
        <v>100</v>
      </c>
      <c r="AU953" s="247">
        <v>1</v>
      </c>
      <c r="AV953" s="247">
        <v>1</v>
      </c>
      <c r="AW953" s="248" t="s">
        <v>1728</v>
      </c>
      <c r="AX953" s="248" t="s">
        <v>1729</v>
      </c>
      <c r="AY953" s="249" t="s">
        <v>1727</v>
      </c>
      <c r="AZ953" s="173">
        <v>10000</v>
      </c>
      <c r="BA953" s="173">
        <v>50</v>
      </c>
      <c r="BB953" s="173">
        <v>50</v>
      </c>
      <c r="BC953" s="173">
        <v>10003999998</v>
      </c>
      <c r="BD953" s="173">
        <v>1</v>
      </c>
      <c r="BE953" s="173">
        <v>10000</v>
      </c>
    </row>
    <row r="954" spans="1:57" x14ac:dyDescent="0.15">
      <c r="A954" s="173">
        <v>37000121391</v>
      </c>
      <c r="B954" s="184" t="s">
        <v>1664</v>
      </c>
      <c r="AT954" s="247">
        <v>100</v>
      </c>
      <c r="AU954" s="247">
        <v>1</v>
      </c>
      <c r="AV954" s="247">
        <v>1</v>
      </c>
      <c r="AW954" s="248" t="s">
        <v>1728</v>
      </c>
      <c r="AX954" s="248" t="s">
        <v>1729</v>
      </c>
      <c r="AY954" s="249" t="s">
        <v>1727</v>
      </c>
      <c r="AZ954" s="173">
        <v>10000</v>
      </c>
      <c r="BA954" s="173">
        <v>50</v>
      </c>
      <c r="BB954" s="173">
        <v>50</v>
      </c>
      <c r="BC954" s="173">
        <v>10003999998</v>
      </c>
      <c r="BD954" s="173">
        <v>1</v>
      </c>
      <c r="BE954" s="173">
        <v>10000</v>
      </c>
    </row>
    <row r="955" spans="1:57" x14ac:dyDescent="0.15">
      <c r="A955" s="173">
        <v>37000121392</v>
      </c>
      <c r="B955" s="184" t="s">
        <v>1665</v>
      </c>
      <c r="AT955" s="247">
        <v>100</v>
      </c>
      <c r="AU955" s="247">
        <v>1</v>
      </c>
      <c r="AV955" s="247">
        <v>1</v>
      </c>
      <c r="AW955" s="248" t="s">
        <v>1728</v>
      </c>
      <c r="AX955" s="248" t="s">
        <v>1729</v>
      </c>
      <c r="AY955" s="249" t="s">
        <v>1727</v>
      </c>
      <c r="AZ955" s="173">
        <v>10000</v>
      </c>
      <c r="BA955" s="173">
        <v>50</v>
      </c>
      <c r="BB955" s="173">
        <v>50</v>
      </c>
      <c r="BC955" s="173">
        <v>10003999998</v>
      </c>
      <c r="BD955" s="173">
        <v>1</v>
      </c>
      <c r="BE955" s="173">
        <v>10000</v>
      </c>
    </row>
    <row r="956" spans="1:57" x14ac:dyDescent="0.15">
      <c r="A956" s="173">
        <v>37000121393</v>
      </c>
      <c r="B956" s="184" t="s">
        <v>1666</v>
      </c>
      <c r="AT956" s="247">
        <v>100</v>
      </c>
      <c r="AU956" s="247">
        <v>1</v>
      </c>
      <c r="AV956" s="247">
        <v>1</v>
      </c>
      <c r="AW956" s="248" t="s">
        <v>1728</v>
      </c>
      <c r="AX956" s="248" t="s">
        <v>1729</v>
      </c>
      <c r="AY956" s="249" t="s">
        <v>1727</v>
      </c>
      <c r="AZ956" s="173">
        <v>10000</v>
      </c>
      <c r="BA956" s="173">
        <v>50</v>
      </c>
      <c r="BB956" s="173">
        <v>50</v>
      </c>
      <c r="BC956" s="173">
        <v>10003999998</v>
      </c>
      <c r="BD956" s="173">
        <v>1</v>
      </c>
      <c r="BE956" s="173">
        <v>10000</v>
      </c>
    </row>
    <row r="957" spans="1:57" x14ac:dyDescent="0.15">
      <c r="A957" s="173">
        <v>37000121394</v>
      </c>
      <c r="B957" s="184" t="s">
        <v>1667</v>
      </c>
      <c r="AT957" s="247">
        <v>100</v>
      </c>
      <c r="AU957" s="247">
        <v>1</v>
      </c>
      <c r="AV957" s="247">
        <v>1</v>
      </c>
      <c r="AW957" s="248" t="s">
        <v>1728</v>
      </c>
      <c r="AX957" s="248" t="s">
        <v>1729</v>
      </c>
      <c r="AY957" s="249" t="s">
        <v>1727</v>
      </c>
      <c r="AZ957" s="173">
        <v>10000</v>
      </c>
      <c r="BA957" s="173">
        <v>50</v>
      </c>
      <c r="BB957" s="173">
        <v>50</v>
      </c>
      <c r="BC957" s="173">
        <v>10003999998</v>
      </c>
      <c r="BD957" s="173">
        <v>1</v>
      </c>
      <c r="BE957" s="173">
        <v>10000</v>
      </c>
    </row>
    <row r="958" spans="1:57" x14ac:dyDescent="0.15">
      <c r="A958" s="173">
        <v>37000121395</v>
      </c>
      <c r="B958" s="184" t="s">
        <v>1668</v>
      </c>
      <c r="AT958" s="247">
        <v>100</v>
      </c>
      <c r="AU958" s="247">
        <v>1</v>
      </c>
      <c r="AV958" s="247">
        <v>1</v>
      </c>
      <c r="AW958" s="248" t="s">
        <v>1728</v>
      </c>
      <c r="AX958" s="248" t="s">
        <v>1729</v>
      </c>
      <c r="AY958" s="249" t="s">
        <v>1727</v>
      </c>
      <c r="AZ958" s="173">
        <v>10000</v>
      </c>
      <c r="BA958" s="173">
        <v>50</v>
      </c>
      <c r="BB958" s="173">
        <v>50</v>
      </c>
      <c r="BC958" s="173">
        <v>10003999998</v>
      </c>
      <c r="BD958" s="173">
        <v>1</v>
      </c>
      <c r="BE958" s="173">
        <v>10000</v>
      </c>
    </row>
    <row r="959" spans="1:57" x14ac:dyDescent="0.15">
      <c r="A959" s="173">
        <v>37000121396</v>
      </c>
      <c r="B959" s="184" t="s">
        <v>1669</v>
      </c>
      <c r="AT959" s="247">
        <v>100</v>
      </c>
      <c r="AU959" s="247">
        <v>1</v>
      </c>
      <c r="AV959" s="247">
        <v>1</v>
      </c>
      <c r="AW959" s="248" t="s">
        <v>1728</v>
      </c>
      <c r="AX959" s="248" t="s">
        <v>1729</v>
      </c>
      <c r="AY959" s="249" t="s">
        <v>1727</v>
      </c>
      <c r="AZ959" s="173">
        <v>10000</v>
      </c>
      <c r="BA959" s="173">
        <v>50</v>
      </c>
      <c r="BB959" s="173">
        <v>50</v>
      </c>
      <c r="BC959" s="173">
        <v>10003999998</v>
      </c>
      <c r="BD959" s="173">
        <v>1</v>
      </c>
      <c r="BE959" s="173">
        <v>10000</v>
      </c>
    </row>
    <row r="960" spans="1:57" x14ac:dyDescent="0.15">
      <c r="A960" s="173">
        <v>37000121397</v>
      </c>
      <c r="B960" s="184" t="s">
        <v>1670</v>
      </c>
      <c r="AT960" s="247">
        <v>100</v>
      </c>
      <c r="AU960" s="247">
        <v>1</v>
      </c>
      <c r="AV960" s="247">
        <v>1</v>
      </c>
      <c r="AW960" s="248" t="s">
        <v>1728</v>
      </c>
      <c r="AX960" s="248" t="s">
        <v>1729</v>
      </c>
      <c r="AY960" s="249" t="s">
        <v>1727</v>
      </c>
      <c r="AZ960" s="173">
        <v>10000</v>
      </c>
      <c r="BA960" s="173">
        <v>50</v>
      </c>
      <c r="BB960" s="173">
        <v>50</v>
      </c>
      <c r="BC960" s="173">
        <v>10003999998</v>
      </c>
      <c r="BD960" s="173">
        <v>1</v>
      </c>
      <c r="BE960" s="173">
        <v>10000</v>
      </c>
    </row>
    <row r="961" spans="1:57" x14ac:dyDescent="0.15">
      <c r="A961" s="173">
        <v>37000121398</v>
      </c>
      <c r="B961" s="184" t="s">
        <v>1671</v>
      </c>
      <c r="AT961" s="247">
        <v>100</v>
      </c>
      <c r="AU961" s="247">
        <v>1</v>
      </c>
      <c r="AV961" s="247">
        <v>1</v>
      </c>
      <c r="AW961" s="248" t="s">
        <v>1728</v>
      </c>
      <c r="AX961" s="248" t="s">
        <v>1729</v>
      </c>
      <c r="AY961" s="249" t="s">
        <v>1727</v>
      </c>
      <c r="AZ961" s="173">
        <v>10000</v>
      </c>
      <c r="BA961" s="173">
        <v>50</v>
      </c>
      <c r="BB961" s="173">
        <v>50</v>
      </c>
      <c r="BC961" s="173">
        <v>10003999998</v>
      </c>
      <c r="BD961" s="173">
        <v>1</v>
      </c>
      <c r="BE961" s="173">
        <v>10000</v>
      </c>
    </row>
    <row r="962" spans="1:57" x14ac:dyDescent="0.15">
      <c r="A962" s="173">
        <v>37000121399</v>
      </c>
      <c r="B962" s="184" t="s">
        <v>1672</v>
      </c>
      <c r="AT962" s="247">
        <v>100</v>
      </c>
      <c r="AU962" s="247">
        <v>1</v>
      </c>
      <c r="AV962" s="247">
        <v>1</v>
      </c>
      <c r="AW962" s="248" t="s">
        <v>1728</v>
      </c>
      <c r="AX962" s="248" t="s">
        <v>1729</v>
      </c>
      <c r="AY962" s="249" t="s">
        <v>1727</v>
      </c>
      <c r="AZ962" s="173">
        <v>10000</v>
      </c>
      <c r="BA962" s="173">
        <v>50</v>
      </c>
      <c r="BB962" s="173">
        <v>50</v>
      </c>
      <c r="BC962" s="173">
        <v>10003999998</v>
      </c>
      <c r="BD962" s="173">
        <v>1</v>
      </c>
      <c r="BE962" s="173">
        <v>10000</v>
      </c>
    </row>
    <row r="963" spans="1:57" x14ac:dyDescent="0.15">
      <c r="A963" s="173">
        <v>37000121400</v>
      </c>
      <c r="B963" s="184" t="s">
        <v>1673</v>
      </c>
      <c r="AT963" s="247">
        <v>100</v>
      </c>
      <c r="AU963" s="247">
        <v>1</v>
      </c>
      <c r="AV963" s="247">
        <v>1</v>
      </c>
      <c r="AW963" s="248" t="s">
        <v>1728</v>
      </c>
      <c r="AX963" s="248" t="s">
        <v>1729</v>
      </c>
      <c r="AY963" s="249" t="s">
        <v>1727</v>
      </c>
      <c r="AZ963" s="173">
        <v>10000</v>
      </c>
      <c r="BA963" s="173">
        <v>50</v>
      </c>
      <c r="BB963" s="173">
        <v>50</v>
      </c>
      <c r="BC963" s="173">
        <v>10003999998</v>
      </c>
      <c r="BD963" s="173">
        <v>1</v>
      </c>
      <c r="BE963" s="173">
        <v>10000</v>
      </c>
    </row>
    <row r="964" spans="1:57" x14ac:dyDescent="0.15">
      <c r="A964" s="173">
        <v>37000121401</v>
      </c>
      <c r="B964" s="184" t="s">
        <v>1674</v>
      </c>
      <c r="AT964" s="247">
        <v>100</v>
      </c>
      <c r="AU964" s="247">
        <v>1</v>
      </c>
      <c r="AV964" s="247">
        <v>1</v>
      </c>
      <c r="AW964" s="248" t="s">
        <v>1728</v>
      </c>
      <c r="AX964" s="248" t="s">
        <v>1729</v>
      </c>
      <c r="AY964" s="249" t="s">
        <v>1727</v>
      </c>
      <c r="AZ964" s="173">
        <v>10000</v>
      </c>
      <c r="BA964" s="173">
        <v>50</v>
      </c>
      <c r="BB964" s="173">
        <v>50</v>
      </c>
      <c r="BC964" s="173">
        <v>10003999998</v>
      </c>
      <c r="BD964" s="173">
        <v>1</v>
      </c>
      <c r="BE964" s="173">
        <v>10000</v>
      </c>
    </row>
    <row r="965" spans="1:57" x14ac:dyDescent="0.15">
      <c r="A965" s="173">
        <v>37000121402</v>
      </c>
      <c r="B965" s="184" t="s">
        <v>1675</v>
      </c>
      <c r="AT965" s="247">
        <v>100</v>
      </c>
      <c r="AU965" s="247">
        <v>1</v>
      </c>
      <c r="AV965" s="247">
        <v>1</v>
      </c>
      <c r="AW965" s="248" t="s">
        <v>1728</v>
      </c>
      <c r="AX965" s="248" t="s">
        <v>1729</v>
      </c>
      <c r="AY965" s="249" t="s">
        <v>1727</v>
      </c>
      <c r="AZ965" s="173">
        <v>10000</v>
      </c>
      <c r="BA965" s="173">
        <v>50</v>
      </c>
      <c r="BB965" s="173">
        <v>50</v>
      </c>
      <c r="BC965" s="173">
        <v>10003999998</v>
      </c>
      <c r="BD965" s="173">
        <v>1</v>
      </c>
      <c r="BE965" s="173">
        <v>10000</v>
      </c>
    </row>
    <row r="966" spans="1:57" x14ac:dyDescent="0.15">
      <c r="A966" s="173">
        <v>37000121403</v>
      </c>
      <c r="B966" s="184" t="s">
        <v>1676</v>
      </c>
      <c r="AT966" s="247">
        <v>100</v>
      </c>
      <c r="AU966" s="247">
        <v>1</v>
      </c>
      <c r="AV966" s="247">
        <v>1</v>
      </c>
      <c r="AW966" s="248" t="s">
        <v>1728</v>
      </c>
      <c r="AX966" s="248" t="s">
        <v>1729</v>
      </c>
      <c r="AY966" s="249" t="s">
        <v>1727</v>
      </c>
      <c r="AZ966" s="173">
        <v>10000</v>
      </c>
      <c r="BA966" s="173">
        <v>50</v>
      </c>
      <c r="BB966" s="173">
        <v>50</v>
      </c>
      <c r="BC966" s="173">
        <v>10003999998</v>
      </c>
      <c r="BD966" s="173">
        <v>1</v>
      </c>
      <c r="BE966" s="173">
        <v>10000</v>
      </c>
    </row>
    <row r="967" spans="1:57" x14ac:dyDescent="0.15">
      <c r="A967" s="173">
        <v>37000121404</v>
      </c>
      <c r="B967" s="184" t="s">
        <v>1677</v>
      </c>
      <c r="AT967" s="247">
        <v>100</v>
      </c>
      <c r="AU967" s="247">
        <v>1</v>
      </c>
      <c r="AV967" s="247">
        <v>1</v>
      </c>
      <c r="AW967" s="248" t="s">
        <v>1728</v>
      </c>
      <c r="AX967" s="248" t="s">
        <v>1729</v>
      </c>
      <c r="AY967" s="249" t="s">
        <v>1727</v>
      </c>
      <c r="AZ967" s="173">
        <v>10000</v>
      </c>
      <c r="BA967" s="173">
        <v>50</v>
      </c>
      <c r="BB967" s="173">
        <v>50</v>
      </c>
      <c r="BC967" s="173">
        <v>10003999998</v>
      </c>
      <c r="BD967" s="173">
        <v>1</v>
      </c>
      <c r="BE967" s="173">
        <v>10000</v>
      </c>
    </row>
    <row r="968" spans="1:57" x14ac:dyDescent="0.15">
      <c r="A968" s="173">
        <v>37000121405</v>
      </c>
      <c r="B968" s="184" t="s">
        <v>1678</v>
      </c>
      <c r="AT968" s="247">
        <v>100</v>
      </c>
      <c r="AU968" s="247">
        <v>1</v>
      </c>
      <c r="AV968" s="247">
        <v>1</v>
      </c>
      <c r="AW968" s="248" t="s">
        <v>1728</v>
      </c>
      <c r="AX968" s="248" t="s">
        <v>1729</v>
      </c>
      <c r="AY968" s="249" t="s">
        <v>1727</v>
      </c>
      <c r="AZ968" s="173">
        <v>10000</v>
      </c>
      <c r="BA968" s="173">
        <v>50</v>
      </c>
      <c r="BB968" s="173">
        <v>50</v>
      </c>
      <c r="BC968" s="173">
        <v>10003999998</v>
      </c>
      <c r="BD968" s="173">
        <v>1</v>
      </c>
      <c r="BE968" s="173">
        <v>10000</v>
      </c>
    </row>
    <row r="969" spans="1:57" x14ac:dyDescent="0.15">
      <c r="A969" s="173">
        <v>37000121406</v>
      </c>
      <c r="B969" s="184" t="s">
        <v>1679</v>
      </c>
      <c r="AT969" s="247">
        <v>100</v>
      </c>
      <c r="AU969" s="247">
        <v>1</v>
      </c>
      <c r="AV969" s="247">
        <v>1</v>
      </c>
      <c r="AW969" s="248" t="s">
        <v>1728</v>
      </c>
      <c r="AX969" s="248" t="s">
        <v>1729</v>
      </c>
      <c r="AY969" s="249" t="s">
        <v>1727</v>
      </c>
      <c r="AZ969" s="173">
        <v>10000</v>
      </c>
      <c r="BA969" s="173">
        <v>50</v>
      </c>
      <c r="BB969" s="173">
        <v>50</v>
      </c>
      <c r="BC969" s="173">
        <v>10003999998</v>
      </c>
      <c r="BD969" s="173">
        <v>1</v>
      </c>
      <c r="BE969" s="173">
        <v>10000</v>
      </c>
    </row>
    <row r="970" spans="1:57" x14ac:dyDescent="0.15">
      <c r="A970" s="173">
        <v>37000121407</v>
      </c>
      <c r="B970" s="184" t="s">
        <v>1680</v>
      </c>
      <c r="AT970" s="247">
        <v>100</v>
      </c>
      <c r="AU970" s="247">
        <v>1</v>
      </c>
      <c r="AV970" s="247">
        <v>1</v>
      </c>
      <c r="AW970" s="248" t="s">
        <v>1728</v>
      </c>
      <c r="AX970" s="248" t="s">
        <v>1729</v>
      </c>
      <c r="AY970" s="249" t="s">
        <v>1727</v>
      </c>
      <c r="AZ970" s="173">
        <v>10000</v>
      </c>
      <c r="BA970" s="173">
        <v>50</v>
      </c>
      <c r="BB970" s="173">
        <v>50</v>
      </c>
      <c r="BC970" s="173">
        <v>10003999998</v>
      </c>
      <c r="BD970" s="173">
        <v>1</v>
      </c>
      <c r="BE970" s="173">
        <v>10000</v>
      </c>
    </row>
    <row r="971" spans="1:57" x14ac:dyDescent="0.15">
      <c r="A971" s="173">
        <v>37000121408</v>
      </c>
      <c r="B971" s="184" t="s">
        <v>1681</v>
      </c>
      <c r="AT971" s="247">
        <v>100</v>
      </c>
      <c r="AU971" s="247">
        <v>1</v>
      </c>
      <c r="AV971" s="247">
        <v>1</v>
      </c>
      <c r="AW971" s="248" t="s">
        <v>1728</v>
      </c>
      <c r="AX971" s="248" t="s">
        <v>1729</v>
      </c>
      <c r="AY971" s="249" t="s">
        <v>1727</v>
      </c>
      <c r="AZ971" s="173">
        <v>10000</v>
      </c>
      <c r="BA971" s="173">
        <v>50</v>
      </c>
      <c r="BB971" s="173">
        <v>50</v>
      </c>
      <c r="BC971" s="173">
        <v>10003999998</v>
      </c>
      <c r="BD971" s="173">
        <v>1</v>
      </c>
      <c r="BE971" s="173">
        <v>10000</v>
      </c>
    </row>
    <row r="972" spans="1:57" x14ac:dyDescent="0.15">
      <c r="A972" s="173">
        <v>37000121409</v>
      </c>
      <c r="B972" s="184" t="s">
        <v>1682</v>
      </c>
      <c r="AT972" s="247">
        <v>100</v>
      </c>
      <c r="AU972" s="247">
        <v>1</v>
      </c>
      <c r="AV972" s="247">
        <v>1</v>
      </c>
      <c r="AW972" s="248" t="s">
        <v>1728</v>
      </c>
      <c r="AX972" s="248" t="s">
        <v>1729</v>
      </c>
      <c r="AY972" s="249" t="s">
        <v>1727</v>
      </c>
      <c r="AZ972" s="173">
        <v>10000</v>
      </c>
      <c r="BA972" s="173">
        <v>50</v>
      </c>
      <c r="BB972" s="173">
        <v>50</v>
      </c>
      <c r="BC972" s="173">
        <v>10003999998</v>
      </c>
      <c r="BD972" s="173">
        <v>1</v>
      </c>
      <c r="BE972" s="173">
        <v>10000</v>
      </c>
    </row>
    <row r="973" spans="1:57" x14ac:dyDescent="0.15">
      <c r="A973" s="173">
        <v>37000121410</v>
      </c>
      <c r="B973" s="184" t="s">
        <v>1683</v>
      </c>
      <c r="AT973" s="247">
        <v>100</v>
      </c>
      <c r="AU973" s="247">
        <v>1</v>
      </c>
      <c r="AV973" s="247">
        <v>1</v>
      </c>
      <c r="AW973" s="248" t="s">
        <v>1728</v>
      </c>
      <c r="AX973" s="248" t="s">
        <v>1729</v>
      </c>
      <c r="AY973" s="249" t="s">
        <v>1727</v>
      </c>
      <c r="AZ973" s="173">
        <v>10000</v>
      </c>
      <c r="BA973" s="173">
        <v>50</v>
      </c>
      <c r="BB973" s="173">
        <v>50</v>
      </c>
      <c r="BC973" s="173">
        <v>10003999998</v>
      </c>
      <c r="BD973" s="173">
        <v>1</v>
      </c>
      <c r="BE973" s="173">
        <v>10000</v>
      </c>
    </row>
    <row r="974" spans="1:57" x14ac:dyDescent="0.15">
      <c r="A974" s="173">
        <v>37000121411</v>
      </c>
      <c r="B974" s="184" t="s">
        <v>1684</v>
      </c>
      <c r="AT974" s="247">
        <v>100</v>
      </c>
      <c r="AU974" s="247">
        <v>1</v>
      </c>
      <c r="AV974" s="247">
        <v>1</v>
      </c>
      <c r="AW974" s="248" t="s">
        <v>1728</v>
      </c>
      <c r="AX974" s="248" t="s">
        <v>1729</v>
      </c>
      <c r="AY974" s="249" t="s">
        <v>1727</v>
      </c>
      <c r="AZ974" s="173">
        <v>10000</v>
      </c>
      <c r="BA974" s="173">
        <v>50</v>
      </c>
      <c r="BB974" s="173">
        <v>50</v>
      </c>
      <c r="BC974" s="173">
        <v>10003999998</v>
      </c>
      <c r="BD974" s="173">
        <v>1</v>
      </c>
      <c r="BE974" s="173">
        <v>10000</v>
      </c>
    </row>
    <row r="975" spans="1:57" x14ac:dyDescent="0.15">
      <c r="A975" s="173">
        <v>37000121412</v>
      </c>
      <c r="B975" s="184" t="s">
        <v>1685</v>
      </c>
      <c r="AT975" s="247">
        <v>100</v>
      </c>
      <c r="AU975" s="247">
        <v>1</v>
      </c>
      <c r="AV975" s="247">
        <v>1</v>
      </c>
      <c r="AW975" s="248" t="s">
        <v>1728</v>
      </c>
      <c r="AX975" s="248" t="s">
        <v>1729</v>
      </c>
      <c r="AY975" s="249" t="s">
        <v>1727</v>
      </c>
      <c r="AZ975" s="173">
        <v>10000</v>
      </c>
      <c r="BA975" s="173">
        <v>50</v>
      </c>
      <c r="BB975" s="173">
        <v>50</v>
      </c>
      <c r="BC975" s="173">
        <v>10003999998</v>
      </c>
      <c r="BD975" s="173">
        <v>1</v>
      </c>
      <c r="BE975" s="173">
        <v>10000</v>
      </c>
    </row>
    <row r="976" spans="1:57" x14ac:dyDescent="0.15">
      <c r="A976" s="173">
        <v>37000121413</v>
      </c>
      <c r="B976" s="184" t="s">
        <v>1686</v>
      </c>
      <c r="AT976" s="247">
        <v>100</v>
      </c>
      <c r="AU976" s="247">
        <v>1</v>
      </c>
      <c r="AV976" s="247">
        <v>1</v>
      </c>
      <c r="AW976" s="248" t="s">
        <v>1728</v>
      </c>
      <c r="AX976" s="248" t="s">
        <v>1729</v>
      </c>
      <c r="AY976" s="249" t="s">
        <v>1727</v>
      </c>
      <c r="AZ976" s="173">
        <v>10000</v>
      </c>
      <c r="BA976" s="173">
        <v>50</v>
      </c>
      <c r="BB976" s="173">
        <v>50</v>
      </c>
      <c r="BC976" s="173">
        <v>10003999998</v>
      </c>
      <c r="BD976" s="173">
        <v>1</v>
      </c>
      <c r="BE976" s="173">
        <v>10000</v>
      </c>
    </row>
    <row r="977" spans="1:57" x14ac:dyDescent="0.15">
      <c r="A977" s="173">
        <v>37000121414</v>
      </c>
      <c r="B977" s="184" t="s">
        <v>1687</v>
      </c>
      <c r="AT977" s="247">
        <v>100</v>
      </c>
      <c r="AU977" s="247">
        <v>1</v>
      </c>
      <c r="AV977" s="247">
        <v>1</v>
      </c>
      <c r="AW977" s="248" t="s">
        <v>1728</v>
      </c>
      <c r="AX977" s="248" t="s">
        <v>1729</v>
      </c>
      <c r="AY977" s="249" t="s">
        <v>1727</v>
      </c>
      <c r="AZ977" s="173">
        <v>10000</v>
      </c>
      <c r="BA977" s="173">
        <v>50</v>
      </c>
      <c r="BB977" s="173">
        <v>50</v>
      </c>
      <c r="BC977" s="173">
        <v>10003999998</v>
      </c>
      <c r="BD977" s="173">
        <v>1</v>
      </c>
      <c r="BE977" s="173">
        <v>10000</v>
      </c>
    </row>
    <row r="978" spans="1:57" x14ac:dyDescent="0.15">
      <c r="A978" s="173">
        <v>37000121415</v>
      </c>
      <c r="B978" s="184" t="s">
        <v>1688</v>
      </c>
      <c r="AT978" s="247">
        <v>100</v>
      </c>
      <c r="AU978" s="247">
        <v>1</v>
      </c>
      <c r="AV978" s="247">
        <v>1</v>
      </c>
      <c r="AW978" s="248" t="s">
        <v>1728</v>
      </c>
      <c r="AX978" s="248" t="s">
        <v>1729</v>
      </c>
      <c r="AY978" s="249" t="s">
        <v>1727</v>
      </c>
      <c r="AZ978" s="173">
        <v>10000</v>
      </c>
      <c r="BA978" s="173">
        <v>50</v>
      </c>
      <c r="BB978" s="173">
        <v>50</v>
      </c>
      <c r="BC978" s="173">
        <v>10003999998</v>
      </c>
      <c r="BD978" s="173">
        <v>1</v>
      </c>
      <c r="BE978" s="173">
        <v>10000</v>
      </c>
    </row>
    <row r="979" spans="1:57" x14ac:dyDescent="0.15">
      <c r="A979" s="173">
        <v>37000121416</v>
      </c>
      <c r="B979" s="184" t="s">
        <v>1689</v>
      </c>
      <c r="AT979" s="247">
        <v>100</v>
      </c>
      <c r="AU979" s="247">
        <v>1</v>
      </c>
      <c r="AV979" s="247">
        <v>1</v>
      </c>
      <c r="AW979" s="248" t="s">
        <v>1728</v>
      </c>
      <c r="AX979" s="248" t="s">
        <v>1729</v>
      </c>
      <c r="AY979" s="249" t="s">
        <v>1727</v>
      </c>
      <c r="AZ979" s="173">
        <v>10000</v>
      </c>
      <c r="BA979" s="173">
        <v>50</v>
      </c>
      <c r="BB979" s="173">
        <v>50</v>
      </c>
      <c r="BC979" s="173">
        <v>10003999998</v>
      </c>
      <c r="BD979" s="173">
        <v>1</v>
      </c>
      <c r="BE979" s="173">
        <v>10000</v>
      </c>
    </row>
    <row r="980" spans="1:57" x14ac:dyDescent="0.15">
      <c r="A980" s="173">
        <v>37000121417</v>
      </c>
      <c r="B980" s="184" t="s">
        <v>1690</v>
      </c>
      <c r="AT980" s="247">
        <v>100</v>
      </c>
      <c r="AU980" s="247">
        <v>1</v>
      </c>
      <c r="AV980" s="247">
        <v>1</v>
      </c>
      <c r="AW980" s="248" t="s">
        <v>1728</v>
      </c>
      <c r="AX980" s="248" t="s">
        <v>1729</v>
      </c>
      <c r="AY980" s="249" t="s">
        <v>1727</v>
      </c>
      <c r="AZ980" s="173">
        <v>10000</v>
      </c>
      <c r="BA980" s="173">
        <v>50</v>
      </c>
      <c r="BB980" s="173">
        <v>50</v>
      </c>
      <c r="BC980" s="173">
        <v>10003999998</v>
      </c>
      <c r="BD980" s="173">
        <v>1</v>
      </c>
      <c r="BE980" s="173">
        <v>10000</v>
      </c>
    </row>
    <row r="981" spans="1:57" x14ac:dyDescent="0.15">
      <c r="A981" s="173">
        <v>37000121418</v>
      </c>
      <c r="B981" s="184" t="s">
        <v>1691</v>
      </c>
      <c r="AT981" s="247">
        <v>100</v>
      </c>
      <c r="AU981" s="247">
        <v>1</v>
      </c>
      <c r="AV981" s="247">
        <v>1</v>
      </c>
      <c r="AW981" s="248" t="s">
        <v>1728</v>
      </c>
      <c r="AX981" s="248" t="s">
        <v>1729</v>
      </c>
      <c r="AY981" s="249" t="s">
        <v>1727</v>
      </c>
      <c r="AZ981" s="173">
        <v>10000</v>
      </c>
      <c r="BA981" s="173">
        <v>50</v>
      </c>
      <c r="BB981" s="173">
        <v>50</v>
      </c>
      <c r="BC981" s="173">
        <v>10003999998</v>
      </c>
      <c r="BD981" s="173">
        <v>1</v>
      </c>
      <c r="BE981" s="173">
        <v>10000</v>
      </c>
    </row>
    <row r="982" spans="1:57" x14ac:dyDescent="0.15">
      <c r="A982" s="173">
        <v>37000121419</v>
      </c>
      <c r="B982" s="184" t="s">
        <v>1692</v>
      </c>
      <c r="AT982" s="247">
        <v>100</v>
      </c>
      <c r="AU982" s="247">
        <v>1</v>
      </c>
      <c r="AV982" s="247">
        <v>1</v>
      </c>
      <c r="AW982" s="248" t="s">
        <v>1728</v>
      </c>
      <c r="AX982" s="248" t="s">
        <v>1729</v>
      </c>
      <c r="AY982" s="249" t="s">
        <v>1727</v>
      </c>
      <c r="AZ982" s="173">
        <v>10000</v>
      </c>
      <c r="BA982" s="173">
        <v>50</v>
      </c>
      <c r="BB982" s="173">
        <v>50</v>
      </c>
      <c r="BC982" s="173">
        <v>10003999998</v>
      </c>
      <c r="BD982" s="173">
        <v>1</v>
      </c>
      <c r="BE982" s="173">
        <v>10000</v>
      </c>
    </row>
    <row r="983" spans="1:57" x14ac:dyDescent="0.15">
      <c r="A983" s="173">
        <v>37000121420</v>
      </c>
      <c r="B983" s="184" t="s">
        <v>1693</v>
      </c>
      <c r="AT983" s="247">
        <v>100</v>
      </c>
      <c r="AU983" s="247">
        <v>1</v>
      </c>
      <c r="AV983" s="247">
        <v>1</v>
      </c>
      <c r="AW983" s="248" t="s">
        <v>1728</v>
      </c>
      <c r="AX983" s="248" t="s">
        <v>1729</v>
      </c>
      <c r="AY983" s="249" t="s">
        <v>1727</v>
      </c>
      <c r="AZ983" s="173">
        <v>10000</v>
      </c>
      <c r="BA983" s="173">
        <v>50</v>
      </c>
      <c r="BB983" s="173">
        <v>50</v>
      </c>
      <c r="BC983" s="173">
        <v>10003999998</v>
      </c>
      <c r="BD983" s="173">
        <v>1</v>
      </c>
      <c r="BE983" s="173">
        <v>10000</v>
      </c>
    </row>
    <row r="984" spans="1:57" x14ac:dyDescent="0.15">
      <c r="A984" s="173">
        <v>37000121421</v>
      </c>
      <c r="B984" s="184" t="s">
        <v>1694</v>
      </c>
      <c r="AT984" s="247">
        <v>100</v>
      </c>
      <c r="AU984" s="247">
        <v>1</v>
      </c>
      <c r="AV984" s="247">
        <v>1</v>
      </c>
      <c r="AW984" s="248" t="s">
        <v>1728</v>
      </c>
      <c r="AX984" s="248" t="s">
        <v>1729</v>
      </c>
      <c r="AY984" s="249" t="s">
        <v>1727</v>
      </c>
      <c r="AZ984" s="173">
        <v>10000</v>
      </c>
      <c r="BA984" s="173">
        <v>50</v>
      </c>
      <c r="BB984" s="173">
        <v>50</v>
      </c>
      <c r="BC984" s="173">
        <v>10003999998</v>
      </c>
      <c r="BD984" s="173">
        <v>1</v>
      </c>
      <c r="BE984" s="173">
        <v>10000</v>
      </c>
    </row>
    <row r="985" spans="1:57" x14ac:dyDescent="0.15">
      <c r="A985" s="173">
        <v>37000121422</v>
      </c>
      <c r="B985" s="184" t="s">
        <v>1695</v>
      </c>
      <c r="AT985" s="247">
        <v>100</v>
      </c>
      <c r="AU985" s="247">
        <v>1</v>
      </c>
      <c r="AV985" s="247">
        <v>1</v>
      </c>
      <c r="AW985" s="248" t="s">
        <v>1728</v>
      </c>
      <c r="AX985" s="248" t="s">
        <v>1729</v>
      </c>
      <c r="AY985" s="249" t="s">
        <v>1727</v>
      </c>
      <c r="AZ985" s="173">
        <v>10000</v>
      </c>
      <c r="BA985" s="173">
        <v>50</v>
      </c>
      <c r="BB985" s="173">
        <v>50</v>
      </c>
      <c r="BC985" s="173">
        <v>10003999998</v>
      </c>
      <c r="BD985" s="173">
        <v>1</v>
      </c>
      <c r="BE985" s="173">
        <v>10000</v>
      </c>
    </row>
    <row r="986" spans="1:57" x14ac:dyDescent="0.15">
      <c r="A986" s="173">
        <v>37000121423</v>
      </c>
      <c r="B986" s="184" t="s">
        <v>1696</v>
      </c>
      <c r="AT986" s="247">
        <v>100</v>
      </c>
      <c r="AU986" s="247">
        <v>1</v>
      </c>
      <c r="AV986" s="247">
        <v>1</v>
      </c>
      <c r="AW986" s="248" t="s">
        <v>1728</v>
      </c>
      <c r="AX986" s="248" t="s">
        <v>1729</v>
      </c>
      <c r="AY986" s="249" t="s">
        <v>1727</v>
      </c>
      <c r="AZ986" s="173">
        <v>10000</v>
      </c>
      <c r="BA986" s="173">
        <v>50</v>
      </c>
      <c r="BB986" s="173">
        <v>50</v>
      </c>
      <c r="BC986" s="173">
        <v>10003999998</v>
      </c>
      <c r="BD986" s="173">
        <v>1</v>
      </c>
      <c r="BE986" s="173">
        <v>10000</v>
      </c>
    </row>
    <row r="987" spans="1:57" x14ac:dyDescent="0.15">
      <c r="A987" s="173">
        <v>37000121424</v>
      </c>
      <c r="B987" s="184" t="s">
        <v>1697</v>
      </c>
      <c r="AT987" s="247">
        <v>100</v>
      </c>
      <c r="AU987" s="247">
        <v>1</v>
      </c>
      <c r="AV987" s="247">
        <v>1</v>
      </c>
      <c r="AW987" s="248" t="s">
        <v>1728</v>
      </c>
      <c r="AX987" s="248" t="s">
        <v>1729</v>
      </c>
      <c r="AY987" s="249" t="s">
        <v>1727</v>
      </c>
      <c r="AZ987" s="173">
        <v>10000</v>
      </c>
      <c r="BA987" s="173">
        <v>50</v>
      </c>
      <c r="BB987" s="173">
        <v>50</v>
      </c>
      <c r="BC987" s="173">
        <v>10003999998</v>
      </c>
      <c r="BD987" s="173">
        <v>1</v>
      </c>
      <c r="BE987" s="173">
        <v>10000</v>
      </c>
    </row>
    <row r="988" spans="1:57" x14ac:dyDescent="0.15">
      <c r="A988" s="173">
        <v>37000121425</v>
      </c>
      <c r="B988" s="184" t="s">
        <v>1698</v>
      </c>
      <c r="AT988" s="247">
        <v>100</v>
      </c>
      <c r="AU988" s="247">
        <v>1</v>
      </c>
      <c r="AV988" s="247">
        <v>1</v>
      </c>
      <c r="AW988" s="248" t="s">
        <v>1728</v>
      </c>
      <c r="AX988" s="248" t="s">
        <v>1729</v>
      </c>
      <c r="AY988" s="249" t="s">
        <v>1727</v>
      </c>
      <c r="AZ988" s="173">
        <v>10000</v>
      </c>
      <c r="BA988" s="173">
        <v>50</v>
      </c>
      <c r="BB988" s="173">
        <v>50</v>
      </c>
      <c r="BC988" s="173">
        <v>10003999998</v>
      </c>
      <c r="BD988" s="173">
        <v>1</v>
      </c>
      <c r="BE988" s="173">
        <v>10000</v>
      </c>
    </row>
    <row r="989" spans="1:57" x14ac:dyDescent="0.15">
      <c r="A989" s="173">
        <v>37000121426</v>
      </c>
      <c r="B989" s="184" t="s">
        <v>1699</v>
      </c>
      <c r="AT989" s="247">
        <v>100</v>
      </c>
      <c r="AU989" s="247">
        <v>1</v>
      </c>
      <c r="AV989" s="247">
        <v>1</v>
      </c>
      <c r="AW989" s="248" t="s">
        <v>1728</v>
      </c>
      <c r="AX989" s="248" t="s">
        <v>1729</v>
      </c>
      <c r="AY989" s="249" t="s">
        <v>1727</v>
      </c>
      <c r="AZ989" s="173">
        <v>10000</v>
      </c>
      <c r="BA989" s="173">
        <v>50</v>
      </c>
      <c r="BB989" s="173">
        <v>50</v>
      </c>
      <c r="BC989" s="173">
        <v>10003999998</v>
      </c>
      <c r="BD989" s="173">
        <v>1</v>
      </c>
      <c r="BE989" s="173">
        <v>10000</v>
      </c>
    </row>
    <row r="990" spans="1:57" x14ac:dyDescent="0.15">
      <c r="A990" s="173">
        <v>37000121427</v>
      </c>
      <c r="B990" s="184" t="s">
        <v>1700</v>
      </c>
      <c r="AT990" s="247">
        <v>100</v>
      </c>
      <c r="AU990" s="247">
        <v>1</v>
      </c>
      <c r="AV990" s="247">
        <v>1</v>
      </c>
      <c r="AW990" s="248" t="s">
        <v>1728</v>
      </c>
      <c r="AX990" s="248" t="s">
        <v>1729</v>
      </c>
      <c r="AY990" s="249" t="s">
        <v>1727</v>
      </c>
      <c r="AZ990" s="173">
        <v>10000</v>
      </c>
      <c r="BA990" s="173">
        <v>50</v>
      </c>
      <c r="BB990" s="173">
        <v>50</v>
      </c>
      <c r="BC990" s="173">
        <v>10003999998</v>
      </c>
      <c r="BD990" s="173">
        <v>1</v>
      </c>
      <c r="BE990" s="173">
        <v>10000</v>
      </c>
    </row>
    <row r="991" spans="1:57" x14ac:dyDescent="0.15">
      <c r="A991" s="173">
        <v>37000121428</v>
      </c>
      <c r="B991" s="184" t="s">
        <v>1701</v>
      </c>
      <c r="AT991" s="247">
        <v>100</v>
      </c>
      <c r="AU991" s="247">
        <v>1</v>
      </c>
      <c r="AV991" s="247">
        <v>1</v>
      </c>
      <c r="AW991" s="248" t="s">
        <v>1728</v>
      </c>
      <c r="AX991" s="248" t="s">
        <v>1729</v>
      </c>
      <c r="AY991" s="249" t="s">
        <v>1727</v>
      </c>
      <c r="AZ991" s="173">
        <v>10000</v>
      </c>
      <c r="BA991" s="173">
        <v>50</v>
      </c>
      <c r="BB991" s="173">
        <v>50</v>
      </c>
      <c r="BC991" s="173">
        <v>10003999998</v>
      </c>
      <c r="BD991" s="173">
        <v>1</v>
      </c>
      <c r="BE991" s="173">
        <v>10000</v>
      </c>
    </row>
    <row r="992" spans="1:57" x14ac:dyDescent="0.15">
      <c r="A992" s="173">
        <v>37000121429</v>
      </c>
      <c r="B992" s="184" t="s">
        <v>1702</v>
      </c>
      <c r="AT992" s="247">
        <v>100</v>
      </c>
      <c r="AU992" s="247">
        <v>1</v>
      </c>
      <c r="AV992" s="247">
        <v>1</v>
      </c>
      <c r="AW992" s="248" t="s">
        <v>1728</v>
      </c>
      <c r="AX992" s="248" t="s">
        <v>1729</v>
      </c>
      <c r="AY992" s="249" t="s">
        <v>1727</v>
      </c>
      <c r="AZ992" s="173">
        <v>10000</v>
      </c>
      <c r="BA992" s="173">
        <v>50</v>
      </c>
      <c r="BB992" s="173">
        <v>50</v>
      </c>
      <c r="BC992" s="173">
        <v>10003999998</v>
      </c>
      <c r="BD992" s="173">
        <v>1</v>
      </c>
      <c r="BE992" s="173">
        <v>10000</v>
      </c>
    </row>
    <row r="993" spans="1:57" x14ac:dyDescent="0.15">
      <c r="A993" s="173">
        <v>37000121430</v>
      </c>
      <c r="B993" s="184" t="s">
        <v>1703</v>
      </c>
      <c r="AT993" s="247">
        <v>100</v>
      </c>
      <c r="AU993" s="247">
        <v>1</v>
      </c>
      <c r="AV993" s="247">
        <v>1</v>
      </c>
      <c r="AW993" s="248" t="s">
        <v>1728</v>
      </c>
      <c r="AX993" s="248" t="s">
        <v>1729</v>
      </c>
      <c r="AY993" s="249" t="s">
        <v>1727</v>
      </c>
      <c r="AZ993" s="173">
        <v>10000</v>
      </c>
      <c r="BA993" s="173">
        <v>50</v>
      </c>
      <c r="BB993" s="173">
        <v>50</v>
      </c>
      <c r="BC993" s="173">
        <v>10003999998</v>
      </c>
      <c r="BD993" s="173">
        <v>1</v>
      </c>
      <c r="BE993" s="173">
        <v>10000</v>
      </c>
    </row>
    <row r="994" spans="1:57" x14ac:dyDescent="0.15">
      <c r="A994" s="173">
        <v>37000121431</v>
      </c>
      <c r="B994" s="184" t="s">
        <v>1704</v>
      </c>
      <c r="AT994" s="247">
        <v>100</v>
      </c>
      <c r="AU994" s="247">
        <v>1</v>
      </c>
      <c r="AV994" s="247">
        <v>1</v>
      </c>
      <c r="AW994" s="248" t="s">
        <v>1728</v>
      </c>
      <c r="AX994" s="248" t="s">
        <v>1729</v>
      </c>
      <c r="AY994" s="249" t="s">
        <v>1727</v>
      </c>
      <c r="AZ994" s="173">
        <v>10000</v>
      </c>
      <c r="BA994" s="173">
        <v>50</v>
      </c>
      <c r="BB994" s="173">
        <v>50</v>
      </c>
      <c r="BC994" s="173">
        <v>10003999998</v>
      </c>
      <c r="BD994" s="173">
        <v>1</v>
      </c>
      <c r="BE994" s="173">
        <v>10000</v>
      </c>
    </row>
    <row r="995" spans="1:57" x14ac:dyDescent="0.15">
      <c r="A995" s="173">
        <v>37000121432</v>
      </c>
      <c r="B995" s="184" t="s">
        <v>1705</v>
      </c>
      <c r="AT995" s="247">
        <v>100</v>
      </c>
      <c r="AU995" s="247">
        <v>1</v>
      </c>
      <c r="AV995" s="247">
        <v>1</v>
      </c>
      <c r="AW995" s="248" t="s">
        <v>1728</v>
      </c>
      <c r="AX995" s="248" t="s">
        <v>1729</v>
      </c>
      <c r="AY995" s="249" t="s">
        <v>1727</v>
      </c>
      <c r="AZ995" s="173">
        <v>10000</v>
      </c>
      <c r="BA995" s="173">
        <v>50</v>
      </c>
      <c r="BB995" s="173">
        <v>50</v>
      </c>
      <c r="BC995" s="173">
        <v>10003999998</v>
      </c>
      <c r="BD995" s="173">
        <v>1</v>
      </c>
      <c r="BE995" s="173">
        <v>10000</v>
      </c>
    </row>
    <row r="996" spans="1:57" x14ac:dyDescent="0.15">
      <c r="A996" s="173">
        <v>37000121433</v>
      </c>
      <c r="B996" s="184" t="s">
        <v>1706</v>
      </c>
      <c r="AT996" s="247">
        <v>100</v>
      </c>
      <c r="AU996" s="247">
        <v>1</v>
      </c>
      <c r="AV996" s="247">
        <v>1</v>
      </c>
      <c r="AW996" s="248" t="s">
        <v>1728</v>
      </c>
      <c r="AX996" s="248" t="s">
        <v>1729</v>
      </c>
      <c r="AY996" s="249" t="s">
        <v>1727</v>
      </c>
      <c r="AZ996" s="173">
        <v>10000</v>
      </c>
      <c r="BA996" s="173">
        <v>50</v>
      </c>
      <c r="BB996" s="173">
        <v>50</v>
      </c>
      <c r="BC996" s="173">
        <v>10003999998</v>
      </c>
      <c r="BD996" s="173">
        <v>1</v>
      </c>
      <c r="BE996" s="173">
        <v>10000</v>
      </c>
    </row>
    <row r="997" spans="1:57" x14ac:dyDescent="0.15">
      <c r="A997" s="173">
        <v>37000121434</v>
      </c>
      <c r="B997" s="184" t="s">
        <v>1707</v>
      </c>
      <c r="AT997" s="247">
        <v>100</v>
      </c>
      <c r="AU997" s="247">
        <v>1</v>
      </c>
      <c r="AV997" s="247">
        <v>1</v>
      </c>
      <c r="AW997" s="248" t="s">
        <v>1728</v>
      </c>
      <c r="AX997" s="248" t="s">
        <v>1729</v>
      </c>
      <c r="AY997" s="249" t="s">
        <v>1727</v>
      </c>
      <c r="AZ997" s="173">
        <v>10000</v>
      </c>
      <c r="BA997" s="173">
        <v>50</v>
      </c>
      <c r="BB997" s="173">
        <v>50</v>
      </c>
      <c r="BC997" s="173">
        <v>10003999998</v>
      </c>
      <c r="BD997" s="173">
        <v>1</v>
      </c>
      <c r="BE997" s="173">
        <v>10000</v>
      </c>
    </row>
    <row r="998" spans="1:57" x14ac:dyDescent="0.15">
      <c r="A998" s="173">
        <v>37000121435</v>
      </c>
      <c r="B998" s="184" t="s">
        <v>1708</v>
      </c>
      <c r="AT998" s="247">
        <v>100</v>
      </c>
      <c r="AU998" s="247">
        <v>1</v>
      </c>
      <c r="AV998" s="247">
        <v>1</v>
      </c>
      <c r="AW998" s="248" t="s">
        <v>1728</v>
      </c>
      <c r="AX998" s="248" t="s">
        <v>1729</v>
      </c>
      <c r="AY998" s="249" t="s">
        <v>1727</v>
      </c>
      <c r="AZ998" s="173">
        <v>10000</v>
      </c>
      <c r="BA998" s="173">
        <v>50</v>
      </c>
      <c r="BB998" s="173">
        <v>50</v>
      </c>
      <c r="BC998" s="173">
        <v>10003999998</v>
      </c>
      <c r="BD998" s="173">
        <v>1</v>
      </c>
      <c r="BE998" s="173">
        <v>10000</v>
      </c>
    </row>
    <row r="999" spans="1:57" x14ac:dyDescent="0.15">
      <c r="A999" s="173">
        <v>37000121436</v>
      </c>
      <c r="B999" s="184" t="s">
        <v>1709</v>
      </c>
      <c r="AT999" s="247">
        <v>100</v>
      </c>
      <c r="AU999" s="247">
        <v>1</v>
      </c>
      <c r="AV999" s="247">
        <v>1</v>
      </c>
      <c r="AW999" s="248" t="s">
        <v>1728</v>
      </c>
      <c r="AX999" s="248" t="s">
        <v>1729</v>
      </c>
      <c r="AY999" s="249" t="s">
        <v>1727</v>
      </c>
      <c r="AZ999" s="173">
        <v>10000</v>
      </c>
      <c r="BA999" s="173">
        <v>50</v>
      </c>
      <c r="BB999" s="173">
        <v>50</v>
      </c>
      <c r="BC999" s="173">
        <v>10003999998</v>
      </c>
      <c r="BD999" s="173">
        <v>1</v>
      </c>
      <c r="BE999" s="173">
        <v>10000</v>
      </c>
    </row>
    <row r="1000" spans="1:57" x14ac:dyDescent="0.15">
      <c r="A1000" s="173">
        <v>37000121437</v>
      </c>
      <c r="B1000" s="184" t="s">
        <v>1710</v>
      </c>
      <c r="AT1000" s="247">
        <v>100</v>
      </c>
      <c r="AU1000" s="247">
        <v>1</v>
      </c>
      <c r="AV1000" s="247">
        <v>1</v>
      </c>
      <c r="AW1000" s="248" t="s">
        <v>1728</v>
      </c>
      <c r="AX1000" s="248" t="s">
        <v>1729</v>
      </c>
      <c r="AY1000" s="249" t="s">
        <v>1727</v>
      </c>
      <c r="AZ1000" s="173">
        <v>10000</v>
      </c>
      <c r="BA1000" s="173">
        <v>50</v>
      </c>
      <c r="BB1000" s="173">
        <v>50</v>
      </c>
      <c r="BC1000" s="173">
        <v>10003999998</v>
      </c>
      <c r="BD1000" s="173">
        <v>1</v>
      </c>
      <c r="BE1000" s="173">
        <v>10000</v>
      </c>
    </row>
    <row r="1001" spans="1:57" x14ac:dyDescent="0.15">
      <c r="A1001" s="173">
        <v>37000121438</v>
      </c>
      <c r="B1001" s="184" t="s">
        <v>1711</v>
      </c>
      <c r="AT1001" s="247">
        <v>100</v>
      </c>
      <c r="AU1001" s="247">
        <v>1</v>
      </c>
      <c r="AV1001" s="247">
        <v>1</v>
      </c>
      <c r="AW1001" s="248" t="s">
        <v>1728</v>
      </c>
      <c r="AX1001" s="248" t="s">
        <v>1729</v>
      </c>
      <c r="AY1001" s="249" t="s">
        <v>1727</v>
      </c>
      <c r="AZ1001" s="173">
        <v>10000</v>
      </c>
      <c r="BA1001" s="173">
        <v>50</v>
      </c>
      <c r="BB1001" s="173">
        <v>50</v>
      </c>
      <c r="BC1001" s="173">
        <v>10003999998</v>
      </c>
      <c r="BD1001" s="173">
        <v>1</v>
      </c>
      <c r="BE1001" s="173">
        <v>10000</v>
      </c>
    </row>
    <row r="1002" spans="1:57" x14ac:dyDescent="0.15">
      <c r="A1002" s="173">
        <v>37000121439</v>
      </c>
      <c r="B1002" s="184" t="s">
        <v>1712</v>
      </c>
      <c r="AT1002" s="247">
        <v>100</v>
      </c>
      <c r="AU1002" s="247">
        <v>1</v>
      </c>
      <c r="AV1002" s="247">
        <v>1</v>
      </c>
      <c r="AW1002" s="248" t="s">
        <v>1728</v>
      </c>
      <c r="AX1002" s="248" t="s">
        <v>1729</v>
      </c>
      <c r="AY1002" s="249" t="s">
        <v>1727</v>
      </c>
      <c r="AZ1002" s="173">
        <v>10000</v>
      </c>
      <c r="BA1002" s="173">
        <v>50</v>
      </c>
      <c r="BB1002" s="173">
        <v>50</v>
      </c>
      <c r="BC1002" s="173">
        <v>10003999998</v>
      </c>
      <c r="BD1002" s="173">
        <v>1</v>
      </c>
      <c r="BE1002" s="173">
        <v>10000</v>
      </c>
    </row>
    <row r="1003" spans="1:57" x14ac:dyDescent="0.15">
      <c r="A1003" s="173">
        <v>37000121440</v>
      </c>
      <c r="B1003" s="184" t="s">
        <v>1713</v>
      </c>
      <c r="AT1003" s="247">
        <v>100</v>
      </c>
      <c r="AU1003" s="247">
        <v>1</v>
      </c>
      <c r="AV1003" s="247">
        <v>1</v>
      </c>
      <c r="AW1003" s="248" t="s">
        <v>1728</v>
      </c>
      <c r="AX1003" s="248" t="s">
        <v>1729</v>
      </c>
      <c r="AY1003" s="249" t="s">
        <v>1727</v>
      </c>
      <c r="AZ1003" s="173">
        <v>10000</v>
      </c>
      <c r="BA1003" s="173">
        <v>50</v>
      </c>
      <c r="BB1003" s="173">
        <v>50</v>
      </c>
      <c r="BC1003" s="173">
        <v>10003999998</v>
      </c>
      <c r="BD1003" s="173">
        <v>1</v>
      </c>
      <c r="BE1003" s="173">
        <v>10000</v>
      </c>
    </row>
    <row r="1004" spans="1:57" x14ac:dyDescent="0.15">
      <c r="A1004" s="173">
        <v>37000121441</v>
      </c>
      <c r="B1004" s="184" t="s">
        <v>1714</v>
      </c>
      <c r="AT1004" s="247">
        <v>100</v>
      </c>
      <c r="AU1004" s="247">
        <v>1</v>
      </c>
      <c r="AV1004" s="247">
        <v>1</v>
      </c>
      <c r="AW1004" s="248" t="s">
        <v>1728</v>
      </c>
      <c r="AX1004" s="248" t="s">
        <v>1729</v>
      </c>
      <c r="AY1004" s="249" t="s">
        <v>1727</v>
      </c>
      <c r="AZ1004" s="173">
        <v>10000</v>
      </c>
      <c r="BA1004" s="173">
        <v>50</v>
      </c>
      <c r="BB1004" s="173">
        <v>50</v>
      </c>
      <c r="BC1004" s="173">
        <v>10003999998</v>
      </c>
      <c r="BD1004" s="173">
        <v>1</v>
      </c>
      <c r="BE1004" s="173">
        <v>10000</v>
      </c>
    </row>
    <row r="1005" spans="1:57" x14ac:dyDescent="0.15">
      <c r="A1005" s="173">
        <v>37000121442</v>
      </c>
      <c r="B1005" s="184" t="s">
        <v>1715</v>
      </c>
      <c r="AT1005" s="247">
        <v>100</v>
      </c>
      <c r="AU1005" s="247">
        <v>1</v>
      </c>
      <c r="AV1005" s="247">
        <v>1</v>
      </c>
      <c r="AW1005" s="248" t="s">
        <v>1728</v>
      </c>
      <c r="AX1005" s="248" t="s">
        <v>1729</v>
      </c>
      <c r="AY1005" s="249" t="s">
        <v>1727</v>
      </c>
      <c r="AZ1005" s="173">
        <v>10000</v>
      </c>
      <c r="BA1005" s="173">
        <v>50</v>
      </c>
      <c r="BB1005" s="173">
        <v>50</v>
      </c>
      <c r="BC1005" s="173">
        <v>10003999998</v>
      </c>
      <c r="BD1005" s="173">
        <v>1</v>
      </c>
      <c r="BE1005" s="173">
        <v>10000</v>
      </c>
    </row>
    <row r="1006" spans="1:57" x14ac:dyDescent="0.15">
      <c r="A1006" s="173">
        <v>37000121443</v>
      </c>
      <c r="B1006" s="184" t="s">
        <v>1716</v>
      </c>
      <c r="AT1006" s="247">
        <v>100</v>
      </c>
      <c r="AU1006" s="247">
        <v>1</v>
      </c>
      <c r="AV1006" s="247">
        <v>1</v>
      </c>
      <c r="AW1006" s="248" t="s">
        <v>1728</v>
      </c>
      <c r="AX1006" s="248" t="s">
        <v>1729</v>
      </c>
      <c r="AY1006" s="249" t="s">
        <v>1727</v>
      </c>
      <c r="AZ1006" s="173">
        <v>10000</v>
      </c>
      <c r="BA1006" s="173">
        <v>50</v>
      </c>
      <c r="BB1006" s="173">
        <v>50</v>
      </c>
      <c r="BC1006" s="173">
        <v>10003999998</v>
      </c>
      <c r="BD1006" s="173">
        <v>1</v>
      </c>
      <c r="BE1006" s="173">
        <v>10000</v>
      </c>
    </row>
    <row r="1007" spans="1:57" x14ac:dyDescent="0.15">
      <c r="A1007" s="173">
        <v>37000121444</v>
      </c>
      <c r="B1007" s="184" t="s">
        <v>1717</v>
      </c>
      <c r="AT1007" s="247">
        <v>100</v>
      </c>
      <c r="AU1007" s="247">
        <v>1</v>
      </c>
      <c r="AV1007" s="247">
        <v>1</v>
      </c>
      <c r="AW1007" s="248" t="s">
        <v>1728</v>
      </c>
      <c r="AX1007" s="248" t="s">
        <v>1729</v>
      </c>
      <c r="AY1007" s="249" t="s">
        <v>1727</v>
      </c>
      <c r="AZ1007" s="173">
        <v>10000</v>
      </c>
      <c r="BA1007" s="173">
        <v>50</v>
      </c>
      <c r="BB1007" s="173">
        <v>50</v>
      </c>
      <c r="BC1007" s="173">
        <v>10003999998</v>
      </c>
      <c r="BD1007" s="173">
        <v>1</v>
      </c>
      <c r="BE1007" s="173">
        <v>10000</v>
      </c>
    </row>
    <row r="1008" spans="1:57" x14ac:dyDescent="0.15">
      <c r="A1008" s="173">
        <v>37000121445</v>
      </c>
      <c r="B1008" s="184" t="s">
        <v>1718</v>
      </c>
      <c r="AT1008" s="247">
        <v>100</v>
      </c>
      <c r="AU1008" s="247">
        <v>1</v>
      </c>
      <c r="AV1008" s="247">
        <v>1</v>
      </c>
      <c r="AW1008" s="248" t="s">
        <v>1728</v>
      </c>
      <c r="AX1008" s="248" t="s">
        <v>1729</v>
      </c>
      <c r="AY1008" s="249" t="s">
        <v>1727</v>
      </c>
      <c r="AZ1008" s="173">
        <v>10000</v>
      </c>
      <c r="BA1008" s="173">
        <v>50</v>
      </c>
      <c r="BB1008" s="173">
        <v>50</v>
      </c>
      <c r="BC1008" s="173">
        <v>10003999998</v>
      </c>
      <c r="BD1008" s="173">
        <v>1</v>
      </c>
      <c r="BE1008" s="173">
        <v>10000</v>
      </c>
    </row>
    <row r="1009" spans="1:57" x14ac:dyDescent="0.15">
      <c r="A1009" s="173">
        <v>37000121446</v>
      </c>
      <c r="B1009" s="184" t="s">
        <v>1719</v>
      </c>
      <c r="AT1009" s="247">
        <v>100</v>
      </c>
      <c r="AU1009" s="247">
        <v>1</v>
      </c>
      <c r="AV1009" s="247">
        <v>1</v>
      </c>
      <c r="AW1009" s="248" t="s">
        <v>1728</v>
      </c>
      <c r="AX1009" s="248" t="s">
        <v>1729</v>
      </c>
      <c r="AY1009" s="249" t="s">
        <v>1727</v>
      </c>
      <c r="AZ1009" s="173">
        <v>10000</v>
      </c>
      <c r="BA1009" s="173">
        <v>50</v>
      </c>
      <c r="BB1009" s="173">
        <v>50</v>
      </c>
      <c r="BC1009" s="173">
        <v>10003999998</v>
      </c>
      <c r="BD1009" s="173">
        <v>1</v>
      </c>
      <c r="BE1009" s="173">
        <v>10000</v>
      </c>
    </row>
    <row r="1010" spans="1:57" x14ac:dyDescent="0.15">
      <c r="A1010" s="173">
        <v>37000121447</v>
      </c>
      <c r="B1010" s="184" t="s">
        <v>1720</v>
      </c>
      <c r="AT1010" s="247">
        <v>100</v>
      </c>
      <c r="AU1010" s="247">
        <v>1</v>
      </c>
      <c r="AV1010" s="247">
        <v>1</v>
      </c>
      <c r="AW1010" s="248" t="s">
        <v>1728</v>
      </c>
      <c r="AX1010" s="248" t="s">
        <v>1729</v>
      </c>
      <c r="AY1010" s="249" t="s">
        <v>1727</v>
      </c>
      <c r="AZ1010" s="173">
        <v>10000</v>
      </c>
      <c r="BA1010" s="173">
        <v>50</v>
      </c>
      <c r="BB1010" s="173">
        <v>50</v>
      </c>
      <c r="BC1010" s="173">
        <v>10003999998</v>
      </c>
      <c r="BD1010" s="173">
        <v>1</v>
      </c>
      <c r="BE1010" s="173">
        <v>10000</v>
      </c>
    </row>
    <row r="1011" spans="1:57" x14ac:dyDescent="0.15">
      <c r="A1011" s="173">
        <v>37000121448</v>
      </c>
      <c r="B1011" s="184" t="s">
        <v>1721</v>
      </c>
      <c r="AT1011" s="247">
        <v>100</v>
      </c>
      <c r="AU1011" s="247">
        <v>1</v>
      </c>
      <c r="AV1011" s="247">
        <v>1</v>
      </c>
      <c r="AW1011" s="248" t="s">
        <v>1728</v>
      </c>
      <c r="AX1011" s="248" t="s">
        <v>1729</v>
      </c>
      <c r="AY1011" s="249" t="s">
        <v>1727</v>
      </c>
      <c r="AZ1011" s="173">
        <v>10000</v>
      </c>
      <c r="BA1011" s="173">
        <v>50</v>
      </c>
      <c r="BB1011" s="173">
        <v>50</v>
      </c>
      <c r="BC1011" s="173">
        <v>10003999998</v>
      </c>
      <c r="BD1011" s="173">
        <v>1</v>
      </c>
      <c r="BE1011" s="173">
        <v>10000</v>
      </c>
    </row>
    <row r="1012" spans="1:57" x14ac:dyDescent="0.15">
      <c r="A1012" s="173">
        <v>37000121449</v>
      </c>
      <c r="B1012" s="184" t="s">
        <v>1722</v>
      </c>
      <c r="AT1012" s="247">
        <v>100</v>
      </c>
      <c r="AU1012" s="247">
        <v>1</v>
      </c>
      <c r="AV1012" s="247">
        <v>1</v>
      </c>
      <c r="AW1012" s="248" t="s">
        <v>1728</v>
      </c>
      <c r="AX1012" s="248" t="s">
        <v>1729</v>
      </c>
      <c r="AY1012" s="249" t="s">
        <v>1727</v>
      </c>
      <c r="AZ1012" s="173">
        <v>10000</v>
      </c>
      <c r="BA1012" s="173">
        <v>50</v>
      </c>
      <c r="BB1012" s="173">
        <v>50</v>
      </c>
      <c r="BC1012" s="173">
        <v>10003999998</v>
      </c>
      <c r="BD1012" s="173">
        <v>1</v>
      </c>
      <c r="BE1012" s="173">
        <v>10000</v>
      </c>
    </row>
    <row r="1013" spans="1:57" x14ac:dyDescent="0.15">
      <c r="A1013" s="173">
        <v>37000121450</v>
      </c>
      <c r="B1013" s="184" t="s">
        <v>1723</v>
      </c>
      <c r="AT1013" s="247">
        <v>100</v>
      </c>
      <c r="AU1013" s="247">
        <v>1</v>
      </c>
      <c r="AV1013" s="247">
        <v>1</v>
      </c>
      <c r="AW1013" s="248" t="s">
        <v>1728</v>
      </c>
      <c r="AX1013" s="248" t="s">
        <v>1729</v>
      </c>
      <c r="AY1013" s="249" t="s">
        <v>1727</v>
      </c>
      <c r="AZ1013" s="173">
        <v>10000</v>
      </c>
      <c r="BA1013" s="173">
        <v>50</v>
      </c>
      <c r="BB1013" s="173">
        <v>50</v>
      </c>
      <c r="BC1013" s="173">
        <v>10003999998</v>
      </c>
      <c r="BD1013" s="173">
        <v>1</v>
      </c>
      <c r="BE1013" s="173">
        <v>10000</v>
      </c>
    </row>
    <row r="1014" spans="1:57" s="180" customFormat="1" x14ac:dyDescent="0.15">
      <c r="A1014" s="180">
        <v>37000121601</v>
      </c>
      <c r="B1014" s="179" t="s">
        <v>1731</v>
      </c>
      <c r="P1014" s="388"/>
      <c r="W1014" s="388"/>
      <c r="AD1014" s="388"/>
      <c r="AK1014" s="388"/>
      <c r="AT1014" s="180">
        <v>150</v>
      </c>
      <c r="AU1014" s="180">
        <v>1</v>
      </c>
      <c r="AV1014" s="180">
        <v>1</v>
      </c>
      <c r="AW1014" s="320">
        <v>10002250101</v>
      </c>
      <c r="AX1014" s="320">
        <v>0</v>
      </c>
      <c r="AY1014" s="320">
        <v>10000</v>
      </c>
    </row>
    <row r="1015" spans="1:57" s="180" customFormat="1" x14ac:dyDescent="0.15">
      <c r="A1015" s="180">
        <v>37000121602</v>
      </c>
      <c r="B1015" s="179" t="s">
        <v>1731</v>
      </c>
      <c r="P1015" s="388"/>
      <c r="W1015" s="388"/>
      <c r="AD1015" s="388"/>
      <c r="AK1015" s="388"/>
      <c r="AT1015" s="180">
        <v>150</v>
      </c>
      <c r="AU1015" s="180">
        <v>1</v>
      </c>
      <c r="AV1015" s="180">
        <v>1</v>
      </c>
      <c r="AW1015" s="321" t="s">
        <v>1891</v>
      </c>
      <c r="AX1015" s="321" t="s">
        <v>1895</v>
      </c>
      <c r="AY1015" s="321" t="s">
        <v>1897</v>
      </c>
    </row>
    <row r="1016" spans="1:57" s="180" customFormat="1" x14ac:dyDescent="0.15">
      <c r="A1016" s="180">
        <v>37000121603</v>
      </c>
      <c r="B1016" s="179" t="s">
        <v>1731</v>
      </c>
      <c r="P1016" s="388"/>
      <c r="W1016" s="388"/>
      <c r="AD1016" s="388"/>
      <c r="AK1016" s="388"/>
      <c r="AT1016" s="180">
        <v>150</v>
      </c>
      <c r="AU1016" s="180">
        <v>1</v>
      </c>
      <c r="AV1016" s="180">
        <v>1</v>
      </c>
      <c r="AW1016" s="321" t="s">
        <v>1892</v>
      </c>
      <c r="AX1016" s="321" t="s">
        <v>1896</v>
      </c>
      <c r="AY1016" s="321" t="s">
        <v>1899</v>
      </c>
    </row>
    <row r="1017" spans="1:57" s="180" customFormat="1" x14ac:dyDescent="0.15">
      <c r="A1017" s="180">
        <v>37000121604</v>
      </c>
      <c r="B1017" s="179" t="s">
        <v>1731</v>
      </c>
      <c r="P1017" s="388"/>
      <c r="W1017" s="388"/>
      <c r="AD1017" s="388"/>
      <c r="AK1017" s="388"/>
      <c r="AT1017" s="180">
        <v>200</v>
      </c>
      <c r="AU1017" s="180">
        <v>1</v>
      </c>
      <c r="AV1017" s="180">
        <v>1</v>
      </c>
      <c r="AW1017" s="321" t="s">
        <v>1892</v>
      </c>
      <c r="AX1017" s="321" t="s">
        <v>1896</v>
      </c>
      <c r="AY1017" s="321" t="s">
        <v>1899</v>
      </c>
    </row>
    <row r="1018" spans="1:57" s="180" customFormat="1" x14ac:dyDescent="0.15">
      <c r="A1018" s="180">
        <v>37000121605</v>
      </c>
      <c r="B1018" s="179" t="s">
        <v>1731</v>
      </c>
      <c r="P1018" s="388"/>
      <c r="W1018" s="388"/>
      <c r="AD1018" s="388"/>
      <c r="AK1018" s="388"/>
      <c r="AT1018" s="180">
        <v>200</v>
      </c>
      <c r="AU1018" s="180">
        <v>1</v>
      </c>
      <c r="AV1018" s="180">
        <v>1</v>
      </c>
      <c r="AW1018" s="321" t="s">
        <v>1892</v>
      </c>
      <c r="AX1018" s="321" t="s">
        <v>1896</v>
      </c>
      <c r="AY1018" s="321" t="s">
        <v>1899</v>
      </c>
    </row>
    <row r="1019" spans="1:57" s="180" customFormat="1" x14ac:dyDescent="0.15">
      <c r="A1019" s="180">
        <v>37000121606</v>
      </c>
      <c r="B1019" s="179" t="s">
        <v>1731</v>
      </c>
      <c r="P1019" s="388"/>
      <c r="W1019" s="388"/>
      <c r="AD1019" s="388"/>
      <c r="AK1019" s="388"/>
      <c r="AT1019" s="180">
        <v>200</v>
      </c>
      <c r="AU1019" s="180">
        <v>1</v>
      </c>
      <c r="AV1019" s="180">
        <v>1</v>
      </c>
      <c r="AW1019" s="321" t="s">
        <v>1892</v>
      </c>
      <c r="AX1019" s="321" t="s">
        <v>1896</v>
      </c>
      <c r="AY1019" s="321" t="s">
        <v>1899</v>
      </c>
    </row>
    <row r="1020" spans="1:57" x14ac:dyDescent="0.15">
      <c r="A1020" s="180">
        <v>37000121611</v>
      </c>
      <c r="B1020" s="184" t="s">
        <v>1732</v>
      </c>
      <c r="AT1020" s="173">
        <v>250</v>
      </c>
      <c r="AU1020" s="173">
        <v>1</v>
      </c>
      <c r="AV1020" s="173">
        <v>1</v>
      </c>
      <c r="AW1020" s="320">
        <v>10002250101</v>
      </c>
      <c r="AX1020" s="320">
        <v>0</v>
      </c>
      <c r="AY1020" s="320">
        <v>10000</v>
      </c>
    </row>
    <row r="1021" spans="1:57" x14ac:dyDescent="0.15">
      <c r="A1021" s="180">
        <v>37000121612</v>
      </c>
      <c r="B1021" s="184" t="s">
        <v>1732</v>
      </c>
      <c r="AT1021" s="173">
        <v>250</v>
      </c>
      <c r="AU1021" s="173">
        <v>1</v>
      </c>
      <c r="AV1021" s="173">
        <v>1</v>
      </c>
      <c r="AW1021" s="321" t="s">
        <v>1891</v>
      </c>
      <c r="AX1021" s="321" t="s">
        <v>1895</v>
      </c>
      <c r="AY1021" s="321" t="s">
        <v>1897</v>
      </c>
    </row>
    <row r="1022" spans="1:57" x14ac:dyDescent="0.15">
      <c r="A1022" s="180">
        <v>37000121613</v>
      </c>
      <c r="B1022" s="184" t="s">
        <v>1732</v>
      </c>
      <c r="AT1022" s="173">
        <v>250</v>
      </c>
      <c r="AU1022" s="173">
        <v>1</v>
      </c>
      <c r="AV1022" s="173">
        <v>1</v>
      </c>
      <c r="AW1022" s="321" t="s">
        <v>1892</v>
      </c>
      <c r="AX1022" s="321" t="s">
        <v>1896</v>
      </c>
      <c r="AY1022" s="321" t="s">
        <v>1899</v>
      </c>
    </row>
    <row r="1023" spans="1:57" x14ac:dyDescent="0.15">
      <c r="A1023" s="180">
        <v>37000121614</v>
      </c>
      <c r="B1023" s="184" t="s">
        <v>1732</v>
      </c>
      <c r="AT1023" s="173">
        <v>300</v>
      </c>
      <c r="AU1023" s="173">
        <v>1</v>
      </c>
      <c r="AV1023" s="173">
        <v>1</v>
      </c>
      <c r="AW1023" s="321" t="s">
        <v>1892</v>
      </c>
      <c r="AX1023" s="321" t="s">
        <v>1896</v>
      </c>
      <c r="AY1023" s="321" t="s">
        <v>1899</v>
      </c>
    </row>
    <row r="1024" spans="1:57" x14ac:dyDescent="0.15">
      <c r="A1024" s="180">
        <v>37000121615</v>
      </c>
      <c r="B1024" s="184" t="s">
        <v>1732</v>
      </c>
      <c r="AT1024" s="173">
        <v>300</v>
      </c>
      <c r="AU1024" s="173">
        <v>1</v>
      </c>
      <c r="AV1024" s="173">
        <v>1</v>
      </c>
      <c r="AW1024" s="321" t="s">
        <v>1892</v>
      </c>
      <c r="AX1024" s="321" t="s">
        <v>1896</v>
      </c>
      <c r="AY1024" s="321" t="s">
        <v>1899</v>
      </c>
    </row>
    <row r="1025" spans="1:237" x14ac:dyDescent="0.15">
      <c r="A1025" s="180">
        <v>37000121616</v>
      </c>
      <c r="B1025" s="184" t="s">
        <v>1732</v>
      </c>
      <c r="AT1025" s="173">
        <v>300</v>
      </c>
      <c r="AU1025" s="173">
        <v>1</v>
      </c>
      <c r="AV1025" s="173">
        <v>1</v>
      </c>
      <c r="AW1025" s="321" t="s">
        <v>1892</v>
      </c>
      <c r="AX1025" s="321" t="s">
        <v>1896</v>
      </c>
      <c r="AY1025" s="321" t="s">
        <v>1899</v>
      </c>
    </row>
    <row r="1026" spans="1:237" s="180" customFormat="1" x14ac:dyDescent="0.15">
      <c r="A1026" s="180">
        <v>37000121621</v>
      </c>
      <c r="B1026" s="179" t="s">
        <v>1733</v>
      </c>
      <c r="P1026" s="388"/>
      <c r="W1026" s="388"/>
      <c r="AD1026" s="388"/>
      <c r="AK1026" s="388"/>
      <c r="AT1026" s="180">
        <v>120</v>
      </c>
      <c r="AU1026" s="180">
        <v>1</v>
      </c>
      <c r="AV1026" s="180">
        <v>1</v>
      </c>
      <c r="AW1026" s="321" t="s">
        <v>1894</v>
      </c>
      <c r="AX1026" s="321" t="s">
        <v>1896</v>
      </c>
      <c r="AY1026" s="321" t="s">
        <v>1899</v>
      </c>
    </row>
    <row r="1027" spans="1:237" s="180" customFormat="1" x14ac:dyDescent="0.15">
      <c r="A1027" s="180">
        <v>37000121622</v>
      </c>
      <c r="B1027" s="179" t="s">
        <v>1733</v>
      </c>
      <c r="P1027" s="388"/>
      <c r="W1027" s="388"/>
      <c r="AD1027" s="388"/>
      <c r="AK1027" s="388"/>
      <c r="AT1027" s="180">
        <v>120</v>
      </c>
      <c r="AU1027" s="180">
        <v>1</v>
      </c>
      <c r="AV1027" s="180">
        <v>1</v>
      </c>
      <c r="AW1027" s="321" t="s">
        <v>1901</v>
      </c>
      <c r="AX1027" s="321" t="s">
        <v>1904</v>
      </c>
      <c r="AY1027" s="321" t="s">
        <v>1907</v>
      </c>
    </row>
    <row r="1028" spans="1:237" s="180" customFormat="1" x14ac:dyDescent="0.15">
      <c r="A1028" s="180">
        <v>37000121623</v>
      </c>
      <c r="B1028" s="179" t="s">
        <v>1733</v>
      </c>
      <c r="P1028" s="388"/>
      <c r="W1028" s="388"/>
      <c r="AD1028" s="388"/>
      <c r="AK1028" s="388"/>
      <c r="AT1028" s="180">
        <v>150</v>
      </c>
      <c r="AU1028" s="180">
        <v>1</v>
      </c>
      <c r="AV1028" s="180">
        <v>1</v>
      </c>
      <c r="AW1028" s="321" t="s">
        <v>1903</v>
      </c>
      <c r="AX1028" s="321" t="s">
        <v>1905</v>
      </c>
      <c r="AY1028" s="321" t="s">
        <v>1909</v>
      </c>
    </row>
    <row r="1029" spans="1:237" s="180" customFormat="1" x14ac:dyDescent="0.15">
      <c r="A1029" s="180">
        <v>37000121624</v>
      </c>
      <c r="B1029" s="179" t="s">
        <v>1733</v>
      </c>
      <c r="P1029" s="388"/>
      <c r="W1029" s="388"/>
      <c r="AD1029" s="388"/>
      <c r="AK1029" s="388"/>
      <c r="AT1029" s="180">
        <v>150</v>
      </c>
      <c r="AU1029" s="180">
        <v>1</v>
      </c>
      <c r="AV1029" s="180">
        <v>1</v>
      </c>
      <c r="AW1029" s="321" t="s">
        <v>1903</v>
      </c>
      <c r="AX1029" s="321" t="s">
        <v>1905</v>
      </c>
      <c r="AY1029" s="321" t="s">
        <v>1909</v>
      </c>
    </row>
    <row r="1030" spans="1:237" s="180" customFormat="1" x14ac:dyDescent="0.15">
      <c r="A1030" s="180">
        <v>37000121625</v>
      </c>
      <c r="B1030" s="179" t="s">
        <v>1733</v>
      </c>
      <c r="P1030" s="388"/>
      <c r="W1030" s="388"/>
      <c r="AD1030" s="388"/>
      <c r="AK1030" s="388"/>
      <c r="AT1030" s="180">
        <v>200</v>
      </c>
      <c r="AU1030" s="180">
        <v>1</v>
      </c>
      <c r="AV1030" s="180">
        <v>1</v>
      </c>
      <c r="AW1030" s="321" t="s">
        <v>1903</v>
      </c>
      <c r="AX1030" s="321" t="s">
        <v>1905</v>
      </c>
      <c r="AY1030" s="321" t="s">
        <v>1909</v>
      </c>
    </row>
    <row r="1031" spans="1:237" x14ac:dyDescent="0.15">
      <c r="A1031" s="173">
        <v>37000121631</v>
      </c>
      <c r="B1031" s="184" t="s">
        <v>1734</v>
      </c>
      <c r="AT1031" s="173">
        <v>170</v>
      </c>
      <c r="AU1031" s="173">
        <v>1</v>
      </c>
      <c r="AV1031" s="173">
        <v>1</v>
      </c>
      <c r="AW1031" s="219" t="s">
        <v>1893</v>
      </c>
      <c r="AX1031" s="219" t="s">
        <v>762</v>
      </c>
      <c r="AY1031" s="219" t="s">
        <v>1898</v>
      </c>
    </row>
    <row r="1032" spans="1:237" x14ac:dyDescent="0.15">
      <c r="A1032" s="173">
        <v>37000121632</v>
      </c>
      <c r="B1032" s="184" t="s">
        <v>1734</v>
      </c>
      <c r="AT1032" s="173">
        <v>170</v>
      </c>
      <c r="AU1032" s="173">
        <v>1</v>
      </c>
      <c r="AV1032" s="173">
        <v>1</v>
      </c>
      <c r="AW1032" s="219" t="s">
        <v>1900</v>
      </c>
      <c r="AX1032" s="219" t="s">
        <v>279</v>
      </c>
      <c r="AY1032" s="219" t="s">
        <v>1906</v>
      </c>
    </row>
    <row r="1033" spans="1:237" x14ac:dyDescent="0.15">
      <c r="A1033" s="173">
        <v>37000121633</v>
      </c>
      <c r="B1033" s="184" t="s">
        <v>1734</v>
      </c>
      <c r="AT1033" s="173">
        <v>200</v>
      </c>
      <c r="AU1033" s="173">
        <v>1</v>
      </c>
      <c r="AV1033" s="173">
        <v>1</v>
      </c>
      <c r="AW1033" s="219" t="s">
        <v>1902</v>
      </c>
      <c r="AX1033" s="219" t="s">
        <v>294</v>
      </c>
      <c r="AY1033" s="219" t="s">
        <v>1908</v>
      </c>
    </row>
    <row r="1034" spans="1:237" x14ac:dyDescent="0.15">
      <c r="A1034" s="173">
        <v>37000121634</v>
      </c>
      <c r="B1034" s="184" t="s">
        <v>1734</v>
      </c>
      <c r="AT1034" s="173">
        <v>200</v>
      </c>
      <c r="AU1034" s="173">
        <v>1</v>
      </c>
      <c r="AV1034" s="173">
        <v>1</v>
      </c>
      <c r="AW1034" s="219" t="s">
        <v>1902</v>
      </c>
      <c r="AX1034" s="219" t="s">
        <v>294</v>
      </c>
      <c r="AY1034" s="219" t="s">
        <v>1908</v>
      </c>
    </row>
    <row r="1035" spans="1:237" x14ac:dyDescent="0.15">
      <c r="A1035" s="173">
        <v>37000121635</v>
      </c>
      <c r="B1035" s="184" t="s">
        <v>1734</v>
      </c>
      <c r="AT1035" s="173">
        <v>250</v>
      </c>
      <c r="AU1035" s="173">
        <v>1</v>
      </c>
      <c r="AV1035" s="173">
        <v>1</v>
      </c>
      <c r="AW1035" s="219" t="s">
        <v>1902</v>
      </c>
      <c r="AX1035" s="219" t="s">
        <v>294</v>
      </c>
      <c r="AY1035" s="219" t="s">
        <v>1908</v>
      </c>
    </row>
    <row r="1036" spans="1:237" s="170" customFormat="1" x14ac:dyDescent="0.15">
      <c r="A1036" s="170">
        <v>37000121636</v>
      </c>
      <c r="B1036" s="46" t="s">
        <v>1736</v>
      </c>
      <c r="L1036" s="170">
        <v>150</v>
      </c>
      <c r="M1036" s="170">
        <v>1</v>
      </c>
      <c r="N1036" s="170">
        <v>2</v>
      </c>
      <c r="O1036" s="170">
        <v>10002250101</v>
      </c>
      <c r="P1036" s="385"/>
      <c r="Q1036" s="170">
        <v>0</v>
      </c>
      <c r="R1036" s="170">
        <v>10000</v>
      </c>
      <c r="S1036" s="170">
        <v>150</v>
      </c>
      <c r="T1036" s="170">
        <v>1</v>
      </c>
      <c r="U1036" s="170">
        <v>2</v>
      </c>
      <c r="V1036" s="170">
        <v>10002270101</v>
      </c>
      <c r="W1036" s="385"/>
      <c r="X1036" s="170">
        <v>0</v>
      </c>
      <c r="Y1036" s="170">
        <v>10000</v>
      </c>
      <c r="Z1036" s="170">
        <v>100</v>
      </c>
      <c r="AA1036" s="170">
        <v>1</v>
      </c>
      <c r="AB1036" s="170">
        <v>2</v>
      </c>
      <c r="AC1036" s="170">
        <v>10002250103</v>
      </c>
      <c r="AD1036" s="385"/>
      <c r="AE1036" s="170">
        <v>0</v>
      </c>
      <c r="AF1036" s="170">
        <v>10000</v>
      </c>
      <c r="AG1036" s="170">
        <v>100</v>
      </c>
      <c r="AH1036" s="170">
        <v>1</v>
      </c>
      <c r="AI1036" s="170">
        <v>2</v>
      </c>
      <c r="AJ1036" s="170">
        <v>10002270103</v>
      </c>
      <c r="AK1036" s="385"/>
      <c r="AL1036" s="170">
        <v>0</v>
      </c>
      <c r="AM1036" s="170">
        <v>10000</v>
      </c>
      <c r="AN1036" s="170">
        <v>50</v>
      </c>
      <c r="AO1036" s="170">
        <v>1</v>
      </c>
      <c r="AP1036" s="170">
        <v>1</v>
      </c>
      <c r="AQ1036" s="170">
        <v>10003000216</v>
      </c>
      <c r="AR1036" s="170">
        <v>0</v>
      </c>
      <c r="AS1036" s="170">
        <v>10000</v>
      </c>
      <c r="AT1036" s="170">
        <v>500</v>
      </c>
      <c r="AU1036" s="170">
        <v>1</v>
      </c>
      <c r="AV1036" s="170">
        <v>1</v>
      </c>
      <c r="AW1036" s="170">
        <v>10002120001</v>
      </c>
      <c r="AX1036" s="170">
        <v>0</v>
      </c>
      <c r="AY1036" s="170">
        <v>10000</v>
      </c>
      <c r="AZ1036" s="170">
        <v>200</v>
      </c>
      <c r="BA1036" s="170">
        <v>1</v>
      </c>
      <c r="BB1036" s="170">
        <v>1</v>
      </c>
      <c r="BC1036" s="170">
        <v>10002130001</v>
      </c>
      <c r="BD1036" s="170">
        <v>0</v>
      </c>
      <c r="BE1036" s="170">
        <v>10000</v>
      </c>
      <c r="BF1036" s="170">
        <v>200</v>
      </c>
      <c r="BG1036" s="170">
        <v>1</v>
      </c>
      <c r="BH1036" s="170">
        <v>1</v>
      </c>
      <c r="BI1036" s="170">
        <v>10002130002</v>
      </c>
      <c r="BJ1036" s="170">
        <v>0</v>
      </c>
      <c r="BK1036" s="170">
        <v>10000</v>
      </c>
      <c r="BL1036" s="170">
        <v>50</v>
      </c>
      <c r="BM1036" s="170">
        <v>1</v>
      </c>
      <c r="BN1036" s="170">
        <v>1</v>
      </c>
      <c r="BO1036" s="170">
        <v>10002130003</v>
      </c>
      <c r="BP1036" s="170">
        <v>0</v>
      </c>
      <c r="BQ1036" s="170">
        <v>10000</v>
      </c>
      <c r="BR1036" s="170">
        <v>500</v>
      </c>
      <c r="BS1036" s="170">
        <v>1</v>
      </c>
      <c r="BT1036" s="170">
        <v>1</v>
      </c>
      <c r="BU1036" s="170">
        <v>10002140001</v>
      </c>
      <c r="BV1036" s="170">
        <v>0</v>
      </c>
      <c r="BW1036" s="170">
        <v>10000</v>
      </c>
      <c r="BX1036" s="170">
        <v>200</v>
      </c>
      <c r="BY1036" s="170">
        <v>1</v>
      </c>
      <c r="BZ1036" s="170">
        <v>1</v>
      </c>
      <c r="CA1036" s="170">
        <v>10002150001</v>
      </c>
      <c r="CB1036" s="170">
        <v>0</v>
      </c>
      <c r="CC1036" s="170">
        <v>10000</v>
      </c>
      <c r="CD1036" s="170">
        <v>200</v>
      </c>
      <c r="CE1036" s="170">
        <v>1</v>
      </c>
      <c r="CF1036" s="170">
        <v>1</v>
      </c>
      <c r="CG1036" s="170">
        <v>10002150002</v>
      </c>
      <c r="CH1036" s="170">
        <v>0</v>
      </c>
      <c r="CI1036" s="170">
        <v>10000</v>
      </c>
      <c r="CJ1036" s="170">
        <v>50</v>
      </c>
      <c r="CK1036" s="170">
        <v>1</v>
      </c>
      <c r="CL1036" s="170">
        <v>3</v>
      </c>
      <c r="CM1036" s="170">
        <v>10002150003</v>
      </c>
      <c r="CN1036" s="170">
        <v>0</v>
      </c>
      <c r="CO1036" s="170">
        <v>10000</v>
      </c>
      <c r="CP1036" s="170">
        <v>500</v>
      </c>
      <c r="CQ1036" s="170">
        <v>1</v>
      </c>
      <c r="CR1036" s="170">
        <v>1</v>
      </c>
      <c r="CS1036" s="170">
        <v>10023900001</v>
      </c>
      <c r="CT1036" s="170">
        <v>0</v>
      </c>
      <c r="CU1036" s="170">
        <v>10000</v>
      </c>
      <c r="CV1036" s="170">
        <v>500</v>
      </c>
      <c r="CW1036" s="170">
        <v>1</v>
      </c>
      <c r="CX1036" s="170">
        <v>1</v>
      </c>
      <c r="CY1036" s="170">
        <v>10024000001</v>
      </c>
      <c r="CZ1036" s="170">
        <v>0</v>
      </c>
      <c r="DA1036" s="170">
        <v>10000</v>
      </c>
      <c r="DB1036" s="170">
        <v>500</v>
      </c>
      <c r="DC1036" s="170">
        <v>1</v>
      </c>
      <c r="DD1036" s="170">
        <v>1</v>
      </c>
      <c r="DE1036" s="170" t="s">
        <v>1738</v>
      </c>
      <c r="DF1036" s="170" t="s">
        <v>930</v>
      </c>
      <c r="DG1036" s="170" t="s">
        <v>1739</v>
      </c>
      <c r="DH1036" s="170">
        <v>300</v>
      </c>
      <c r="DI1036" s="170">
        <v>1</v>
      </c>
      <c r="DJ1036" s="170">
        <v>1</v>
      </c>
      <c r="DK1036" s="170" t="s">
        <v>1740</v>
      </c>
      <c r="DL1036" s="170" t="s">
        <v>279</v>
      </c>
      <c r="DM1036" s="170" t="s">
        <v>1552</v>
      </c>
      <c r="DN1036" s="170">
        <v>200</v>
      </c>
      <c r="DO1036" s="170">
        <v>1</v>
      </c>
      <c r="DP1036" s="170">
        <v>3</v>
      </c>
      <c r="DQ1036" s="170">
        <v>10020700007</v>
      </c>
      <c r="DR1036" s="170">
        <v>0</v>
      </c>
      <c r="DS1036" s="170">
        <v>10000</v>
      </c>
      <c r="DT1036" s="170">
        <v>500</v>
      </c>
      <c r="DU1036" s="170">
        <v>1</v>
      </c>
      <c r="DV1036" s="170">
        <v>1</v>
      </c>
      <c r="DW1036" s="170">
        <v>10020900001</v>
      </c>
      <c r="DX1036" s="170">
        <v>0</v>
      </c>
      <c r="DY1036" s="170">
        <v>10000</v>
      </c>
      <c r="DZ1036" s="170">
        <v>200</v>
      </c>
      <c r="EA1036" s="170">
        <v>1</v>
      </c>
      <c r="EB1036" s="170">
        <v>1</v>
      </c>
      <c r="EC1036" s="170">
        <v>10020900004</v>
      </c>
      <c r="ED1036" s="170">
        <v>0</v>
      </c>
      <c r="EE1036" s="170">
        <v>10000</v>
      </c>
    </row>
    <row r="1037" spans="1:237" s="170" customFormat="1" x14ac:dyDescent="0.15">
      <c r="A1037" s="170">
        <v>37000121637</v>
      </c>
      <c r="B1037" s="46" t="s">
        <v>1737</v>
      </c>
      <c r="L1037" s="170">
        <v>150</v>
      </c>
      <c r="M1037" s="170">
        <v>1</v>
      </c>
      <c r="N1037" s="170">
        <v>2</v>
      </c>
      <c r="O1037" s="170">
        <v>10002250101</v>
      </c>
      <c r="P1037" s="385"/>
      <c r="Q1037" s="170">
        <v>0</v>
      </c>
      <c r="R1037" s="170">
        <v>10000</v>
      </c>
      <c r="S1037" s="170">
        <v>150</v>
      </c>
      <c r="T1037" s="170">
        <v>1</v>
      </c>
      <c r="U1037" s="170">
        <v>2</v>
      </c>
      <c r="V1037" s="170">
        <v>10002270101</v>
      </c>
      <c r="W1037" s="385"/>
      <c r="X1037" s="170">
        <v>0</v>
      </c>
      <c r="Y1037" s="170">
        <v>10000</v>
      </c>
      <c r="Z1037" s="170">
        <v>100</v>
      </c>
      <c r="AA1037" s="170">
        <v>1</v>
      </c>
      <c r="AB1037" s="170">
        <v>2</v>
      </c>
      <c r="AC1037" s="170">
        <v>10002250103</v>
      </c>
      <c r="AD1037" s="385"/>
      <c r="AE1037" s="170">
        <v>0</v>
      </c>
      <c r="AF1037" s="170">
        <v>10000</v>
      </c>
      <c r="AG1037" s="170">
        <v>100</v>
      </c>
      <c r="AH1037" s="170">
        <v>1</v>
      </c>
      <c r="AI1037" s="170">
        <v>2</v>
      </c>
      <c r="AJ1037" s="170">
        <v>10002270103</v>
      </c>
      <c r="AK1037" s="385"/>
      <c r="AL1037" s="170">
        <v>0</v>
      </c>
      <c r="AM1037" s="170">
        <v>10000</v>
      </c>
      <c r="AN1037" s="170">
        <v>50</v>
      </c>
      <c r="AO1037" s="170">
        <v>1</v>
      </c>
      <c r="AP1037" s="170">
        <v>1</v>
      </c>
      <c r="AQ1037" s="170">
        <v>10003000216</v>
      </c>
      <c r="AR1037" s="170">
        <v>0</v>
      </c>
      <c r="AS1037" s="170">
        <v>10000</v>
      </c>
      <c r="AT1037" s="170">
        <v>500</v>
      </c>
      <c r="AU1037" s="170">
        <v>1</v>
      </c>
      <c r="AV1037" s="170">
        <v>1</v>
      </c>
      <c r="AW1037" s="170">
        <v>10002120001</v>
      </c>
      <c r="AX1037" s="170">
        <v>0</v>
      </c>
      <c r="AY1037" s="170">
        <v>10000</v>
      </c>
      <c r="AZ1037" s="170">
        <v>200</v>
      </c>
      <c r="BA1037" s="170">
        <v>1</v>
      </c>
      <c r="BB1037" s="170">
        <v>1</v>
      </c>
      <c r="BC1037" s="170">
        <v>10002130001</v>
      </c>
      <c r="BD1037" s="170">
        <v>0</v>
      </c>
      <c r="BE1037" s="170">
        <v>10000</v>
      </c>
      <c r="BF1037" s="170">
        <v>200</v>
      </c>
      <c r="BG1037" s="170">
        <v>1</v>
      </c>
      <c r="BH1037" s="170">
        <v>1</v>
      </c>
      <c r="BI1037" s="170">
        <v>10002130002</v>
      </c>
      <c r="BJ1037" s="170">
        <v>0</v>
      </c>
      <c r="BK1037" s="170">
        <v>10000</v>
      </c>
      <c r="BL1037" s="170">
        <v>50</v>
      </c>
      <c r="BM1037" s="170">
        <v>1</v>
      </c>
      <c r="BN1037" s="170">
        <v>1</v>
      </c>
      <c r="BO1037" s="170">
        <v>10002130003</v>
      </c>
      <c r="BP1037" s="170">
        <v>0</v>
      </c>
      <c r="BQ1037" s="170">
        <v>10000</v>
      </c>
      <c r="BR1037" s="170">
        <v>500</v>
      </c>
      <c r="BS1037" s="170">
        <v>1</v>
      </c>
      <c r="BT1037" s="170">
        <v>1</v>
      </c>
      <c r="BU1037" s="170">
        <v>10002140001</v>
      </c>
      <c r="BV1037" s="170">
        <v>0</v>
      </c>
      <c r="BW1037" s="170">
        <v>10000</v>
      </c>
      <c r="BX1037" s="170">
        <v>200</v>
      </c>
      <c r="BY1037" s="170">
        <v>1</v>
      </c>
      <c r="BZ1037" s="170">
        <v>1</v>
      </c>
      <c r="CA1037" s="170">
        <v>10002150001</v>
      </c>
      <c r="CB1037" s="170">
        <v>0</v>
      </c>
      <c r="CC1037" s="170">
        <v>10000</v>
      </c>
      <c r="CD1037" s="170">
        <v>200</v>
      </c>
      <c r="CE1037" s="170">
        <v>1</v>
      </c>
      <c r="CF1037" s="170">
        <v>1</v>
      </c>
      <c r="CG1037" s="170">
        <v>10002150002</v>
      </c>
      <c r="CH1037" s="170">
        <v>0</v>
      </c>
      <c r="CI1037" s="170">
        <v>10000</v>
      </c>
      <c r="CJ1037" s="170">
        <v>50</v>
      </c>
      <c r="CK1037" s="170">
        <v>1</v>
      </c>
      <c r="CL1037" s="170">
        <v>3</v>
      </c>
      <c r="CM1037" s="170">
        <v>10002150003</v>
      </c>
      <c r="CN1037" s="170">
        <v>0</v>
      </c>
      <c r="CO1037" s="170">
        <v>10000</v>
      </c>
      <c r="CP1037" s="170">
        <v>500</v>
      </c>
      <c r="CQ1037" s="170">
        <v>1</v>
      </c>
      <c r="CR1037" s="170">
        <v>1</v>
      </c>
      <c r="CS1037" s="170">
        <v>10023900001</v>
      </c>
      <c r="CT1037" s="170">
        <v>0</v>
      </c>
      <c r="CU1037" s="170">
        <v>10000</v>
      </c>
      <c r="CV1037" s="170">
        <v>500</v>
      </c>
      <c r="CW1037" s="170">
        <v>1</v>
      </c>
      <c r="CX1037" s="170">
        <v>1</v>
      </c>
      <c r="CY1037" s="170">
        <v>10024000001</v>
      </c>
      <c r="CZ1037" s="170">
        <v>0</v>
      </c>
      <c r="DA1037" s="170">
        <v>10000</v>
      </c>
      <c r="DB1037" s="170">
        <v>500</v>
      </c>
      <c r="DC1037" s="170">
        <v>1</v>
      </c>
      <c r="DD1037" s="170">
        <v>1</v>
      </c>
      <c r="DE1037" s="170" t="s">
        <v>1738</v>
      </c>
      <c r="DF1037" s="170" t="s">
        <v>930</v>
      </c>
      <c r="DG1037" s="170" t="s">
        <v>1739</v>
      </c>
      <c r="DH1037" s="170">
        <v>300</v>
      </c>
      <c r="DI1037" s="170">
        <v>1</v>
      </c>
      <c r="DJ1037" s="170">
        <v>1</v>
      </c>
      <c r="DK1037" s="170" t="s">
        <v>1740</v>
      </c>
      <c r="DL1037" s="170" t="s">
        <v>279</v>
      </c>
      <c r="DM1037" s="170" t="s">
        <v>1552</v>
      </c>
      <c r="DN1037" s="170">
        <v>200</v>
      </c>
      <c r="DO1037" s="170">
        <v>1</v>
      </c>
      <c r="DP1037" s="170">
        <v>3</v>
      </c>
      <c r="DQ1037" s="170">
        <v>10020700007</v>
      </c>
      <c r="DR1037" s="170">
        <v>0</v>
      </c>
      <c r="DS1037" s="170">
        <v>10000</v>
      </c>
      <c r="DT1037" s="170">
        <v>500</v>
      </c>
      <c r="DU1037" s="170">
        <v>1</v>
      </c>
      <c r="DV1037" s="170">
        <v>1</v>
      </c>
      <c r="DW1037" s="170">
        <v>10020900001</v>
      </c>
      <c r="DX1037" s="170">
        <v>0</v>
      </c>
      <c r="DY1037" s="170">
        <v>10000</v>
      </c>
      <c r="DZ1037" s="170">
        <v>200</v>
      </c>
      <c r="EA1037" s="170">
        <v>1</v>
      </c>
      <c r="EB1037" s="170">
        <v>1</v>
      </c>
      <c r="EC1037" s="170">
        <v>10020900004</v>
      </c>
      <c r="ED1037" s="170">
        <v>0</v>
      </c>
      <c r="EE1037" s="170">
        <v>10000</v>
      </c>
    </row>
    <row r="1038" spans="1:237" s="217" customFormat="1" ht="23.25" customHeight="1" x14ac:dyDescent="0.15">
      <c r="A1038" s="217">
        <v>37000121641</v>
      </c>
      <c r="B1038" s="254" t="s">
        <v>1741</v>
      </c>
      <c r="P1038" s="393"/>
      <c r="W1038" s="393"/>
      <c r="AD1038" s="393"/>
      <c r="AK1038" s="393"/>
      <c r="AT1038" s="217">
        <v>10000</v>
      </c>
      <c r="AU1038" s="217">
        <v>1</v>
      </c>
      <c r="AV1038" s="217">
        <v>1</v>
      </c>
      <c r="AW1038" s="262" t="s">
        <v>1750</v>
      </c>
      <c r="AX1038" s="262" t="s">
        <v>1755</v>
      </c>
      <c r="AY1038" s="262" t="s">
        <v>1754</v>
      </c>
      <c r="AZ1038" s="250">
        <v>1500</v>
      </c>
      <c r="BA1038" s="250">
        <v>1</v>
      </c>
      <c r="BB1038" s="250">
        <v>1</v>
      </c>
      <c r="BC1038" s="251" t="s">
        <v>1753</v>
      </c>
      <c r="BD1038" s="227" t="s">
        <v>401</v>
      </c>
      <c r="BE1038" s="227" t="s">
        <v>1751</v>
      </c>
      <c r="BF1038" s="217">
        <v>750</v>
      </c>
      <c r="BG1038" s="217">
        <v>1</v>
      </c>
      <c r="BH1038" s="217">
        <v>2</v>
      </c>
      <c r="BI1038" s="216" t="s">
        <v>1756</v>
      </c>
      <c r="BJ1038" s="216" t="s">
        <v>401</v>
      </c>
      <c r="BK1038" s="216" t="s">
        <v>1751</v>
      </c>
      <c r="BL1038" s="250">
        <v>200</v>
      </c>
      <c r="BM1038" s="250">
        <v>1</v>
      </c>
      <c r="BN1038" s="250">
        <v>2</v>
      </c>
      <c r="BO1038" s="252" t="s">
        <v>1757</v>
      </c>
      <c r="BP1038" s="227" t="s">
        <v>401</v>
      </c>
      <c r="BQ1038" s="227" t="s">
        <v>1751</v>
      </c>
      <c r="BR1038" s="263">
        <v>250</v>
      </c>
      <c r="BS1038" s="263">
        <v>1</v>
      </c>
      <c r="BT1038" s="263">
        <v>20</v>
      </c>
      <c r="BU1038" s="263" t="s">
        <v>1749</v>
      </c>
      <c r="BV1038" s="263" t="s">
        <v>401</v>
      </c>
      <c r="BW1038" s="263" t="s">
        <v>1751</v>
      </c>
      <c r="BX1038" s="265">
        <v>150</v>
      </c>
      <c r="BY1038" s="265">
        <v>1</v>
      </c>
      <c r="BZ1038" s="265">
        <v>12</v>
      </c>
      <c r="CA1038" s="265" t="s">
        <v>1752</v>
      </c>
      <c r="CB1038" s="265" t="s">
        <v>401</v>
      </c>
      <c r="CC1038" s="265" t="s">
        <v>1751</v>
      </c>
      <c r="CD1038" s="263">
        <v>150</v>
      </c>
      <c r="CE1038" s="263">
        <v>1</v>
      </c>
      <c r="CF1038" s="263">
        <v>5</v>
      </c>
      <c r="CG1038" s="263" t="s">
        <v>1756</v>
      </c>
      <c r="CH1038" s="263" t="s">
        <v>401</v>
      </c>
      <c r="CI1038" s="263" t="s">
        <v>1751</v>
      </c>
      <c r="CJ1038" s="265">
        <v>50</v>
      </c>
      <c r="CK1038" s="265">
        <v>1</v>
      </c>
      <c r="CL1038" s="265">
        <v>2</v>
      </c>
      <c r="CM1038" s="265" t="s">
        <v>1757</v>
      </c>
      <c r="CN1038" s="265" t="s">
        <v>401</v>
      </c>
      <c r="CO1038" s="265" t="s">
        <v>1751</v>
      </c>
      <c r="CP1038" s="173">
        <v>1000</v>
      </c>
      <c r="CQ1038" s="173">
        <v>1</v>
      </c>
      <c r="CR1038" s="173">
        <v>1</v>
      </c>
      <c r="CS1038" s="229" t="s">
        <v>1917</v>
      </c>
      <c r="CT1038" s="229" t="s">
        <v>1918</v>
      </c>
      <c r="CU1038" s="412" t="s">
        <v>2444</v>
      </c>
      <c r="CV1038" s="173">
        <v>1</v>
      </c>
      <c r="CW1038" s="173">
        <v>1</v>
      </c>
      <c r="CX1038" s="173">
        <v>1</v>
      </c>
      <c r="CY1038" s="229" t="s">
        <v>1917</v>
      </c>
      <c r="CZ1038" s="229" t="s">
        <v>1918</v>
      </c>
      <c r="DA1038" s="323" t="s">
        <v>1919</v>
      </c>
      <c r="DB1038" s="328">
        <v>4000</v>
      </c>
      <c r="DC1038" s="328">
        <v>1</v>
      </c>
      <c r="DD1038" s="328">
        <v>2</v>
      </c>
      <c r="DE1038" s="329" t="s">
        <v>1944</v>
      </c>
      <c r="DF1038" s="329" t="s">
        <v>1945</v>
      </c>
      <c r="DG1038" s="329" t="s">
        <v>1947</v>
      </c>
      <c r="DH1038" s="217">
        <v>300</v>
      </c>
      <c r="DI1038" s="217">
        <v>1</v>
      </c>
      <c r="DJ1038" s="217">
        <v>1</v>
      </c>
      <c r="DK1038" s="217">
        <v>10007610223</v>
      </c>
      <c r="DL1038" s="217">
        <v>0</v>
      </c>
      <c r="DM1038" s="217">
        <v>10000</v>
      </c>
      <c r="DN1038" s="250"/>
      <c r="DO1038" s="250"/>
      <c r="DP1038" s="250"/>
      <c r="DQ1038" s="250"/>
      <c r="DR1038" s="250"/>
      <c r="DS1038" s="250"/>
      <c r="DZ1038" s="250"/>
      <c r="EA1038" s="250"/>
      <c r="EB1038" s="250"/>
      <c r="EC1038" s="250"/>
      <c r="ED1038" s="250"/>
      <c r="EE1038" s="250"/>
      <c r="EL1038" s="250"/>
      <c r="EM1038" s="250"/>
      <c r="EN1038" s="250"/>
      <c r="EO1038" s="250"/>
      <c r="EP1038" s="250"/>
      <c r="EQ1038" s="250"/>
      <c r="EX1038" s="250"/>
      <c r="EY1038" s="250"/>
      <c r="EZ1038" s="250"/>
      <c r="FA1038" s="250"/>
      <c r="FB1038" s="250"/>
      <c r="FC1038" s="250"/>
      <c r="HX1038" s="173">
        <v>100</v>
      </c>
      <c r="HY1038" s="173">
        <v>1</v>
      </c>
      <c r="HZ1038" s="173">
        <v>1</v>
      </c>
      <c r="IA1038" s="173">
        <v>10007610401</v>
      </c>
      <c r="IB1038" s="173">
        <v>0</v>
      </c>
      <c r="IC1038" s="173">
        <v>10000</v>
      </c>
    </row>
    <row r="1039" spans="1:237" s="184" customFormat="1" ht="23.25" customHeight="1" x14ac:dyDescent="0.15">
      <c r="A1039" s="184">
        <v>37000121642</v>
      </c>
      <c r="B1039" s="184" t="s">
        <v>1742</v>
      </c>
      <c r="P1039" s="411"/>
      <c r="W1039" s="411"/>
      <c r="AD1039" s="411"/>
      <c r="AK1039" s="411"/>
      <c r="AT1039" s="254">
        <v>10000</v>
      </c>
      <c r="AU1039" s="254">
        <v>1</v>
      </c>
      <c r="AV1039" s="254">
        <v>1</v>
      </c>
      <c r="AW1039" s="184" t="s">
        <v>1758</v>
      </c>
      <c r="AX1039" s="262" t="s">
        <v>1755</v>
      </c>
      <c r="AY1039" s="262" t="s">
        <v>1754</v>
      </c>
      <c r="AZ1039" s="253">
        <v>1500</v>
      </c>
      <c r="BA1039" s="253">
        <v>1</v>
      </c>
      <c r="BB1039" s="253">
        <v>1</v>
      </c>
      <c r="BC1039" s="179" t="s">
        <v>1761</v>
      </c>
      <c r="BD1039" s="179" t="s">
        <v>401</v>
      </c>
      <c r="BE1039" s="179" t="s">
        <v>1751</v>
      </c>
      <c r="BF1039" s="217">
        <v>750</v>
      </c>
      <c r="BG1039" s="254">
        <v>1</v>
      </c>
      <c r="BH1039" s="254">
        <v>2</v>
      </c>
      <c r="BI1039" s="184" t="s">
        <v>1764</v>
      </c>
      <c r="BJ1039" s="184" t="s">
        <v>401</v>
      </c>
      <c r="BK1039" s="184" t="s">
        <v>1751</v>
      </c>
      <c r="BL1039" s="250">
        <v>200</v>
      </c>
      <c r="BM1039" s="253">
        <v>1</v>
      </c>
      <c r="BN1039" s="253">
        <v>2</v>
      </c>
      <c r="BO1039" s="179" t="s">
        <v>1767</v>
      </c>
      <c r="BP1039" s="179" t="s">
        <v>401</v>
      </c>
      <c r="BQ1039" s="179" t="s">
        <v>1751</v>
      </c>
      <c r="BR1039" s="263">
        <v>250</v>
      </c>
      <c r="BS1039" s="263">
        <v>1</v>
      </c>
      <c r="BT1039" s="263">
        <v>20</v>
      </c>
      <c r="BU1039" s="264" t="s">
        <v>1758</v>
      </c>
      <c r="BV1039" s="264" t="s">
        <v>401</v>
      </c>
      <c r="BW1039" s="264" t="s">
        <v>1751</v>
      </c>
      <c r="BX1039" s="265">
        <v>150</v>
      </c>
      <c r="BY1039" s="265">
        <v>1</v>
      </c>
      <c r="BZ1039" s="265">
        <v>12</v>
      </c>
      <c r="CA1039" s="266" t="s">
        <v>1761</v>
      </c>
      <c r="CB1039" s="266" t="s">
        <v>401</v>
      </c>
      <c r="CC1039" s="266" t="s">
        <v>1751</v>
      </c>
      <c r="CD1039" s="263">
        <v>150</v>
      </c>
      <c r="CE1039" s="263">
        <v>1</v>
      </c>
      <c r="CF1039" s="263">
        <v>5</v>
      </c>
      <c r="CG1039" s="264" t="s">
        <v>1764</v>
      </c>
      <c r="CH1039" s="264" t="s">
        <v>401</v>
      </c>
      <c r="CI1039" s="264" t="s">
        <v>1751</v>
      </c>
      <c r="CJ1039" s="265">
        <v>50</v>
      </c>
      <c r="CK1039" s="265">
        <v>1</v>
      </c>
      <c r="CL1039" s="265">
        <v>2</v>
      </c>
      <c r="CM1039" s="266" t="s">
        <v>1767</v>
      </c>
      <c r="CN1039" s="266" t="s">
        <v>401</v>
      </c>
      <c r="CO1039" s="266" t="s">
        <v>1751</v>
      </c>
      <c r="CP1039" s="173">
        <v>1000</v>
      </c>
      <c r="CQ1039" s="173">
        <v>1</v>
      </c>
      <c r="CR1039" s="173">
        <v>1</v>
      </c>
      <c r="CS1039" s="229" t="s">
        <v>1917</v>
      </c>
      <c r="CT1039" s="229" t="s">
        <v>1918</v>
      </c>
      <c r="CU1039" s="412" t="s">
        <v>2446</v>
      </c>
      <c r="CV1039" s="173">
        <v>1</v>
      </c>
      <c r="CW1039" s="173">
        <v>1</v>
      </c>
      <c r="CX1039" s="173">
        <v>1</v>
      </c>
      <c r="CY1039" s="229" t="s">
        <v>1917</v>
      </c>
      <c r="CZ1039" s="229" t="s">
        <v>1918</v>
      </c>
      <c r="DA1039" s="323" t="s">
        <v>1919</v>
      </c>
      <c r="DB1039" s="328">
        <v>4000</v>
      </c>
      <c r="DC1039" s="328">
        <v>1</v>
      </c>
      <c r="DD1039" s="328">
        <v>2</v>
      </c>
      <c r="DE1039" s="329" t="s">
        <v>1944</v>
      </c>
      <c r="DF1039" s="329" t="s">
        <v>1945</v>
      </c>
      <c r="DG1039" s="329" t="s">
        <v>1947</v>
      </c>
      <c r="DH1039" s="217">
        <v>300</v>
      </c>
      <c r="DI1039" s="184">
        <v>1</v>
      </c>
      <c r="DJ1039" s="184">
        <v>1</v>
      </c>
      <c r="DK1039" s="217">
        <v>10007610223</v>
      </c>
      <c r="DL1039" s="184">
        <v>0</v>
      </c>
      <c r="DM1039" s="217">
        <v>10000</v>
      </c>
      <c r="DN1039" s="179"/>
      <c r="DO1039" s="179"/>
      <c r="DP1039" s="179"/>
      <c r="DQ1039" s="179"/>
      <c r="DR1039" s="179"/>
      <c r="DS1039" s="179"/>
      <c r="DZ1039" s="179"/>
      <c r="EA1039" s="179"/>
      <c r="EB1039" s="179"/>
      <c r="EC1039" s="179"/>
      <c r="ED1039" s="179"/>
      <c r="EE1039" s="179"/>
      <c r="EL1039" s="179"/>
      <c r="EM1039" s="179"/>
      <c r="EN1039" s="179"/>
      <c r="EO1039" s="179"/>
      <c r="EP1039" s="179"/>
      <c r="EQ1039" s="179"/>
      <c r="EX1039" s="179"/>
      <c r="EY1039" s="179"/>
      <c r="EZ1039" s="179"/>
      <c r="FA1039" s="179"/>
      <c r="FB1039" s="179"/>
      <c r="FC1039" s="179"/>
      <c r="HX1039" s="173">
        <v>100</v>
      </c>
      <c r="HY1039" s="173">
        <v>1</v>
      </c>
      <c r="HZ1039" s="173">
        <v>1</v>
      </c>
      <c r="IA1039" s="173">
        <v>10007610401</v>
      </c>
      <c r="IB1039" s="173">
        <v>0</v>
      </c>
      <c r="IC1039" s="173">
        <v>10000</v>
      </c>
    </row>
    <row r="1040" spans="1:237" s="184" customFormat="1" ht="23.25" customHeight="1" x14ac:dyDescent="0.15">
      <c r="A1040" s="184">
        <v>37000121643</v>
      </c>
      <c r="B1040" s="184" t="s">
        <v>1743</v>
      </c>
      <c r="P1040" s="411"/>
      <c r="W1040" s="411"/>
      <c r="AD1040" s="411"/>
      <c r="AK1040" s="411"/>
      <c r="AT1040" s="254">
        <v>10000</v>
      </c>
      <c r="AU1040" s="254">
        <v>1</v>
      </c>
      <c r="AV1040" s="254">
        <v>1</v>
      </c>
      <c r="AW1040" s="184" t="s">
        <v>1759</v>
      </c>
      <c r="AX1040" s="262" t="s">
        <v>1755</v>
      </c>
      <c r="AY1040" s="262" t="s">
        <v>1754</v>
      </c>
      <c r="AZ1040" s="253">
        <v>1500</v>
      </c>
      <c r="BA1040" s="253">
        <v>1</v>
      </c>
      <c r="BB1040" s="253">
        <v>1</v>
      </c>
      <c r="BC1040" s="179" t="s">
        <v>1762</v>
      </c>
      <c r="BD1040" s="179" t="s">
        <v>401</v>
      </c>
      <c r="BE1040" s="179" t="s">
        <v>1751</v>
      </c>
      <c r="BF1040" s="217">
        <v>750</v>
      </c>
      <c r="BG1040" s="254">
        <v>1</v>
      </c>
      <c r="BH1040" s="254">
        <v>2</v>
      </c>
      <c r="BI1040" s="184" t="s">
        <v>1765</v>
      </c>
      <c r="BJ1040" s="184" t="s">
        <v>401</v>
      </c>
      <c r="BK1040" s="184" t="s">
        <v>1751</v>
      </c>
      <c r="BL1040" s="250">
        <v>200</v>
      </c>
      <c r="BM1040" s="253">
        <v>1</v>
      </c>
      <c r="BN1040" s="253">
        <v>2</v>
      </c>
      <c r="BO1040" s="179" t="s">
        <v>1768</v>
      </c>
      <c r="BP1040" s="179" t="s">
        <v>401</v>
      </c>
      <c r="BQ1040" s="179" t="s">
        <v>1751</v>
      </c>
      <c r="BR1040" s="263">
        <v>250</v>
      </c>
      <c r="BS1040" s="263">
        <v>1</v>
      </c>
      <c r="BT1040" s="263">
        <v>20</v>
      </c>
      <c r="BU1040" s="264" t="s">
        <v>1759</v>
      </c>
      <c r="BV1040" s="264" t="s">
        <v>401</v>
      </c>
      <c r="BW1040" s="264" t="s">
        <v>1751</v>
      </c>
      <c r="BX1040" s="265">
        <v>150</v>
      </c>
      <c r="BY1040" s="265">
        <v>1</v>
      </c>
      <c r="BZ1040" s="265">
        <v>12</v>
      </c>
      <c r="CA1040" s="266" t="s">
        <v>1762</v>
      </c>
      <c r="CB1040" s="266" t="s">
        <v>401</v>
      </c>
      <c r="CC1040" s="266" t="s">
        <v>1751</v>
      </c>
      <c r="CD1040" s="263">
        <v>150</v>
      </c>
      <c r="CE1040" s="263">
        <v>1</v>
      </c>
      <c r="CF1040" s="263">
        <v>5</v>
      </c>
      <c r="CG1040" s="264" t="s">
        <v>1765</v>
      </c>
      <c r="CH1040" s="264" t="s">
        <v>401</v>
      </c>
      <c r="CI1040" s="264" t="s">
        <v>1751</v>
      </c>
      <c r="CJ1040" s="265">
        <v>50</v>
      </c>
      <c r="CK1040" s="265">
        <v>1</v>
      </c>
      <c r="CL1040" s="265">
        <v>2</v>
      </c>
      <c r="CM1040" s="266" t="s">
        <v>1768</v>
      </c>
      <c r="CN1040" s="266" t="s">
        <v>401</v>
      </c>
      <c r="CO1040" s="266" t="s">
        <v>1751</v>
      </c>
      <c r="CP1040" s="173">
        <v>1000</v>
      </c>
      <c r="CQ1040" s="173">
        <v>1</v>
      </c>
      <c r="CR1040" s="173">
        <v>1</v>
      </c>
      <c r="CS1040" s="229" t="s">
        <v>1917</v>
      </c>
      <c r="CT1040" s="229" t="s">
        <v>1918</v>
      </c>
      <c r="CU1040" s="412" t="s">
        <v>2447</v>
      </c>
      <c r="CV1040" s="173">
        <v>1</v>
      </c>
      <c r="CW1040" s="173">
        <v>1</v>
      </c>
      <c r="CX1040" s="173">
        <v>1</v>
      </c>
      <c r="CY1040" s="229" t="s">
        <v>1917</v>
      </c>
      <c r="CZ1040" s="229" t="s">
        <v>1918</v>
      </c>
      <c r="DA1040" s="323" t="s">
        <v>1919</v>
      </c>
      <c r="DB1040" s="328">
        <v>4000</v>
      </c>
      <c r="DC1040" s="328">
        <v>1</v>
      </c>
      <c r="DD1040" s="328">
        <v>2</v>
      </c>
      <c r="DE1040" s="329" t="s">
        <v>1944</v>
      </c>
      <c r="DF1040" s="329" t="s">
        <v>1945</v>
      </c>
      <c r="DG1040" s="329" t="s">
        <v>1947</v>
      </c>
      <c r="DH1040" s="217">
        <v>300</v>
      </c>
      <c r="DI1040" s="184">
        <v>1</v>
      </c>
      <c r="DJ1040" s="184">
        <v>1</v>
      </c>
      <c r="DK1040" s="217">
        <v>10007610223</v>
      </c>
      <c r="DL1040" s="184">
        <v>0</v>
      </c>
      <c r="DM1040" s="217">
        <v>10000</v>
      </c>
      <c r="DN1040" s="179"/>
      <c r="DO1040" s="179"/>
      <c r="DP1040" s="179"/>
      <c r="DQ1040" s="179"/>
      <c r="DR1040" s="179"/>
      <c r="DS1040" s="179"/>
      <c r="DZ1040" s="179"/>
      <c r="EA1040" s="179"/>
      <c r="EB1040" s="179"/>
      <c r="EC1040" s="179"/>
      <c r="ED1040" s="179"/>
      <c r="EE1040" s="179"/>
      <c r="EL1040" s="179"/>
      <c r="EM1040" s="179"/>
      <c r="EN1040" s="179"/>
      <c r="EO1040" s="179"/>
      <c r="EP1040" s="179"/>
      <c r="EQ1040" s="179"/>
      <c r="EX1040" s="179"/>
      <c r="EY1040" s="179"/>
      <c r="EZ1040" s="179"/>
      <c r="FA1040" s="179"/>
      <c r="FB1040" s="179"/>
      <c r="FC1040" s="179"/>
      <c r="HX1040" s="173">
        <v>100</v>
      </c>
      <c r="HY1040" s="173">
        <v>1</v>
      </c>
      <c r="HZ1040" s="173">
        <v>1</v>
      </c>
      <c r="IA1040" s="173">
        <v>10007610401</v>
      </c>
      <c r="IB1040" s="173">
        <v>0</v>
      </c>
      <c r="IC1040" s="173">
        <v>10000</v>
      </c>
    </row>
    <row r="1041" spans="1:237" s="184" customFormat="1" ht="23.25" customHeight="1" x14ac:dyDescent="0.15">
      <c r="A1041" s="184">
        <v>37000121644</v>
      </c>
      <c r="B1041" s="184" t="s">
        <v>1744</v>
      </c>
      <c r="P1041" s="411"/>
      <c r="W1041" s="411"/>
      <c r="AD1041" s="411"/>
      <c r="AK1041" s="411"/>
      <c r="AT1041" s="254">
        <v>10000</v>
      </c>
      <c r="AU1041" s="254">
        <v>1</v>
      </c>
      <c r="AV1041" s="254">
        <v>1</v>
      </c>
      <c r="AW1041" s="184" t="s">
        <v>1760</v>
      </c>
      <c r="AX1041" s="262" t="s">
        <v>1755</v>
      </c>
      <c r="AY1041" s="262" t="s">
        <v>1754</v>
      </c>
      <c r="AZ1041" s="253">
        <v>1500</v>
      </c>
      <c r="BA1041" s="253">
        <v>1</v>
      </c>
      <c r="BB1041" s="253">
        <v>1</v>
      </c>
      <c r="BC1041" s="179" t="s">
        <v>1763</v>
      </c>
      <c r="BD1041" s="179" t="s">
        <v>401</v>
      </c>
      <c r="BE1041" s="179" t="s">
        <v>1751</v>
      </c>
      <c r="BF1041" s="217">
        <v>750</v>
      </c>
      <c r="BG1041" s="254">
        <v>1</v>
      </c>
      <c r="BH1041" s="254">
        <v>2</v>
      </c>
      <c r="BI1041" s="184" t="s">
        <v>1766</v>
      </c>
      <c r="BJ1041" s="184" t="s">
        <v>401</v>
      </c>
      <c r="BK1041" s="184" t="s">
        <v>1751</v>
      </c>
      <c r="BL1041" s="250">
        <v>200</v>
      </c>
      <c r="BM1041" s="253">
        <v>1</v>
      </c>
      <c r="BN1041" s="253">
        <v>2</v>
      </c>
      <c r="BO1041" s="179" t="s">
        <v>1769</v>
      </c>
      <c r="BP1041" s="179" t="s">
        <v>401</v>
      </c>
      <c r="BQ1041" s="179" t="s">
        <v>1751</v>
      </c>
      <c r="BR1041" s="263">
        <v>250</v>
      </c>
      <c r="BS1041" s="263">
        <v>1</v>
      </c>
      <c r="BT1041" s="263">
        <v>20</v>
      </c>
      <c r="BU1041" s="264" t="s">
        <v>1760</v>
      </c>
      <c r="BV1041" s="264" t="s">
        <v>401</v>
      </c>
      <c r="BW1041" s="264" t="s">
        <v>1751</v>
      </c>
      <c r="BX1041" s="265">
        <v>150</v>
      </c>
      <c r="BY1041" s="265">
        <v>1</v>
      </c>
      <c r="BZ1041" s="265">
        <v>12</v>
      </c>
      <c r="CA1041" s="266" t="s">
        <v>1763</v>
      </c>
      <c r="CB1041" s="266" t="s">
        <v>401</v>
      </c>
      <c r="CC1041" s="266" t="s">
        <v>1751</v>
      </c>
      <c r="CD1041" s="263">
        <v>150</v>
      </c>
      <c r="CE1041" s="263">
        <v>1</v>
      </c>
      <c r="CF1041" s="263">
        <v>5</v>
      </c>
      <c r="CG1041" s="264" t="s">
        <v>1766</v>
      </c>
      <c r="CH1041" s="264" t="s">
        <v>401</v>
      </c>
      <c r="CI1041" s="264" t="s">
        <v>1751</v>
      </c>
      <c r="CJ1041" s="265">
        <v>50</v>
      </c>
      <c r="CK1041" s="265">
        <v>1</v>
      </c>
      <c r="CL1041" s="265">
        <v>2</v>
      </c>
      <c r="CM1041" s="266" t="s">
        <v>1769</v>
      </c>
      <c r="CN1041" s="266" t="s">
        <v>401</v>
      </c>
      <c r="CO1041" s="266" t="s">
        <v>1751</v>
      </c>
      <c r="CP1041" s="173">
        <v>1000</v>
      </c>
      <c r="CQ1041" s="173">
        <v>1</v>
      </c>
      <c r="CR1041" s="173">
        <v>1</v>
      </c>
      <c r="CS1041" s="229" t="s">
        <v>1917</v>
      </c>
      <c r="CT1041" s="229" t="s">
        <v>1918</v>
      </c>
      <c r="CU1041" s="412" t="s">
        <v>2448</v>
      </c>
      <c r="CV1041" s="173">
        <v>1</v>
      </c>
      <c r="CW1041" s="173">
        <v>1</v>
      </c>
      <c r="CX1041" s="173">
        <v>1</v>
      </c>
      <c r="CY1041" s="229" t="s">
        <v>1917</v>
      </c>
      <c r="CZ1041" s="229" t="s">
        <v>1918</v>
      </c>
      <c r="DA1041" s="323" t="s">
        <v>1919</v>
      </c>
      <c r="DB1041" s="328">
        <v>4000</v>
      </c>
      <c r="DC1041" s="328">
        <v>1</v>
      </c>
      <c r="DD1041" s="328">
        <v>2</v>
      </c>
      <c r="DE1041" s="329" t="s">
        <v>1944</v>
      </c>
      <c r="DF1041" s="329" t="s">
        <v>1945</v>
      </c>
      <c r="DG1041" s="329" t="s">
        <v>1947</v>
      </c>
      <c r="DH1041" s="217">
        <v>300</v>
      </c>
      <c r="DI1041" s="184">
        <v>1</v>
      </c>
      <c r="DJ1041" s="184">
        <v>1</v>
      </c>
      <c r="DK1041" s="217">
        <v>10007610223</v>
      </c>
      <c r="DL1041" s="184">
        <v>0</v>
      </c>
      <c r="DM1041" s="217">
        <v>10000</v>
      </c>
      <c r="DN1041" s="179"/>
      <c r="DO1041" s="179"/>
      <c r="DP1041" s="179"/>
      <c r="DQ1041" s="179"/>
      <c r="DR1041" s="179"/>
      <c r="DS1041" s="179"/>
      <c r="DZ1041" s="179"/>
      <c r="EA1041" s="179"/>
      <c r="EB1041" s="179"/>
      <c r="EC1041" s="179"/>
      <c r="ED1041" s="179"/>
      <c r="EE1041" s="179"/>
      <c r="EL1041" s="179"/>
      <c r="EM1041" s="179"/>
      <c r="EN1041" s="179"/>
      <c r="EO1041" s="179"/>
      <c r="EP1041" s="179"/>
      <c r="EQ1041" s="179"/>
      <c r="EX1041" s="179"/>
      <c r="EY1041" s="179"/>
      <c r="EZ1041" s="179"/>
      <c r="FA1041" s="179"/>
      <c r="FB1041" s="179"/>
      <c r="FC1041" s="179"/>
      <c r="HX1041" s="173">
        <v>100</v>
      </c>
      <c r="HY1041" s="173">
        <v>1</v>
      </c>
      <c r="HZ1041" s="173">
        <v>1</v>
      </c>
      <c r="IA1041" s="173">
        <v>10007610401</v>
      </c>
      <c r="IB1041" s="173">
        <v>0</v>
      </c>
      <c r="IC1041" s="173">
        <v>10000</v>
      </c>
    </row>
    <row r="1042" spans="1:237" s="254" customFormat="1" ht="17.25" customHeight="1" x14ac:dyDescent="0.15">
      <c r="A1042" s="254">
        <v>37000121651</v>
      </c>
      <c r="B1042" s="254" t="s">
        <v>2140</v>
      </c>
      <c r="L1042" s="173">
        <v>10000</v>
      </c>
      <c r="M1042" s="173">
        <v>8</v>
      </c>
      <c r="N1042" s="173">
        <v>16</v>
      </c>
      <c r="O1042" s="243" t="s">
        <v>2141</v>
      </c>
      <c r="P1042" s="243"/>
      <c r="Q1042" s="229" t="s">
        <v>279</v>
      </c>
      <c r="R1042" s="230" t="s">
        <v>1552</v>
      </c>
      <c r="S1042" s="180">
        <v>10000</v>
      </c>
      <c r="T1042" s="180">
        <v>2</v>
      </c>
      <c r="U1042" s="180">
        <v>2</v>
      </c>
      <c r="V1042" s="180">
        <v>10002030005</v>
      </c>
      <c r="W1042" s="388"/>
      <c r="X1042" s="180">
        <v>0</v>
      </c>
      <c r="Y1042" s="180">
        <v>10000</v>
      </c>
      <c r="Z1042" s="173">
        <v>6666</v>
      </c>
      <c r="AA1042" s="173">
        <v>1</v>
      </c>
      <c r="AB1042" s="173">
        <v>1</v>
      </c>
      <c r="AC1042" s="173">
        <v>10002030006</v>
      </c>
      <c r="AD1042" s="410"/>
      <c r="AE1042" s="173">
        <v>0</v>
      </c>
      <c r="AF1042" s="173">
        <v>10000</v>
      </c>
      <c r="AG1042" s="380">
        <v>10000</v>
      </c>
      <c r="AH1042" s="380">
        <v>10</v>
      </c>
      <c r="AI1042" s="380">
        <v>10</v>
      </c>
      <c r="AJ1042" s="380">
        <v>10003910010</v>
      </c>
      <c r="AK1042" s="380"/>
      <c r="AL1042" s="380">
        <v>1</v>
      </c>
      <c r="AM1042" s="380">
        <v>10000</v>
      </c>
      <c r="AN1042" s="173">
        <v>10000</v>
      </c>
      <c r="AO1042" s="173">
        <v>1</v>
      </c>
      <c r="AP1042" s="173">
        <v>1</v>
      </c>
      <c r="AQ1042" s="365" t="s">
        <v>2142</v>
      </c>
      <c r="AR1042" s="229" t="s">
        <v>2143</v>
      </c>
      <c r="AS1042" s="229" t="s">
        <v>2144</v>
      </c>
      <c r="AT1042" s="173">
        <v>10000</v>
      </c>
      <c r="AU1042" s="173">
        <v>2</v>
      </c>
      <c r="AV1042" s="173">
        <v>4</v>
      </c>
      <c r="AW1042" s="173">
        <v>10002270201</v>
      </c>
      <c r="AX1042" s="173">
        <v>0</v>
      </c>
      <c r="AY1042" s="173">
        <v>10000</v>
      </c>
      <c r="AZ1042" s="173">
        <v>10000</v>
      </c>
      <c r="BA1042" s="173">
        <v>2</v>
      </c>
      <c r="BB1042" s="173">
        <v>4</v>
      </c>
      <c r="BC1042" s="173">
        <v>10002270202</v>
      </c>
      <c r="BD1042" s="173">
        <v>0</v>
      </c>
      <c r="BE1042" s="173">
        <v>10000</v>
      </c>
      <c r="BF1042" s="173">
        <v>10000</v>
      </c>
      <c r="BG1042" s="173">
        <v>2</v>
      </c>
      <c r="BH1042" s="173">
        <v>4</v>
      </c>
      <c r="BI1042" s="173">
        <v>10002270203</v>
      </c>
      <c r="BJ1042" s="173">
        <v>0</v>
      </c>
      <c r="BK1042" s="173">
        <v>10000</v>
      </c>
      <c r="BL1042" s="173">
        <v>10000</v>
      </c>
      <c r="BM1042" s="173">
        <v>1</v>
      </c>
      <c r="BN1042" s="173">
        <v>1</v>
      </c>
      <c r="BO1042" s="173">
        <v>10007610301</v>
      </c>
      <c r="BP1042" s="173">
        <v>1</v>
      </c>
      <c r="BQ1042" s="173">
        <v>10000</v>
      </c>
      <c r="BR1042" s="253">
        <v>9000</v>
      </c>
      <c r="BS1042" s="253">
        <v>4</v>
      </c>
      <c r="BT1042" s="253">
        <v>8</v>
      </c>
      <c r="BU1042" s="253" t="s">
        <v>898</v>
      </c>
      <c r="BV1042" s="253" t="s">
        <v>276</v>
      </c>
      <c r="BW1042" s="253" t="s">
        <v>889</v>
      </c>
      <c r="BX1042" s="254">
        <v>1500</v>
      </c>
      <c r="BY1042" s="254">
        <v>1</v>
      </c>
      <c r="BZ1042" s="254">
        <v>2</v>
      </c>
      <c r="CA1042" s="217" t="s">
        <v>899</v>
      </c>
      <c r="CB1042" s="254" t="s">
        <v>279</v>
      </c>
      <c r="CC1042" s="254" t="s">
        <v>841</v>
      </c>
      <c r="CD1042" s="253">
        <v>1500</v>
      </c>
      <c r="CE1042" s="253">
        <v>1</v>
      </c>
      <c r="CF1042" s="253">
        <v>4</v>
      </c>
      <c r="CG1042" s="253" t="s">
        <v>900</v>
      </c>
      <c r="CH1042" s="253" t="s">
        <v>276</v>
      </c>
      <c r="CI1042" s="253" t="s">
        <v>882</v>
      </c>
      <c r="CJ1042" s="254">
        <v>240</v>
      </c>
      <c r="CK1042" s="254">
        <v>1</v>
      </c>
      <c r="CL1042" s="254">
        <v>2</v>
      </c>
      <c r="CM1042" s="254" t="s">
        <v>901</v>
      </c>
      <c r="CN1042" s="254" t="s">
        <v>279</v>
      </c>
      <c r="CO1042" s="254" t="s">
        <v>844</v>
      </c>
      <c r="CP1042" s="253">
        <v>10000</v>
      </c>
      <c r="CQ1042" s="253">
        <v>1</v>
      </c>
      <c r="CR1042" s="253">
        <v>2</v>
      </c>
      <c r="CS1042" s="260" t="s">
        <v>2145</v>
      </c>
      <c r="CT1042" s="260" t="s">
        <v>276</v>
      </c>
      <c r="CU1042" s="253" t="s">
        <v>1415</v>
      </c>
      <c r="CV1042" s="256">
        <v>2400</v>
      </c>
      <c r="CW1042" s="256">
        <v>1</v>
      </c>
      <c r="CX1042" s="256">
        <v>1</v>
      </c>
      <c r="CY1042" s="254" t="s">
        <v>1421</v>
      </c>
      <c r="CZ1042" s="254" t="s">
        <v>279</v>
      </c>
      <c r="DA1042" s="254" t="s">
        <v>1427</v>
      </c>
      <c r="DB1042" s="255">
        <v>9000</v>
      </c>
      <c r="DC1042" s="255">
        <v>8</v>
      </c>
      <c r="DD1042" s="255">
        <v>8</v>
      </c>
      <c r="DE1042" s="255" t="s">
        <v>1036</v>
      </c>
      <c r="DF1042" s="255" t="s">
        <v>276</v>
      </c>
      <c r="DG1042" s="255" t="s">
        <v>889</v>
      </c>
      <c r="DH1042" s="257">
        <v>1500</v>
      </c>
      <c r="DI1042" s="257">
        <v>2</v>
      </c>
      <c r="DJ1042" s="257">
        <v>2</v>
      </c>
      <c r="DK1042" s="257" t="s">
        <v>1037</v>
      </c>
      <c r="DL1042" s="257" t="s">
        <v>279</v>
      </c>
      <c r="DM1042" s="257" t="s">
        <v>841</v>
      </c>
      <c r="DN1042" s="255">
        <v>1500</v>
      </c>
      <c r="DO1042" s="255">
        <v>2</v>
      </c>
      <c r="DP1042" s="255">
        <v>4</v>
      </c>
      <c r="DQ1042" s="255" t="s">
        <v>1038</v>
      </c>
      <c r="DR1042" s="255" t="s">
        <v>276</v>
      </c>
      <c r="DS1042" s="255" t="s">
        <v>882</v>
      </c>
      <c r="DT1042" s="255">
        <v>240</v>
      </c>
      <c r="DU1042" s="255">
        <v>2</v>
      </c>
      <c r="DV1042" s="255">
        <v>2</v>
      </c>
      <c r="DW1042" s="255" t="s">
        <v>1039</v>
      </c>
      <c r="DX1042" s="255" t="s">
        <v>279</v>
      </c>
      <c r="DY1042" s="255" t="s">
        <v>844</v>
      </c>
      <c r="DZ1042" s="255">
        <v>10000</v>
      </c>
      <c r="EA1042" s="255">
        <v>1</v>
      </c>
      <c r="EB1042" s="255">
        <v>2</v>
      </c>
      <c r="EC1042" s="255" t="s">
        <v>1745</v>
      </c>
      <c r="ED1042" s="255" t="s">
        <v>276</v>
      </c>
      <c r="EE1042" s="255" t="s">
        <v>1415</v>
      </c>
      <c r="EF1042" s="255">
        <v>2400</v>
      </c>
      <c r="EG1042" s="255">
        <v>1</v>
      </c>
      <c r="EH1042" s="255">
        <v>1</v>
      </c>
      <c r="EI1042" s="255" t="s">
        <v>1422</v>
      </c>
      <c r="EJ1042" s="258" t="s">
        <v>279</v>
      </c>
      <c r="EK1042" s="258" t="s">
        <v>1427</v>
      </c>
      <c r="EL1042" s="253">
        <v>10000</v>
      </c>
      <c r="EM1042" s="253">
        <v>1</v>
      </c>
      <c r="EN1042" s="253">
        <v>1</v>
      </c>
      <c r="EO1042" s="253">
        <v>10003000267</v>
      </c>
      <c r="EP1042" s="253">
        <v>0</v>
      </c>
      <c r="EQ1042" s="253">
        <v>10000</v>
      </c>
      <c r="ER1042" s="253">
        <v>10000</v>
      </c>
      <c r="ES1042" s="253">
        <v>1</v>
      </c>
      <c r="ET1042" s="253">
        <v>1</v>
      </c>
      <c r="EU1042" s="253">
        <v>10003000268</v>
      </c>
      <c r="EV1042" s="253">
        <v>0</v>
      </c>
      <c r="EW1042" s="253">
        <v>10000</v>
      </c>
      <c r="EX1042" s="253">
        <v>10000</v>
      </c>
      <c r="EY1042" s="253">
        <v>1</v>
      </c>
      <c r="EZ1042" s="253">
        <v>1</v>
      </c>
      <c r="FA1042" s="253">
        <v>10003000269</v>
      </c>
      <c r="FB1042" s="253">
        <v>0</v>
      </c>
      <c r="FC1042" s="253">
        <v>10000</v>
      </c>
      <c r="FD1042" s="253">
        <v>10000</v>
      </c>
      <c r="FE1042" s="253">
        <v>1</v>
      </c>
      <c r="FF1042" s="253">
        <v>1</v>
      </c>
      <c r="FG1042" s="253">
        <v>10003000270</v>
      </c>
      <c r="FH1042" s="253">
        <v>0</v>
      </c>
      <c r="FI1042" s="253">
        <v>10000</v>
      </c>
      <c r="FJ1042" s="253">
        <v>10000</v>
      </c>
      <c r="FK1042" s="253">
        <v>1</v>
      </c>
      <c r="FL1042" s="253">
        <v>1</v>
      </c>
      <c r="FM1042" s="253">
        <v>10003000295</v>
      </c>
      <c r="FN1042" s="253">
        <v>0</v>
      </c>
      <c r="FO1042" s="253">
        <v>10000</v>
      </c>
      <c r="FP1042" s="276">
        <v>3000</v>
      </c>
      <c r="FQ1042" s="276">
        <v>1</v>
      </c>
      <c r="FR1042" s="276">
        <v>1</v>
      </c>
      <c r="FS1042" s="276">
        <v>10003000403</v>
      </c>
      <c r="FT1042" s="276">
        <v>0</v>
      </c>
      <c r="FU1042" s="276">
        <v>10000</v>
      </c>
      <c r="FV1042" s="259">
        <v>10000</v>
      </c>
      <c r="FW1042" s="259">
        <v>1</v>
      </c>
      <c r="FX1042" s="259">
        <v>1</v>
      </c>
      <c r="FY1042" s="259">
        <v>10003000403</v>
      </c>
      <c r="FZ1042" s="259">
        <v>0</v>
      </c>
      <c r="GA1042" s="259">
        <v>10000</v>
      </c>
      <c r="GB1042" s="276">
        <v>3000</v>
      </c>
      <c r="GC1042" s="276">
        <v>1</v>
      </c>
      <c r="GD1042" s="276">
        <v>1</v>
      </c>
      <c r="GE1042" s="276">
        <v>10003000403</v>
      </c>
      <c r="GF1042" s="276">
        <v>0</v>
      </c>
      <c r="GG1042" s="276">
        <v>10000</v>
      </c>
      <c r="GH1042" s="259">
        <v>10000</v>
      </c>
      <c r="GI1042" s="259">
        <v>1</v>
      </c>
      <c r="GJ1042" s="259">
        <v>1</v>
      </c>
      <c r="GK1042" s="259">
        <v>10003000303</v>
      </c>
      <c r="GL1042" s="259">
        <v>0</v>
      </c>
      <c r="GM1042" s="259">
        <v>10000</v>
      </c>
      <c r="GN1042" s="259">
        <v>10000</v>
      </c>
      <c r="GO1042" s="259">
        <v>1</v>
      </c>
      <c r="GP1042" s="259">
        <v>1</v>
      </c>
      <c r="GQ1042" s="259">
        <v>10003000304</v>
      </c>
      <c r="GR1042" s="259">
        <v>0</v>
      </c>
      <c r="GS1042" s="259">
        <v>10000</v>
      </c>
      <c r="GT1042" s="259">
        <v>10000</v>
      </c>
      <c r="GU1042" s="259">
        <v>1</v>
      </c>
      <c r="GV1042" s="259">
        <v>1</v>
      </c>
      <c r="GW1042" s="259">
        <v>10003000305</v>
      </c>
      <c r="GX1042" s="259">
        <v>0</v>
      </c>
      <c r="GY1042" s="259">
        <v>10000</v>
      </c>
      <c r="GZ1042" s="259">
        <v>10000</v>
      </c>
      <c r="HA1042" s="259">
        <v>1</v>
      </c>
      <c r="HB1042" s="259">
        <v>1</v>
      </c>
      <c r="HC1042" s="259">
        <v>10003000306</v>
      </c>
      <c r="HD1042" s="259">
        <v>0</v>
      </c>
      <c r="HE1042" s="259">
        <v>10000</v>
      </c>
      <c r="HF1042" s="259">
        <v>10000</v>
      </c>
      <c r="HG1042" s="259">
        <v>1</v>
      </c>
      <c r="HH1042" s="259">
        <v>1</v>
      </c>
      <c r="HI1042" s="259">
        <v>10003000307</v>
      </c>
      <c r="HJ1042" s="259">
        <v>0</v>
      </c>
      <c r="HK1042" s="259">
        <v>10000</v>
      </c>
      <c r="HL1042" s="259">
        <v>10000</v>
      </c>
      <c r="HM1042" s="259">
        <v>1</v>
      </c>
      <c r="HN1042" s="259">
        <v>1</v>
      </c>
      <c r="HO1042" s="259">
        <v>10003000308</v>
      </c>
      <c r="HP1042" s="259">
        <v>0</v>
      </c>
      <c r="HQ1042" s="259">
        <v>10000</v>
      </c>
      <c r="HR1042" s="371">
        <v>10000</v>
      </c>
      <c r="HS1042" s="371">
        <v>1</v>
      </c>
      <c r="HT1042" s="371">
        <v>1</v>
      </c>
      <c r="HU1042" s="371">
        <v>10007610221</v>
      </c>
      <c r="HV1042" s="371">
        <v>0</v>
      </c>
      <c r="HW1042" s="371">
        <v>10000</v>
      </c>
      <c r="HX1042" s="371">
        <v>3000</v>
      </c>
      <c r="HY1042" s="371">
        <v>1</v>
      </c>
      <c r="HZ1042" s="371">
        <v>1</v>
      </c>
      <c r="IA1042" s="371">
        <v>10007610221</v>
      </c>
      <c r="IB1042" s="371">
        <v>0</v>
      </c>
      <c r="IC1042" s="371">
        <v>10000</v>
      </c>
    </row>
    <row r="1043" spans="1:237" s="254" customFormat="1" ht="17.25" customHeight="1" x14ac:dyDescent="0.15">
      <c r="A1043" s="254">
        <v>37000121652</v>
      </c>
      <c r="B1043" s="254" t="s">
        <v>2146</v>
      </c>
      <c r="L1043" s="173">
        <v>10000</v>
      </c>
      <c r="M1043" s="173">
        <v>8</v>
      </c>
      <c r="N1043" s="173">
        <v>16</v>
      </c>
      <c r="O1043" s="243" t="s">
        <v>2141</v>
      </c>
      <c r="P1043" s="243"/>
      <c r="Q1043" s="229" t="s">
        <v>279</v>
      </c>
      <c r="R1043" s="230" t="s">
        <v>1552</v>
      </c>
      <c r="S1043" s="180">
        <v>10000</v>
      </c>
      <c r="T1043" s="180">
        <v>2</v>
      </c>
      <c r="U1043" s="180">
        <v>2</v>
      </c>
      <c r="V1043" s="180">
        <v>10002030005</v>
      </c>
      <c r="W1043" s="388"/>
      <c r="X1043" s="180">
        <v>0</v>
      </c>
      <c r="Y1043" s="180">
        <v>10000</v>
      </c>
      <c r="Z1043" s="173">
        <v>6666</v>
      </c>
      <c r="AA1043" s="173">
        <v>1</v>
      </c>
      <c r="AB1043" s="173">
        <v>1</v>
      </c>
      <c r="AC1043" s="173">
        <v>10002030006</v>
      </c>
      <c r="AD1043" s="410"/>
      <c r="AE1043" s="173">
        <v>0</v>
      </c>
      <c r="AF1043" s="173">
        <v>10000</v>
      </c>
      <c r="AG1043" s="380">
        <v>10000</v>
      </c>
      <c r="AH1043" s="380">
        <v>10</v>
      </c>
      <c r="AI1043" s="380">
        <v>10</v>
      </c>
      <c r="AJ1043" s="380">
        <v>10003910010</v>
      </c>
      <c r="AK1043" s="380"/>
      <c r="AL1043" s="380">
        <v>1</v>
      </c>
      <c r="AM1043" s="380">
        <v>10000</v>
      </c>
      <c r="AN1043" s="173">
        <v>10000</v>
      </c>
      <c r="AO1043" s="173">
        <v>1</v>
      </c>
      <c r="AP1043" s="173">
        <v>1</v>
      </c>
      <c r="AQ1043" s="365" t="s">
        <v>2142</v>
      </c>
      <c r="AR1043" s="229" t="s">
        <v>2143</v>
      </c>
      <c r="AS1043" s="229" t="s">
        <v>2144</v>
      </c>
      <c r="AT1043" s="173">
        <v>10000</v>
      </c>
      <c r="AU1043" s="173">
        <v>2</v>
      </c>
      <c r="AV1043" s="173">
        <v>4</v>
      </c>
      <c r="AW1043" s="173">
        <v>10002270204</v>
      </c>
      <c r="AX1043" s="173">
        <v>0</v>
      </c>
      <c r="AY1043" s="173">
        <v>10000</v>
      </c>
      <c r="AZ1043" s="173">
        <v>10000</v>
      </c>
      <c r="BA1043" s="173">
        <v>2</v>
      </c>
      <c r="BB1043" s="173">
        <v>4</v>
      </c>
      <c r="BC1043" s="173">
        <v>10002270205</v>
      </c>
      <c r="BD1043" s="173">
        <v>0</v>
      </c>
      <c r="BE1043" s="173">
        <v>10000</v>
      </c>
      <c r="BF1043" s="173">
        <v>10000</v>
      </c>
      <c r="BG1043" s="173">
        <v>2</v>
      </c>
      <c r="BH1043" s="173">
        <v>4</v>
      </c>
      <c r="BI1043" s="173">
        <v>10002270206</v>
      </c>
      <c r="BJ1043" s="173">
        <v>0</v>
      </c>
      <c r="BK1043" s="173">
        <v>10000</v>
      </c>
      <c r="BL1043" s="410">
        <v>10000</v>
      </c>
      <c r="BM1043" s="410">
        <v>1</v>
      </c>
      <c r="BN1043" s="410">
        <v>1</v>
      </c>
      <c r="BO1043" s="410">
        <v>10007610301</v>
      </c>
      <c r="BP1043" s="410">
        <v>1</v>
      </c>
      <c r="BQ1043" s="410">
        <v>10000</v>
      </c>
      <c r="BR1043" s="253">
        <v>9000</v>
      </c>
      <c r="BS1043" s="253">
        <v>4</v>
      </c>
      <c r="BT1043" s="253">
        <v>8</v>
      </c>
      <c r="BU1043" s="253" t="s">
        <v>1036</v>
      </c>
      <c r="BV1043" s="253" t="s">
        <v>276</v>
      </c>
      <c r="BW1043" s="253" t="s">
        <v>889</v>
      </c>
      <c r="BX1043" s="254">
        <v>1500</v>
      </c>
      <c r="BY1043" s="254">
        <v>1</v>
      </c>
      <c r="BZ1043" s="254">
        <v>2</v>
      </c>
      <c r="CA1043" s="217" t="s">
        <v>1037</v>
      </c>
      <c r="CB1043" s="254" t="s">
        <v>279</v>
      </c>
      <c r="CC1043" s="254" t="s">
        <v>841</v>
      </c>
      <c r="CD1043" s="253">
        <v>1500</v>
      </c>
      <c r="CE1043" s="253">
        <v>1</v>
      </c>
      <c r="CF1043" s="253">
        <v>4</v>
      </c>
      <c r="CG1043" s="253" t="s">
        <v>1038</v>
      </c>
      <c r="CH1043" s="253" t="s">
        <v>276</v>
      </c>
      <c r="CI1043" s="253" t="s">
        <v>882</v>
      </c>
      <c r="CJ1043" s="254">
        <v>240</v>
      </c>
      <c r="CK1043" s="254">
        <v>1</v>
      </c>
      <c r="CL1043" s="254">
        <v>2</v>
      </c>
      <c r="CM1043" s="254" t="s">
        <v>1039</v>
      </c>
      <c r="CN1043" s="254" t="s">
        <v>279</v>
      </c>
      <c r="CO1043" s="254" t="s">
        <v>844</v>
      </c>
      <c r="CP1043" s="253">
        <v>10000</v>
      </c>
      <c r="CQ1043" s="253">
        <v>1</v>
      </c>
      <c r="CR1043" s="253">
        <v>2</v>
      </c>
      <c r="CS1043" s="260" t="s">
        <v>2147</v>
      </c>
      <c r="CT1043" s="260" t="s">
        <v>276</v>
      </c>
      <c r="CU1043" s="253" t="s">
        <v>1415</v>
      </c>
      <c r="CV1043" s="256">
        <v>2400</v>
      </c>
      <c r="CW1043" s="256">
        <v>1</v>
      </c>
      <c r="CX1043" s="256">
        <v>1</v>
      </c>
      <c r="CY1043" s="254" t="s">
        <v>1422</v>
      </c>
      <c r="CZ1043" s="254" t="s">
        <v>279</v>
      </c>
      <c r="DA1043" s="254" t="s">
        <v>1427</v>
      </c>
      <c r="DB1043" s="255">
        <v>9000</v>
      </c>
      <c r="DC1043" s="255">
        <v>8</v>
      </c>
      <c r="DD1043" s="255">
        <v>8</v>
      </c>
      <c r="DE1043" s="255" t="s">
        <v>1045</v>
      </c>
      <c r="DF1043" s="255" t="s">
        <v>276</v>
      </c>
      <c r="DG1043" s="258" t="s">
        <v>889</v>
      </c>
      <c r="DH1043" s="261">
        <v>1500</v>
      </c>
      <c r="DI1043" s="261">
        <v>2</v>
      </c>
      <c r="DJ1043" s="261">
        <v>2</v>
      </c>
      <c r="DK1043" s="261" t="s">
        <v>1046</v>
      </c>
      <c r="DL1043" s="261" t="s">
        <v>279</v>
      </c>
      <c r="DM1043" s="261" t="s">
        <v>841</v>
      </c>
      <c r="DN1043" s="255">
        <v>1500</v>
      </c>
      <c r="DO1043" s="255">
        <v>2</v>
      </c>
      <c r="DP1043" s="255">
        <v>4</v>
      </c>
      <c r="DQ1043" s="255" t="s">
        <v>1047</v>
      </c>
      <c r="DR1043" s="255" t="s">
        <v>276</v>
      </c>
      <c r="DS1043" s="255" t="s">
        <v>882</v>
      </c>
      <c r="DT1043" s="255">
        <v>240</v>
      </c>
      <c r="DU1043" s="255">
        <v>2</v>
      </c>
      <c r="DV1043" s="255">
        <v>2</v>
      </c>
      <c r="DW1043" s="255" t="s">
        <v>1048</v>
      </c>
      <c r="DX1043" s="255" t="s">
        <v>279</v>
      </c>
      <c r="DY1043" s="255" t="s">
        <v>844</v>
      </c>
      <c r="DZ1043" s="255">
        <v>10000</v>
      </c>
      <c r="EA1043" s="255">
        <v>1</v>
      </c>
      <c r="EB1043" s="255">
        <v>2</v>
      </c>
      <c r="EC1043" s="255" t="s">
        <v>1746</v>
      </c>
      <c r="ED1043" s="255" t="s">
        <v>276</v>
      </c>
      <c r="EE1043" s="255" t="s">
        <v>1415</v>
      </c>
      <c r="EF1043" s="255">
        <v>2400</v>
      </c>
      <c r="EG1043" s="255">
        <v>1</v>
      </c>
      <c r="EH1043" s="255">
        <v>1</v>
      </c>
      <c r="EI1043" s="255" t="s">
        <v>1423</v>
      </c>
      <c r="EJ1043" s="255" t="s">
        <v>279</v>
      </c>
      <c r="EK1043" s="255" t="s">
        <v>1427</v>
      </c>
      <c r="EL1043" s="253">
        <v>10000</v>
      </c>
      <c r="EM1043" s="253">
        <v>1</v>
      </c>
      <c r="EN1043" s="253">
        <v>1</v>
      </c>
      <c r="EO1043" s="253">
        <v>10003000277</v>
      </c>
      <c r="EP1043" s="253">
        <v>0</v>
      </c>
      <c r="EQ1043" s="253">
        <v>10000</v>
      </c>
      <c r="ER1043" s="253">
        <v>10000</v>
      </c>
      <c r="ES1043" s="253">
        <v>1</v>
      </c>
      <c r="ET1043" s="253">
        <v>1</v>
      </c>
      <c r="EU1043" s="253">
        <v>10003000278</v>
      </c>
      <c r="EV1043" s="253">
        <v>0</v>
      </c>
      <c r="EW1043" s="253">
        <v>10000</v>
      </c>
      <c r="EX1043" s="253">
        <v>10000</v>
      </c>
      <c r="EY1043" s="253">
        <v>1</v>
      </c>
      <c r="EZ1043" s="253">
        <v>1</v>
      </c>
      <c r="FA1043" s="253">
        <v>10003000279</v>
      </c>
      <c r="FB1043" s="253">
        <v>0</v>
      </c>
      <c r="FC1043" s="253">
        <v>10000</v>
      </c>
      <c r="FD1043" s="253">
        <v>10000</v>
      </c>
      <c r="FE1043" s="253">
        <v>1</v>
      </c>
      <c r="FF1043" s="253">
        <v>1</v>
      </c>
      <c r="FG1043" s="253">
        <v>10003000280</v>
      </c>
      <c r="FH1043" s="253">
        <v>0</v>
      </c>
      <c r="FI1043" s="253">
        <v>10000</v>
      </c>
      <c r="FJ1043" s="253">
        <v>10000</v>
      </c>
      <c r="FK1043" s="253">
        <v>1</v>
      </c>
      <c r="FL1043" s="253">
        <v>1</v>
      </c>
      <c r="FM1043" s="253">
        <v>10003000297</v>
      </c>
      <c r="FN1043" s="253">
        <v>0</v>
      </c>
      <c r="FO1043" s="253">
        <v>10000</v>
      </c>
      <c r="FP1043" s="276">
        <v>3000</v>
      </c>
      <c r="FQ1043" s="276">
        <v>1</v>
      </c>
      <c r="FR1043" s="276">
        <v>1</v>
      </c>
      <c r="FS1043" s="276">
        <v>10003000403</v>
      </c>
      <c r="FT1043" s="276">
        <v>0</v>
      </c>
      <c r="FU1043" s="276">
        <v>10000</v>
      </c>
      <c r="FV1043" s="259">
        <v>10000</v>
      </c>
      <c r="FW1043" s="259">
        <v>1</v>
      </c>
      <c r="FX1043" s="259">
        <v>1</v>
      </c>
      <c r="FY1043" s="259">
        <v>10003000403</v>
      </c>
      <c r="FZ1043" s="259">
        <v>0</v>
      </c>
      <c r="GA1043" s="259">
        <v>10000</v>
      </c>
      <c r="GB1043" s="276">
        <v>3000</v>
      </c>
      <c r="GC1043" s="276">
        <v>1</v>
      </c>
      <c r="GD1043" s="276">
        <v>1</v>
      </c>
      <c r="GE1043" s="276">
        <v>10003000403</v>
      </c>
      <c r="GF1043" s="276">
        <v>0</v>
      </c>
      <c r="GG1043" s="276">
        <v>10000</v>
      </c>
      <c r="GH1043" s="259">
        <v>10000</v>
      </c>
      <c r="GI1043" s="259">
        <v>1</v>
      </c>
      <c r="GJ1043" s="259">
        <v>1</v>
      </c>
      <c r="GK1043" s="259">
        <v>10003000303</v>
      </c>
      <c r="GL1043" s="259">
        <v>0</v>
      </c>
      <c r="GM1043" s="259">
        <v>10000</v>
      </c>
      <c r="GN1043" s="259">
        <v>10000</v>
      </c>
      <c r="GO1043" s="259">
        <v>1</v>
      </c>
      <c r="GP1043" s="259">
        <v>1</v>
      </c>
      <c r="GQ1043" s="259">
        <v>10003000304</v>
      </c>
      <c r="GR1043" s="259">
        <v>0</v>
      </c>
      <c r="GS1043" s="259">
        <v>10000</v>
      </c>
      <c r="GT1043" s="259">
        <v>10000</v>
      </c>
      <c r="GU1043" s="259">
        <v>1</v>
      </c>
      <c r="GV1043" s="259">
        <v>1</v>
      </c>
      <c r="GW1043" s="259">
        <v>10003000305</v>
      </c>
      <c r="GX1043" s="259">
        <v>0</v>
      </c>
      <c r="GY1043" s="259">
        <v>10000</v>
      </c>
      <c r="GZ1043" s="259">
        <v>10000</v>
      </c>
      <c r="HA1043" s="259">
        <v>1</v>
      </c>
      <c r="HB1043" s="259">
        <v>1</v>
      </c>
      <c r="HC1043" s="259">
        <v>10003000306</v>
      </c>
      <c r="HD1043" s="259">
        <v>0</v>
      </c>
      <c r="HE1043" s="259">
        <v>10000</v>
      </c>
      <c r="HF1043" s="259">
        <v>10000</v>
      </c>
      <c r="HG1043" s="259">
        <v>1</v>
      </c>
      <c r="HH1043" s="259">
        <v>1</v>
      </c>
      <c r="HI1043" s="259">
        <v>10003000307</v>
      </c>
      <c r="HJ1043" s="259">
        <v>0</v>
      </c>
      <c r="HK1043" s="259">
        <v>10000</v>
      </c>
      <c r="HL1043" s="259">
        <v>10000</v>
      </c>
      <c r="HM1043" s="259">
        <v>1</v>
      </c>
      <c r="HN1043" s="259">
        <v>1</v>
      </c>
      <c r="HO1043" s="259">
        <v>10003000308</v>
      </c>
      <c r="HP1043" s="259">
        <v>0</v>
      </c>
      <c r="HQ1043" s="259">
        <v>10000</v>
      </c>
      <c r="HR1043" s="371">
        <v>10000</v>
      </c>
      <c r="HS1043" s="371">
        <v>1</v>
      </c>
      <c r="HT1043" s="371">
        <v>1</v>
      </c>
      <c r="HU1043" s="371">
        <v>10007610221</v>
      </c>
      <c r="HV1043" s="371">
        <v>0</v>
      </c>
      <c r="HW1043" s="371">
        <v>10000</v>
      </c>
      <c r="HX1043" s="371">
        <v>3000</v>
      </c>
      <c r="HY1043" s="371">
        <v>1</v>
      </c>
      <c r="HZ1043" s="371">
        <v>1</v>
      </c>
      <c r="IA1043" s="371">
        <v>10007610221</v>
      </c>
      <c r="IB1043" s="371">
        <v>0</v>
      </c>
      <c r="IC1043" s="371">
        <v>10000</v>
      </c>
    </row>
    <row r="1044" spans="1:237" s="254" customFormat="1" ht="17.25" customHeight="1" x14ac:dyDescent="0.15">
      <c r="A1044" s="254">
        <v>37000121653</v>
      </c>
      <c r="B1044" s="254" t="s">
        <v>2148</v>
      </c>
      <c r="L1044" s="173">
        <v>10000</v>
      </c>
      <c r="M1044" s="173">
        <v>8</v>
      </c>
      <c r="N1044" s="173">
        <v>16</v>
      </c>
      <c r="O1044" s="243" t="s">
        <v>2141</v>
      </c>
      <c r="P1044" s="243"/>
      <c r="Q1044" s="229" t="s">
        <v>279</v>
      </c>
      <c r="R1044" s="230" t="s">
        <v>1552</v>
      </c>
      <c r="S1044" s="180">
        <v>10000</v>
      </c>
      <c r="T1044" s="180">
        <v>2</v>
      </c>
      <c r="U1044" s="180">
        <v>2</v>
      </c>
      <c r="V1044" s="180">
        <v>10002030005</v>
      </c>
      <c r="W1044" s="388"/>
      <c r="X1044" s="180">
        <v>0</v>
      </c>
      <c r="Y1044" s="180">
        <v>10000</v>
      </c>
      <c r="Z1044" s="173">
        <v>6666</v>
      </c>
      <c r="AA1044" s="173">
        <v>1</v>
      </c>
      <c r="AB1044" s="173">
        <v>1</v>
      </c>
      <c r="AC1044" s="173">
        <v>10002030006</v>
      </c>
      <c r="AD1044" s="410"/>
      <c r="AE1044" s="173">
        <v>0</v>
      </c>
      <c r="AF1044" s="173">
        <v>10000</v>
      </c>
      <c r="AG1044" s="380">
        <v>10000</v>
      </c>
      <c r="AH1044" s="380">
        <v>10</v>
      </c>
      <c r="AI1044" s="380">
        <v>10</v>
      </c>
      <c r="AJ1044" s="380">
        <v>10003910010</v>
      </c>
      <c r="AK1044" s="380"/>
      <c r="AL1044" s="380">
        <v>1</v>
      </c>
      <c r="AM1044" s="380">
        <v>10000</v>
      </c>
      <c r="AN1044" s="173">
        <v>10000</v>
      </c>
      <c r="AO1044" s="173">
        <v>1</v>
      </c>
      <c r="AP1044" s="173">
        <v>1</v>
      </c>
      <c r="AQ1044" s="365" t="s">
        <v>2142</v>
      </c>
      <c r="AR1044" s="229" t="s">
        <v>2143</v>
      </c>
      <c r="AS1044" s="229" t="s">
        <v>2144</v>
      </c>
      <c r="AT1044" s="173">
        <v>10000</v>
      </c>
      <c r="AU1044" s="173">
        <v>2</v>
      </c>
      <c r="AV1044" s="173">
        <v>4</v>
      </c>
      <c r="AW1044" s="173">
        <v>10002270207</v>
      </c>
      <c r="AX1044" s="173">
        <v>0</v>
      </c>
      <c r="AY1044" s="173">
        <v>10000</v>
      </c>
      <c r="AZ1044" s="173">
        <v>10000</v>
      </c>
      <c r="BA1044" s="173">
        <v>2</v>
      </c>
      <c r="BB1044" s="173">
        <v>4</v>
      </c>
      <c r="BC1044" s="173">
        <v>10002270208</v>
      </c>
      <c r="BD1044" s="173">
        <v>0</v>
      </c>
      <c r="BE1044" s="173">
        <v>10000</v>
      </c>
      <c r="BF1044" s="173">
        <v>10000</v>
      </c>
      <c r="BG1044" s="173">
        <v>2</v>
      </c>
      <c r="BH1044" s="173">
        <v>4</v>
      </c>
      <c r="BI1044" s="173">
        <v>10002270209</v>
      </c>
      <c r="BJ1044" s="173">
        <v>0</v>
      </c>
      <c r="BK1044" s="173">
        <v>10000</v>
      </c>
      <c r="BL1044" s="410">
        <v>10000</v>
      </c>
      <c r="BM1044" s="410">
        <v>1</v>
      </c>
      <c r="BN1044" s="410">
        <v>1</v>
      </c>
      <c r="BO1044" s="410">
        <v>10007610301</v>
      </c>
      <c r="BP1044" s="410">
        <v>1</v>
      </c>
      <c r="BQ1044" s="410">
        <v>10000</v>
      </c>
      <c r="BR1044" s="254">
        <v>9000</v>
      </c>
      <c r="BS1044" s="254">
        <v>4</v>
      </c>
      <c r="BT1044" s="254">
        <v>8</v>
      </c>
      <c r="BU1044" s="254" t="s">
        <v>1075</v>
      </c>
      <c r="BV1044" s="254" t="s">
        <v>276</v>
      </c>
      <c r="BW1044" s="254" t="s">
        <v>889</v>
      </c>
      <c r="BX1044" s="254">
        <v>1500</v>
      </c>
      <c r="BY1044" s="254">
        <v>1</v>
      </c>
      <c r="BZ1044" s="254">
        <v>2</v>
      </c>
      <c r="CA1044" s="217" t="s">
        <v>1076</v>
      </c>
      <c r="CB1044" s="254" t="s">
        <v>279</v>
      </c>
      <c r="CC1044" s="254" t="s">
        <v>841</v>
      </c>
      <c r="CD1044" s="254">
        <v>1500</v>
      </c>
      <c r="CE1044" s="254">
        <v>1</v>
      </c>
      <c r="CF1044" s="254">
        <v>4</v>
      </c>
      <c r="CG1044" s="254" t="s">
        <v>1077</v>
      </c>
      <c r="CH1044" s="254" t="s">
        <v>276</v>
      </c>
      <c r="CI1044" s="254" t="s">
        <v>882</v>
      </c>
      <c r="CJ1044" s="254">
        <v>240</v>
      </c>
      <c r="CK1044" s="254">
        <v>1</v>
      </c>
      <c r="CL1044" s="254">
        <v>2</v>
      </c>
      <c r="CM1044" s="254" t="s">
        <v>1078</v>
      </c>
      <c r="CN1044" s="254" t="s">
        <v>279</v>
      </c>
      <c r="CO1044" s="254" t="s">
        <v>844</v>
      </c>
      <c r="CP1044" s="254">
        <v>10000</v>
      </c>
      <c r="CQ1044" s="254">
        <v>1</v>
      </c>
      <c r="CR1044" s="254">
        <v>2</v>
      </c>
      <c r="CS1044" s="254" t="s">
        <v>1747</v>
      </c>
      <c r="CT1044" s="254" t="s">
        <v>276</v>
      </c>
      <c r="CU1044" s="254" t="s">
        <v>1415</v>
      </c>
      <c r="CV1044" s="254">
        <v>2400</v>
      </c>
      <c r="CW1044" s="254">
        <v>1</v>
      </c>
      <c r="CX1044" s="254">
        <v>1</v>
      </c>
      <c r="CY1044" s="254" t="s">
        <v>1424</v>
      </c>
      <c r="CZ1044" s="254" t="s">
        <v>279</v>
      </c>
      <c r="DA1044" s="254" t="s">
        <v>1427</v>
      </c>
      <c r="DB1044" s="257">
        <v>9000</v>
      </c>
      <c r="DC1044" s="257">
        <v>8</v>
      </c>
      <c r="DD1044" s="257">
        <v>8</v>
      </c>
      <c r="DE1044" s="257" t="s">
        <v>1084</v>
      </c>
      <c r="DF1044" s="257" t="s">
        <v>276</v>
      </c>
      <c r="DG1044" s="257" t="s">
        <v>889</v>
      </c>
      <c r="DH1044" s="257">
        <v>1500</v>
      </c>
      <c r="DI1044" s="257">
        <v>2</v>
      </c>
      <c r="DJ1044" s="257">
        <v>2</v>
      </c>
      <c r="DK1044" s="257" t="s">
        <v>1085</v>
      </c>
      <c r="DL1044" s="257" t="s">
        <v>279</v>
      </c>
      <c r="DM1044" s="257" t="s">
        <v>841</v>
      </c>
      <c r="DN1044" s="258">
        <v>1500</v>
      </c>
      <c r="DO1044" s="258">
        <v>2</v>
      </c>
      <c r="DP1044" s="258">
        <v>4</v>
      </c>
      <c r="DQ1044" s="258" t="s">
        <v>1086</v>
      </c>
      <c r="DR1044" s="258" t="s">
        <v>276</v>
      </c>
      <c r="DS1044" s="258" t="s">
        <v>882</v>
      </c>
      <c r="DT1044" s="257">
        <v>240</v>
      </c>
      <c r="DU1044" s="257">
        <v>2</v>
      </c>
      <c r="DV1044" s="257">
        <v>2</v>
      </c>
      <c r="DW1044" s="257" t="s">
        <v>1087</v>
      </c>
      <c r="DX1044" s="257" t="s">
        <v>279</v>
      </c>
      <c r="DY1044" s="257" t="s">
        <v>844</v>
      </c>
      <c r="DZ1044" s="258">
        <v>10000</v>
      </c>
      <c r="EA1044" s="258">
        <v>1</v>
      </c>
      <c r="EB1044" s="258">
        <v>2</v>
      </c>
      <c r="EC1044" s="258" t="s">
        <v>1748</v>
      </c>
      <c r="ED1044" s="258" t="s">
        <v>276</v>
      </c>
      <c r="EE1044" s="258" t="s">
        <v>1415</v>
      </c>
      <c r="EF1044" s="257">
        <v>2400</v>
      </c>
      <c r="EG1044" s="257">
        <v>1</v>
      </c>
      <c r="EH1044" s="257">
        <v>1</v>
      </c>
      <c r="EI1044" s="257" t="s">
        <v>1425</v>
      </c>
      <c r="EJ1044" s="257" t="s">
        <v>279</v>
      </c>
      <c r="EK1044" s="257" t="s">
        <v>1427</v>
      </c>
      <c r="EL1044" s="253">
        <v>10000</v>
      </c>
      <c r="EM1044" s="253">
        <v>1</v>
      </c>
      <c r="EN1044" s="253">
        <v>1</v>
      </c>
      <c r="EO1044" s="253">
        <v>10003000287</v>
      </c>
      <c r="EP1044" s="253">
        <v>0</v>
      </c>
      <c r="EQ1044" s="253">
        <v>10000</v>
      </c>
      <c r="ER1044" s="254">
        <v>10000</v>
      </c>
      <c r="ES1044" s="254">
        <v>1</v>
      </c>
      <c r="ET1044" s="254">
        <v>1</v>
      </c>
      <c r="EU1044" s="254">
        <v>10003000288</v>
      </c>
      <c r="EV1044" s="254">
        <v>0</v>
      </c>
      <c r="EW1044" s="254">
        <v>10000</v>
      </c>
      <c r="EX1044" s="253">
        <v>10000</v>
      </c>
      <c r="EY1044" s="253">
        <v>1</v>
      </c>
      <c r="EZ1044" s="253">
        <v>1</v>
      </c>
      <c r="FA1044" s="253">
        <v>10003000289</v>
      </c>
      <c r="FB1044" s="253">
        <v>0</v>
      </c>
      <c r="FC1044" s="253">
        <v>10000</v>
      </c>
      <c r="FD1044" s="254">
        <v>10000</v>
      </c>
      <c r="FE1044" s="254">
        <v>1</v>
      </c>
      <c r="FF1044" s="254">
        <v>1</v>
      </c>
      <c r="FG1044" s="254">
        <v>10003000290</v>
      </c>
      <c r="FH1044" s="254">
        <v>0</v>
      </c>
      <c r="FI1044" s="254">
        <v>10000</v>
      </c>
      <c r="FJ1044" s="254">
        <v>10000</v>
      </c>
      <c r="FK1044" s="254">
        <v>1</v>
      </c>
      <c r="FL1044" s="254">
        <v>1</v>
      </c>
      <c r="FM1044" s="254">
        <v>10003000299</v>
      </c>
      <c r="FN1044" s="254">
        <v>0</v>
      </c>
      <c r="FO1044" s="254">
        <v>10000</v>
      </c>
      <c r="FP1044" s="276">
        <v>3000</v>
      </c>
      <c r="FQ1044" s="276">
        <v>1</v>
      </c>
      <c r="FR1044" s="276">
        <v>1</v>
      </c>
      <c r="FS1044" s="276">
        <v>10003000403</v>
      </c>
      <c r="FT1044" s="276">
        <v>0</v>
      </c>
      <c r="FU1044" s="276">
        <v>10000</v>
      </c>
      <c r="FV1044" s="254">
        <v>10000</v>
      </c>
      <c r="FW1044" s="254">
        <v>1</v>
      </c>
      <c r="FX1044" s="254">
        <v>1</v>
      </c>
      <c r="FY1044" s="259">
        <v>10003000403</v>
      </c>
      <c r="FZ1044" s="254">
        <v>0</v>
      </c>
      <c r="GA1044" s="254">
        <v>10000</v>
      </c>
      <c r="GB1044" s="276">
        <v>3000</v>
      </c>
      <c r="GC1044" s="276">
        <v>1</v>
      </c>
      <c r="GD1044" s="276">
        <v>1</v>
      </c>
      <c r="GE1044" s="276">
        <v>10003000403</v>
      </c>
      <c r="GF1044" s="276">
        <v>0</v>
      </c>
      <c r="GG1044" s="276">
        <v>10000</v>
      </c>
      <c r="GH1044" s="254">
        <v>10000</v>
      </c>
      <c r="GI1044" s="254">
        <v>1</v>
      </c>
      <c r="GJ1044" s="254">
        <v>1</v>
      </c>
      <c r="GK1044" s="254">
        <v>10003000303</v>
      </c>
      <c r="GL1044" s="254">
        <v>0</v>
      </c>
      <c r="GM1044" s="254">
        <v>10000</v>
      </c>
      <c r="GN1044" s="254">
        <v>10000</v>
      </c>
      <c r="GO1044" s="254">
        <v>1</v>
      </c>
      <c r="GP1044" s="254">
        <v>1</v>
      </c>
      <c r="GQ1044" s="254">
        <v>10003000304</v>
      </c>
      <c r="GR1044" s="254">
        <v>0</v>
      </c>
      <c r="GS1044" s="254">
        <v>10000</v>
      </c>
      <c r="GT1044" s="254">
        <v>10000</v>
      </c>
      <c r="GU1044" s="254">
        <v>1</v>
      </c>
      <c r="GV1044" s="254">
        <v>1</v>
      </c>
      <c r="GW1044" s="254">
        <v>10003000305</v>
      </c>
      <c r="GX1044" s="254">
        <v>0</v>
      </c>
      <c r="GY1044" s="254">
        <v>10000</v>
      </c>
      <c r="GZ1044" s="254">
        <v>10000</v>
      </c>
      <c r="HA1044" s="254">
        <v>1</v>
      </c>
      <c r="HB1044" s="254">
        <v>1</v>
      </c>
      <c r="HC1044" s="254">
        <v>10003000306</v>
      </c>
      <c r="HD1044" s="254">
        <v>0</v>
      </c>
      <c r="HE1044" s="254">
        <v>10000</v>
      </c>
      <c r="HF1044" s="254">
        <v>10000</v>
      </c>
      <c r="HG1044" s="254">
        <v>1</v>
      </c>
      <c r="HH1044" s="254">
        <v>1</v>
      </c>
      <c r="HI1044" s="254">
        <v>10003000307</v>
      </c>
      <c r="HJ1044" s="254">
        <v>0</v>
      </c>
      <c r="HK1044" s="254">
        <v>10000</v>
      </c>
      <c r="HL1044" s="254">
        <v>10000</v>
      </c>
      <c r="HM1044" s="254">
        <v>1</v>
      </c>
      <c r="HN1044" s="254">
        <v>1</v>
      </c>
      <c r="HO1044" s="254">
        <v>10003000308</v>
      </c>
      <c r="HP1044" s="254">
        <v>0</v>
      </c>
      <c r="HQ1044" s="254">
        <v>10000</v>
      </c>
      <c r="HR1044" s="371">
        <v>10000</v>
      </c>
      <c r="HS1044" s="371">
        <v>1</v>
      </c>
      <c r="HT1044" s="371">
        <v>1</v>
      </c>
      <c r="HU1044" s="371">
        <v>10007610221</v>
      </c>
      <c r="HV1044" s="371">
        <v>0</v>
      </c>
      <c r="HW1044" s="371">
        <v>10000</v>
      </c>
      <c r="HX1044" s="371">
        <v>3000</v>
      </c>
      <c r="HY1044" s="371">
        <v>1</v>
      </c>
      <c r="HZ1044" s="371">
        <v>1</v>
      </c>
      <c r="IA1044" s="371">
        <v>10007610221</v>
      </c>
      <c r="IB1044" s="371">
        <v>0</v>
      </c>
      <c r="IC1044" s="371">
        <v>10000</v>
      </c>
    </row>
    <row r="1045" spans="1:237" x14ac:dyDescent="0.15">
      <c r="A1045" s="254">
        <v>37000121661</v>
      </c>
      <c r="B1045" s="184" t="s">
        <v>1792</v>
      </c>
      <c r="E1045" s="219"/>
      <c r="AT1045" s="173">
        <v>3000</v>
      </c>
      <c r="AU1045" s="173">
        <v>1</v>
      </c>
      <c r="AV1045" s="173">
        <v>1</v>
      </c>
      <c r="AW1045" s="173" t="s">
        <v>1807</v>
      </c>
      <c r="AX1045" s="173" t="s">
        <v>762</v>
      </c>
      <c r="AY1045" s="173" t="s">
        <v>1812</v>
      </c>
      <c r="BL1045" s="173">
        <v>10000</v>
      </c>
      <c r="BM1045" s="173">
        <v>1</v>
      </c>
      <c r="BN1045" s="173">
        <v>1</v>
      </c>
      <c r="BO1045" s="173">
        <v>10007610001</v>
      </c>
      <c r="BP1045" s="254">
        <v>0</v>
      </c>
      <c r="BQ1045" s="254">
        <v>10000</v>
      </c>
      <c r="BR1045" s="173">
        <v>6000</v>
      </c>
      <c r="BS1045" s="173">
        <v>1</v>
      </c>
      <c r="BT1045" s="173">
        <v>1</v>
      </c>
      <c r="BU1045" s="173">
        <v>10023900002</v>
      </c>
      <c r="BV1045" s="254">
        <v>0</v>
      </c>
      <c r="BW1045" s="254">
        <v>10000</v>
      </c>
      <c r="BX1045" s="173">
        <v>6000</v>
      </c>
      <c r="BY1045" s="173">
        <v>1</v>
      </c>
      <c r="BZ1045" s="173">
        <v>1</v>
      </c>
      <c r="CA1045" s="173">
        <v>10024000002</v>
      </c>
      <c r="CB1045" s="254">
        <v>0</v>
      </c>
      <c r="CC1045" s="254">
        <v>10000</v>
      </c>
    </row>
    <row r="1046" spans="1:237" x14ac:dyDescent="0.15">
      <c r="A1046" s="254">
        <v>37000121662</v>
      </c>
      <c r="B1046" s="184" t="s">
        <v>1793</v>
      </c>
      <c r="E1046" s="219"/>
      <c r="AT1046" s="173">
        <v>3000</v>
      </c>
      <c r="AU1046" s="173">
        <v>1</v>
      </c>
      <c r="AV1046" s="173">
        <v>1</v>
      </c>
      <c r="AW1046" s="173" t="s">
        <v>1808</v>
      </c>
      <c r="AX1046" s="173" t="s">
        <v>762</v>
      </c>
      <c r="AY1046" s="173" t="s">
        <v>1812</v>
      </c>
      <c r="BL1046" s="173">
        <v>10000</v>
      </c>
      <c r="BM1046" s="173">
        <v>1</v>
      </c>
      <c r="BN1046" s="173">
        <v>1</v>
      </c>
      <c r="BO1046" s="173">
        <v>10007610002</v>
      </c>
      <c r="BP1046" s="254">
        <v>0</v>
      </c>
      <c r="BQ1046" s="254">
        <v>10000</v>
      </c>
      <c r="BR1046" s="173">
        <v>6000</v>
      </c>
      <c r="BS1046" s="173">
        <v>1</v>
      </c>
      <c r="BT1046" s="173">
        <v>1</v>
      </c>
      <c r="BU1046" s="173">
        <v>10023900002</v>
      </c>
      <c r="BV1046" s="254">
        <v>0</v>
      </c>
      <c r="BW1046" s="254">
        <v>10000</v>
      </c>
      <c r="BX1046" s="173">
        <v>6000</v>
      </c>
      <c r="BY1046" s="173">
        <v>1</v>
      </c>
      <c r="BZ1046" s="173">
        <v>1</v>
      </c>
      <c r="CA1046" s="173">
        <v>10024000002</v>
      </c>
      <c r="CB1046" s="254">
        <v>0</v>
      </c>
      <c r="CC1046" s="254">
        <v>10000</v>
      </c>
    </row>
    <row r="1047" spans="1:237" x14ac:dyDescent="0.15">
      <c r="A1047" s="254">
        <v>37000121663</v>
      </c>
      <c r="B1047" s="184" t="s">
        <v>1794</v>
      </c>
      <c r="E1047" s="219"/>
      <c r="AT1047" s="173">
        <v>3000</v>
      </c>
      <c r="AU1047" s="173">
        <v>1</v>
      </c>
      <c r="AV1047" s="173">
        <v>1</v>
      </c>
      <c r="AW1047" s="173" t="s">
        <v>1809</v>
      </c>
      <c r="AX1047" s="173" t="s">
        <v>762</v>
      </c>
      <c r="AY1047" s="173" t="s">
        <v>1812</v>
      </c>
      <c r="BL1047" s="173">
        <v>10000</v>
      </c>
      <c r="BM1047" s="173">
        <v>1</v>
      </c>
      <c r="BN1047" s="173">
        <v>1</v>
      </c>
      <c r="BO1047" s="173">
        <v>10007610003</v>
      </c>
      <c r="BP1047" s="254">
        <v>0</v>
      </c>
      <c r="BQ1047" s="254">
        <v>10000</v>
      </c>
      <c r="BR1047" s="173">
        <v>6000</v>
      </c>
      <c r="BS1047" s="173">
        <v>1</v>
      </c>
      <c r="BT1047" s="173">
        <v>1</v>
      </c>
      <c r="BU1047" s="173">
        <v>10023900002</v>
      </c>
      <c r="BV1047" s="254">
        <v>0</v>
      </c>
      <c r="BW1047" s="254">
        <v>10000</v>
      </c>
      <c r="BX1047" s="173">
        <v>6000</v>
      </c>
      <c r="BY1047" s="173">
        <v>1</v>
      </c>
      <c r="BZ1047" s="173">
        <v>1</v>
      </c>
      <c r="CA1047" s="173">
        <v>10024000002</v>
      </c>
      <c r="CB1047" s="254">
        <v>0</v>
      </c>
      <c r="CC1047" s="254">
        <v>10000</v>
      </c>
    </row>
    <row r="1048" spans="1:237" x14ac:dyDescent="0.15">
      <c r="A1048" s="254">
        <v>37000121664</v>
      </c>
      <c r="B1048" s="184" t="s">
        <v>1795</v>
      </c>
      <c r="E1048" s="219"/>
      <c r="AT1048" s="173">
        <v>3000</v>
      </c>
      <c r="AU1048" s="173">
        <v>1</v>
      </c>
      <c r="AV1048" s="173">
        <v>1</v>
      </c>
      <c r="AW1048" s="173" t="s">
        <v>1810</v>
      </c>
      <c r="AX1048" s="173" t="s">
        <v>762</v>
      </c>
      <c r="AY1048" s="173" t="s">
        <v>1812</v>
      </c>
      <c r="BL1048" s="173">
        <v>10000</v>
      </c>
      <c r="BM1048" s="173">
        <v>1</v>
      </c>
      <c r="BN1048" s="173">
        <v>1</v>
      </c>
      <c r="BO1048" s="173">
        <v>10007610004</v>
      </c>
      <c r="BP1048" s="254">
        <v>0</v>
      </c>
      <c r="BQ1048" s="254">
        <v>10000</v>
      </c>
      <c r="BR1048" s="173">
        <v>6000</v>
      </c>
      <c r="BS1048" s="173">
        <v>1</v>
      </c>
      <c r="BT1048" s="173">
        <v>1</v>
      </c>
      <c r="BU1048" s="173">
        <v>10023900002</v>
      </c>
      <c r="BV1048" s="254">
        <v>0</v>
      </c>
      <c r="BW1048" s="254">
        <v>10000</v>
      </c>
      <c r="BX1048" s="173">
        <v>6000</v>
      </c>
      <c r="BY1048" s="173">
        <v>1</v>
      </c>
      <c r="BZ1048" s="173">
        <v>1</v>
      </c>
      <c r="CA1048" s="173">
        <v>10024000002</v>
      </c>
      <c r="CB1048" s="254">
        <v>0</v>
      </c>
      <c r="CC1048" s="254">
        <v>10000</v>
      </c>
    </row>
    <row r="1049" spans="1:237" x14ac:dyDescent="0.15">
      <c r="A1049" s="254">
        <v>37000121665</v>
      </c>
      <c r="B1049" s="184" t="s">
        <v>1796</v>
      </c>
      <c r="E1049" s="219"/>
      <c r="AT1049" s="173">
        <v>3000</v>
      </c>
      <c r="AU1049" s="173">
        <v>1</v>
      </c>
      <c r="AV1049" s="173">
        <v>1</v>
      </c>
      <c r="AW1049" s="173" t="s">
        <v>1811</v>
      </c>
      <c r="AX1049" s="173" t="s">
        <v>762</v>
      </c>
      <c r="AY1049" s="173" t="s">
        <v>1812</v>
      </c>
      <c r="BL1049" s="173">
        <v>10000</v>
      </c>
      <c r="BM1049" s="173">
        <v>1</v>
      </c>
      <c r="BN1049" s="173">
        <v>1</v>
      </c>
      <c r="BO1049" s="173">
        <v>10007610005</v>
      </c>
      <c r="BP1049" s="254">
        <v>0</v>
      </c>
      <c r="BQ1049" s="254">
        <v>10000</v>
      </c>
      <c r="BR1049" s="173">
        <v>6000</v>
      </c>
      <c r="BS1049" s="173">
        <v>1</v>
      </c>
      <c r="BT1049" s="173">
        <v>1</v>
      </c>
      <c r="BU1049" s="173">
        <v>10023900002</v>
      </c>
      <c r="BV1049" s="254">
        <v>0</v>
      </c>
      <c r="BW1049" s="254">
        <v>10000</v>
      </c>
      <c r="BX1049" s="173">
        <v>6000</v>
      </c>
      <c r="BY1049" s="173">
        <v>1</v>
      </c>
      <c r="BZ1049" s="173">
        <v>1</v>
      </c>
      <c r="CA1049" s="173">
        <v>10024000002</v>
      </c>
      <c r="CB1049" s="254">
        <v>0</v>
      </c>
      <c r="CC1049" s="254">
        <v>10000</v>
      </c>
    </row>
    <row r="1050" spans="1:237" x14ac:dyDescent="0.15">
      <c r="A1050" s="254">
        <v>37000121666</v>
      </c>
      <c r="B1050" s="184" t="s">
        <v>1797</v>
      </c>
      <c r="E1050" s="219"/>
      <c r="AT1050" s="173">
        <v>3000</v>
      </c>
      <c r="AU1050" s="173">
        <v>1</v>
      </c>
      <c r="AV1050" s="173">
        <v>1</v>
      </c>
      <c r="AW1050" s="173" t="s">
        <v>1813</v>
      </c>
      <c r="AX1050" s="173" t="s">
        <v>762</v>
      </c>
      <c r="AY1050" s="173" t="s">
        <v>1812</v>
      </c>
      <c r="BL1050" s="173">
        <v>10000</v>
      </c>
      <c r="BM1050" s="173">
        <v>1</v>
      </c>
      <c r="BN1050" s="173">
        <v>1</v>
      </c>
      <c r="BO1050" s="173">
        <v>10007610006</v>
      </c>
      <c r="BP1050" s="254">
        <v>0</v>
      </c>
      <c r="BQ1050" s="254">
        <v>10000</v>
      </c>
      <c r="BR1050" s="173">
        <v>8000</v>
      </c>
      <c r="BS1050" s="173">
        <v>1</v>
      </c>
      <c r="BT1050" s="173">
        <v>2</v>
      </c>
      <c r="BU1050" s="173">
        <v>10023900002</v>
      </c>
      <c r="BV1050" s="254">
        <v>0</v>
      </c>
      <c r="BW1050" s="254">
        <v>10000</v>
      </c>
      <c r="BX1050" s="173">
        <v>8000</v>
      </c>
      <c r="BY1050" s="173">
        <v>1</v>
      </c>
      <c r="BZ1050" s="173">
        <v>2</v>
      </c>
      <c r="CA1050" s="173">
        <v>10024000002</v>
      </c>
      <c r="CB1050" s="254">
        <v>0</v>
      </c>
      <c r="CC1050" s="254">
        <v>10000</v>
      </c>
    </row>
    <row r="1051" spans="1:237" x14ac:dyDescent="0.15">
      <c r="A1051" s="254">
        <v>37000121667</v>
      </c>
      <c r="B1051" s="184" t="s">
        <v>1798</v>
      </c>
      <c r="E1051" s="219"/>
      <c r="AT1051" s="173">
        <v>3000</v>
      </c>
      <c r="AU1051" s="173">
        <v>1</v>
      </c>
      <c r="AV1051" s="173">
        <v>1</v>
      </c>
      <c r="AW1051" s="173" t="s">
        <v>1814</v>
      </c>
      <c r="AX1051" s="173" t="s">
        <v>762</v>
      </c>
      <c r="AY1051" s="173" t="s">
        <v>1812</v>
      </c>
      <c r="BL1051" s="173">
        <v>10000</v>
      </c>
      <c r="BM1051" s="173">
        <v>1</v>
      </c>
      <c r="BN1051" s="173">
        <v>1</v>
      </c>
      <c r="BO1051" s="173">
        <v>10007610007</v>
      </c>
      <c r="BP1051" s="254">
        <v>0</v>
      </c>
      <c r="BQ1051" s="254">
        <v>10000</v>
      </c>
      <c r="BR1051" s="173">
        <v>8000</v>
      </c>
      <c r="BS1051" s="173">
        <v>1</v>
      </c>
      <c r="BT1051" s="173">
        <v>2</v>
      </c>
      <c r="BU1051" s="173">
        <v>10023900002</v>
      </c>
      <c r="BV1051" s="254">
        <v>0</v>
      </c>
      <c r="BW1051" s="254">
        <v>10000</v>
      </c>
      <c r="BX1051" s="173">
        <v>8000</v>
      </c>
      <c r="BY1051" s="173">
        <v>1</v>
      </c>
      <c r="BZ1051" s="173">
        <v>2</v>
      </c>
      <c r="CA1051" s="173">
        <v>10024000002</v>
      </c>
      <c r="CB1051" s="254">
        <v>0</v>
      </c>
      <c r="CC1051" s="254">
        <v>10000</v>
      </c>
    </row>
    <row r="1052" spans="1:237" x14ac:dyDescent="0.15">
      <c r="A1052" s="254">
        <v>37000121668</v>
      </c>
      <c r="B1052" s="184" t="s">
        <v>1799</v>
      </c>
      <c r="E1052" s="219"/>
      <c r="AT1052" s="173">
        <v>3000</v>
      </c>
      <c r="AU1052" s="173">
        <v>1</v>
      </c>
      <c r="AV1052" s="173">
        <v>1</v>
      </c>
      <c r="AW1052" s="173" t="s">
        <v>1815</v>
      </c>
      <c r="AX1052" s="173" t="s">
        <v>762</v>
      </c>
      <c r="AY1052" s="173" t="s">
        <v>1812</v>
      </c>
      <c r="BL1052" s="173">
        <v>10000</v>
      </c>
      <c r="BM1052" s="173">
        <v>1</v>
      </c>
      <c r="BN1052" s="173">
        <v>1</v>
      </c>
      <c r="BO1052" s="173">
        <v>10007610008</v>
      </c>
      <c r="BP1052" s="254">
        <v>0</v>
      </c>
      <c r="BQ1052" s="254">
        <v>10000</v>
      </c>
      <c r="BR1052" s="173">
        <v>8000</v>
      </c>
      <c r="BS1052" s="173">
        <v>1</v>
      </c>
      <c r="BT1052" s="173">
        <v>2</v>
      </c>
      <c r="BU1052" s="173">
        <v>10023900002</v>
      </c>
      <c r="BV1052" s="254">
        <v>0</v>
      </c>
      <c r="BW1052" s="254">
        <v>10000</v>
      </c>
      <c r="BX1052" s="173">
        <v>8000</v>
      </c>
      <c r="BY1052" s="173">
        <v>1</v>
      </c>
      <c r="BZ1052" s="173">
        <v>2</v>
      </c>
      <c r="CA1052" s="173">
        <v>10024000002</v>
      </c>
      <c r="CB1052" s="254">
        <v>0</v>
      </c>
      <c r="CC1052" s="254">
        <v>10000</v>
      </c>
    </row>
    <row r="1053" spans="1:237" x14ac:dyDescent="0.15">
      <c r="A1053" s="254">
        <v>37000121669</v>
      </c>
      <c r="B1053" s="184" t="s">
        <v>1800</v>
      </c>
      <c r="E1053" s="219"/>
      <c r="AT1053" s="173">
        <v>3000</v>
      </c>
      <c r="AU1053" s="173">
        <v>1</v>
      </c>
      <c r="AV1053" s="173">
        <v>1</v>
      </c>
      <c r="AW1053" s="173" t="s">
        <v>1816</v>
      </c>
      <c r="AX1053" s="173" t="s">
        <v>762</v>
      </c>
      <c r="AY1053" s="173" t="s">
        <v>1812</v>
      </c>
      <c r="BL1053" s="173">
        <v>10000</v>
      </c>
      <c r="BM1053" s="173">
        <v>1</v>
      </c>
      <c r="BN1053" s="173">
        <v>1</v>
      </c>
      <c r="BO1053" s="173">
        <v>10007610009</v>
      </c>
      <c r="BP1053" s="254">
        <v>0</v>
      </c>
      <c r="BQ1053" s="254">
        <v>10000</v>
      </c>
      <c r="BR1053" s="173">
        <v>8000</v>
      </c>
      <c r="BS1053" s="173">
        <v>1</v>
      </c>
      <c r="BT1053" s="173">
        <v>2</v>
      </c>
      <c r="BU1053" s="173">
        <v>10023900002</v>
      </c>
      <c r="BV1053" s="254">
        <v>0</v>
      </c>
      <c r="BW1053" s="254">
        <v>10000</v>
      </c>
      <c r="BX1053" s="173">
        <v>8000</v>
      </c>
      <c r="BY1053" s="173">
        <v>1</v>
      </c>
      <c r="BZ1053" s="173">
        <v>2</v>
      </c>
      <c r="CA1053" s="173">
        <v>10024000002</v>
      </c>
      <c r="CB1053" s="254">
        <v>0</v>
      </c>
      <c r="CC1053" s="254">
        <v>10000</v>
      </c>
    </row>
    <row r="1054" spans="1:237" x14ac:dyDescent="0.15">
      <c r="A1054" s="254">
        <v>37000121670</v>
      </c>
      <c r="B1054" s="184" t="s">
        <v>1801</v>
      </c>
      <c r="E1054" s="219"/>
      <c r="AT1054" s="173">
        <v>3000</v>
      </c>
      <c r="AU1054" s="173">
        <v>1</v>
      </c>
      <c r="AV1054" s="173">
        <v>1</v>
      </c>
      <c r="AW1054" s="173" t="s">
        <v>1817</v>
      </c>
      <c r="AX1054" s="173" t="s">
        <v>762</v>
      </c>
      <c r="AY1054" s="173" t="s">
        <v>1812</v>
      </c>
      <c r="BL1054" s="173">
        <v>10000</v>
      </c>
      <c r="BM1054" s="173">
        <v>1</v>
      </c>
      <c r="BN1054" s="173">
        <v>1</v>
      </c>
      <c r="BO1054" s="173">
        <v>10007610010</v>
      </c>
      <c r="BP1054" s="254">
        <v>0</v>
      </c>
      <c r="BQ1054" s="254">
        <v>10000</v>
      </c>
      <c r="BR1054" s="173">
        <v>8000</v>
      </c>
      <c r="BS1054" s="173">
        <v>1</v>
      </c>
      <c r="BT1054" s="173">
        <v>2</v>
      </c>
      <c r="BU1054" s="173">
        <v>10023900002</v>
      </c>
      <c r="BV1054" s="254">
        <v>0</v>
      </c>
      <c r="BW1054" s="254">
        <v>10000</v>
      </c>
      <c r="BX1054" s="173">
        <v>8000</v>
      </c>
      <c r="BY1054" s="173">
        <v>1</v>
      </c>
      <c r="BZ1054" s="173">
        <v>2</v>
      </c>
      <c r="CA1054" s="173">
        <v>10024000002</v>
      </c>
      <c r="CB1054" s="254">
        <v>0</v>
      </c>
      <c r="CC1054" s="254">
        <v>10000</v>
      </c>
    </row>
    <row r="1055" spans="1:237" ht="18" customHeight="1" x14ac:dyDescent="0.15">
      <c r="A1055" s="254">
        <v>37000121671</v>
      </c>
      <c r="B1055" s="184" t="s">
        <v>1802</v>
      </c>
      <c r="E1055" s="219"/>
      <c r="AT1055" s="173">
        <v>3000</v>
      </c>
      <c r="AU1055" s="173">
        <v>1</v>
      </c>
      <c r="AV1055" s="173">
        <v>1</v>
      </c>
      <c r="AW1055" s="173" t="s">
        <v>1818</v>
      </c>
      <c r="AX1055" s="173" t="s">
        <v>762</v>
      </c>
      <c r="AY1055" s="173" t="s">
        <v>1812</v>
      </c>
      <c r="BL1055" s="173">
        <v>10000</v>
      </c>
      <c r="BM1055" s="173">
        <v>1</v>
      </c>
      <c r="BN1055" s="173">
        <v>1</v>
      </c>
      <c r="BO1055" s="173">
        <v>10007610011</v>
      </c>
      <c r="BP1055" s="254">
        <v>0</v>
      </c>
      <c r="BQ1055" s="254">
        <v>10000</v>
      </c>
      <c r="BR1055" s="173">
        <v>10000</v>
      </c>
      <c r="BS1055" s="173">
        <v>1</v>
      </c>
      <c r="BT1055" s="173">
        <v>3</v>
      </c>
      <c r="BU1055" s="173">
        <v>10023900002</v>
      </c>
      <c r="BV1055" s="254">
        <v>0</v>
      </c>
      <c r="BW1055" s="254">
        <v>10000</v>
      </c>
      <c r="BX1055" s="173">
        <v>10000</v>
      </c>
      <c r="BY1055" s="173">
        <v>1</v>
      </c>
      <c r="BZ1055" s="173">
        <v>3</v>
      </c>
      <c r="CA1055" s="173">
        <v>10024000002</v>
      </c>
      <c r="CB1055" s="254">
        <v>0</v>
      </c>
      <c r="CC1055" s="254">
        <v>10000</v>
      </c>
    </row>
    <row r="1056" spans="1:237" ht="18" customHeight="1" x14ac:dyDescent="0.15">
      <c r="A1056" s="254">
        <v>37000121672</v>
      </c>
      <c r="B1056" s="184" t="s">
        <v>1803</v>
      </c>
      <c r="E1056" s="219"/>
      <c r="AT1056" s="173">
        <v>3000</v>
      </c>
      <c r="AU1056" s="173">
        <v>1</v>
      </c>
      <c r="AV1056" s="173">
        <v>1</v>
      </c>
      <c r="AW1056" s="173" t="s">
        <v>1819</v>
      </c>
      <c r="AX1056" s="173" t="s">
        <v>762</v>
      </c>
      <c r="AY1056" s="173" t="s">
        <v>1812</v>
      </c>
      <c r="BL1056" s="173">
        <v>10000</v>
      </c>
      <c r="BM1056" s="173">
        <v>1</v>
      </c>
      <c r="BN1056" s="173">
        <v>1</v>
      </c>
      <c r="BO1056" s="173">
        <v>10007610012</v>
      </c>
      <c r="BP1056" s="254">
        <v>0</v>
      </c>
      <c r="BQ1056" s="254">
        <v>10000</v>
      </c>
      <c r="BR1056" s="173">
        <v>10000</v>
      </c>
      <c r="BS1056" s="173">
        <v>1</v>
      </c>
      <c r="BT1056" s="173">
        <v>3</v>
      </c>
      <c r="BU1056" s="173">
        <v>10023900002</v>
      </c>
      <c r="BV1056" s="254">
        <v>0</v>
      </c>
      <c r="BW1056" s="254">
        <v>10000</v>
      </c>
      <c r="BX1056" s="173">
        <v>10000</v>
      </c>
      <c r="BY1056" s="173">
        <v>1</v>
      </c>
      <c r="BZ1056" s="173">
        <v>3</v>
      </c>
      <c r="CA1056" s="173">
        <v>10024000002</v>
      </c>
      <c r="CB1056" s="254">
        <v>0</v>
      </c>
      <c r="CC1056" s="254">
        <v>10000</v>
      </c>
    </row>
    <row r="1057" spans="1:177" ht="18" customHeight="1" x14ac:dyDescent="0.15">
      <c r="A1057" s="254">
        <v>37000121673</v>
      </c>
      <c r="B1057" s="184" t="s">
        <v>1804</v>
      </c>
      <c r="E1057" s="219"/>
      <c r="AT1057" s="173">
        <v>3000</v>
      </c>
      <c r="AU1057" s="173">
        <v>1</v>
      </c>
      <c r="AV1057" s="173">
        <v>1</v>
      </c>
      <c r="AW1057" s="173" t="s">
        <v>1820</v>
      </c>
      <c r="AX1057" s="173" t="s">
        <v>762</v>
      </c>
      <c r="AY1057" s="173" t="s">
        <v>1812</v>
      </c>
      <c r="BL1057" s="173">
        <v>10000</v>
      </c>
      <c r="BM1057" s="173">
        <v>1</v>
      </c>
      <c r="BN1057" s="173">
        <v>1</v>
      </c>
      <c r="BO1057" s="173">
        <v>10007610013</v>
      </c>
      <c r="BP1057" s="254">
        <v>0</v>
      </c>
      <c r="BQ1057" s="254">
        <v>10000</v>
      </c>
      <c r="BR1057" s="173">
        <v>10000</v>
      </c>
      <c r="BS1057" s="173">
        <v>1</v>
      </c>
      <c r="BT1057" s="173">
        <v>3</v>
      </c>
      <c r="BU1057" s="173">
        <v>10023900002</v>
      </c>
      <c r="BV1057" s="254">
        <v>0</v>
      </c>
      <c r="BW1057" s="254">
        <v>10000</v>
      </c>
      <c r="BX1057" s="173">
        <v>10000</v>
      </c>
      <c r="BY1057" s="173">
        <v>1</v>
      </c>
      <c r="BZ1057" s="173">
        <v>3</v>
      </c>
      <c r="CA1057" s="173">
        <v>10024000002</v>
      </c>
      <c r="CB1057" s="254">
        <v>0</v>
      </c>
      <c r="CC1057" s="254">
        <v>10000</v>
      </c>
    </row>
    <row r="1058" spans="1:177" ht="18" customHeight="1" x14ac:dyDescent="0.15">
      <c r="A1058" s="254">
        <v>37000121674</v>
      </c>
      <c r="B1058" s="184" t="s">
        <v>1805</v>
      </c>
      <c r="E1058" s="219"/>
      <c r="AT1058" s="173">
        <v>3000</v>
      </c>
      <c r="AU1058" s="173">
        <v>1</v>
      </c>
      <c r="AV1058" s="173">
        <v>1</v>
      </c>
      <c r="AW1058" s="173" t="s">
        <v>1821</v>
      </c>
      <c r="AX1058" s="173" t="s">
        <v>762</v>
      </c>
      <c r="AY1058" s="173" t="s">
        <v>1812</v>
      </c>
      <c r="BL1058" s="173">
        <v>10000</v>
      </c>
      <c r="BM1058" s="173">
        <v>1</v>
      </c>
      <c r="BN1058" s="173">
        <v>1</v>
      </c>
      <c r="BO1058" s="173">
        <v>10007610014</v>
      </c>
      <c r="BP1058" s="254">
        <v>0</v>
      </c>
      <c r="BQ1058" s="254">
        <v>10000</v>
      </c>
      <c r="BR1058" s="173">
        <v>10000</v>
      </c>
      <c r="BS1058" s="173">
        <v>1</v>
      </c>
      <c r="BT1058" s="173">
        <v>3</v>
      </c>
      <c r="BU1058" s="173">
        <v>10023900002</v>
      </c>
      <c r="BV1058" s="254">
        <v>0</v>
      </c>
      <c r="BW1058" s="254">
        <v>10000</v>
      </c>
      <c r="BX1058" s="173">
        <v>10000</v>
      </c>
      <c r="BY1058" s="173">
        <v>1</v>
      </c>
      <c r="BZ1058" s="173">
        <v>3</v>
      </c>
      <c r="CA1058" s="173">
        <v>10024000002</v>
      </c>
      <c r="CB1058" s="254">
        <v>0</v>
      </c>
      <c r="CC1058" s="254">
        <v>10000</v>
      </c>
    </row>
    <row r="1059" spans="1:177" ht="18" customHeight="1" x14ac:dyDescent="0.15">
      <c r="A1059" s="254">
        <v>37000121675</v>
      </c>
      <c r="B1059" s="184" t="s">
        <v>1806</v>
      </c>
      <c r="E1059" s="219"/>
      <c r="AT1059" s="173">
        <v>3000</v>
      </c>
      <c r="AU1059" s="173">
        <v>1</v>
      </c>
      <c r="AV1059" s="173">
        <v>1</v>
      </c>
      <c r="AW1059" s="173" t="s">
        <v>1822</v>
      </c>
      <c r="AX1059" s="173" t="s">
        <v>762</v>
      </c>
      <c r="AY1059" s="173" t="s">
        <v>1812</v>
      </c>
      <c r="BL1059" s="173">
        <v>10000</v>
      </c>
      <c r="BM1059" s="173">
        <v>1</v>
      </c>
      <c r="BN1059" s="173">
        <v>1</v>
      </c>
      <c r="BO1059" s="173">
        <v>10007610015</v>
      </c>
      <c r="BP1059" s="254">
        <v>0</v>
      </c>
      <c r="BQ1059" s="254">
        <v>10000</v>
      </c>
      <c r="BR1059" s="173">
        <v>10000</v>
      </c>
      <c r="BS1059" s="173">
        <v>1</v>
      </c>
      <c r="BT1059" s="173">
        <v>3</v>
      </c>
      <c r="BU1059" s="173">
        <v>10023900002</v>
      </c>
      <c r="BV1059" s="254">
        <v>0</v>
      </c>
      <c r="BW1059" s="254">
        <v>10000</v>
      </c>
      <c r="BX1059" s="173">
        <v>10000</v>
      </c>
      <c r="BY1059" s="173">
        <v>1</v>
      </c>
      <c r="BZ1059" s="173">
        <v>3</v>
      </c>
      <c r="CA1059" s="173">
        <v>10024000002</v>
      </c>
      <c r="CB1059" s="254">
        <v>0</v>
      </c>
      <c r="CC1059" s="254">
        <v>10000</v>
      </c>
      <c r="FJ1059" s="173">
        <v>300</v>
      </c>
      <c r="FK1059" s="173">
        <v>1</v>
      </c>
      <c r="FL1059" s="173">
        <v>1</v>
      </c>
      <c r="FM1059" s="215" t="s">
        <v>1972</v>
      </c>
      <c r="FN1059" s="215" t="s">
        <v>1973</v>
      </c>
      <c r="FO1059" s="215" t="s">
        <v>1974</v>
      </c>
    </row>
    <row r="1060" spans="1:177" x14ac:dyDescent="0.15">
      <c r="A1060" s="254">
        <v>37000121676</v>
      </c>
      <c r="B1060" s="184" t="s">
        <v>1875</v>
      </c>
      <c r="AT1060" s="173">
        <v>10000</v>
      </c>
      <c r="AU1060" s="173">
        <v>50</v>
      </c>
      <c r="AV1060" s="173">
        <v>50</v>
      </c>
      <c r="AW1060" s="173">
        <v>10003999998</v>
      </c>
      <c r="AX1060" s="173">
        <v>1</v>
      </c>
      <c r="AY1060" s="173">
        <v>10000</v>
      </c>
    </row>
    <row r="1061" spans="1:177" x14ac:dyDescent="0.15">
      <c r="A1061" s="254">
        <v>37000121677</v>
      </c>
      <c r="B1061" s="184" t="s">
        <v>1876</v>
      </c>
      <c r="AT1061" s="173">
        <v>10000</v>
      </c>
      <c r="AU1061" s="173">
        <v>150</v>
      </c>
      <c r="AV1061" s="173">
        <v>150</v>
      </c>
      <c r="AW1061" s="173">
        <v>10003999998</v>
      </c>
      <c r="AX1061" s="173">
        <v>1</v>
      </c>
      <c r="AY1061" s="173">
        <v>10000</v>
      </c>
    </row>
    <row r="1062" spans="1:177" x14ac:dyDescent="0.15">
      <c r="A1062" s="254">
        <v>37000121678</v>
      </c>
      <c r="B1062" s="184" t="s">
        <v>1877</v>
      </c>
      <c r="AT1062" s="173">
        <v>10000</v>
      </c>
      <c r="AU1062" s="173">
        <v>300</v>
      </c>
      <c r="AV1062" s="173">
        <v>300</v>
      </c>
      <c r="AW1062" s="173">
        <v>10003999998</v>
      </c>
      <c r="AX1062" s="173">
        <v>1</v>
      </c>
      <c r="AY1062" s="173">
        <v>10000</v>
      </c>
    </row>
    <row r="1063" spans="1:177" x14ac:dyDescent="0.15">
      <c r="A1063" s="254">
        <v>37000121679</v>
      </c>
      <c r="B1063" s="184" t="s">
        <v>1878</v>
      </c>
      <c r="AT1063" s="173">
        <v>10000</v>
      </c>
      <c r="AU1063" s="173">
        <v>600</v>
      </c>
      <c r="AV1063" s="173">
        <v>600</v>
      </c>
      <c r="AW1063" s="173">
        <v>10003999998</v>
      </c>
      <c r="AX1063" s="173">
        <v>1</v>
      </c>
      <c r="AY1063" s="173">
        <v>10000</v>
      </c>
    </row>
    <row r="1064" spans="1:177" x14ac:dyDescent="0.15">
      <c r="A1064" s="254">
        <v>37000121680</v>
      </c>
      <c r="B1064" s="184" t="s">
        <v>1879</v>
      </c>
      <c r="AT1064" s="173">
        <v>10000</v>
      </c>
      <c r="AU1064" s="173">
        <v>200</v>
      </c>
      <c r="AV1064" s="173">
        <v>200</v>
      </c>
      <c r="AW1064" s="173">
        <v>10003999998</v>
      </c>
      <c r="AX1064" s="173">
        <v>1</v>
      </c>
      <c r="AY1064" s="173">
        <v>10000</v>
      </c>
      <c r="AZ1064" s="173">
        <v>10000</v>
      </c>
      <c r="BA1064" s="173">
        <v>200</v>
      </c>
      <c r="BB1064" s="173">
        <v>200</v>
      </c>
      <c r="BC1064" s="173">
        <v>10003999998</v>
      </c>
      <c r="BD1064" s="173">
        <v>1</v>
      </c>
      <c r="BE1064" s="173">
        <v>10000</v>
      </c>
      <c r="BF1064" s="173">
        <v>10000</v>
      </c>
      <c r="BG1064" s="173">
        <v>200</v>
      </c>
      <c r="BH1064" s="173">
        <v>200</v>
      </c>
      <c r="BI1064" s="173">
        <v>10003999998</v>
      </c>
      <c r="BJ1064" s="173">
        <v>1</v>
      </c>
      <c r="BK1064" s="173">
        <v>10000</v>
      </c>
      <c r="BL1064" s="173">
        <v>10000</v>
      </c>
      <c r="BM1064" s="173">
        <v>200</v>
      </c>
      <c r="BN1064" s="173">
        <v>200</v>
      </c>
      <c r="BO1064" s="173">
        <v>10003999998</v>
      </c>
      <c r="BP1064" s="173">
        <v>1</v>
      </c>
      <c r="BQ1064" s="173">
        <v>10000</v>
      </c>
      <c r="BR1064" s="173">
        <v>10000</v>
      </c>
      <c r="BS1064" s="173">
        <v>200</v>
      </c>
      <c r="BT1064" s="173">
        <v>200</v>
      </c>
      <c r="BU1064" s="173">
        <v>10003999998</v>
      </c>
      <c r="BV1064" s="173">
        <v>1</v>
      </c>
      <c r="BW1064" s="173">
        <v>10000</v>
      </c>
      <c r="BX1064" s="173">
        <v>10000</v>
      </c>
      <c r="BY1064" s="173">
        <v>200</v>
      </c>
      <c r="BZ1064" s="173">
        <v>200</v>
      </c>
      <c r="CA1064" s="173">
        <v>10003999998</v>
      </c>
      <c r="CB1064" s="173">
        <v>1</v>
      </c>
      <c r="CC1064" s="173">
        <v>10000</v>
      </c>
      <c r="CD1064" s="173">
        <v>10000</v>
      </c>
      <c r="CE1064" s="173">
        <v>200</v>
      </c>
      <c r="CF1064" s="173">
        <v>200</v>
      </c>
      <c r="CG1064" s="173">
        <v>10003999998</v>
      </c>
      <c r="CH1064" s="173">
        <v>1</v>
      </c>
      <c r="CI1064" s="173">
        <v>10000</v>
      </c>
      <c r="CJ1064" s="173">
        <v>10000</v>
      </c>
      <c r="CK1064" s="173">
        <v>200</v>
      </c>
      <c r="CL1064" s="173">
        <v>200</v>
      </c>
      <c r="CM1064" s="173">
        <v>10003999998</v>
      </c>
      <c r="CN1064" s="173">
        <v>1</v>
      </c>
      <c r="CO1064" s="173">
        <v>10000</v>
      </c>
      <c r="CP1064" s="173">
        <v>10000</v>
      </c>
      <c r="CQ1064" s="173">
        <v>200</v>
      </c>
      <c r="CR1064" s="173">
        <v>200</v>
      </c>
      <c r="CS1064" s="173">
        <v>10003999998</v>
      </c>
      <c r="CT1064" s="173">
        <v>1</v>
      </c>
      <c r="CU1064" s="173">
        <v>10000</v>
      </c>
      <c r="CV1064" s="173">
        <v>10000</v>
      </c>
      <c r="CW1064" s="173">
        <v>200</v>
      </c>
      <c r="CX1064" s="173">
        <v>200</v>
      </c>
      <c r="CY1064" s="173">
        <v>10003999998</v>
      </c>
      <c r="CZ1064" s="173">
        <v>1</v>
      </c>
      <c r="DA1064" s="173">
        <v>10000</v>
      </c>
    </row>
    <row r="1065" spans="1:177" x14ac:dyDescent="0.15">
      <c r="A1065" s="254">
        <v>37000121681</v>
      </c>
      <c r="B1065" s="184" t="s">
        <v>1910</v>
      </c>
      <c r="AT1065" s="173">
        <v>10000</v>
      </c>
      <c r="AU1065" s="173">
        <v>100</v>
      </c>
      <c r="AV1065" s="173">
        <v>100</v>
      </c>
      <c r="AW1065" s="173">
        <v>10003999998</v>
      </c>
      <c r="AX1065" s="173">
        <v>1</v>
      </c>
      <c r="AY1065" s="173">
        <v>10000</v>
      </c>
      <c r="AZ1065" s="173">
        <v>10000</v>
      </c>
      <c r="BA1065" s="173">
        <v>100</v>
      </c>
      <c r="BB1065" s="173">
        <v>100</v>
      </c>
      <c r="BC1065" s="173">
        <v>10003999998</v>
      </c>
      <c r="BD1065" s="173">
        <v>1</v>
      </c>
      <c r="BE1065" s="173">
        <v>10000</v>
      </c>
      <c r="BF1065" s="173">
        <v>10000</v>
      </c>
      <c r="BG1065" s="173">
        <v>100</v>
      </c>
      <c r="BH1065" s="173">
        <v>100</v>
      </c>
      <c r="BI1065" s="173">
        <v>10003999998</v>
      </c>
      <c r="BJ1065" s="173">
        <v>1</v>
      </c>
      <c r="BK1065" s="173">
        <v>10000</v>
      </c>
      <c r="BL1065" s="173">
        <v>10000</v>
      </c>
      <c r="BM1065" s="173">
        <v>100</v>
      </c>
      <c r="BN1065" s="173">
        <v>100</v>
      </c>
      <c r="BO1065" s="173">
        <v>10003999998</v>
      </c>
      <c r="BP1065" s="173">
        <v>1</v>
      </c>
      <c r="BQ1065" s="173">
        <v>10000</v>
      </c>
      <c r="BR1065" s="173">
        <v>10000</v>
      </c>
      <c r="BS1065" s="173">
        <v>100</v>
      </c>
      <c r="BT1065" s="173">
        <v>100</v>
      </c>
      <c r="BU1065" s="173">
        <v>10003999998</v>
      </c>
      <c r="BV1065" s="173">
        <v>1</v>
      </c>
      <c r="BW1065" s="173">
        <v>10000</v>
      </c>
      <c r="BX1065" s="173">
        <v>10000</v>
      </c>
      <c r="BY1065" s="173">
        <v>100</v>
      </c>
      <c r="BZ1065" s="173">
        <v>100</v>
      </c>
      <c r="CA1065" s="173">
        <v>10003999998</v>
      </c>
      <c r="CB1065" s="173">
        <v>1</v>
      </c>
      <c r="CC1065" s="173">
        <v>10000</v>
      </c>
      <c r="CD1065" s="173">
        <v>10000</v>
      </c>
      <c r="CE1065" s="173">
        <v>100</v>
      </c>
      <c r="CF1065" s="173">
        <v>100</v>
      </c>
      <c r="CG1065" s="173">
        <v>10003999998</v>
      </c>
      <c r="CH1065" s="173">
        <v>1</v>
      </c>
      <c r="CI1065" s="173">
        <v>10000</v>
      </c>
      <c r="CJ1065" s="173">
        <v>10000</v>
      </c>
      <c r="CK1065" s="173">
        <v>100</v>
      </c>
      <c r="CL1065" s="173">
        <v>100</v>
      </c>
      <c r="CM1065" s="173">
        <v>10003999998</v>
      </c>
      <c r="CN1065" s="173">
        <v>1</v>
      </c>
      <c r="CO1065" s="173">
        <v>10000</v>
      </c>
      <c r="CP1065" s="173">
        <v>10000</v>
      </c>
      <c r="CQ1065" s="173">
        <v>100</v>
      </c>
      <c r="CR1065" s="173">
        <v>100</v>
      </c>
      <c r="CS1065" s="173">
        <v>10003999998</v>
      </c>
      <c r="CT1065" s="173">
        <v>1</v>
      </c>
      <c r="CU1065" s="173">
        <v>10000</v>
      </c>
      <c r="CV1065" s="173">
        <v>10000</v>
      </c>
      <c r="CW1065" s="173">
        <v>100</v>
      </c>
      <c r="CX1065" s="173">
        <v>100</v>
      </c>
      <c r="CY1065" s="173">
        <v>10003999998</v>
      </c>
      <c r="CZ1065" s="173">
        <v>1</v>
      </c>
      <c r="DA1065" s="173">
        <v>10000</v>
      </c>
    </row>
    <row r="1066" spans="1:177" ht="49.5" customHeight="1" x14ac:dyDescent="0.15">
      <c r="A1066" s="253">
        <v>37000121682</v>
      </c>
      <c r="B1066" s="322" t="s">
        <v>1911</v>
      </c>
      <c r="AT1066" s="173">
        <v>1000</v>
      </c>
      <c r="AU1066" s="173">
        <v>1</v>
      </c>
      <c r="AV1066" s="173">
        <v>1</v>
      </c>
      <c r="AW1066" s="229" t="s">
        <v>1917</v>
      </c>
      <c r="AX1066" s="229" t="s">
        <v>1918</v>
      </c>
      <c r="AY1066" s="323" t="s">
        <v>2445</v>
      </c>
      <c r="FJ1066" s="173">
        <v>300</v>
      </c>
      <c r="FK1066" s="173">
        <v>1</v>
      </c>
      <c r="FL1066" s="173">
        <v>1</v>
      </c>
      <c r="FM1066" s="215" t="s">
        <v>1972</v>
      </c>
      <c r="FN1066" s="215" t="s">
        <v>1973</v>
      </c>
      <c r="FO1066" s="215" t="s">
        <v>1974</v>
      </c>
    </row>
    <row r="1067" spans="1:177" ht="49.5" customHeight="1" x14ac:dyDescent="0.15">
      <c r="A1067" s="253">
        <v>37000121683</v>
      </c>
      <c r="B1067" s="322" t="s">
        <v>1912</v>
      </c>
      <c r="AT1067" s="173">
        <v>1000</v>
      </c>
      <c r="AU1067" s="173">
        <v>1</v>
      </c>
      <c r="AV1067" s="173">
        <v>1</v>
      </c>
      <c r="AW1067" s="229" t="s">
        <v>1917</v>
      </c>
      <c r="AX1067" s="229" t="s">
        <v>1918</v>
      </c>
      <c r="AY1067" s="323" t="s">
        <v>2449</v>
      </c>
      <c r="FJ1067" s="173">
        <v>300</v>
      </c>
      <c r="FK1067" s="173">
        <v>1</v>
      </c>
      <c r="FL1067" s="173">
        <v>1</v>
      </c>
      <c r="FM1067" s="215" t="s">
        <v>1972</v>
      </c>
      <c r="FN1067" s="215" t="s">
        <v>1973</v>
      </c>
      <c r="FO1067" s="215" t="s">
        <v>1974</v>
      </c>
    </row>
    <row r="1068" spans="1:177" ht="49.5" customHeight="1" x14ac:dyDescent="0.15">
      <c r="A1068" s="253">
        <v>37000121684</v>
      </c>
      <c r="B1068" s="322" t="s">
        <v>1913</v>
      </c>
      <c r="AT1068" s="173">
        <v>1000</v>
      </c>
      <c r="AU1068" s="173">
        <v>1</v>
      </c>
      <c r="AV1068" s="173">
        <v>1</v>
      </c>
      <c r="AW1068" s="229" t="s">
        <v>1917</v>
      </c>
      <c r="AX1068" s="229" t="s">
        <v>1918</v>
      </c>
      <c r="AY1068" s="323" t="s">
        <v>2450</v>
      </c>
      <c r="AZ1068" s="173">
        <v>1000</v>
      </c>
      <c r="BA1068" s="173">
        <v>1</v>
      </c>
      <c r="BB1068" s="173">
        <v>1</v>
      </c>
      <c r="BC1068" s="173">
        <v>10007610307</v>
      </c>
      <c r="BD1068" s="173">
        <v>0</v>
      </c>
      <c r="BE1068" s="173">
        <v>10000</v>
      </c>
      <c r="FJ1068" s="173">
        <v>300</v>
      </c>
      <c r="FK1068" s="173">
        <v>1</v>
      </c>
      <c r="FL1068" s="173">
        <v>1</v>
      </c>
      <c r="FM1068" s="215" t="s">
        <v>1972</v>
      </c>
      <c r="FN1068" s="215" t="s">
        <v>1973</v>
      </c>
      <c r="FO1068" s="215" t="s">
        <v>1974</v>
      </c>
    </row>
    <row r="1069" spans="1:177" ht="49.5" customHeight="1" x14ac:dyDescent="0.15">
      <c r="A1069" s="253">
        <v>37000121685</v>
      </c>
      <c r="B1069" s="179" t="s">
        <v>1914</v>
      </c>
      <c r="AT1069" s="173">
        <v>1000</v>
      </c>
      <c r="AU1069" s="173">
        <v>1</v>
      </c>
      <c r="AV1069" s="173">
        <v>1</v>
      </c>
      <c r="AW1069" s="229" t="s">
        <v>1917</v>
      </c>
      <c r="AX1069" s="229" t="s">
        <v>1918</v>
      </c>
      <c r="AY1069" s="323" t="s">
        <v>2451</v>
      </c>
      <c r="FJ1069" s="173">
        <v>300</v>
      </c>
      <c r="FK1069" s="173">
        <v>1</v>
      </c>
      <c r="FL1069" s="173">
        <v>1</v>
      </c>
      <c r="FM1069" s="215" t="s">
        <v>1972</v>
      </c>
      <c r="FN1069" s="215" t="s">
        <v>1973</v>
      </c>
      <c r="FO1069" s="215" t="s">
        <v>1974</v>
      </c>
    </row>
    <row r="1070" spans="1:177" ht="49.5" customHeight="1" x14ac:dyDescent="0.15">
      <c r="A1070" s="253">
        <v>37000121686</v>
      </c>
      <c r="B1070" s="322" t="s">
        <v>1915</v>
      </c>
      <c r="AT1070" s="173">
        <v>1000</v>
      </c>
      <c r="AU1070" s="173">
        <v>1</v>
      </c>
      <c r="AV1070" s="173">
        <v>1</v>
      </c>
      <c r="AW1070" s="229" t="s">
        <v>1917</v>
      </c>
      <c r="AX1070" s="229" t="s">
        <v>1918</v>
      </c>
      <c r="AY1070" s="323" t="s">
        <v>2452</v>
      </c>
      <c r="AZ1070" s="173">
        <v>300</v>
      </c>
      <c r="BA1070" s="173">
        <v>1</v>
      </c>
      <c r="BB1070" s="173">
        <v>1</v>
      </c>
      <c r="BC1070" s="173">
        <v>10007610403</v>
      </c>
      <c r="BD1070" s="173">
        <v>0</v>
      </c>
      <c r="BE1070" s="173">
        <v>10000</v>
      </c>
      <c r="FJ1070" s="173">
        <v>300</v>
      </c>
      <c r="FK1070" s="173">
        <v>1</v>
      </c>
      <c r="FL1070" s="173">
        <v>1</v>
      </c>
      <c r="FM1070" s="215" t="s">
        <v>1972</v>
      </c>
      <c r="FN1070" s="215" t="s">
        <v>1973</v>
      </c>
      <c r="FO1070" s="215" t="s">
        <v>1974</v>
      </c>
    </row>
    <row r="1071" spans="1:177" ht="49.5" customHeight="1" x14ac:dyDescent="0.15">
      <c r="A1071" s="253">
        <v>37000121687</v>
      </c>
      <c r="B1071" s="322" t="s">
        <v>1916</v>
      </c>
      <c r="AT1071" s="173">
        <v>1000</v>
      </c>
      <c r="AU1071" s="173">
        <v>1</v>
      </c>
      <c r="AV1071" s="173">
        <v>1</v>
      </c>
      <c r="AW1071" s="229" t="s">
        <v>1917</v>
      </c>
      <c r="AX1071" s="229" t="s">
        <v>1918</v>
      </c>
      <c r="AY1071" s="323" t="s">
        <v>1919</v>
      </c>
      <c r="FJ1071" s="173">
        <v>300</v>
      </c>
      <c r="FK1071" s="173">
        <v>1</v>
      </c>
      <c r="FL1071" s="173">
        <v>1</v>
      </c>
      <c r="FM1071" s="215" t="s">
        <v>1972</v>
      </c>
      <c r="FN1071" s="215" t="s">
        <v>1973</v>
      </c>
      <c r="FO1071" s="215" t="s">
        <v>1974</v>
      </c>
      <c r="FP1071" s="328">
        <v>50</v>
      </c>
      <c r="FQ1071" s="328">
        <v>1</v>
      </c>
      <c r="FR1071" s="328">
        <v>1</v>
      </c>
      <c r="FS1071" s="328">
        <v>10007610228</v>
      </c>
      <c r="FT1071" s="328">
        <v>0</v>
      </c>
      <c r="FU1071" s="328">
        <v>10000</v>
      </c>
    </row>
    <row r="1072" spans="1:177" x14ac:dyDescent="0.15">
      <c r="A1072" s="254">
        <v>37000121688</v>
      </c>
      <c r="B1072" s="184" t="s">
        <v>1920</v>
      </c>
      <c r="AT1072" s="173">
        <v>1000</v>
      </c>
      <c r="AU1072" s="173">
        <v>1</v>
      </c>
      <c r="AV1072" s="173">
        <v>1</v>
      </c>
      <c r="AW1072" s="173">
        <v>10007610401</v>
      </c>
      <c r="AX1072" s="173">
        <v>0</v>
      </c>
      <c r="AY1072" s="184">
        <v>10000</v>
      </c>
    </row>
    <row r="1073" spans="1:273" s="182" customFormat="1" ht="19.5" customHeight="1" x14ac:dyDescent="0.15">
      <c r="A1073" s="372">
        <v>37000121689</v>
      </c>
      <c r="B1073" s="181" t="s">
        <v>1921</v>
      </c>
      <c r="C1073" s="182">
        <v>12</v>
      </c>
      <c r="D1073" s="182">
        <v>520</v>
      </c>
      <c r="L1073" s="182">
        <v>10000</v>
      </c>
      <c r="M1073" s="182">
        <v>10</v>
      </c>
      <c r="N1073" s="182">
        <v>40</v>
      </c>
      <c r="O1073" s="182">
        <v>10022610017</v>
      </c>
      <c r="Q1073" s="182">
        <v>0</v>
      </c>
      <c r="R1073" s="182">
        <v>10000</v>
      </c>
      <c r="S1073" s="170">
        <v>10000</v>
      </c>
      <c r="T1073" s="182">
        <v>2</v>
      </c>
      <c r="U1073" s="182">
        <v>4</v>
      </c>
      <c r="V1073" s="170">
        <v>10002270201</v>
      </c>
      <c r="W1073" s="385"/>
      <c r="X1073" s="170">
        <v>0</v>
      </c>
      <c r="Y1073" s="170">
        <v>10000</v>
      </c>
      <c r="Z1073" s="182">
        <v>10000</v>
      </c>
      <c r="AA1073" s="182">
        <v>2</v>
      </c>
      <c r="AB1073" s="182">
        <v>4</v>
      </c>
      <c r="AC1073" s="182">
        <v>10002270202</v>
      </c>
      <c r="AE1073" s="182">
        <v>0</v>
      </c>
      <c r="AF1073" s="182">
        <v>10000</v>
      </c>
      <c r="AG1073" s="182">
        <v>10000</v>
      </c>
      <c r="AH1073" s="182">
        <v>1</v>
      </c>
      <c r="AI1073" s="182">
        <v>1</v>
      </c>
      <c r="AJ1073" s="182">
        <v>10007610302</v>
      </c>
      <c r="AL1073" s="182">
        <v>0</v>
      </c>
      <c r="AM1073" s="182">
        <v>10000</v>
      </c>
      <c r="AN1073" s="173">
        <v>10000</v>
      </c>
      <c r="AO1073" s="173">
        <v>1</v>
      </c>
      <c r="AP1073" s="173">
        <v>1</v>
      </c>
      <c r="AQ1073" s="365" t="s">
        <v>2149</v>
      </c>
      <c r="AR1073" s="229" t="s">
        <v>2150</v>
      </c>
      <c r="AS1073" s="229" t="s">
        <v>2151</v>
      </c>
      <c r="AT1073" s="372">
        <v>9000</v>
      </c>
      <c r="AU1073" s="372">
        <v>4</v>
      </c>
      <c r="AV1073" s="372">
        <v>8</v>
      </c>
      <c r="AW1073" s="372" t="s">
        <v>1036</v>
      </c>
      <c r="AX1073" s="372" t="s">
        <v>276</v>
      </c>
      <c r="AY1073" s="372" t="s">
        <v>889</v>
      </c>
      <c r="AZ1073" s="373">
        <v>1500</v>
      </c>
      <c r="BA1073" s="373">
        <v>1</v>
      </c>
      <c r="BB1073" s="373">
        <v>2</v>
      </c>
      <c r="BC1073" s="374" t="s">
        <v>1037</v>
      </c>
      <c r="BD1073" s="373" t="s">
        <v>279</v>
      </c>
      <c r="BE1073" s="373" t="s">
        <v>841</v>
      </c>
      <c r="BF1073" s="372">
        <v>1500</v>
      </c>
      <c r="BG1073" s="372">
        <v>1</v>
      </c>
      <c r="BH1073" s="372">
        <v>4</v>
      </c>
      <c r="BI1073" s="372" t="s">
        <v>1038</v>
      </c>
      <c r="BJ1073" s="372" t="s">
        <v>276</v>
      </c>
      <c r="BK1073" s="372" t="s">
        <v>882</v>
      </c>
      <c r="BL1073" s="373">
        <v>240</v>
      </c>
      <c r="BM1073" s="373">
        <v>1</v>
      </c>
      <c r="BN1073" s="373">
        <v>2</v>
      </c>
      <c r="BO1073" s="373" t="s">
        <v>1039</v>
      </c>
      <c r="BP1073" s="373" t="s">
        <v>279</v>
      </c>
      <c r="BQ1073" s="373" t="s">
        <v>844</v>
      </c>
      <c r="BR1073" s="372">
        <v>10000</v>
      </c>
      <c r="BS1073" s="372">
        <v>1</v>
      </c>
      <c r="BT1073" s="372">
        <v>2</v>
      </c>
      <c r="BU1073" s="375" t="s">
        <v>2152</v>
      </c>
      <c r="BV1073" s="375" t="s">
        <v>276</v>
      </c>
      <c r="BW1073" s="372" t="s">
        <v>1415</v>
      </c>
      <c r="BX1073" s="373">
        <v>2400</v>
      </c>
      <c r="BY1073" s="373">
        <v>1</v>
      </c>
      <c r="BZ1073" s="373">
        <v>1</v>
      </c>
      <c r="CA1073" s="373" t="s">
        <v>1422</v>
      </c>
      <c r="CB1073" s="373" t="s">
        <v>279</v>
      </c>
      <c r="CC1073" s="373" t="s">
        <v>1427</v>
      </c>
      <c r="CD1073" s="182">
        <v>300</v>
      </c>
      <c r="CE1073" s="182">
        <v>1</v>
      </c>
      <c r="CF1073" s="182">
        <v>2</v>
      </c>
      <c r="CG1073" s="367" t="s">
        <v>2153</v>
      </c>
      <c r="CH1073" s="367" t="s">
        <v>2150</v>
      </c>
      <c r="CI1073" s="367" t="s">
        <v>2154</v>
      </c>
      <c r="CJ1073" s="182">
        <v>150</v>
      </c>
      <c r="CK1073" s="182">
        <v>1</v>
      </c>
      <c r="CL1073" s="182">
        <v>2</v>
      </c>
      <c r="CM1073" s="367" t="s">
        <v>1938</v>
      </c>
      <c r="CN1073" s="367" t="s">
        <v>1428</v>
      </c>
      <c r="CO1073" s="367" t="s">
        <v>1429</v>
      </c>
      <c r="CP1073" s="182">
        <v>10000</v>
      </c>
      <c r="CQ1073" s="182">
        <v>1</v>
      </c>
      <c r="CR1073" s="182">
        <v>1</v>
      </c>
      <c r="CS1073" s="182">
        <v>10007610302</v>
      </c>
      <c r="CT1073" s="182">
        <v>0</v>
      </c>
      <c r="CU1073" s="182">
        <v>10000</v>
      </c>
      <c r="CV1073" s="380">
        <v>10000</v>
      </c>
      <c r="CW1073" s="380">
        <v>10</v>
      </c>
      <c r="CX1073" s="380">
        <v>10</v>
      </c>
      <c r="CY1073" s="380">
        <v>10003910010</v>
      </c>
      <c r="CZ1073" s="380">
        <v>1</v>
      </c>
      <c r="DA1073" s="380">
        <v>10000</v>
      </c>
      <c r="FD1073" s="182">
        <v>10000</v>
      </c>
      <c r="FE1073" s="182">
        <v>1</v>
      </c>
      <c r="FF1073" s="182">
        <v>1</v>
      </c>
      <c r="FG1073" s="367" t="s">
        <v>2155</v>
      </c>
      <c r="FH1073" s="182" t="s">
        <v>832</v>
      </c>
      <c r="FI1073" s="367" t="s">
        <v>814</v>
      </c>
      <c r="FP1073" s="180">
        <v>10000</v>
      </c>
      <c r="FQ1073" s="180">
        <v>1</v>
      </c>
      <c r="FR1073" s="180">
        <v>1</v>
      </c>
      <c r="FS1073" s="180">
        <v>10003000266</v>
      </c>
      <c r="FT1073" s="180">
        <v>0</v>
      </c>
      <c r="FU1073" s="180">
        <v>10000</v>
      </c>
      <c r="FV1073" s="180">
        <v>10000</v>
      </c>
      <c r="FW1073" s="180">
        <v>1</v>
      </c>
      <c r="FX1073" s="180">
        <v>1</v>
      </c>
      <c r="FY1073" s="180">
        <v>10003000267</v>
      </c>
      <c r="FZ1073" s="180">
        <v>0</v>
      </c>
      <c r="GA1073" s="180">
        <v>10000</v>
      </c>
      <c r="GB1073" s="180">
        <v>10000</v>
      </c>
      <c r="GC1073" s="180">
        <v>1</v>
      </c>
      <c r="GD1073" s="180">
        <v>1</v>
      </c>
      <c r="GE1073" s="180">
        <v>10003000268</v>
      </c>
      <c r="GF1073" s="180">
        <v>0</v>
      </c>
      <c r="GG1073" s="180">
        <v>10000</v>
      </c>
      <c r="GH1073" s="180">
        <v>10000</v>
      </c>
      <c r="GI1073" s="180">
        <v>1</v>
      </c>
      <c r="GJ1073" s="180">
        <v>1</v>
      </c>
      <c r="GK1073" s="180">
        <v>10003000269</v>
      </c>
      <c r="GL1073" s="180">
        <v>0</v>
      </c>
      <c r="GM1073" s="180">
        <v>10000</v>
      </c>
      <c r="GN1073" s="180">
        <v>10000</v>
      </c>
      <c r="GO1073" s="180">
        <v>1</v>
      </c>
      <c r="GP1073" s="180">
        <v>1</v>
      </c>
      <c r="GQ1073" s="180">
        <v>10003000270</v>
      </c>
      <c r="GR1073" s="180">
        <v>0</v>
      </c>
      <c r="GS1073" s="180">
        <v>10000</v>
      </c>
      <c r="GT1073" s="180">
        <v>10000</v>
      </c>
      <c r="GU1073" s="180">
        <v>1</v>
      </c>
      <c r="GV1073" s="180">
        <v>1</v>
      </c>
      <c r="GW1073" s="180">
        <v>10003000295</v>
      </c>
      <c r="GX1073" s="180">
        <v>0</v>
      </c>
      <c r="GY1073" s="180">
        <v>10000</v>
      </c>
      <c r="GZ1073" s="180">
        <v>10000</v>
      </c>
      <c r="HA1073" s="180">
        <v>1</v>
      </c>
      <c r="HB1073" s="180">
        <v>1</v>
      </c>
      <c r="HC1073" s="180">
        <v>10003000296</v>
      </c>
      <c r="HD1073" s="180">
        <v>0</v>
      </c>
      <c r="HE1073" s="180">
        <v>10000</v>
      </c>
      <c r="HF1073" s="185">
        <v>10000</v>
      </c>
      <c r="HG1073" s="185">
        <v>1</v>
      </c>
      <c r="HH1073" s="185">
        <v>1</v>
      </c>
      <c r="HI1073" s="185">
        <v>10003000301</v>
      </c>
      <c r="HJ1073" s="185">
        <v>0</v>
      </c>
      <c r="HK1073" s="185">
        <v>10000</v>
      </c>
      <c r="HL1073" s="185">
        <v>10000</v>
      </c>
      <c r="HM1073" s="185">
        <v>1</v>
      </c>
      <c r="HN1073" s="185">
        <v>1</v>
      </c>
      <c r="HO1073" s="185">
        <v>10003000302</v>
      </c>
      <c r="HP1073" s="185">
        <v>0</v>
      </c>
      <c r="HQ1073" s="185">
        <v>10000</v>
      </c>
      <c r="HR1073" s="185">
        <v>10000</v>
      </c>
      <c r="HS1073" s="185">
        <v>1</v>
      </c>
      <c r="HT1073" s="185">
        <v>1</v>
      </c>
      <c r="HU1073" s="185">
        <v>10003000303</v>
      </c>
      <c r="HV1073" s="185">
        <v>0</v>
      </c>
      <c r="HW1073" s="185">
        <v>10000</v>
      </c>
      <c r="HX1073" s="185">
        <v>10000</v>
      </c>
      <c r="HY1073" s="185">
        <v>1</v>
      </c>
      <c r="HZ1073" s="185">
        <v>1</v>
      </c>
      <c r="IA1073" s="185">
        <v>10003000304</v>
      </c>
      <c r="IB1073" s="185">
        <v>0</v>
      </c>
      <c r="IC1073" s="185">
        <v>10000</v>
      </c>
      <c r="ID1073" s="173"/>
      <c r="IE1073" s="173"/>
      <c r="IF1073" s="173"/>
      <c r="IG1073" s="173"/>
      <c r="IH1073" s="173"/>
      <c r="II1073" s="173"/>
      <c r="IJ1073" s="173"/>
      <c r="IK1073" s="173"/>
      <c r="IL1073" s="173"/>
      <c r="IM1073" s="173"/>
      <c r="IN1073" s="173"/>
      <c r="IO1073" s="173"/>
      <c r="IP1073" s="173"/>
      <c r="IQ1073" s="173"/>
      <c r="IR1073" s="173"/>
      <c r="IS1073" s="173"/>
      <c r="IT1073" s="173"/>
      <c r="IU1073" s="173"/>
      <c r="IV1073" s="173"/>
      <c r="IW1073" s="173"/>
      <c r="IX1073" s="173"/>
      <c r="IY1073" s="173"/>
      <c r="IZ1073" s="173"/>
      <c r="JA1073" s="173"/>
      <c r="JB1073" s="173"/>
      <c r="JC1073" s="173"/>
      <c r="JD1073" s="173"/>
      <c r="JE1073" s="173"/>
      <c r="JF1073" s="173"/>
      <c r="JG1073" s="173"/>
      <c r="JH1073" s="173"/>
      <c r="JI1073" s="173"/>
      <c r="JJ1073" s="173"/>
      <c r="JK1073" s="173"/>
      <c r="JL1073" s="173"/>
      <c r="JM1073" s="173"/>
    </row>
    <row r="1074" spans="1:273" s="182" customFormat="1" ht="19.5" customHeight="1" x14ac:dyDescent="0.15">
      <c r="A1074" s="372">
        <v>37000121690</v>
      </c>
      <c r="B1074" s="181" t="s">
        <v>1922</v>
      </c>
      <c r="C1074" s="182">
        <v>13</v>
      </c>
      <c r="D1074" s="182">
        <v>600</v>
      </c>
      <c r="L1074" s="182">
        <v>10000</v>
      </c>
      <c r="M1074" s="182">
        <v>10</v>
      </c>
      <c r="N1074" s="182">
        <v>40</v>
      </c>
      <c r="O1074" s="182">
        <v>10002280111</v>
      </c>
      <c r="Q1074" s="182">
        <v>0</v>
      </c>
      <c r="R1074" s="182">
        <v>10000</v>
      </c>
      <c r="S1074" s="170">
        <v>10000</v>
      </c>
      <c r="T1074" s="182">
        <v>2</v>
      </c>
      <c r="U1074" s="182">
        <v>4</v>
      </c>
      <c r="V1074" s="170">
        <v>10002270204</v>
      </c>
      <c r="W1074" s="385"/>
      <c r="X1074" s="170">
        <v>0</v>
      </c>
      <c r="Y1074" s="170">
        <v>10000</v>
      </c>
      <c r="Z1074" s="182">
        <v>10000</v>
      </c>
      <c r="AA1074" s="182">
        <v>2</v>
      </c>
      <c r="AB1074" s="182">
        <v>4</v>
      </c>
      <c r="AC1074" s="182">
        <v>10002270205</v>
      </c>
      <c r="AE1074" s="182">
        <v>0</v>
      </c>
      <c r="AF1074" s="182">
        <v>10000</v>
      </c>
      <c r="AG1074" s="182">
        <v>10000</v>
      </c>
      <c r="AH1074" s="182">
        <v>1</v>
      </c>
      <c r="AI1074" s="182">
        <v>1</v>
      </c>
      <c r="AJ1074" s="182">
        <v>10007610303</v>
      </c>
      <c r="AL1074" s="182">
        <v>0</v>
      </c>
      <c r="AM1074" s="182">
        <v>10000</v>
      </c>
      <c r="AN1074" s="173">
        <v>10000</v>
      </c>
      <c r="AO1074" s="173">
        <v>1</v>
      </c>
      <c r="AP1074" s="173">
        <v>1</v>
      </c>
      <c r="AQ1074" s="365" t="s">
        <v>2077</v>
      </c>
      <c r="AR1074" s="229" t="s">
        <v>1783</v>
      </c>
      <c r="AS1074" s="229" t="s">
        <v>2156</v>
      </c>
      <c r="AT1074" s="373">
        <v>9000</v>
      </c>
      <c r="AU1074" s="373">
        <v>8</v>
      </c>
      <c r="AV1074" s="373">
        <v>8</v>
      </c>
      <c r="AW1074" s="373" t="s">
        <v>1045</v>
      </c>
      <c r="AX1074" s="373" t="s">
        <v>276</v>
      </c>
      <c r="AY1074" s="373" t="s">
        <v>889</v>
      </c>
      <c r="AZ1074" s="373">
        <v>1500</v>
      </c>
      <c r="BA1074" s="373">
        <v>2</v>
      </c>
      <c r="BB1074" s="373">
        <v>2</v>
      </c>
      <c r="BC1074" s="373" t="s">
        <v>1046</v>
      </c>
      <c r="BD1074" s="373" t="s">
        <v>279</v>
      </c>
      <c r="BE1074" s="373" t="s">
        <v>841</v>
      </c>
      <c r="BF1074" s="373">
        <v>1500</v>
      </c>
      <c r="BG1074" s="373">
        <v>2</v>
      </c>
      <c r="BH1074" s="373">
        <v>4</v>
      </c>
      <c r="BI1074" s="373" t="s">
        <v>1047</v>
      </c>
      <c r="BJ1074" s="373" t="s">
        <v>276</v>
      </c>
      <c r="BK1074" s="373" t="s">
        <v>882</v>
      </c>
      <c r="BL1074" s="373">
        <v>240</v>
      </c>
      <c r="BM1074" s="373">
        <v>2</v>
      </c>
      <c r="BN1074" s="373">
        <v>2</v>
      </c>
      <c r="BO1074" s="373" t="s">
        <v>1048</v>
      </c>
      <c r="BP1074" s="373" t="s">
        <v>279</v>
      </c>
      <c r="BQ1074" s="373" t="s">
        <v>844</v>
      </c>
      <c r="BR1074" s="373">
        <v>10000</v>
      </c>
      <c r="BS1074" s="373">
        <v>1</v>
      </c>
      <c r="BT1074" s="373">
        <v>2</v>
      </c>
      <c r="BU1074" s="373" t="s">
        <v>1746</v>
      </c>
      <c r="BV1074" s="373" t="s">
        <v>276</v>
      </c>
      <c r="BW1074" s="373" t="s">
        <v>1415</v>
      </c>
      <c r="BX1074" s="373">
        <v>2400</v>
      </c>
      <c r="BY1074" s="373">
        <v>1</v>
      </c>
      <c r="BZ1074" s="373">
        <v>1</v>
      </c>
      <c r="CA1074" s="373" t="s">
        <v>1423</v>
      </c>
      <c r="CB1074" s="373" t="s">
        <v>279</v>
      </c>
      <c r="CC1074" s="373" t="s">
        <v>1427</v>
      </c>
      <c r="CD1074" s="182">
        <v>300</v>
      </c>
      <c r="CE1074" s="182">
        <v>1</v>
      </c>
      <c r="CF1074" s="182">
        <v>2</v>
      </c>
      <c r="CG1074" s="367" t="s">
        <v>1931</v>
      </c>
      <c r="CH1074" s="367" t="s">
        <v>1783</v>
      </c>
      <c r="CI1074" s="367" t="s">
        <v>1784</v>
      </c>
      <c r="CJ1074" s="182">
        <v>150</v>
      </c>
      <c r="CK1074" s="182">
        <v>1</v>
      </c>
      <c r="CL1074" s="182">
        <v>2</v>
      </c>
      <c r="CM1074" s="367" t="s">
        <v>1938</v>
      </c>
      <c r="CN1074" s="367" t="s">
        <v>1428</v>
      </c>
      <c r="CO1074" s="367" t="s">
        <v>1429</v>
      </c>
      <c r="CP1074" s="182">
        <v>10000</v>
      </c>
      <c r="CQ1074" s="182">
        <v>1</v>
      </c>
      <c r="CR1074" s="182">
        <v>1</v>
      </c>
      <c r="CS1074" s="182">
        <v>10007610303</v>
      </c>
      <c r="CT1074" s="182">
        <v>0</v>
      </c>
      <c r="CU1074" s="182">
        <v>10000</v>
      </c>
      <c r="CV1074" s="380">
        <v>10000</v>
      </c>
      <c r="CW1074" s="380">
        <v>10</v>
      </c>
      <c r="CX1074" s="380">
        <v>10</v>
      </c>
      <c r="CY1074" s="380">
        <v>10003910010</v>
      </c>
      <c r="CZ1074" s="380">
        <v>1</v>
      </c>
      <c r="DA1074" s="380">
        <v>10000</v>
      </c>
      <c r="FD1074" s="182">
        <v>10000</v>
      </c>
      <c r="FE1074" s="182">
        <v>1</v>
      </c>
      <c r="FF1074" s="182">
        <v>1</v>
      </c>
      <c r="FG1074" s="367" t="s">
        <v>2155</v>
      </c>
      <c r="FH1074" s="182" t="s">
        <v>832</v>
      </c>
      <c r="FI1074" s="367" t="s">
        <v>814</v>
      </c>
      <c r="FP1074" s="180">
        <v>10000</v>
      </c>
      <c r="FQ1074" s="180">
        <v>1</v>
      </c>
      <c r="FR1074" s="180">
        <v>1</v>
      </c>
      <c r="FS1074" s="180">
        <v>10003000266</v>
      </c>
      <c r="FT1074" s="180">
        <v>0</v>
      </c>
      <c r="FU1074" s="180">
        <v>10000</v>
      </c>
      <c r="FV1074" s="180">
        <v>10000</v>
      </c>
      <c r="FW1074" s="180">
        <v>1</v>
      </c>
      <c r="FX1074" s="180">
        <v>1</v>
      </c>
      <c r="FY1074" s="180">
        <v>10003000267</v>
      </c>
      <c r="FZ1074" s="180">
        <v>0</v>
      </c>
      <c r="GA1074" s="180">
        <v>10000</v>
      </c>
      <c r="GB1074" s="180">
        <v>10000</v>
      </c>
      <c r="GC1074" s="180">
        <v>1</v>
      </c>
      <c r="GD1074" s="180">
        <v>1</v>
      </c>
      <c r="GE1074" s="180">
        <v>10003000268</v>
      </c>
      <c r="GF1074" s="180">
        <v>0</v>
      </c>
      <c r="GG1074" s="180">
        <v>10000</v>
      </c>
      <c r="GH1074" s="180">
        <v>10000</v>
      </c>
      <c r="GI1074" s="180">
        <v>1</v>
      </c>
      <c r="GJ1074" s="180">
        <v>1</v>
      </c>
      <c r="GK1074" s="180">
        <v>10003000269</v>
      </c>
      <c r="GL1074" s="180">
        <v>0</v>
      </c>
      <c r="GM1074" s="180">
        <v>10000</v>
      </c>
      <c r="GN1074" s="180">
        <v>10000</v>
      </c>
      <c r="GO1074" s="180">
        <v>1</v>
      </c>
      <c r="GP1074" s="180">
        <v>1</v>
      </c>
      <c r="GQ1074" s="180">
        <v>10003000270</v>
      </c>
      <c r="GR1074" s="180">
        <v>0</v>
      </c>
      <c r="GS1074" s="180">
        <v>10000</v>
      </c>
      <c r="GT1074" s="180">
        <v>10000</v>
      </c>
      <c r="GU1074" s="180">
        <v>1</v>
      </c>
      <c r="GV1074" s="180">
        <v>1</v>
      </c>
      <c r="GW1074" s="180">
        <v>10003000295</v>
      </c>
      <c r="GX1074" s="180">
        <v>0</v>
      </c>
      <c r="GY1074" s="180">
        <v>10000</v>
      </c>
      <c r="GZ1074" s="180">
        <v>10000</v>
      </c>
      <c r="HA1074" s="180">
        <v>1</v>
      </c>
      <c r="HB1074" s="180">
        <v>1</v>
      </c>
      <c r="HC1074" s="180">
        <v>10003000296</v>
      </c>
      <c r="HD1074" s="180">
        <v>0</v>
      </c>
      <c r="HE1074" s="180">
        <v>10000</v>
      </c>
      <c r="HF1074" s="185">
        <v>10000</v>
      </c>
      <c r="HG1074" s="185">
        <v>1</v>
      </c>
      <c r="HH1074" s="185">
        <v>1</v>
      </c>
      <c r="HI1074" s="185">
        <v>10003000301</v>
      </c>
      <c r="HJ1074" s="185">
        <v>0</v>
      </c>
      <c r="HK1074" s="185">
        <v>10000</v>
      </c>
      <c r="HL1074" s="185">
        <v>10000</v>
      </c>
      <c r="HM1074" s="185">
        <v>1</v>
      </c>
      <c r="HN1074" s="185">
        <v>1</v>
      </c>
      <c r="HO1074" s="185">
        <v>10003000302</v>
      </c>
      <c r="HP1074" s="185">
        <v>0</v>
      </c>
      <c r="HQ1074" s="185">
        <v>10000</v>
      </c>
      <c r="HR1074" s="185">
        <v>10000</v>
      </c>
      <c r="HS1074" s="185">
        <v>1</v>
      </c>
      <c r="HT1074" s="185">
        <v>1</v>
      </c>
      <c r="HU1074" s="185">
        <v>10003000303</v>
      </c>
      <c r="HV1074" s="185">
        <v>0</v>
      </c>
      <c r="HW1074" s="185">
        <v>10000</v>
      </c>
      <c r="HX1074" s="185">
        <v>10000</v>
      </c>
      <c r="HY1074" s="185">
        <v>1</v>
      </c>
      <c r="HZ1074" s="185">
        <v>1</v>
      </c>
      <c r="IA1074" s="185">
        <v>10003000304</v>
      </c>
      <c r="IB1074" s="185">
        <v>0</v>
      </c>
      <c r="IC1074" s="185">
        <v>10000</v>
      </c>
      <c r="ID1074" s="173"/>
      <c r="IE1074" s="173"/>
      <c r="IF1074" s="173"/>
      <c r="IG1074" s="173"/>
      <c r="IH1074" s="173"/>
      <c r="II1074" s="173"/>
      <c r="IJ1074" s="173"/>
      <c r="IK1074" s="173"/>
      <c r="IL1074" s="173"/>
      <c r="IM1074" s="173"/>
      <c r="IN1074" s="173"/>
      <c r="IO1074" s="173"/>
      <c r="IP1074" s="173"/>
      <c r="IQ1074" s="173"/>
      <c r="IR1074" s="173"/>
      <c r="IS1074" s="173"/>
      <c r="IT1074" s="173"/>
      <c r="IU1074" s="173"/>
      <c r="IV1074" s="173"/>
      <c r="IW1074" s="173"/>
      <c r="IX1074" s="173"/>
      <c r="IY1074" s="173"/>
      <c r="IZ1074" s="173"/>
      <c r="JA1074" s="173"/>
      <c r="JB1074" s="173"/>
      <c r="JC1074" s="173"/>
      <c r="JD1074" s="173"/>
      <c r="JE1074" s="173"/>
      <c r="JF1074" s="173"/>
      <c r="JG1074" s="173"/>
      <c r="JH1074" s="173"/>
      <c r="JI1074" s="173"/>
      <c r="JJ1074" s="173"/>
      <c r="JK1074" s="173"/>
      <c r="JL1074" s="173"/>
      <c r="JM1074" s="173"/>
    </row>
    <row r="1075" spans="1:273" s="182" customFormat="1" ht="19.5" customHeight="1" x14ac:dyDescent="0.15">
      <c r="A1075" s="372">
        <v>37000121691</v>
      </c>
      <c r="B1075" s="181" t="s">
        <v>1923</v>
      </c>
      <c r="C1075" s="182">
        <v>14</v>
      </c>
      <c r="D1075" s="182">
        <v>600</v>
      </c>
      <c r="L1075" s="182">
        <v>10000</v>
      </c>
      <c r="M1075" s="182">
        <v>10</v>
      </c>
      <c r="N1075" s="182">
        <v>40</v>
      </c>
      <c r="O1075" s="367" t="s">
        <v>2157</v>
      </c>
      <c r="P1075" s="367"/>
      <c r="Q1075" s="367" t="s">
        <v>2084</v>
      </c>
      <c r="R1075" s="367" t="s">
        <v>2076</v>
      </c>
      <c r="S1075" s="170">
        <v>10000</v>
      </c>
      <c r="T1075" s="170">
        <v>1</v>
      </c>
      <c r="U1075" s="170">
        <v>6</v>
      </c>
      <c r="V1075" s="170">
        <v>10003000408</v>
      </c>
      <c r="W1075" s="385"/>
      <c r="X1075" s="170">
        <v>0</v>
      </c>
      <c r="Y1075" s="170">
        <v>10000</v>
      </c>
      <c r="AG1075" s="182">
        <v>10000</v>
      </c>
      <c r="AH1075" s="182">
        <v>1</v>
      </c>
      <c r="AI1075" s="182">
        <v>1</v>
      </c>
      <c r="AJ1075" s="182">
        <v>10007610304</v>
      </c>
      <c r="AL1075" s="182">
        <v>0</v>
      </c>
      <c r="AM1075" s="182">
        <v>10000</v>
      </c>
      <c r="AN1075" s="173">
        <v>10000</v>
      </c>
      <c r="AO1075" s="173">
        <v>1</v>
      </c>
      <c r="AP1075" s="173">
        <v>1</v>
      </c>
      <c r="AQ1075" s="365" t="s">
        <v>2078</v>
      </c>
      <c r="AR1075" s="229" t="s">
        <v>2079</v>
      </c>
      <c r="AS1075" s="229" t="s">
        <v>2080</v>
      </c>
      <c r="AT1075" s="373">
        <v>9000</v>
      </c>
      <c r="AU1075" s="373">
        <v>4</v>
      </c>
      <c r="AV1075" s="373">
        <v>8</v>
      </c>
      <c r="AW1075" s="373" t="s">
        <v>1075</v>
      </c>
      <c r="AX1075" s="373" t="s">
        <v>276</v>
      </c>
      <c r="AY1075" s="373" t="s">
        <v>889</v>
      </c>
      <c r="AZ1075" s="373">
        <v>1500</v>
      </c>
      <c r="BA1075" s="373">
        <v>1</v>
      </c>
      <c r="BB1075" s="373">
        <v>2</v>
      </c>
      <c r="BC1075" s="374" t="s">
        <v>1076</v>
      </c>
      <c r="BD1075" s="373" t="s">
        <v>279</v>
      </c>
      <c r="BE1075" s="373" t="s">
        <v>841</v>
      </c>
      <c r="BF1075" s="373">
        <v>1500</v>
      </c>
      <c r="BG1075" s="373">
        <v>1</v>
      </c>
      <c r="BH1075" s="373">
        <v>4</v>
      </c>
      <c r="BI1075" s="373" t="s">
        <v>1077</v>
      </c>
      <c r="BJ1075" s="373" t="s">
        <v>276</v>
      </c>
      <c r="BK1075" s="373" t="s">
        <v>882</v>
      </c>
      <c r="BL1075" s="373">
        <v>240</v>
      </c>
      <c r="BM1075" s="373">
        <v>1</v>
      </c>
      <c r="BN1075" s="373">
        <v>2</v>
      </c>
      <c r="BO1075" s="373" t="s">
        <v>1078</v>
      </c>
      <c r="BP1075" s="373" t="s">
        <v>279</v>
      </c>
      <c r="BQ1075" s="373" t="s">
        <v>844</v>
      </c>
      <c r="BR1075" s="373">
        <v>10000</v>
      </c>
      <c r="BS1075" s="373">
        <v>1</v>
      </c>
      <c r="BT1075" s="373">
        <v>2</v>
      </c>
      <c r="BU1075" s="373" t="s">
        <v>1747</v>
      </c>
      <c r="BV1075" s="373" t="s">
        <v>276</v>
      </c>
      <c r="BW1075" s="373" t="s">
        <v>1415</v>
      </c>
      <c r="BX1075" s="373">
        <v>2400</v>
      </c>
      <c r="BY1075" s="373">
        <v>1</v>
      </c>
      <c r="BZ1075" s="373">
        <v>1</v>
      </c>
      <c r="CA1075" s="373" t="s">
        <v>1424</v>
      </c>
      <c r="CB1075" s="373" t="s">
        <v>279</v>
      </c>
      <c r="CC1075" s="373" t="s">
        <v>1427</v>
      </c>
      <c r="CD1075" s="182">
        <v>300</v>
      </c>
      <c r="CE1075" s="182">
        <v>1</v>
      </c>
      <c r="CF1075" s="182">
        <v>2</v>
      </c>
      <c r="CG1075" s="367" t="s">
        <v>2158</v>
      </c>
      <c r="CH1075" s="367" t="s">
        <v>2079</v>
      </c>
      <c r="CI1075" s="367" t="s">
        <v>2159</v>
      </c>
      <c r="CJ1075" s="182">
        <v>150</v>
      </c>
      <c r="CK1075" s="182">
        <v>1</v>
      </c>
      <c r="CL1075" s="182">
        <v>2</v>
      </c>
      <c r="CM1075" s="367" t="s">
        <v>2160</v>
      </c>
      <c r="CN1075" s="367" t="s">
        <v>2084</v>
      </c>
      <c r="CO1075" s="367" t="s">
        <v>2076</v>
      </c>
      <c r="CP1075" s="182">
        <v>10000</v>
      </c>
      <c r="CQ1075" s="182">
        <v>1</v>
      </c>
      <c r="CR1075" s="182">
        <v>1</v>
      </c>
      <c r="CS1075" s="182">
        <v>10007610304</v>
      </c>
      <c r="CT1075" s="182">
        <v>0</v>
      </c>
      <c r="CU1075" s="182">
        <v>10000</v>
      </c>
      <c r="CV1075" s="380">
        <v>10000</v>
      </c>
      <c r="CW1075" s="380">
        <v>10</v>
      </c>
      <c r="CX1075" s="380">
        <v>10</v>
      </c>
      <c r="CY1075" s="380">
        <v>10003910010</v>
      </c>
      <c r="CZ1075" s="380">
        <v>1</v>
      </c>
      <c r="DA1075" s="380">
        <v>10000</v>
      </c>
      <c r="DE1075" s="367"/>
      <c r="DF1075" s="367"/>
      <c r="DK1075" s="367"/>
      <c r="DL1075" s="367"/>
      <c r="DQ1075" s="367"/>
      <c r="DR1075" s="367"/>
      <c r="DW1075" s="367"/>
      <c r="DX1075" s="367"/>
      <c r="EC1075" s="367"/>
      <c r="ED1075" s="367"/>
      <c r="EI1075" s="367"/>
      <c r="EJ1075" s="367"/>
      <c r="EO1075" s="367"/>
      <c r="EP1075" s="367"/>
      <c r="EU1075" s="367"/>
      <c r="EV1075" s="367"/>
      <c r="FA1075" s="367"/>
      <c r="FB1075" s="367"/>
      <c r="FD1075" s="182">
        <v>10000</v>
      </c>
      <c r="FE1075" s="182">
        <v>1</v>
      </c>
      <c r="FF1075" s="182">
        <v>1</v>
      </c>
      <c r="FG1075" s="367" t="s">
        <v>2161</v>
      </c>
      <c r="FH1075" s="182" t="s">
        <v>2162</v>
      </c>
      <c r="FI1075" s="367" t="s">
        <v>2163</v>
      </c>
      <c r="FP1075" s="180">
        <v>10000</v>
      </c>
      <c r="FQ1075" s="180">
        <v>1</v>
      </c>
      <c r="FR1075" s="180">
        <v>1</v>
      </c>
      <c r="FS1075" s="180">
        <v>10003000276</v>
      </c>
      <c r="FT1075" s="180">
        <v>0</v>
      </c>
      <c r="FU1075" s="180">
        <v>10000</v>
      </c>
      <c r="FV1075" s="180">
        <v>10000</v>
      </c>
      <c r="FW1075" s="180">
        <v>1</v>
      </c>
      <c r="FX1075" s="180">
        <v>1</v>
      </c>
      <c r="FY1075" s="180">
        <v>10003000277</v>
      </c>
      <c r="FZ1075" s="180">
        <v>0</v>
      </c>
      <c r="GA1075" s="180">
        <v>10000</v>
      </c>
      <c r="GB1075" s="180">
        <v>10000</v>
      </c>
      <c r="GC1075" s="180">
        <v>1</v>
      </c>
      <c r="GD1075" s="180">
        <v>1</v>
      </c>
      <c r="GE1075" s="180">
        <v>10003000278</v>
      </c>
      <c r="GF1075" s="180">
        <v>0</v>
      </c>
      <c r="GG1075" s="180">
        <v>10000</v>
      </c>
      <c r="GH1075" s="180">
        <v>10000</v>
      </c>
      <c r="GI1075" s="180">
        <v>1</v>
      </c>
      <c r="GJ1075" s="180">
        <v>1</v>
      </c>
      <c r="GK1075" s="180">
        <v>10003000279</v>
      </c>
      <c r="GL1075" s="180">
        <v>0</v>
      </c>
      <c r="GM1075" s="180">
        <v>10000</v>
      </c>
      <c r="GN1075" s="180">
        <v>10000</v>
      </c>
      <c r="GO1075" s="180">
        <v>1</v>
      </c>
      <c r="GP1075" s="180">
        <v>1</v>
      </c>
      <c r="GQ1075" s="180">
        <v>10003000280</v>
      </c>
      <c r="GR1075" s="180">
        <v>0</v>
      </c>
      <c r="GS1075" s="180">
        <v>10000</v>
      </c>
      <c r="GT1075" s="180">
        <v>10000</v>
      </c>
      <c r="GU1075" s="180">
        <v>1</v>
      </c>
      <c r="GV1075" s="180">
        <v>1</v>
      </c>
      <c r="GW1075" s="180">
        <v>10003000297</v>
      </c>
      <c r="GX1075" s="180">
        <v>0</v>
      </c>
      <c r="GY1075" s="180">
        <v>10000</v>
      </c>
      <c r="GZ1075" s="180">
        <v>10000</v>
      </c>
      <c r="HA1075" s="180">
        <v>1</v>
      </c>
      <c r="HB1075" s="180">
        <v>1</v>
      </c>
      <c r="HC1075" s="180">
        <v>10003000298</v>
      </c>
      <c r="HD1075" s="180">
        <v>0</v>
      </c>
      <c r="HE1075" s="180">
        <v>10000</v>
      </c>
      <c r="HF1075" s="185">
        <v>10000</v>
      </c>
      <c r="HG1075" s="185">
        <v>1</v>
      </c>
      <c r="HH1075" s="185">
        <v>1</v>
      </c>
      <c r="HI1075" s="185">
        <v>10003000301</v>
      </c>
      <c r="HJ1075" s="185">
        <v>0</v>
      </c>
      <c r="HK1075" s="185">
        <v>10000</v>
      </c>
      <c r="HL1075" s="185">
        <v>10000</v>
      </c>
      <c r="HM1075" s="185">
        <v>1</v>
      </c>
      <c r="HN1075" s="185">
        <v>1</v>
      </c>
      <c r="HO1075" s="185">
        <v>10003000302</v>
      </c>
      <c r="HP1075" s="185">
        <v>0</v>
      </c>
      <c r="HQ1075" s="185">
        <v>10000</v>
      </c>
      <c r="HR1075" s="185">
        <v>10000</v>
      </c>
      <c r="HS1075" s="185">
        <v>1</v>
      </c>
      <c r="HT1075" s="185">
        <v>1</v>
      </c>
      <c r="HU1075" s="185">
        <v>10003000303</v>
      </c>
      <c r="HV1075" s="185">
        <v>0</v>
      </c>
      <c r="HW1075" s="185">
        <v>10000</v>
      </c>
      <c r="HX1075" s="185">
        <v>10000</v>
      </c>
      <c r="HY1075" s="185">
        <v>1</v>
      </c>
      <c r="HZ1075" s="185">
        <v>1</v>
      </c>
      <c r="IA1075" s="185">
        <v>10003000304</v>
      </c>
      <c r="IB1075" s="185">
        <v>0</v>
      </c>
      <c r="IC1075" s="185">
        <v>10000</v>
      </c>
      <c r="ID1075" s="173"/>
      <c r="IE1075" s="173"/>
      <c r="IF1075" s="173"/>
      <c r="IG1075" s="173"/>
      <c r="IH1075" s="173"/>
      <c r="II1075" s="173"/>
      <c r="IJ1075" s="173"/>
      <c r="IK1075" s="173"/>
      <c r="IL1075" s="173"/>
      <c r="IM1075" s="173"/>
      <c r="IN1075" s="173"/>
      <c r="IO1075" s="173"/>
      <c r="IP1075" s="173"/>
      <c r="IQ1075" s="173"/>
      <c r="IR1075" s="173"/>
      <c r="IS1075" s="173"/>
      <c r="IT1075" s="173"/>
      <c r="IU1075" s="173"/>
      <c r="IV1075" s="173"/>
      <c r="IW1075" s="173"/>
      <c r="IX1075" s="173"/>
      <c r="IY1075" s="173"/>
      <c r="IZ1075" s="173"/>
      <c r="JA1075" s="173"/>
      <c r="JB1075" s="173"/>
      <c r="JC1075" s="173"/>
      <c r="JD1075" s="173"/>
      <c r="JE1075" s="173"/>
      <c r="JF1075" s="173"/>
      <c r="JG1075" s="173"/>
      <c r="JH1075" s="173"/>
      <c r="JI1075" s="173"/>
      <c r="JJ1075" s="173"/>
      <c r="JK1075" s="173"/>
      <c r="JL1075" s="173"/>
      <c r="JM1075" s="173"/>
    </row>
    <row r="1076" spans="1:273" s="182" customFormat="1" ht="19.5" customHeight="1" x14ac:dyDescent="0.15">
      <c r="A1076" s="372">
        <v>37000121692</v>
      </c>
      <c r="B1076" s="181" t="s">
        <v>1924</v>
      </c>
      <c r="C1076" s="182">
        <v>15</v>
      </c>
      <c r="D1076" s="182">
        <v>650</v>
      </c>
      <c r="L1076" s="182">
        <v>10000</v>
      </c>
      <c r="M1076" s="182">
        <v>10</v>
      </c>
      <c r="N1076" s="182">
        <v>40</v>
      </c>
      <c r="O1076" s="182">
        <v>10002280111</v>
      </c>
      <c r="Q1076" s="182">
        <v>0</v>
      </c>
      <c r="R1076" s="182">
        <v>10000</v>
      </c>
      <c r="S1076" s="170">
        <v>10000</v>
      </c>
      <c r="T1076" s="170">
        <v>1</v>
      </c>
      <c r="U1076" s="170">
        <v>4</v>
      </c>
      <c r="V1076" s="331">
        <v>10003000410</v>
      </c>
      <c r="W1076" s="417"/>
      <c r="X1076" s="170">
        <v>0</v>
      </c>
      <c r="Y1076" s="170">
        <v>10000</v>
      </c>
      <c r="AG1076" s="182">
        <v>10000</v>
      </c>
      <c r="AH1076" s="182">
        <v>1</v>
      </c>
      <c r="AI1076" s="182">
        <v>1</v>
      </c>
      <c r="AJ1076" s="182">
        <v>10007610305</v>
      </c>
      <c r="AL1076" s="182">
        <v>0</v>
      </c>
      <c r="AM1076" s="182">
        <v>10000</v>
      </c>
      <c r="AN1076" s="173">
        <v>10000</v>
      </c>
      <c r="AO1076" s="173">
        <v>1</v>
      </c>
      <c r="AP1076" s="173">
        <v>1</v>
      </c>
      <c r="AQ1076" s="365" t="s">
        <v>2078</v>
      </c>
      <c r="AR1076" s="229" t="s">
        <v>2079</v>
      </c>
      <c r="AS1076" s="229" t="s">
        <v>2080</v>
      </c>
      <c r="AT1076" s="373">
        <v>9000</v>
      </c>
      <c r="AU1076" s="373">
        <v>8</v>
      </c>
      <c r="AV1076" s="373">
        <v>8</v>
      </c>
      <c r="AW1076" s="373" t="s">
        <v>1084</v>
      </c>
      <c r="AX1076" s="373" t="s">
        <v>276</v>
      </c>
      <c r="AY1076" s="373" t="s">
        <v>889</v>
      </c>
      <c r="AZ1076" s="373">
        <v>1500</v>
      </c>
      <c r="BA1076" s="373">
        <v>2</v>
      </c>
      <c r="BB1076" s="373">
        <v>2</v>
      </c>
      <c r="BC1076" s="373" t="s">
        <v>1085</v>
      </c>
      <c r="BD1076" s="373" t="s">
        <v>279</v>
      </c>
      <c r="BE1076" s="373" t="s">
        <v>841</v>
      </c>
      <c r="BF1076" s="373">
        <v>1500</v>
      </c>
      <c r="BG1076" s="373">
        <v>2</v>
      </c>
      <c r="BH1076" s="373">
        <v>4</v>
      </c>
      <c r="BI1076" s="373" t="s">
        <v>1086</v>
      </c>
      <c r="BJ1076" s="373" t="s">
        <v>276</v>
      </c>
      <c r="BK1076" s="373" t="s">
        <v>882</v>
      </c>
      <c r="BL1076" s="373">
        <v>240</v>
      </c>
      <c r="BM1076" s="373">
        <v>2</v>
      </c>
      <c r="BN1076" s="373">
        <v>2</v>
      </c>
      <c r="BO1076" s="373" t="s">
        <v>1087</v>
      </c>
      <c r="BP1076" s="373" t="s">
        <v>279</v>
      </c>
      <c r="BQ1076" s="373" t="s">
        <v>844</v>
      </c>
      <c r="BR1076" s="373">
        <v>10000</v>
      </c>
      <c r="BS1076" s="373">
        <v>1</v>
      </c>
      <c r="BT1076" s="373">
        <v>2</v>
      </c>
      <c r="BU1076" s="373" t="s">
        <v>1748</v>
      </c>
      <c r="BV1076" s="373" t="s">
        <v>276</v>
      </c>
      <c r="BW1076" s="373" t="s">
        <v>1415</v>
      </c>
      <c r="BX1076" s="373">
        <v>2400</v>
      </c>
      <c r="BY1076" s="373">
        <v>1</v>
      </c>
      <c r="BZ1076" s="373">
        <v>1</v>
      </c>
      <c r="CA1076" s="373" t="s">
        <v>1425</v>
      </c>
      <c r="CB1076" s="373" t="s">
        <v>279</v>
      </c>
      <c r="CC1076" s="373" t="s">
        <v>1427</v>
      </c>
      <c r="CD1076" s="182">
        <v>300</v>
      </c>
      <c r="CE1076" s="182">
        <v>1</v>
      </c>
      <c r="CF1076" s="182">
        <v>2</v>
      </c>
      <c r="CG1076" s="367" t="s">
        <v>2158</v>
      </c>
      <c r="CH1076" s="367" t="s">
        <v>2079</v>
      </c>
      <c r="CI1076" s="367" t="s">
        <v>2159</v>
      </c>
      <c r="CJ1076" s="182">
        <v>150</v>
      </c>
      <c r="CK1076" s="182">
        <v>1</v>
      </c>
      <c r="CL1076" s="182">
        <v>2</v>
      </c>
      <c r="CM1076" s="367" t="s">
        <v>2160</v>
      </c>
      <c r="CN1076" s="367" t="s">
        <v>2084</v>
      </c>
      <c r="CO1076" s="367" t="s">
        <v>2076</v>
      </c>
      <c r="CP1076" s="182">
        <v>10000</v>
      </c>
      <c r="CQ1076" s="182">
        <v>1</v>
      </c>
      <c r="CR1076" s="182">
        <v>1</v>
      </c>
      <c r="CS1076" s="182">
        <v>10007610305</v>
      </c>
      <c r="CT1076" s="182">
        <v>0</v>
      </c>
      <c r="CU1076" s="182">
        <v>10000</v>
      </c>
      <c r="CV1076" s="380">
        <v>10000</v>
      </c>
      <c r="CW1076" s="380">
        <v>10</v>
      </c>
      <c r="CX1076" s="380">
        <v>10</v>
      </c>
      <c r="CY1076" s="380">
        <v>10003910010</v>
      </c>
      <c r="CZ1076" s="380">
        <v>1</v>
      </c>
      <c r="DA1076" s="380">
        <v>10000</v>
      </c>
      <c r="DE1076" s="367"/>
      <c r="DF1076" s="367"/>
      <c r="DG1076" s="367"/>
      <c r="DK1076" s="367"/>
      <c r="DL1076" s="367"/>
      <c r="DM1076" s="367"/>
      <c r="DQ1076" s="367"/>
      <c r="DR1076" s="367"/>
      <c r="DS1076" s="367"/>
      <c r="DW1076" s="367"/>
      <c r="DX1076" s="367"/>
      <c r="DY1076" s="367"/>
      <c r="EC1076" s="367"/>
      <c r="ED1076" s="367"/>
      <c r="EE1076" s="367"/>
      <c r="EI1076" s="367"/>
      <c r="EJ1076" s="367"/>
      <c r="EK1076" s="367"/>
      <c r="EO1076" s="367"/>
      <c r="EP1076" s="367"/>
      <c r="EQ1076" s="367"/>
      <c r="EU1076" s="367"/>
      <c r="EV1076" s="367"/>
      <c r="EW1076" s="367"/>
      <c r="FA1076" s="367"/>
      <c r="FB1076" s="367"/>
      <c r="FC1076" s="367"/>
      <c r="FD1076" s="182">
        <v>10000</v>
      </c>
      <c r="FE1076" s="182">
        <v>1</v>
      </c>
      <c r="FF1076" s="182">
        <v>1</v>
      </c>
      <c r="FG1076" s="367" t="s">
        <v>2161</v>
      </c>
      <c r="FH1076" s="182" t="s">
        <v>2162</v>
      </c>
      <c r="FI1076" s="367" t="s">
        <v>2163</v>
      </c>
      <c r="FP1076" s="180">
        <v>10000</v>
      </c>
      <c r="FQ1076" s="180">
        <v>1</v>
      </c>
      <c r="FR1076" s="180">
        <v>1</v>
      </c>
      <c r="FS1076" s="180">
        <v>10003000276</v>
      </c>
      <c r="FT1076" s="180">
        <v>0</v>
      </c>
      <c r="FU1076" s="180">
        <v>10000</v>
      </c>
      <c r="FV1076" s="180">
        <v>10000</v>
      </c>
      <c r="FW1076" s="180">
        <v>1</v>
      </c>
      <c r="FX1076" s="180">
        <v>1</v>
      </c>
      <c r="FY1076" s="180">
        <v>10003000277</v>
      </c>
      <c r="FZ1076" s="180">
        <v>0</v>
      </c>
      <c r="GA1076" s="180">
        <v>10000</v>
      </c>
      <c r="GB1076" s="180">
        <v>10000</v>
      </c>
      <c r="GC1076" s="180">
        <v>1</v>
      </c>
      <c r="GD1076" s="180">
        <v>1</v>
      </c>
      <c r="GE1076" s="180">
        <v>10003000278</v>
      </c>
      <c r="GF1076" s="180">
        <v>0</v>
      </c>
      <c r="GG1076" s="180">
        <v>10000</v>
      </c>
      <c r="GH1076" s="180">
        <v>10000</v>
      </c>
      <c r="GI1076" s="180">
        <v>1</v>
      </c>
      <c r="GJ1076" s="180">
        <v>1</v>
      </c>
      <c r="GK1076" s="180">
        <v>10003000279</v>
      </c>
      <c r="GL1076" s="180">
        <v>0</v>
      </c>
      <c r="GM1076" s="180">
        <v>10000</v>
      </c>
      <c r="GN1076" s="180">
        <v>10000</v>
      </c>
      <c r="GO1076" s="180">
        <v>1</v>
      </c>
      <c r="GP1076" s="180">
        <v>1</v>
      </c>
      <c r="GQ1076" s="180">
        <v>10003000280</v>
      </c>
      <c r="GR1076" s="180">
        <v>0</v>
      </c>
      <c r="GS1076" s="180">
        <v>10000</v>
      </c>
      <c r="GT1076" s="180">
        <v>10000</v>
      </c>
      <c r="GU1076" s="180">
        <v>1</v>
      </c>
      <c r="GV1076" s="180">
        <v>1</v>
      </c>
      <c r="GW1076" s="180">
        <v>10003000297</v>
      </c>
      <c r="GX1076" s="180">
        <v>0</v>
      </c>
      <c r="GY1076" s="180">
        <v>10000</v>
      </c>
      <c r="GZ1076" s="180">
        <v>10000</v>
      </c>
      <c r="HA1076" s="180">
        <v>1</v>
      </c>
      <c r="HB1076" s="180">
        <v>1</v>
      </c>
      <c r="HC1076" s="180">
        <v>10003000298</v>
      </c>
      <c r="HD1076" s="180">
        <v>0</v>
      </c>
      <c r="HE1076" s="180">
        <v>10000</v>
      </c>
      <c r="HF1076" s="185">
        <v>10000</v>
      </c>
      <c r="HG1076" s="185">
        <v>1</v>
      </c>
      <c r="HH1076" s="185">
        <v>1</v>
      </c>
      <c r="HI1076" s="185">
        <v>10003000301</v>
      </c>
      <c r="HJ1076" s="185">
        <v>0</v>
      </c>
      <c r="HK1076" s="185">
        <v>10000</v>
      </c>
      <c r="HL1076" s="185">
        <v>10000</v>
      </c>
      <c r="HM1076" s="185">
        <v>1</v>
      </c>
      <c r="HN1076" s="185">
        <v>1</v>
      </c>
      <c r="HO1076" s="185">
        <v>10003000302</v>
      </c>
      <c r="HP1076" s="185">
        <v>0</v>
      </c>
      <c r="HQ1076" s="185">
        <v>10000</v>
      </c>
      <c r="HR1076" s="185">
        <v>10000</v>
      </c>
      <c r="HS1076" s="185">
        <v>1</v>
      </c>
      <c r="HT1076" s="185">
        <v>1</v>
      </c>
      <c r="HU1076" s="185">
        <v>10003000303</v>
      </c>
      <c r="HV1076" s="185">
        <v>0</v>
      </c>
      <c r="HW1076" s="185">
        <v>10000</v>
      </c>
      <c r="HX1076" s="185">
        <v>10000</v>
      </c>
      <c r="HY1076" s="185">
        <v>1</v>
      </c>
      <c r="HZ1076" s="185">
        <v>1</v>
      </c>
      <c r="IA1076" s="185">
        <v>10003000304</v>
      </c>
      <c r="IB1076" s="185">
        <v>0</v>
      </c>
      <c r="IC1076" s="185">
        <v>10000</v>
      </c>
      <c r="ID1076" s="173"/>
      <c r="IE1076" s="173"/>
      <c r="IF1076" s="173"/>
      <c r="IG1076" s="173"/>
      <c r="IH1076" s="173"/>
      <c r="II1076" s="173"/>
      <c r="IJ1076" s="173"/>
      <c r="IK1076" s="173"/>
      <c r="IL1076" s="173"/>
      <c r="IM1076" s="173"/>
      <c r="IN1076" s="173"/>
      <c r="IO1076" s="173"/>
      <c r="IP1076" s="173"/>
      <c r="IQ1076" s="173"/>
      <c r="IR1076" s="173"/>
      <c r="IS1076" s="173"/>
      <c r="IT1076" s="173"/>
      <c r="IU1076" s="173"/>
      <c r="IV1076" s="173"/>
      <c r="IW1076" s="173"/>
      <c r="IX1076" s="173"/>
      <c r="IY1076" s="173"/>
      <c r="IZ1076" s="173"/>
      <c r="JA1076" s="173"/>
      <c r="JB1076" s="173"/>
      <c r="JC1076" s="173"/>
      <c r="JD1076" s="173"/>
      <c r="JE1076" s="173"/>
      <c r="JF1076" s="173"/>
      <c r="JG1076" s="173"/>
      <c r="JH1076" s="173"/>
      <c r="JI1076" s="173"/>
      <c r="JJ1076" s="173"/>
      <c r="JK1076" s="173"/>
      <c r="JL1076" s="173"/>
      <c r="JM1076" s="173"/>
    </row>
    <row r="1077" spans="1:273" s="182" customFormat="1" ht="19.5" customHeight="1" x14ac:dyDescent="0.15">
      <c r="A1077" s="372">
        <v>37000121693</v>
      </c>
      <c r="B1077" s="181" t="s">
        <v>1925</v>
      </c>
      <c r="C1077" s="182">
        <v>15</v>
      </c>
      <c r="D1077" s="182">
        <v>650</v>
      </c>
      <c r="L1077" s="182">
        <v>10000</v>
      </c>
      <c r="M1077" s="182">
        <v>10</v>
      </c>
      <c r="N1077" s="182">
        <v>40</v>
      </c>
      <c r="O1077" s="182">
        <v>10002280110</v>
      </c>
      <c r="Q1077" s="182">
        <v>0</v>
      </c>
      <c r="R1077" s="182">
        <v>10000</v>
      </c>
      <c r="S1077" s="170">
        <v>10000</v>
      </c>
      <c r="T1077" s="170">
        <v>1</v>
      </c>
      <c r="U1077" s="170">
        <v>1</v>
      </c>
      <c r="V1077" s="170">
        <v>10003000404</v>
      </c>
      <c r="W1077" s="385"/>
      <c r="X1077" s="170">
        <v>0</v>
      </c>
      <c r="Y1077" s="170">
        <v>10000</v>
      </c>
      <c r="AG1077" s="182">
        <v>10000</v>
      </c>
      <c r="AH1077" s="182">
        <v>1</v>
      </c>
      <c r="AI1077" s="182">
        <v>1</v>
      </c>
      <c r="AJ1077" s="182">
        <v>10007610306</v>
      </c>
      <c r="AL1077" s="182">
        <v>0</v>
      </c>
      <c r="AM1077" s="182">
        <v>10000</v>
      </c>
      <c r="AN1077" s="173">
        <v>10000</v>
      </c>
      <c r="AO1077" s="173">
        <v>1</v>
      </c>
      <c r="AP1077" s="173">
        <v>1</v>
      </c>
      <c r="AQ1077" s="365" t="s">
        <v>2078</v>
      </c>
      <c r="AR1077" s="229" t="s">
        <v>2079</v>
      </c>
      <c r="AS1077" s="229" t="s">
        <v>2080</v>
      </c>
      <c r="AT1077" s="373">
        <v>9000</v>
      </c>
      <c r="AU1077" s="373">
        <v>8</v>
      </c>
      <c r="AV1077" s="373">
        <v>8</v>
      </c>
      <c r="AW1077" s="373" t="s">
        <v>1084</v>
      </c>
      <c r="AX1077" s="373" t="s">
        <v>276</v>
      </c>
      <c r="AY1077" s="373" t="s">
        <v>889</v>
      </c>
      <c r="AZ1077" s="373">
        <v>1500</v>
      </c>
      <c r="BA1077" s="373">
        <v>2</v>
      </c>
      <c r="BB1077" s="373">
        <v>2</v>
      </c>
      <c r="BC1077" s="373" t="s">
        <v>1085</v>
      </c>
      <c r="BD1077" s="373" t="s">
        <v>279</v>
      </c>
      <c r="BE1077" s="373" t="s">
        <v>841</v>
      </c>
      <c r="BF1077" s="373">
        <v>1500</v>
      </c>
      <c r="BG1077" s="373">
        <v>2</v>
      </c>
      <c r="BH1077" s="373">
        <v>4</v>
      </c>
      <c r="BI1077" s="373" t="s">
        <v>1086</v>
      </c>
      <c r="BJ1077" s="373" t="s">
        <v>276</v>
      </c>
      <c r="BK1077" s="373" t="s">
        <v>882</v>
      </c>
      <c r="BL1077" s="373">
        <v>240</v>
      </c>
      <c r="BM1077" s="373">
        <v>2</v>
      </c>
      <c r="BN1077" s="373">
        <v>2</v>
      </c>
      <c r="BO1077" s="373" t="s">
        <v>1087</v>
      </c>
      <c r="BP1077" s="373" t="s">
        <v>279</v>
      </c>
      <c r="BQ1077" s="373" t="s">
        <v>844</v>
      </c>
      <c r="BR1077" s="373">
        <v>10000</v>
      </c>
      <c r="BS1077" s="373">
        <v>1</v>
      </c>
      <c r="BT1077" s="373">
        <v>2</v>
      </c>
      <c r="BU1077" s="373" t="s">
        <v>1748</v>
      </c>
      <c r="BV1077" s="373" t="s">
        <v>276</v>
      </c>
      <c r="BW1077" s="373" t="s">
        <v>1415</v>
      </c>
      <c r="BX1077" s="373">
        <v>2400</v>
      </c>
      <c r="BY1077" s="373">
        <v>1</v>
      </c>
      <c r="BZ1077" s="373">
        <v>1</v>
      </c>
      <c r="CA1077" s="373" t="s">
        <v>1425</v>
      </c>
      <c r="CB1077" s="373" t="s">
        <v>279</v>
      </c>
      <c r="CC1077" s="373" t="s">
        <v>1427</v>
      </c>
      <c r="CD1077" s="182">
        <v>300</v>
      </c>
      <c r="CE1077" s="182">
        <v>1</v>
      </c>
      <c r="CF1077" s="182">
        <v>2</v>
      </c>
      <c r="CG1077" s="367" t="s">
        <v>2158</v>
      </c>
      <c r="CH1077" s="367" t="s">
        <v>2079</v>
      </c>
      <c r="CI1077" s="367" t="s">
        <v>2159</v>
      </c>
      <c r="CJ1077" s="182">
        <v>150</v>
      </c>
      <c r="CK1077" s="182">
        <v>1</v>
      </c>
      <c r="CL1077" s="182">
        <v>2</v>
      </c>
      <c r="CM1077" s="367" t="s">
        <v>2160</v>
      </c>
      <c r="CN1077" s="367" t="s">
        <v>2084</v>
      </c>
      <c r="CO1077" s="367" t="s">
        <v>2076</v>
      </c>
      <c r="CP1077" s="182">
        <v>10000</v>
      </c>
      <c r="CQ1077" s="182">
        <v>1</v>
      </c>
      <c r="CR1077" s="182">
        <v>1</v>
      </c>
      <c r="CS1077" s="182">
        <v>10007610306</v>
      </c>
      <c r="CT1077" s="182">
        <v>0</v>
      </c>
      <c r="CU1077" s="182">
        <v>10000</v>
      </c>
      <c r="CV1077" s="380">
        <v>10000</v>
      </c>
      <c r="CW1077" s="380">
        <v>10</v>
      </c>
      <c r="CX1077" s="380">
        <v>10</v>
      </c>
      <c r="CY1077" s="380">
        <v>10003910010</v>
      </c>
      <c r="CZ1077" s="380">
        <v>1</v>
      </c>
      <c r="DA1077" s="380">
        <v>10000</v>
      </c>
      <c r="DE1077" s="367"/>
      <c r="DF1077" s="367"/>
      <c r="DG1077" s="367"/>
      <c r="DK1077" s="367"/>
      <c r="DL1077" s="367"/>
      <c r="DM1077" s="367"/>
      <c r="DQ1077" s="367"/>
      <c r="DR1077" s="367"/>
      <c r="DS1077" s="367"/>
      <c r="DW1077" s="367"/>
      <c r="DX1077" s="367"/>
      <c r="DY1077" s="367"/>
      <c r="EC1077" s="367"/>
      <c r="ED1077" s="367"/>
      <c r="EE1077" s="367"/>
      <c r="EI1077" s="367"/>
      <c r="EJ1077" s="367"/>
      <c r="EK1077" s="367"/>
      <c r="EO1077" s="367"/>
      <c r="EP1077" s="367"/>
      <c r="EQ1077" s="367"/>
      <c r="EU1077" s="367"/>
      <c r="EV1077" s="367"/>
      <c r="EW1077" s="367"/>
      <c r="FA1077" s="367"/>
      <c r="FB1077" s="367"/>
      <c r="FC1077" s="367"/>
      <c r="FD1077" s="182">
        <v>10000</v>
      </c>
      <c r="FE1077" s="182">
        <v>1</v>
      </c>
      <c r="FF1077" s="182">
        <v>1</v>
      </c>
      <c r="FG1077" s="367" t="s">
        <v>2161</v>
      </c>
      <c r="FH1077" s="182" t="s">
        <v>2162</v>
      </c>
      <c r="FI1077" s="367" t="s">
        <v>2163</v>
      </c>
      <c r="FP1077" s="180">
        <v>10000</v>
      </c>
      <c r="FQ1077" s="180">
        <v>1</v>
      </c>
      <c r="FR1077" s="180">
        <v>1</v>
      </c>
      <c r="FS1077" s="180">
        <v>10003000286</v>
      </c>
      <c r="FT1077" s="180">
        <v>0</v>
      </c>
      <c r="FU1077" s="180">
        <v>10000</v>
      </c>
      <c r="FV1077" s="180">
        <v>10000</v>
      </c>
      <c r="FW1077" s="180">
        <v>1</v>
      </c>
      <c r="FX1077" s="180">
        <v>1</v>
      </c>
      <c r="FY1077" s="180">
        <v>10003000287</v>
      </c>
      <c r="FZ1077" s="180">
        <v>0</v>
      </c>
      <c r="GA1077" s="180">
        <v>10000</v>
      </c>
      <c r="GB1077" s="180">
        <v>10000</v>
      </c>
      <c r="GC1077" s="180">
        <v>1</v>
      </c>
      <c r="GD1077" s="180">
        <v>1</v>
      </c>
      <c r="GE1077" s="180">
        <v>10003000288</v>
      </c>
      <c r="GF1077" s="180">
        <v>0</v>
      </c>
      <c r="GG1077" s="180">
        <v>10000</v>
      </c>
      <c r="GH1077" s="180">
        <v>10000</v>
      </c>
      <c r="GI1077" s="180">
        <v>1</v>
      </c>
      <c r="GJ1077" s="180">
        <v>1</v>
      </c>
      <c r="GK1077" s="180">
        <v>10003000289</v>
      </c>
      <c r="GL1077" s="180">
        <v>0</v>
      </c>
      <c r="GM1077" s="180">
        <v>10000</v>
      </c>
      <c r="GN1077" s="180">
        <v>10000</v>
      </c>
      <c r="GO1077" s="180">
        <v>1</v>
      </c>
      <c r="GP1077" s="180">
        <v>1</v>
      </c>
      <c r="GQ1077" s="180">
        <v>10003000290</v>
      </c>
      <c r="GR1077" s="180">
        <v>0</v>
      </c>
      <c r="GS1077" s="180">
        <v>10000</v>
      </c>
      <c r="GT1077" s="180">
        <v>10000</v>
      </c>
      <c r="GU1077" s="180">
        <v>1</v>
      </c>
      <c r="GV1077" s="180">
        <v>1</v>
      </c>
      <c r="GW1077" s="180">
        <v>10003000299</v>
      </c>
      <c r="GX1077" s="180">
        <v>0</v>
      </c>
      <c r="GY1077" s="180">
        <v>10000</v>
      </c>
      <c r="GZ1077" s="180">
        <v>10000</v>
      </c>
      <c r="HA1077" s="180">
        <v>1</v>
      </c>
      <c r="HB1077" s="180">
        <v>1</v>
      </c>
      <c r="HC1077" s="180">
        <v>10003000300</v>
      </c>
      <c r="HD1077" s="180">
        <v>0</v>
      </c>
      <c r="HE1077" s="180">
        <v>10000</v>
      </c>
      <c r="HF1077" s="185">
        <v>10000</v>
      </c>
      <c r="HG1077" s="185">
        <v>1</v>
      </c>
      <c r="HH1077" s="185">
        <v>1</v>
      </c>
      <c r="HI1077" s="185">
        <v>10003000301</v>
      </c>
      <c r="HJ1077" s="185">
        <v>0</v>
      </c>
      <c r="HK1077" s="185">
        <v>10000</v>
      </c>
      <c r="HL1077" s="185">
        <v>10000</v>
      </c>
      <c r="HM1077" s="185">
        <v>1</v>
      </c>
      <c r="HN1077" s="185">
        <v>1</v>
      </c>
      <c r="HO1077" s="185">
        <v>10003000302</v>
      </c>
      <c r="HP1077" s="185">
        <v>0</v>
      </c>
      <c r="HQ1077" s="185">
        <v>10000</v>
      </c>
      <c r="HR1077" s="185">
        <v>10000</v>
      </c>
      <c r="HS1077" s="185">
        <v>1</v>
      </c>
      <c r="HT1077" s="185">
        <v>1</v>
      </c>
      <c r="HU1077" s="185">
        <v>10003000303</v>
      </c>
      <c r="HV1077" s="185">
        <v>0</v>
      </c>
      <c r="HW1077" s="185">
        <v>10000</v>
      </c>
      <c r="HX1077" s="185">
        <v>10000</v>
      </c>
      <c r="HY1077" s="185">
        <v>1</v>
      </c>
      <c r="HZ1077" s="185">
        <v>1</v>
      </c>
      <c r="IA1077" s="185">
        <v>10003000304</v>
      </c>
      <c r="IB1077" s="185">
        <v>0</v>
      </c>
      <c r="IC1077" s="185">
        <v>10000</v>
      </c>
      <c r="ID1077" s="173"/>
      <c r="IE1077" s="173"/>
      <c r="IF1077" s="173"/>
      <c r="IG1077" s="173"/>
      <c r="IH1077" s="173"/>
      <c r="II1077" s="173"/>
      <c r="IJ1077" s="173"/>
      <c r="IK1077" s="173"/>
      <c r="IL1077" s="173"/>
      <c r="IM1077" s="173"/>
      <c r="IN1077" s="173"/>
      <c r="IO1077" s="173"/>
      <c r="IP1077" s="173"/>
      <c r="IQ1077" s="173"/>
      <c r="IR1077" s="173"/>
      <c r="IS1077" s="173"/>
      <c r="IT1077" s="173"/>
      <c r="IU1077" s="173"/>
      <c r="IV1077" s="173"/>
      <c r="IW1077" s="173"/>
      <c r="IX1077" s="173"/>
      <c r="IY1077" s="173"/>
      <c r="IZ1077" s="173"/>
      <c r="JA1077" s="173"/>
      <c r="JB1077" s="173"/>
      <c r="JC1077" s="173"/>
      <c r="JD1077" s="173"/>
      <c r="JE1077" s="173"/>
      <c r="JF1077" s="173"/>
      <c r="JG1077" s="173"/>
      <c r="JH1077" s="173"/>
      <c r="JI1077" s="173"/>
      <c r="JJ1077" s="173"/>
      <c r="JK1077" s="173"/>
      <c r="JL1077" s="173"/>
      <c r="JM1077" s="173"/>
    </row>
    <row r="1078" spans="1:273" s="182" customFormat="1" ht="19.5" customHeight="1" x14ac:dyDescent="0.15">
      <c r="A1078" s="372">
        <v>37000121694</v>
      </c>
      <c r="B1078" s="181" t="s">
        <v>1926</v>
      </c>
      <c r="C1078" s="182">
        <v>15</v>
      </c>
      <c r="D1078" s="182">
        <v>700</v>
      </c>
      <c r="L1078" s="182">
        <v>10000</v>
      </c>
      <c r="M1078" s="182">
        <v>10</v>
      </c>
      <c r="N1078" s="182">
        <v>40</v>
      </c>
      <c r="O1078" s="182">
        <v>10022610013</v>
      </c>
      <c r="Q1078" s="182">
        <v>0</v>
      </c>
      <c r="R1078" s="182">
        <v>10000</v>
      </c>
      <c r="S1078" s="170">
        <v>10000</v>
      </c>
      <c r="T1078" s="170">
        <v>1</v>
      </c>
      <c r="U1078" s="170">
        <v>1</v>
      </c>
      <c r="V1078" s="170">
        <v>10003000409</v>
      </c>
      <c r="W1078" s="385"/>
      <c r="X1078" s="170">
        <v>0</v>
      </c>
      <c r="Y1078" s="170">
        <v>10000</v>
      </c>
      <c r="Z1078" s="381">
        <v>10000</v>
      </c>
      <c r="AA1078" s="381">
        <v>1</v>
      </c>
      <c r="AB1078" s="381">
        <v>3</v>
      </c>
      <c r="AC1078" s="381">
        <v>10021100101</v>
      </c>
      <c r="AD1078" s="381"/>
      <c r="AE1078" s="381">
        <v>0</v>
      </c>
      <c r="AF1078" s="381">
        <v>10000</v>
      </c>
      <c r="AG1078" s="382">
        <v>10000</v>
      </c>
      <c r="AH1078" s="382">
        <v>3</v>
      </c>
      <c r="AI1078" s="382">
        <v>3</v>
      </c>
      <c r="AJ1078" s="382">
        <v>10007610308</v>
      </c>
      <c r="AK1078" s="382"/>
      <c r="AL1078" s="382">
        <v>0</v>
      </c>
      <c r="AM1078" s="382">
        <v>10000</v>
      </c>
      <c r="AN1078" s="173">
        <v>10000</v>
      </c>
      <c r="AO1078" s="173">
        <v>1</v>
      </c>
      <c r="AP1078" s="173">
        <v>1</v>
      </c>
      <c r="AQ1078" s="365" t="s">
        <v>2078</v>
      </c>
      <c r="AR1078" s="229" t="s">
        <v>2079</v>
      </c>
      <c r="AS1078" s="229" t="s">
        <v>2080</v>
      </c>
      <c r="AT1078" s="373">
        <v>9000</v>
      </c>
      <c r="AU1078" s="373">
        <v>8</v>
      </c>
      <c r="AV1078" s="373">
        <v>8</v>
      </c>
      <c r="AW1078" s="373" t="s">
        <v>1084</v>
      </c>
      <c r="AX1078" s="373" t="s">
        <v>276</v>
      </c>
      <c r="AY1078" s="373" t="s">
        <v>889</v>
      </c>
      <c r="AZ1078" s="373">
        <v>1500</v>
      </c>
      <c r="BA1078" s="373">
        <v>2</v>
      </c>
      <c r="BB1078" s="373">
        <v>2</v>
      </c>
      <c r="BC1078" s="373" t="s">
        <v>1085</v>
      </c>
      <c r="BD1078" s="373" t="s">
        <v>279</v>
      </c>
      <c r="BE1078" s="373" t="s">
        <v>841</v>
      </c>
      <c r="BF1078" s="373">
        <v>1500</v>
      </c>
      <c r="BG1078" s="373">
        <v>2</v>
      </c>
      <c r="BH1078" s="373">
        <v>4</v>
      </c>
      <c r="BI1078" s="373" t="s">
        <v>1086</v>
      </c>
      <c r="BJ1078" s="373" t="s">
        <v>276</v>
      </c>
      <c r="BK1078" s="373" t="s">
        <v>882</v>
      </c>
      <c r="BL1078" s="373">
        <v>240</v>
      </c>
      <c r="BM1078" s="373">
        <v>2</v>
      </c>
      <c r="BN1078" s="373">
        <v>2</v>
      </c>
      <c r="BO1078" s="373" t="s">
        <v>1087</v>
      </c>
      <c r="BP1078" s="373" t="s">
        <v>279</v>
      </c>
      <c r="BQ1078" s="373" t="s">
        <v>844</v>
      </c>
      <c r="BR1078" s="373">
        <v>10000</v>
      </c>
      <c r="BS1078" s="373">
        <v>1</v>
      </c>
      <c r="BT1078" s="373">
        <v>2</v>
      </c>
      <c r="BU1078" s="373" t="s">
        <v>1748</v>
      </c>
      <c r="BV1078" s="373" t="s">
        <v>276</v>
      </c>
      <c r="BW1078" s="373" t="s">
        <v>1415</v>
      </c>
      <c r="BX1078" s="373">
        <v>2400</v>
      </c>
      <c r="BY1078" s="373">
        <v>1</v>
      </c>
      <c r="BZ1078" s="373">
        <v>1</v>
      </c>
      <c r="CA1078" s="373" t="s">
        <v>1425</v>
      </c>
      <c r="CB1078" s="373" t="s">
        <v>279</v>
      </c>
      <c r="CC1078" s="373" t="s">
        <v>1427</v>
      </c>
      <c r="CD1078" s="182">
        <v>300</v>
      </c>
      <c r="CE1078" s="182">
        <v>1</v>
      </c>
      <c r="CF1078" s="182">
        <v>2</v>
      </c>
      <c r="CG1078" s="367" t="s">
        <v>2158</v>
      </c>
      <c r="CH1078" s="367" t="s">
        <v>2079</v>
      </c>
      <c r="CI1078" s="367" t="s">
        <v>2159</v>
      </c>
      <c r="CJ1078" s="182">
        <v>150</v>
      </c>
      <c r="CK1078" s="182">
        <v>1</v>
      </c>
      <c r="CL1078" s="182">
        <v>2</v>
      </c>
      <c r="CM1078" s="367" t="s">
        <v>2160</v>
      </c>
      <c r="CN1078" s="367" t="s">
        <v>2084</v>
      </c>
      <c r="CO1078" s="367" t="s">
        <v>2076</v>
      </c>
      <c r="CV1078" s="380">
        <v>10000</v>
      </c>
      <c r="CW1078" s="380">
        <v>10</v>
      </c>
      <c r="CX1078" s="380">
        <v>10</v>
      </c>
      <c r="CY1078" s="380">
        <v>10003910010</v>
      </c>
      <c r="CZ1078" s="380">
        <v>1</v>
      </c>
      <c r="DA1078" s="380">
        <v>10000</v>
      </c>
      <c r="FD1078" s="182">
        <v>10000</v>
      </c>
      <c r="FE1078" s="182">
        <v>1</v>
      </c>
      <c r="FF1078" s="182">
        <v>1</v>
      </c>
      <c r="FG1078" s="367" t="s">
        <v>2161</v>
      </c>
      <c r="FH1078" s="182" t="s">
        <v>2162</v>
      </c>
      <c r="FI1078" s="367" t="s">
        <v>2163</v>
      </c>
      <c r="FJ1078" s="182">
        <v>3000</v>
      </c>
      <c r="FK1078" s="182">
        <v>1</v>
      </c>
      <c r="FL1078" s="182">
        <v>1</v>
      </c>
      <c r="FM1078" s="182">
        <v>10007610228</v>
      </c>
      <c r="FN1078" s="182">
        <v>0</v>
      </c>
      <c r="FO1078" s="182">
        <v>10000</v>
      </c>
      <c r="FP1078" s="180">
        <v>10000</v>
      </c>
      <c r="FQ1078" s="180">
        <v>1</v>
      </c>
      <c r="FR1078" s="180">
        <v>1</v>
      </c>
      <c r="FS1078" s="180">
        <v>10003000286</v>
      </c>
      <c r="FT1078" s="180">
        <v>0</v>
      </c>
      <c r="FU1078" s="180">
        <v>10000</v>
      </c>
      <c r="FV1078" s="180">
        <v>10000</v>
      </c>
      <c r="FW1078" s="180">
        <v>1</v>
      </c>
      <c r="FX1078" s="180">
        <v>1</v>
      </c>
      <c r="FY1078" s="180">
        <v>10003000287</v>
      </c>
      <c r="FZ1078" s="180">
        <v>0</v>
      </c>
      <c r="GA1078" s="180">
        <v>10000</v>
      </c>
      <c r="GB1078" s="180">
        <v>10000</v>
      </c>
      <c r="GC1078" s="180">
        <v>1</v>
      </c>
      <c r="GD1078" s="180">
        <v>1</v>
      </c>
      <c r="GE1078" s="180">
        <v>10003000288</v>
      </c>
      <c r="GF1078" s="180">
        <v>0</v>
      </c>
      <c r="GG1078" s="180">
        <v>10000</v>
      </c>
      <c r="GH1078" s="180">
        <v>10000</v>
      </c>
      <c r="GI1078" s="180">
        <v>1</v>
      </c>
      <c r="GJ1078" s="180">
        <v>1</v>
      </c>
      <c r="GK1078" s="180">
        <v>10003000289</v>
      </c>
      <c r="GL1078" s="180">
        <v>0</v>
      </c>
      <c r="GM1078" s="180">
        <v>10000</v>
      </c>
      <c r="GN1078" s="180">
        <v>10000</v>
      </c>
      <c r="GO1078" s="180">
        <v>1</v>
      </c>
      <c r="GP1078" s="180">
        <v>1</v>
      </c>
      <c r="GQ1078" s="180">
        <v>10003000290</v>
      </c>
      <c r="GR1078" s="180">
        <v>0</v>
      </c>
      <c r="GS1078" s="180">
        <v>10000</v>
      </c>
      <c r="GT1078" s="180">
        <v>10000</v>
      </c>
      <c r="GU1078" s="180">
        <v>1</v>
      </c>
      <c r="GV1078" s="180">
        <v>1</v>
      </c>
      <c r="GW1078" s="180">
        <v>10003000299</v>
      </c>
      <c r="GX1078" s="180">
        <v>0</v>
      </c>
      <c r="GY1078" s="180">
        <v>10000</v>
      </c>
      <c r="GZ1078" s="180">
        <v>10000</v>
      </c>
      <c r="HA1078" s="180">
        <v>1</v>
      </c>
      <c r="HB1078" s="180">
        <v>1</v>
      </c>
      <c r="HC1078" s="180">
        <v>10003000300</v>
      </c>
      <c r="HD1078" s="180">
        <v>0</v>
      </c>
      <c r="HE1078" s="180">
        <v>10000</v>
      </c>
      <c r="HF1078" s="185">
        <v>10000</v>
      </c>
      <c r="HG1078" s="185">
        <v>1</v>
      </c>
      <c r="HH1078" s="185">
        <v>1</v>
      </c>
      <c r="HI1078" s="185">
        <v>10003000301</v>
      </c>
      <c r="HJ1078" s="185">
        <v>0</v>
      </c>
      <c r="HK1078" s="185">
        <v>10000</v>
      </c>
      <c r="HL1078" s="185">
        <v>10000</v>
      </c>
      <c r="HM1078" s="185">
        <v>1</v>
      </c>
      <c r="HN1078" s="185">
        <v>1</v>
      </c>
      <c r="HO1078" s="185">
        <v>10003000302</v>
      </c>
      <c r="HP1078" s="185">
        <v>0</v>
      </c>
      <c r="HQ1078" s="185">
        <v>10000</v>
      </c>
      <c r="HR1078" s="185">
        <v>10000</v>
      </c>
      <c r="HS1078" s="185">
        <v>1</v>
      </c>
      <c r="HT1078" s="185">
        <v>1</v>
      </c>
      <c r="HU1078" s="185">
        <v>10003000303</v>
      </c>
      <c r="HV1078" s="185">
        <v>0</v>
      </c>
      <c r="HW1078" s="185">
        <v>10000</v>
      </c>
      <c r="HX1078" s="185">
        <v>10000</v>
      </c>
      <c r="HY1078" s="185">
        <v>1</v>
      </c>
      <c r="HZ1078" s="185">
        <v>1</v>
      </c>
      <c r="IA1078" s="185">
        <v>10003000304</v>
      </c>
      <c r="IB1078" s="185">
        <v>0</v>
      </c>
      <c r="IC1078" s="185">
        <v>10000</v>
      </c>
      <c r="ID1078" s="173"/>
      <c r="IE1078" s="173"/>
      <c r="IF1078" s="173"/>
      <c r="IG1078" s="173"/>
      <c r="IH1078" s="173"/>
      <c r="II1078" s="173"/>
      <c r="IJ1078" s="173"/>
      <c r="IK1078" s="173"/>
      <c r="IL1078" s="173"/>
      <c r="IM1078" s="173"/>
      <c r="IN1078" s="173"/>
      <c r="IO1078" s="173"/>
      <c r="IP1078" s="173"/>
      <c r="IQ1078" s="173"/>
      <c r="IR1078" s="173"/>
      <c r="IS1078" s="173"/>
      <c r="IT1078" s="173"/>
      <c r="IU1078" s="173"/>
      <c r="IV1078" s="173"/>
      <c r="IW1078" s="173"/>
      <c r="IX1078" s="173"/>
      <c r="IY1078" s="173"/>
      <c r="IZ1078" s="173"/>
      <c r="JA1078" s="173"/>
      <c r="JB1078" s="173"/>
      <c r="JC1078" s="173"/>
      <c r="JD1078" s="173"/>
      <c r="JE1078" s="173"/>
      <c r="JF1078" s="173"/>
      <c r="JG1078" s="173"/>
      <c r="JH1078" s="173"/>
      <c r="JI1078" s="173"/>
      <c r="JJ1078" s="173"/>
      <c r="JK1078" s="173"/>
      <c r="JL1078" s="173"/>
      <c r="JM1078" s="173"/>
    </row>
    <row r="1079" spans="1:273" s="378" customFormat="1" ht="19.5" customHeight="1" x14ac:dyDescent="0.15">
      <c r="A1079" s="376">
        <v>37000121695</v>
      </c>
      <c r="B1079" s="377" t="s">
        <v>2164</v>
      </c>
      <c r="C1079" s="378">
        <v>15</v>
      </c>
      <c r="D1079" s="378">
        <v>700</v>
      </c>
      <c r="L1079" s="182">
        <v>10000</v>
      </c>
      <c r="M1079" s="182">
        <v>10</v>
      </c>
      <c r="N1079" s="182">
        <v>40</v>
      </c>
      <c r="O1079" s="182">
        <v>10022610013</v>
      </c>
      <c r="P1079" s="182"/>
      <c r="Q1079" s="182">
        <v>0</v>
      </c>
      <c r="R1079" s="182">
        <v>10000</v>
      </c>
      <c r="S1079" s="170">
        <v>10000</v>
      </c>
      <c r="T1079" s="170">
        <v>1</v>
      </c>
      <c r="U1079" s="170">
        <v>1</v>
      </c>
      <c r="V1079" s="170">
        <v>10003000409</v>
      </c>
      <c r="W1079" s="385"/>
      <c r="X1079" s="170">
        <v>0</v>
      </c>
      <c r="Y1079" s="170">
        <v>10000</v>
      </c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73">
        <v>10000</v>
      </c>
      <c r="AO1079" s="173">
        <v>1</v>
      </c>
      <c r="AP1079" s="173">
        <v>1</v>
      </c>
      <c r="AQ1079" s="365" t="s">
        <v>2165</v>
      </c>
      <c r="AR1079" s="229" t="s">
        <v>2166</v>
      </c>
      <c r="AS1079" s="229" t="s">
        <v>2167</v>
      </c>
      <c r="AT1079" s="373">
        <v>9000</v>
      </c>
      <c r="AU1079" s="373">
        <v>8</v>
      </c>
      <c r="AV1079" s="373">
        <v>8</v>
      </c>
      <c r="AW1079" s="373" t="s">
        <v>1084</v>
      </c>
      <c r="AX1079" s="373" t="s">
        <v>276</v>
      </c>
      <c r="AY1079" s="373" t="s">
        <v>889</v>
      </c>
      <c r="AZ1079" s="373">
        <v>1500</v>
      </c>
      <c r="BA1079" s="373">
        <v>2</v>
      </c>
      <c r="BB1079" s="373">
        <v>2</v>
      </c>
      <c r="BC1079" s="373" t="s">
        <v>1085</v>
      </c>
      <c r="BD1079" s="373" t="s">
        <v>279</v>
      </c>
      <c r="BE1079" s="373" t="s">
        <v>841</v>
      </c>
      <c r="BF1079" s="373">
        <v>1500</v>
      </c>
      <c r="BG1079" s="373">
        <v>2</v>
      </c>
      <c r="BH1079" s="373">
        <v>4</v>
      </c>
      <c r="BI1079" s="373" t="s">
        <v>1086</v>
      </c>
      <c r="BJ1079" s="373" t="s">
        <v>276</v>
      </c>
      <c r="BK1079" s="373" t="s">
        <v>882</v>
      </c>
      <c r="BL1079" s="373">
        <v>240</v>
      </c>
      <c r="BM1079" s="373">
        <v>2</v>
      </c>
      <c r="BN1079" s="373">
        <v>2</v>
      </c>
      <c r="BO1079" s="373" t="s">
        <v>1087</v>
      </c>
      <c r="BP1079" s="373" t="s">
        <v>279</v>
      </c>
      <c r="BQ1079" s="373" t="s">
        <v>844</v>
      </c>
      <c r="BR1079" s="373">
        <v>10000</v>
      </c>
      <c r="BS1079" s="373">
        <v>1</v>
      </c>
      <c r="BT1079" s="373">
        <v>2</v>
      </c>
      <c r="BU1079" s="373" t="s">
        <v>1748</v>
      </c>
      <c r="BV1079" s="373" t="s">
        <v>276</v>
      </c>
      <c r="BW1079" s="373" t="s">
        <v>1415</v>
      </c>
      <c r="BX1079" s="373">
        <v>2400</v>
      </c>
      <c r="BY1079" s="373">
        <v>1</v>
      </c>
      <c r="BZ1079" s="373">
        <v>1</v>
      </c>
      <c r="CA1079" s="373" t="s">
        <v>1425</v>
      </c>
      <c r="CB1079" s="373" t="s">
        <v>279</v>
      </c>
      <c r="CC1079" s="373" t="s">
        <v>1427</v>
      </c>
      <c r="CD1079" s="182">
        <v>300</v>
      </c>
      <c r="CE1079" s="182">
        <v>1</v>
      </c>
      <c r="CF1079" s="182">
        <v>2</v>
      </c>
      <c r="CG1079" s="367" t="s">
        <v>2168</v>
      </c>
      <c r="CH1079" s="367" t="s">
        <v>2166</v>
      </c>
      <c r="CI1079" s="367" t="s">
        <v>2169</v>
      </c>
      <c r="CJ1079" s="182">
        <v>150</v>
      </c>
      <c r="CK1079" s="182">
        <v>1</v>
      </c>
      <c r="CL1079" s="182">
        <v>2</v>
      </c>
      <c r="CM1079" s="367" t="s">
        <v>2170</v>
      </c>
      <c r="CN1079" s="367" t="s">
        <v>2171</v>
      </c>
      <c r="CO1079" s="367" t="s">
        <v>2172</v>
      </c>
      <c r="CP1079" s="182"/>
      <c r="CQ1079" s="182"/>
      <c r="CR1079" s="182"/>
      <c r="CS1079" s="182"/>
      <c r="CT1079" s="182"/>
      <c r="CU1079" s="182"/>
      <c r="CV1079" s="380">
        <v>10000</v>
      </c>
      <c r="CW1079" s="380">
        <v>10</v>
      </c>
      <c r="CX1079" s="380">
        <v>10</v>
      </c>
      <c r="CY1079" s="380">
        <v>10003910010</v>
      </c>
      <c r="CZ1079" s="380">
        <v>1</v>
      </c>
      <c r="DA1079" s="380">
        <v>10000</v>
      </c>
      <c r="DB1079" s="182"/>
      <c r="DC1079" s="182"/>
      <c r="DD1079" s="182"/>
      <c r="DE1079" s="182"/>
      <c r="DF1079" s="182"/>
      <c r="DG1079" s="182"/>
      <c r="DH1079" s="182"/>
      <c r="DI1079" s="182"/>
      <c r="DJ1079" s="182"/>
      <c r="DK1079" s="182"/>
      <c r="DL1079" s="182"/>
      <c r="DM1079" s="182"/>
      <c r="DN1079" s="182"/>
      <c r="DO1079" s="182"/>
      <c r="DP1079" s="182"/>
      <c r="DQ1079" s="182"/>
      <c r="DR1079" s="182"/>
      <c r="DS1079" s="182"/>
      <c r="DT1079" s="182"/>
      <c r="DU1079" s="182"/>
      <c r="DV1079" s="182"/>
      <c r="DW1079" s="182"/>
      <c r="DX1079" s="182"/>
      <c r="DY1079" s="182"/>
      <c r="DZ1079" s="182"/>
      <c r="EA1079" s="182"/>
      <c r="EB1079" s="182"/>
      <c r="EC1079" s="182"/>
      <c r="ED1079" s="182"/>
      <c r="EE1079" s="182"/>
      <c r="EF1079" s="182"/>
      <c r="EG1079" s="182"/>
      <c r="EH1079" s="182"/>
      <c r="EI1079" s="182"/>
      <c r="EJ1079" s="182"/>
      <c r="EK1079" s="182"/>
      <c r="EL1079" s="182"/>
      <c r="EM1079" s="182"/>
      <c r="EN1079" s="182"/>
      <c r="EO1079" s="182"/>
      <c r="EP1079" s="182"/>
      <c r="EQ1079" s="182"/>
      <c r="ER1079" s="182"/>
      <c r="ES1079" s="182"/>
      <c r="ET1079" s="182"/>
      <c r="EU1079" s="182"/>
      <c r="EV1079" s="182"/>
      <c r="EW1079" s="182"/>
      <c r="EX1079" s="182"/>
      <c r="EY1079" s="182"/>
      <c r="EZ1079" s="182"/>
      <c r="FA1079" s="182"/>
      <c r="FB1079" s="182"/>
      <c r="FC1079" s="182"/>
      <c r="FD1079" s="182">
        <v>10000</v>
      </c>
      <c r="FE1079" s="182">
        <v>1</v>
      </c>
      <c r="FF1079" s="182">
        <v>1</v>
      </c>
      <c r="FG1079" s="367" t="s">
        <v>2173</v>
      </c>
      <c r="FH1079" s="182" t="s">
        <v>2174</v>
      </c>
      <c r="FI1079" s="367" t="s">
        <v>2175</v>
      </c>
      <c r="FJ1079" s="182">
        <v>3000</v>
      </c>
      <c r="FK1079" s="182">
        <v>1</v>
      </c>
      <c r="FL1079" s="182">
        <v>1</v>
      </c>
      <c r="FM1079" s="182">
        <v>10007610228</v>
      </c>
      <c r="FN1079" s="182">
        <v>0</v>
      </c>
      <c r="FO1079" s="182">
        <v>10000</v>
      </c>
      <c r="FP1079" s="180">
        <v>10000</v>
      </c>
      <c r="FQ1079" s="180">
        <v>1</v>
      </c>
      <c r="FR1079" s="180">
        <v>1</v>
      </c>
      <c r="FS1079" s="180">
        <v>10003000286</v>
      </c>
      <c r="FT1079" s="180">
        <v>0</v>
      </c>
      <c r="FU1079" s="180">
        <v>10000</v>
      </c>
      <c r="FV1079" s="180">
        <v>10000</v>
      </c>
      <c r="FW1079" s="180">
        <v>1</v>
      </c>
      <c r="FX1079" s="180">
        <v>1</v>
      </c>
      <c r="FY1079" s="180">
        <v>10003000287</v>
      </c>
      <c r="FZ1079" s="180">
        <v>0</v>
      </c>
      <c r="GA1079" s="180">
        <v>10000</v>
      </c>
      <c r="GB1079" s="180">
        <v>10000</v>
      </c>
      <c r="GC1079" s="180">
        <v>1</v>
      </c>
      <c r="GD1079" s="180">
        <v>1</v>
      </c>
      <c r="GE1079" s="180">
        <v>10003000288</v>
      </c>
      <c r="GF1079" s="180">
        <v>0</v>
      </c>
      <c r="GG1079" s="180">
        <v>10000</v>
      </c>
      <c r="GH1079" s="180">
        <v>10000</v>
      </c>
      <c r="GI1079" s="180">
        <v>1</v>
      </c>
      <c r="GJ1079" s="180">
        <v>1</v>
      </c>
      <c r="GK1079" s="180">
        <v>10003000289</v>
      </c>
      <c r="GL1079" s="180">
        <v>0</v>
      </c>
      <c r="GM1079" s="180">
        <v>10000</v>
      </c>
      <c r="GN1079" s="180">
        <v>10000</v>
      </c>
      <c r="GO1079" s="180">
        <v>1</v>
      </c>
      <c r="GP1079" s="180">
        <v>1</v>
      </c>
      <c r="GQ1079" s="180">
        <v>10003000290</v>
      </c>
      <c r="GR1079" s="180">
        <v>0</v>
      </c>
      <c r="GS1079" s="180">
        <v>10000</v>
      </c>
      <c r="GT1079" s="180">
        <v>10000</v>
      </c>
      <c r="GU1079" s="180">
        <v>1</v>
      </c>
      <c r="GV1079" s="180">
        <v>1</v>
      </c>
      <c r="GW1079" s="180">
        <v>10003000299</v>
      </c>
      <c r="GX1079" s="180">
        <v>0</v>
      </c>
      <c r="GY1079" s="180">
        <v>10000</v>
      </c>
      <c r="GZ1079" s="180">
        <v>10000</v>
      </c>
      <c r="HA1079" s="180">
        <v>1</v>
      </c>
      <c r="HB1079" s="180">
        <v>1</v>
      </c>
      <c r="HC1079" s="180">
        <v>10003000300</v>
      </c>
      <c r="HD1079" s="180">
        <v>0</v>
      </c>
      <c r="HE1079" s="180">
        <v>10000</v>
      </c>
      <c r="HF1079" s="185">
        <v>10000</v>
      </c>
      <c r="HG1079" s="185">
        <v>1</v>
      </c>
      <c r="HH1079" s="185">
        <v>1</v>
      </c>
      <c r="HI1079" s="185">
        <v>10003000301</v>
      </c>
      <c r="HJ1079" s="185">
        <v>0</v>
      </c>
      <c r="HK1079" s="185">
        <v>10000</v>
      </c>
      <c r="HL1079" s="185">
        <v>10000</v>
      </c>
      <c r="HM1079" s="185">
        <v>1</v>
      </c>
      <c r="HN1079" s="185">
        <v>1</v>
      </c>
      <c r="HO1079" s="185">
        <v>10003000302</v>
      </c>
      <c r="HP1079" s="185">
        <v>0</v>
      </c>
      <c r="HQ1079" s="185">
        <v>10000</v>
      </c>
      <c r="HR1079" s="185">
        <v>10000</v>
      </c>
      <c r="HS1079" s="185">
        <v>1</v>
      </c>
      <c r="HT1079" s="185">
        <v>1</v>
      </c>
      <c r="HU1079" s="185">
        <v>10003000303</v>
      </c>
      <c r="HV1079" s="185">
        <v>0</v>
      </c>
      <c r="HW1079" s="185">
        <v>10000</v>
      </c>
      <c r="HX1079" s="185">
        <v>10000</v>
      </c>
      <c r="HY1079" s="185">
        <v>1</v>
      </c>
      <c r="HZ1079" s="185">
        <v>1</v>
      </c>
      <c r="IA1079" s="185">
        <v>10003000304</v>
      </c>
      <c r="IB1079" s="185">
        <v>0</v>
      </c>
      <c r="IC1079" s="185">
        <v>10000</v>
      </c>
      <c r="ID1079" s="173"/>
      <c r="IE1079" s="173"/>
      <c r="IF1079" s="173"/>
      <c r="IG1079" s="173"/>
      <c r="IH1079" s="173"/>
      <c r="II1079" s="173"/>
      <c r="IJ1079" s="173"/>
      <c r="IK1079" s="173"/>
      <c r="IL1079" s="173"/>
      <c r="IM1079" s="173"/>
      <c r="IN1079" s="173"/>
      <c r="IO1079" s="173"/>
      <c r="IP1079" s="173"/>
      <c r="IQ1079" s="173"/>
      <c r="IR1079" s="173"/>
      <c r="IS1079" s="173"/>
      <c r="IT1079" s="173"/>
      <c r="IU1079" s="173"/>
      <c r="IV1079" s="173"/>
      <c r="IW1079" s="173"/>
      <c r="IX1079" s="173"/>
      <c r="IY1079" s="173"/>
      <c r="IZ1079" s="173"/>
      <c r="JA1079" s="173"/>
      <c r="JB1079" s="173"/>
      <c r="JC1079" s="173"/>
      <c r="JD1079" s="173"/>
      <c r="JE1079" s="173"/>
      <c r="JF1079" s="173"/>
      <c r="JG1079" s="173"/>
      <c r="JH1079" s="173"/>
      <c r="JI1079" s="173"/>
      <c r="JJ1079" s="173"/>
      <c r="JK1079" s="173"/>
      <c r="JL1079" s="173"/>
      <c r="JM1079" s="173"/>
    </row>
    <row r="1080" spans="1:273" ht="17.25" customHeight="1" x14ac:dyDescent="0.15">
      <c r="A1080" s="253">
        <v>37000121696</v>
      </c>
      <c r="B1080" s="184" t="s">
        <v>1932</v>
      </c>
      <c r="C1080" s="173">
        <v>9</v>
      </c>
      <c r="D1080" s="173">
        <v>370</v>
      </c>
      <c r="AT1080" s="254">
        <v>4000</v>
      </c>
      <c r="AU1080" s="254">
        <v>1</v>
      </c>
      <c r="AV1080" s="254">
        <v>1</v>
      </c>
      <c r="AW1080" s="184" t="s">
        <v>1758</v>
      </c>
      <c r="AX1080" s="262" t="s">
        <v>1755</v>
      </c>
      <c r="AY1080" s="262" t="s">
        <v>1754</v>
      </c>
      <c r="AZ1080" s="253">
        <v>1000</v>
      </c>
      <c r="BA1080" s="253">
        <v>1</v>
      </c>
      <c r="BB1080" s="253">
        <v>1</v>
      </c>
      <c r="BC1080" s="179" t="s">
        <v>1761</v>
      </c>
      <c r="BD1080" s="179" t="s">
        <v>401</v>
      </c>
      <c r="BE1080" s="179" t="s">
        <v>1751</v>
      </c>
      <c r="BF1080" s="217">
        <v>750</v>
      </c>
      <c r="BG1080" s="254">
        <v>1</v>
      </c>
      <c r="BH1080" s="254">
        <v>2</v>
      </c>
      <c r="BI1080" s="184" t="s">
        <v>1764</v>
      </c>
      <c r="BJ1080" s="184" t="s">
        <v>401</v>
      </c>
      <c r="BK1080" s="184" t="s">
        <v>1751</v>
      </c>
      <c r="BL1080" s="250">
        <v>200</v>
      </c>
      <c r="BM1080" s="253">
        <v>1</v>
      </c>
      <c r="BN1080" s="253">
        <v>2</v>
      </c>
      <c r="BO1080" s="179" t="s">
        <v>1767</v>
      </c>
      <c r="BP1080" s="179" t="s">
        <v>401</v>
      </c>
      <c r="BQ1080" s="179" t="s">
        <v>1751</v>
      </c>
      <c r="BR1080" s="263">
        <v>150</v>
      </c>
      <c r="BS1080" s="263">
        <v>1</v>
      </c>
      <c r="BT1080" s="263">
        <v>8</v>
      </c>
      <c r="BU1080" s="264" t="s">
        <v>1758</v>
      </c>
      <c r="BV1080" s="264" t="s">
        <v>401</v>
      </c>
      <c r="BW1080" s="264" t="s">
        <v>1751</v>
      </c>
      <c r="BX1080" s="265">
        <v>100</v>
      </c>
      <c r="BY1080" s="265">
        <v>1</v>
      </c>
      <c r="BZ1080" s="265">
        <v>6</v>
      </c>
      <c r="CA1080" s="266" t="s">
        <v>1761</v>
      </c>
      <c r="CB1080" s="266" t="s">
        <v>401</v>
      </c>
      <c r="CC1080" s="266" t="s">
        <v>1751</v>
      </c>
      <c r="CD1080" s="263">
        <v>75</v>
      </c>
      <c r="CE1080" s="263">
        <v>1</v>
      </c>
      <c r="CF1080" s="263">
        <v>3</v>
      </c>
      <c r="CG1080" s="264" t="s">
        <v>1764</v>
      </c>
      <c r="CH1080" s="264" t="s">
        <v>401</v>
      </c>
      <c r="CI1080" s="264" t="s">
        <v>1751</v>
      </c>
      <c r="CJ1080" s="265">
        <v>25</v>
      </c>
      <c r="CK1080" s="265">
        <v>1</v>
      </c>
      <c r="CL1080" s="265">
        <v>1</v>
      </c>
      <c r="CM1080" s="266" t="s">
        <v>1767</v>
      </c>
      <c r="CN1080" s="266" t="s">
        <v>401</v>
      </c>
      <c r="CO1080" s="266" t="s">
        <v>1751</v>
      </c>
      <c r="CV1080" s="173">
        <v>1000</v>
      </c>
      <c r="CW1080" s="173">
        <v>1</v>
      </c>
      <c r="CX1080" s="173">
        <v>5</v>
      </c>
      <c r="CY1080" s="173">
        <v>10002250107</v>
      </c>
      <c r="CZ1080" s="173">
        <v>0</v>
      </c>
      <c r="DA1080" s="173">
        <v>10000</v>
      </c>
      <c r="DB1080" s="173">
        <v>500</v>
      </c>
      <c r="DC1080" s="173">
        <v>1</v>
      </c>
      <c r="DD1080" s="173">
        <v>5</v>
      </c>
      <c r="DE1080" s="173">
        <v>10002250107</v>
      </c>
      <c r="DF1080" s="173">
        <v>0</v>
      </c>
      <c r="DG1080" s="173">
        <v>10000</v>
      </c>
      <c r="DH1080" s="173">
        <v>250</v>
      </c>
      <c r="DI1080" s="173">
        <v>1</v>
      </c>
      <c r="DJ1080" s="173">
        <v>5</v>
      </c>
      <c r="DK1080" s="173">
        <v>10002250107</v>
      </c>
      <c r="DL1080" s="173">
        <v>0</v>
      </c>
      <c r="DM1080" s="173">
        <v>10000</v>
      </c>
      <c r="FJ1080" s="173">
        <v>300</v>
      </c>
      <c r="FK1080" s="173">
        <v>1</v>
      </c>
      <c r="FL1080" s="173">
        <v>1</v>
      </c>
      <c r="FM1080" s="215" t="s">
        <v>1972</v>
      </c>
      <c r="FN1080" s="215" t="s">
        <v>1973</v>
      </c>
      <c r="FO1080" s="215" t="s">
        <v>1974</v>
      </c>
    </row>
    <row r="1081" spans="1:273" ht="17.25" customHeight="1" x14ac:dyDescent="0.15">
      <c r="A1081" s="253">
        <v>37000121697</v>
      </c>
      <c r="B1081" s="184" t="s">
        <v>1933</v>
      </c>
      <c r="C1081" s="173">
        <v>10</v>
      </c>
      <c r="D1081" s="173">
        <v>390</v>
      </c>
      <c r="AT1081" s="254">
        <v>4000</v>
      </c>
      <c r="AU1081" s="254">
        <v>1</v>
      </c>
      <c r="AV1081" s="254">
        <v>1</v>
      </c>
      <c r="AW1081" s="184" t="s">
        <v>1759</v>
      </c>
      <c r="AX1081" s="262" t="s">
        <v>1755</v>
      </c>
      <c r="AY1081" s="262" t="s">
        <v>1754</v>
      </c>
      <c r="AZ1081" s="253">
        <v>1000</v>
      </c>
      <c r="BA1081" s="253">
        <v>1</v>
      </c>
      <c r="BB1081" s="253">
        <v>1</v>
      </c>
      <c r="BC1081" s="179" t="s">
        <v>1762</v>
      </c>
      <c r="BD1081" s="179" t="s">
        <v>401</v>
      </c>
      <c r="BE1081" s="179" t="s">
        <v>1751</v>
      </c>
      <c r="BF1081" s="217">
        <v>750</v>
      </c>
      <c r="BG1081" s="254">
        <v>1</v>
      </c>
      <c r="BH1081" s="254">
        <v>2</v>
      </c>
      <c r="BI1081" s="184" t="s">
        <v>1765</v>
      </c>
      <c r="BJ1081" s="184" t="s">
        <v>401</v>
      </c>
      <c r="BK1081" s="184" t="s">
        <v>1751</v>
      </c>
      <c r="BL1081" s="250">
        <v>200</v>
      </c>
      <c r="BM1081" s="253">
        <v>1</v>
      </c>
      <c r="BN1081" s="253">
        <v>2</v>
      </c>
      <c r="BO1081" s="179" t="s">
        <v>1768</v>
      </c>
      <c r="BP1081" s="179" t="s">
        <v>401</v>
      </c>
      <c r="BQ1081" s="179" t="s">
        <v>1751</v>
      </c>
      <c r="BR1081" s="263">
        <v>150</v>
      </c>
      <c r="BS1081" s="263">
        <v>1</v>
      </c>
      <c r="BT1081" s="263">
        <v>8</v>
      </c>
      <c r="BU1081" s="264" t="s">
        <v>1759</v>
      </c>
      <c r="BV1081" s="264" t="s">
        <v>401</v>
      </c>
      <c r="BW1081" s="264" t="s">
        <v>1751</v>
      </c>
      <c r="BX1081" s="265">
        <v>100</v>
      </c>
      <c r="BY1081" s="265">
        <v>1</v>
      </c>
      <c r="BZ1081" s="265">
        <v>6</v>
      </c>
      <c r="CA1081" s="266" t="s">
        <v>1762</v>
      </c>
      <c r="CB1081" s="266" t="s">
        <v>401</v>
      </c>
      <c r="CC1081" s="266" t="s">
        <v>1751</v>
      </c>
      <c r="CD1081" s="263">
        <v>75</v>
      </c>
      <c r="CE1081" s="263">
        <v>1</v>
      </c>
      <c r="CF1081" s="263">
        <v>3</v>
      </c>
      <c r="CG1081" s="264" t="s">
        <v>1765</v>
      </c>
      <c r="CH1081" s="264" t="s">
        <v>401</v>
      </c>
      <c r="CI1081" s="264" t="s">
        <v>1751</v>
      </c>
      <c r="CJ1081" s="265">
        <v>25</v>
      </c>
      <c r="CK1081" s="265">
        <v>1</v>
      </c>
      <c r="CL1081" s="265">
        <v>1</v>
      </c>
      <c r="CM1081" s="266" t="s">
        <v>1768</v>
      </c>
      <c r="CN1081" s="266" t="s">
        <v>401</v>
      </c>
      <c r="CO1081" s="266" t="s">
        <v>1751</v>
      </c>
      <c r="CV1081" s="173">
        <v>1000</v>
      </c>
      <c r="CW1081" s="173">
        <v>1</v>
      </c>
      <c r="CX1081" s="173">
        <v>5</v>
      </c>
      <c r="CY1081" s="173">
        <v>10002280105</v>
      </c>
      <c r="CZ1081" s="173">
        <v>0</v>
      </c>
      <c r="DA1081" s="173">
        <v>10000</v>
      </c>
      <c r="DB1081" s="173">
        <v>500</v>
      </c>
      <c r="DC1081" s="173">
        <v>1</v>
      </c>
      <c r="DD1081" s="173">
        <v>5</v>
      </c>
      <c r="DE1081" s="173">
        <v>10002280105</v>
      </c>
      <c r="DF1081" s="173">
        <v>0</v>
      </c>
      <c r="DG1081" s="173">
        <v>10000</v>
      </c>
      <c r="DH1081" s="173">
        <v>250</v>
      </c>
      <c r="DI1081" s="173">
        <v>1</v>
      </c>
      <c r="DJ1081" s="173">
        <v>5</v>
      </c>
      <c r="DK1081" s="173">
        <v>10002280105</v>
      </c>
      <c r="DL1081" s="173">
        <v>0</v>
      </c>
      <c r="DM1081" s="173">
        <v>10000</v>
      </c>
      <c r="FJ1081" s="173">
        <v>300</v>
      </c>
      <c r="FK1081" s="173">
        <v>1</v>
      </c>
      <c r="FL1081" s="173">
        <v>1</v>
      </c>
      <c r="FM1081" s="215" t="s">
        <v>1972</v>
      </c>
      <c r="FN1081" s="215" t="s">
        <v>1973</v>
      </c>
      <c r="FO1081" s="215" t="s">
        <v>1974</v>
      </c>
    </row>
    <row r="1082" spans="1:273" ht="17.25" customHeight="1" x14ac:dyDescent="0.15">
      <c r="A1082" s="253">
        <v>37000121698</v>
      </c>
      <c r="B1082" s="184" t="s">
        <v>1934</v>
      </c>
      <c r="C1082" s="173">
        <v>10</v>
      </c>
      <c r="D1082" s="173">
        <v>410</v>
      </c>
      <c r="AT1082" s="254">
        <v>4000</v>
      </c>
      <c r="AU1082" s="254">
        <v>1</v>
      </c>
      <c r="AV1082" s="254">
        <v>1</v>
      </c>
      <c r="AW1082" s="184" t="s">
        <v>1759</v>
      </c>
      <c r="AX1082" s="262" t="s">
        <v>1755</v>
      </c>
      <c r="AY1082" s="262" t="s">
        <v>1754</v>
      </c>
      <c r="AZ1082" s="253">
        <v>1000</v>
      </c>
      <c r="BA1082" s="253">
        <v>1</v>
      </c>
      <c r="BB1082" s="253">
        <v>1</v>
      </c>
      <c r="BC1082" s="179" t="s">
        <v>1762</v>
      </c>
      <c r="BD1082" s="179" t="s">
        <v>401</v>
      </c>
      <c r="BE1082" s="179" t="s">
        <v>1751</v>
      </c>
      <c r="BF1082" s="217">
        <v>750</v>
      </c>
      <c r="BG1082" s="254">
        <v>1</v>
      </c>
      <c r="BH1082" s="254">
        <v>2</v>
      </c>
      <c r="BI1082" s="184" t="s">
        <v>1765</v>
      </c>
      <c r="BJ1082" s="184" t="s">
        <v>401</v>
      </c>
      <c r="BK1082" s="184" t="s">
        <v>1751</v>
      </c>
      <c r="BL1082" s="250">
        <v>200</v>
      </c>
      <c r="BM1082" s="253">
        <v>1</v>
      </c>
      <c r="BN1082" s="253">
        <v>2</v>
      </c>
      <c r="BO1082" s="179" t="s">
        <v>1768</v>
      </c>
      <c r="BP1082" s="179" t="s">
        <v>401</v>
      </c>
      <c r="BQ1082" s="179" t="s">
        <v>1751</v>
      </c>
      <c r="BR1082" s="263">
        <v>150</v>
      </c>
      <c r="BS1082" s="263">
        <v>1</v>
      </c>
      <c r="BT1082" s="263">
        <v>8</v>
      </c>
      <c r="BU1082" s="264" t="s">
        <v>1759</v>
      </c>
      <c r="BV1082" s="264" t="s">
        <v>401</v>
      </c>
      <c r="BW1082" s="264" t="s">
        <v>1751</v>
      </c>
      <c r="BX1082" s="265">
        <v>100</v>
      </c>
      <c r="BY1082" s="265">
        <v>1</v>
      </c>
      <c r="BZ1082" s="265">
        <v>6</v>
      </c>
      <c r="CA1082" s="266" t="s">
        <v>1762</v>
      </c>
      <c r="CB1082" s="266" t="s">
        <v>401</v>
      </c>
      <c r="CC1082" s="266" t="s">
        <v>1751</v>
      </c>
      <c r="CD1082" s="263">
        <v>75</v>
      </c>
      <c r="CE1082" s="263">
        <v>1</v>
      </c>
      <c r="CF1082" s="263">
        <v>3</v>
      </c>
      <c r="CG1082" s="264" t="s">
        <v>1765</v>
      </c>
      <c r="CH1082" s="264" t="s">
        <v>401</v>
      </c>
      <c r="CI1082" s="264" t="s">
        <v>1751</v>
      </c>
      <c r="CJ1082" s="265">
        <v>25</v>
      </c>
      <c r="CK1082" s="265">
        <v>1</v>
      </c>
      <c r="CL1082" s="265">
        <v>1</v>
      </c>
      <c r="CM1082" s="266" t="s">
        <v>1768</v>
      </c>
      <c r="CN1082" s="266" t="s">
        <v>401</v>
      </c>
      <c r="CO1082" s="266" t="s">
        <v>1751</v>
      </c>
      <c r="CV1082" s="173">
        <v>1000</v>
      </c>
      <c r="CW1082" s="173">
        <v>1</v>
      </c>
      <c r="CX1082" s="173">
        <v>3</v>
      </c>
      <c r="CY1082" s="229" t="s">
        <v>1940</v>
      </c>
      <c r="CZ1082" s="173" t="s">
        <v>1929</v>
      </c>
      <c r="DA1082" s="173" t="s">
        <v>1930</v>
      </c>
      <c r="DB1082" s="173">
        <v>500</v>
      </c>
      <c r="DC1082" s="173">
        <v>1</v>
      </c>
      <c r="DD1082" s="173">
        <v>3</v>
      </c>
      <c r="DE1082" s="229" t="s">
        <v>1940</v>
      </c>
      <c r="DF1082" s="173" t="s">
        <v>1929</v>
      </c>
      <c r="DG1082" s="173" t="s">
        <v>1930</v>
      </c>
      <c r="DH1082" s="173">
        <v>250</v>
      </c>
      <c r="DI1082" s="173">
        <v>1</v>
      </c>
      <c r="DJ1082" s="173">
        <v>3</v>
      </c>
      <c r="DK1082" s="229" t="s">
        <v>1940</v>
      </c>
      <c r="DL1082" s="173" t="s">
        <v>1929</v>
      </c>
      <c r="DM1082" s="173" t="s">
        <v>1930</v>
      </c>
      <c r="FJ1082" s="173">
        <v>300</v>
      </c>
      <c r="FK1082" s="173">
        <v>1</v>
      </c>
      <c r="FL1082" s="173">
        <v>1</v>
      </c>
      <c r="FM1082" s="215" t="s">
        <v>1972</v>
      </c>
      <c r="FN1082" s="215" t="s">
        <v>1973</v>
      </c>
      <c r="FO1082" s="215" t="s">
        <v>1974</v>
      </c>
    </row>
    <row r="1083" spans="1:273" ht="17.25" customHeight="1" x14ac:dyDescent="0.15">
      <c r="A1083" s="253">
        <v>37000121699</v>
      </c>
      <c r="B1083" s="184" t="s">
        <v>1935</v>
      </c>
      <c r="C1083" s="173">
        <v>11</v>
      </c>
      <c r="D1083" s="173">
        <v>430</v>
      </c>
      <c r="AT1083" s="254">
        <v>4000</v>
      </c>
      <c r="AU1083" s="254">
        <v>1</v>
      </c>
      <c r="AV1083" s="254">
        <v>1</v>
      </c>
      <c r="AW1083" s="184" t="s">
        <v>1760</v>
      </c>
      <c r="AX1083" s="262" t="s">
        <v>1755</v>
      </c>
      <c r="AY1083" s="262" t="s">
        <v>1754</v>
      </c>
      <c r="AZ1083" s="253">
        <v>1000</v>
      </c>
      <c r="BA1083" s="253">
        <v>1</v>
      </c>
      <c r="BB1083" s="253">
        <v>1</v>
      </c>
      <c r="BC1083" s="179" t="s">
        <v>1763</v>
      </c>
      <c r="BD1083" s="179" t="s">
        <v>401</v>
      </c>
      <c r="BE1083" s="179" t="s">
        <v>1751</v>
      </c>
      <c r="BF1083" s="217">
        <v>750</v>
      </c>
      <c r="BG1083" s="254">
        <v>1</v>
      </c>
      <c r="BH1083" s="254">
        <v>2</v>
      </c>
      <c r="BI1083" s="184" t="s">
        <v>1766</v>
      </c>
      <c r="BJ1083" s="184" t="s">
        <v>401</v>
      </c>
      <c r="BK1083" s="184" t="s">
        <v>1751</v>
      </c>
      <c r="BL1083" s="250">
        <v>200</v>
      </c>
      <c r="BM1083" s="253">
        <v>1</v>
      </c>
      <c r="BN1083" s="253">
        <v>2</v>
      </c>
      <c r="BO1083" s="179" t="s">
        <v>1769</v>
      </c>
      <c r="BP1083" s="179" t="s">
        <v>401</v>
      </c>
      <c r="BQ1083" s="179" t="s">
        <v>1751</v>
      </c>
      <c r="BR1083" s="263">
        <v>150</v>
      </c>
      <c r="BS1083" s="263">
        <v>1</v>
      </c>
      <c r="BT1083" s="263">
        <v>8</v>
      </c>
      <c r="BU1083" s="264" t="s">
        <v>1760</v>
      </c>
      <c r="BV1083" s="264" t="s">
        <v>401</v>
      </c>
      <c r="BW1083" s="264" t="s">
        <v>1751</v>
      </c>
      <c r="BX1083" s="265">
        <v>100</v>
      </c>
      <c r="BY1083" s="265">
        <v>1</v>
      </c>
      <c r="BZ1083" s="265">
        <v>6</v>
      </c>
      <c r="CA1083" s="266" t="s">
        <v>1763</v>
      </c>
      <c r="CB1083" s="266" t="s">
        <v>401</v>
      </c>
      <c r="CC1083" s="266" t="s">
        <v>1751</v>
      </c>
      <c r="CD1083" s="263">
        <v>75</v>
      </c>
      <c r="CE1083" s="263">
        <v>1</v>
      </c>
      <c r="CF1083" s="263">
        <v>3</v>
      </c>
      <c r="CG1083" s="264" t="s">
        <v>1766</v>
      </c>
      <c r="CH1083" s="264" t="s">
        <v>401</v>
      </c>
      <c r="CI1083" s="264" t="s">
        <v>1751</v>
      </c>
      <c r="CJ1083" s="265">
        <v>25</v>
      </c>
      <c r="CK1083" s="265">
        <v>1</v>
      </c>
      <c r="CL1083" s="265">
        <v>1</v>
      </c>
      <c r="CM1083" s="266" t="s">
        <v>1769</v>
      </c>
      <c r="CN1083" s="266" t="s">
        <v>401</v>
      </c>
      <c r="CO1083" s="266" t="s">
        <v>1751</v>
      </c>
      <c r="CV1083" s="173">
        <v>1000</v>
      </c>
      <c r="CW1083" s="173">
        <v>1</v>
      </c>
      <c r="CX1083" s="173">
        <v>2</v>
      </c>
      <c r="CY1083" s="173" t="s">
        <v>1927</v>
      </c>
      <c r="CZ1083" s="173" t="s">
        <v>762</v>
      </c>
      <c r="DA1083" s="173" t="s">
        <v>1812</v>
      </c>
      <c r="DB1083" s="173">
        <v>500</v>
      </c>
      <c r="DC1083" s="173">
        <v>1</v>
      </c>
      <c r="DD1083" s="173">
        <v>2</v>
      </c>
      <c r="DE1083" s="173" t="s">
        <v>1927</v>
      </c>
      <c r="DF1083" s="173" t="s">
        <v>762</v>
      </c>
      <c r="DG1083" s="173" t="s">
        <v>1812</v>
      </c>
      <c r="DH1083" s="173">
        <v>250</v>
      </c>
      <c r="DI1083" s="173">
        <v>1</v>
      </c>
      <c r="DJ1083" s="173">
        <v>2</v>
      </c>
      <c r="DK1083" s="173" t="s">
        <v>1927</v>
      </c>
      <c r="DL1083" s="173" t="s">
        <v>762</v>
      </c>
      <c r="DM1083" s="173" t="s">
        <v>1812</v>
      </c>
      <c r="FJ1083" s="173">
        <v>300</v>
      </c>
      <c r="FK1083" s="173">
        <v>1</v>
      </c>
      <c r="FL1083" s="173">
        <v>1</v>
      </c>
      <c r="FM1083" s="215" t="s">
        <v>1972</v>
      </c>
      <c r="FN1083" s="215" t="s">
        <v>1973</v>
      </c>
      <c r="FO1083" s="215" t="s">
        <v>1974</v>
      </c>
    </row>
    <row r="1084" spans="1:273" ht="17.25" customHeight="1" x14ac:dyDescent="0.15">
      <c r="A1084" s="253">
        <v>37000121700</v>
      </c>
      <c r="B1084" s="184" t="s">
        <v>1936</v>
      </c>
      <c r="C1084" s="173">
        <v>11</v>
      </c>
      <c r="D1084" s="173">
        <v>450</v>
      </c>
      <c r="AT1084" s="254">
        <v>4000</v>
      </c>
      <c r="AU1084" s="254">
        <v>1</v>
      </c>
      <c r="AV1084" s="254">
        <v>1</v>
      </c>
      <c r="AW1084" s="184" t="s">
        <v>1760</v>
      </c>
      <c r="AX1084" s="262" t="s">
        <v>1755</v>
      </c>
      <c r="AY1084" s="262" t="s">
        <v>1754</v>
      </c>
      <c r="AZ1084" s="253">
        <v>1000</v>
      </c>
      <c r="BA1084" s="253">
        <v>1</v>
      </c>
      <c r="BB1084" s="253">
        <v>1</v>
      </c>
      <c r="BC1084" s="179" t="s">
        <v>1763</v>
      </c>
      <c r="BD1084" s="179" t="s">
        <v>401</v>
      </c>
      <c r="BE1084" s="179" t="s">
        <v>1751</v>
      </c>
      <c r="BF1084" s="217">
        <v>750</v>
      </c>
      <c r="BG1084" s="254">
        <v>1</v>
      </c>
      <c r="BH1084" s="254">
        <v>2</v>
      </c>
      <c r="BI1084" s="184" t="s">
        <v>1766</v>
      </c>
      <c r="BJ1084" s="184" t="s">
        <v>401</v>
      </c>
      <c r="BK1084" s="184" t="s">
        <v>1751</v>
      </c>
      <c r="BL1084" s="250">
        <v>200</v>
      </c>
      <c r="BM1084" s="253">
        <v>1</v>
      </c>
      <c r="BN1084" s="253">
        <v>2</v>
      </c>
      <c r="BO1084" s="179" t="s">
        <v>1769</v>
      </c>
      <c r="BP1084" s="179" t="s">
        <v>401</v>
      </c>
      <c r="BQ1084" s="179" t="s">
        <v>1751</v>
      </c>
      <c r="BR1084" s="263">
        <v>150</v>
      </c>
      <c r="BS1084" s="263">
        <v>1</v>
      </c>
      <c r="BT1084" s="263">
        <v>8</v>
      </c>
      <c r="BU1084" s="264" t="s">
        <v>1760</v>
      </c>
      <c r="BV1084" s="264" t="s">
        <v>401</v>
      </c>
      <c r="BW1084" s="264" t="s">
        <v>1751</v>
      </c>
      <c r="BX1084" s="265">
        <v>100</v>
      </c>
      <c r="BY1084" s="265">
        <v>1</v>
      </c>
      <c r="BZ1084" s="265">
        <v>6</v>
      </c>
      <c r="CA1084" s="266" t="s">
        <v>1763</v>
      </c>
      <c r="CB1084" s="266" t="s">
        <v>401</v>
      </c>
      <c r="CC1084" s="266" t="s">
        <v>1751</v>
      </c>
      <c r="CD1084" s="263">
        <v>75</v>
      </c>
      <c r="CE1084" s="263">
        <v>1</v>
      </c>
      <c r="CF1084" s="263">
        <v>3</v>
      </c>
      <c r="CG1084" s="264" t="s">
        <v>1766</v>
      </c>
      <c r="CH1084" s="264" t="s">
        <v>401</v>
      </c>
      <c r="CI1084" s="264" t="s">
        <v>1751</v>
      </c>
      <c r="CJ1084" s="265">
        <v>25</v>
      </c>
      <c r="CK1084" s="265">
        <v>1</v>
      </c>
      <c r="CL1084" s="265">
        <v>1</v>
      </c>
      <c r="CM1084" s="266" t="s">
        <v>1769</v>
      </c>
      <c r="CN1084" s="266" t="s">
        <v>401</v>
      </c>
      <c r="CO1084" s="266" t="s">
        <v>1751</v>
      </c>
      <c r="CV1084" s="173">
        <v>1000</v>
      </c>
      <c r="CW1084" s="173">
        <v>1</v>
      </c>
      <c r="CX1084" s="173">
        <v>2</v>
      </c>
      <c r="CY1084" s="173" t="s">
        <v>1928</v>
      </c>
      <c r="CZ1084" s="173" t="s">
        <v>762</v>
      </c>
      <c r="DA1084" s="173" t="s">
        <v>1812</v>
      </c>
      <c r="DB1084" s="173">
        <v>500</v>
      </c>
      <c r="DC1084" s="173">
        <v>1</v>
      </c>
      <c r="DD1084" s="173">
        <v>2</v>
      </c>
      <c r="DE1084" s="173" t="s">
        <v>1928</v>
      </c>
      <c r="DF1084" s="173" t="s">
        <v>762</v>
      </c>
      <c r="DG1084" s="173" t="s">
        <v>1812</v>
      </c>
      <c r="DH1084" s="173">
        <v>250</v>
      </c>
      <c r="DI1084" s="173">
        <v>1</v>
      </c>
      <c r="DJ1084" s="173">
        <v>2</v>
      </c>
      <c r="DK1084" s="173" t="s">
        <v>1928</v>
      </c>
      <c r="DL1084" s="173" t="s">
        <v>762</v>
      </c>
      <c r="DM1084" s="173" t="s">
        <v>1812</v>
      </c>
      <c r="FJ1084" s="173">
        <v>300</v>
      </c>
      <c r="FK1084" s="173">
        <v>1</v>
      </c>
      <c r="FL1084" s="173">
        <v>1</v>
      </c>
      <c r="FM1084" s="215" t="s">
        <v>1972</v>
      </c>
      <c r="FN1084" s="215" t="s">
        <v>1973</v>
      </c>
      <c r="FO1084" s="215" t="s">
        <v>1974</v>
      </c>
    </row>
    <row r="1085" spans="1:273" ht="17.25" customHeight="1" x14ac:dyDescent="0.15">
      <c r="A1085" s="253">
        <v>37000121701</v>
      </c>
      <c r="B1085" s="184" t="s">
        <v>1937</v>
      </c>
      <c r="C1085" s="173">
        <v>12</v>
      </c>
      <c r="D1085" s="173">
        <v>470</v>
      </c>
      <c r="AG1085" s="382">
        <v>100</v>
      </c>
      <c r="AH1085" s="382">
        <v>1</v>
      </c>
      <c r="AI1085" s="382">
        <v>3</v>
      </c>
      <c r="AJ1085" s="382">
        <v>10007610308</v>
      </c>
      <c r="AK1085" s="382"/>
      <c r="AL1085" s="382">
        <v>0</v>
      </c>
      <c r="AM1085" s="382">
        <v>10000</v>
      </c>
      <c r="AT1085" s="254">
        <v>4000</v>
      </c>
      <c r="AU1085" s="254">
        <v>1</v>
      </c>
      <c r="AV1085" s="254">
        <v>1</v>
      </c>
      <c r="AW1085" s="253" t="s">
        <v>1036</v>
      </c>
      <c r="AX1085" s="253" t="s">
        <v>276</v>
      </c>
      <c r="AY1085" s="253" t="s">
        <v>889</v>
      </c>
      <c r="AZ1085" s="253">
        <v>1000</v>
      </c>
      <c r="BA1085" s="324">
        <v>1</v>
      </c>
      <c r="BB1085" s="324">
        <v>1</v>
      </c>
      <c r="BC1085" s="325" t="s">
        <v>1037</v>
      </c>
      <c r="BD1085" s="324" t="s">
        <v>279</v>
      </c>
      <c r="BE1085" s="324" t="s">
        <v>841</v>
      </c>
      <c r="BF1085" s="217">
        <v>750</v>
      </c>
      <c r="BG1085" s="253">
        <v>1</v>
      </c>
      <c r="BH1085" s="254">
        <v>2</v>
      </c>
      <c r="BI1085" s="253" t="s">
        <v>1038</v>
      </c>
      <c r="BJ1085" s="253" t="s">
        <v>276</v>
      </c>
      <c r="BK1085" s="253" t="s">
        <v>882</v>
      </c>
      <c r="BL1085" s="250">
        <v>200</v>
      </c>
      <c r="BM1085" s="324">
        <v>1</v>
      </c>
      <c r="BN1085" s="324">
        <v>2</v>
      </c>
      <c r="BO1085" s="324" t="s">
        <v>1039</v>
      </c>
      <c r="BP1085" s="324" t="s">
        <v>279</v>
      </c>
      <c r="BQ1085" s="324" t="s">
        <v>844</v>
      </c>
      <c r="BR1085" s="263">
        <v>150</v>
      </c>
      <c r="BS1085" s="253">
        <v>1</v>
      </c>
      <c r="BT1085" s="263">
        <v>8</v>
      </c>
      <c r="BU1085" s="326" t="s">
        <v>1413</v>
      </c>
      <c r="BV1085" s="326" t="s">
        <v>276</v>
      </c>
      <c r="BW1085" s="253" t="s">
        <v>1415</v>
      </c>
      <c r="BX1085" s="265">
        <v>100</v>
      </c>
      <c r="BY1085" s="327">
        <v>1</v>
      </c>
      <c r="BZ1085" s="265">
        <v>6</v>
      </c>
      <c r="CA1085" s="324" t="s">
        <v>1422</v>
      </c>
      <c r="CB1085" s="324" t="s">
        <v>279</v>
      </c>
      <c r="CC1085" s="324" t="s">
        <v>1427</v>
      </c>
      <c r="CV1085" s="173">
        <v>1000</v>
      </c>
      <c r="CW1085" s="173">
        <v>1</v>
      </c>
      <c r="CX1085" s="173">
        <v>3</v>
      </c>
      <c r="CY1085" s="173">
        <v>10002250106</v>
      </c>
      <c r="CZ1085" s="173">
        <v>0</v>
      </c>
      <c r="DA1085" s="173">
        <v>10000</v>
      </c>
      <c r="DB1085" s="173">
        <v>500</v>
      </c>
      <c r="DC1085" s="173">
        <v>1</v>
      </c>
      <c r="DD1085" s="173">
        <v>3</v>
      </c>
      <c r="DE1085" s="173">
        <v>10002250106</v>
      </c>
      <c r="DF1085" s="173">
        <v>0</v>
      </c>
      <c r="DG1085" s="173">
        <v>10000</v>
      </c>
      <c r="DH1085" s="173">
        <v>250</v>
      </c>
      <c r="DI1085" s="173">
        <v>1</v>
      </c>
      <c r="DJ1085" s="173">
        <v>3</v>
      </c>
      <c r="DK1085" s="173">
        <v>10002250106</v>
      </c>
      <c r="DL1085" s="173">
        <v>0</v>
      </c>
      <c r="DM1085" s="173">
        <v>10000</v>
      </c>
    </row>
    <row r="1086" spans="1:273" ht="14.25" customHeight="1" x14ac:dyDescent="0.15">
      <c r="A1086" s="389">
        <v>37000121702</v>
      </c>
      <c r="B1086" s="389" t="s">
        <v>1941</v>
      </c>
      <c r="C1086" s="389"/>
      <c r="AT1086" s="173">
        <v>2000</v>
      </c>
      <c r="AU1086" s="173">
        <v>1</v>
      </c>
      <c r="AV1086" s="173">
        <v>1</v>
      </c>
      <c r="AW1086" s="229" t="s">
        <v>1944</v>
      </c>
      <c r="AX1086" s="229" t="s">
        <v>1945</v>
      </c>
      <c r="AY1086" s="229" t="s">
        <v>1946</v>
      </c>
      <c r="AZ1086" s="173">
        <v>5000</v>
      </c>
      <c r="BA1086" s="173">
        <v>1</v>
      </c>
      <c r="BB1086" s="173">
        <v>1</v>
      </c>
      <c r="BC1086" s="173">
        <v>10007610204</v>
      </c>
      <c r="BD1086" s="173">
        <v>0</v>
      </c>
      <c r="BE1086" s="173">
        <v>10000</v>
      </c>
      <c r="BF1086" s="173">
        <v>5000</v>
      </c>
      <c r="BG1086" s="173">
        <v>1</v>
      </c>
      <c r="BH1086" s="173">
        <v>1</v>
      </c>
      <c r="BI1086" s="173">
        <v>10007610205</v>
      </c>
      <c r="BJ1086" s="173">
        <v>0</v>
      </c>
      <c r="BK1086" s="173">
        <v>10000</v>
      </c>
      <c r="BL1086" s="173">
        <v>300</v>
      </c>
      <c r="BM1086" s="173">
        <v>1</v>
      </c>
      <c r="BN1086" s="173">
        <v>1</v>
      </c>
      <c r="BO1086" s="229" t="s">
        <v>1948</v>
      </c>
      <c r="BP1086" s="330" t="s">
        <v>1949</v>
      </c>
      <c r="BQ1086" s="229" t="s">
        <v>1950</v>
      </c>
      <c r="BR1086" s="173">
        <v>100</v>
      </c>
      <c r="BS1086" s="173">
        <v>1</v>
      </c>
      <c r="BT1086" s="173">
        <v>1</v>
      </c>
      <c r="BU1086" s="229" t="s">
        <v>1951</v>
      </c>
      <c r="BV1086" s="330" t="s">
        <v>1949</v>
      </c>
      <c r="BW1086" s="230" t="s">
        <v>1953</v>
      </c>
      <c r="BX1086" s="173">
        <v>100</v>
      </c>
      <c r="BY1086" s="173">
        <v>1</v>
      </c>
      <c r="BZ1086" s="173">
        <v>1</v>
      </c>
      <c r="CA1086" s="229" t="s">
        <v>1952</v>
      </c>
      <c r="CB1086" s="330" t="s">
        <v>1949</v>
      </c>
      <c r="CC1086" s="230" t="s">
        <v>1953</v>
      </c>
      <c r="CD1086" s="173">
        <v>100</v>
      </c>
      <c r="CE1086" s="173">
        <v>1</v>
      </c>
      <c r="CF1086" s="173">
        <v>1</v>
      </c>
      <c r="CG1086" s="229">
        <v>10007610203</v>
      </c>
      <c r="CH1086" s="330">
        <v>0</v>
      </c>
      <c r="CI1086" s="230" t="s">
        <v>1954</v>
      </c>
      <c r="CJ1086" s="173">
        <v>100</v>
      </c>
      <c r="CK1086" s="173">
        <v>1</v>
      </c>
      <c r="CL1086" s="173">
        <v>1</v>
      </c>
      <c r="CM1086" s="229" t="s">
        <v>1955</v>
      </c>
      <c r="CN1086" s="330" t="s">
        <v>1975</v>
      </c>
      <c r="CO1086" s="230" t="s">
        <v>819</v>
      </c>
      <c r="CP1086" s="173">
        <v>100</v>
      </c>
      <c r="CQ1086" s="173">
        <v>1</v>
      </c>
      <c r="CR1086" s="173">
        <v>1</v>
      </c>
      <c r="CS1086" s="215" t="s">
        <v>1972</v>
      </c>
      <c r="CT1086" s="215" t="s">
        <v>1973</v>
      </c>
      <c r="CU1086" s="215" t="s">
        <v>1974</v>
      </c>
    </row>
    <row r="1087" spans="1:273" ht="14.25" customHeight="1" x14ac:dyDescent="0.15">
      <c r="A1087" s="389">
        <v>37000121703</v>
      </c>
      <c r="B1087" s="389" t="s">
        <v>1942</v>
      </c>
      <c r="C1087" s="389"/>
      <c r="AT1087" s="173">
        <v>4000</v>
      </c>
      <c r="AU1087" s="173">
        <v>1</v>
      </c>
      <c r="AV1087" s="173">
        <v>2</v>
      </c>
      <c r="AW1087" s="229" t="s">
        <v>1944</v>
      </c>
      <c r="AX1087" s="229" t="s">
        <v>1945</v>
      </c>
      <c r="AY1087" s="229" t="s">
        <v>1947</v>
      </c>
      <c r="AZ1087" s="173">
        <v>7000</v>
      </c>
      <c r="BA1087" s="173">
        <v>1</v>
      </c>
      <c r="BB1087" s="173">
        <v>1</v>
      </c>
      <c r="BC1087" s="173">
        <v>10007610127</v>
      </c>
      <c r="BD1087" s="173">
        <v>0</v>
      </c>
      <c r="BE1087" s="173">
        <v>10000</v>
      </c>
      <c r="BF1087" s="173">
        <v>7000</v>
      </c>
      <c r="BG1087" s="173">
        <v>1</v>
      </c>
      <c r="BH1087" s="173">
        <v>1</v>
      </c>
      <c r="BI1087" s="173">
        <v>10007610126</v>
      </c>
      <c r="BJ1087" s="173">
        <v>0</v>
      </c>
      <c r="BK1087" s="173">
        <v>10000</v>
      </c>
      <c r="BL1087" s="173">
        <v>500</v>
      </c>
      <c r="BM1087" s="173">
        <v>1</v>
      </c>
      <c r="BN1087" s="173">
        <v>1</v>
      </c>
      <c r="BO1087" s="229" t="s">
        <v>1948</v>
      </c>
      <c r="BP1087" s="330" t="s">
        <v>1949</v>
      </c>
      <c r="BQ1087" s="229" t="s">
        <v>1950</v>
      </c>
      <c r="BR1087" s="173">
        <v>300</v>
      </c>
      <c r="BS1087" s="173">
        <v>1</v>
      </c>
      <c r="BT1087" s="173">
        <v>1</v>
      </c>
      <c r="BU1087" s="229" t="s">
        <v>1951</v>
      </c>
      <c r="BV1087" s="330" t="s">
        <v>1949</v>
      </c>
      <c r="BW1087" s="230" t="s">
        <v>1953</v>
      </c>
      <c r="BX1087" s="173">
        <v>300</v>
      </c>
      <c r="BY1087" s="173">
        <v>1</v>
      </c>
      <c r="BZ1087" s="173">
        <v>1</v>
      </c>
      <c r="CA1087" s="229" t="s">
        <v>1952</v>
      </c>
      <c r="CB1087" s="330" t="s">
        <v>1949</v>
      </c>
      <c r="CC1087" s="230" t="s">
        <v>1953</v>
      </c>
      <c r="CD1087" s="173">
        <v>300</v>
      </c>
      <c r="CE1087" s="173">
        <v>1</v>
      </c>
      <c r="CF1087" s="173">
        <v>1</v>
      </c>
      <c r="CG1087" s="229">
        <v>10007610203</v>
      </c>
      <c r="CH1087" s="330">
        <v>0</v>
      </c>
      <c r="CI1087" s="230" t="s">
        <v>1954</v>
      </c>
      <c r="CJ1087" s="173">
        <v>300</v>
      </c>
      <c r="CK1087" s="173">
        <v>1</v>
      </c>
      <c r="CL1087" s="173">
        <v>1</v>
      </c>
      <c r="CM1087" s="229" t="s">
        <v>1955</v>
      </c>
      <c r="CN1087" s="330" t="s">
        <v>1975</v>
      </c>
      <c r="CO1087" s="230" t="s">
        <v>819</v>
      </c>
      <c r="CP1087" s="173">
        <v>500</v>
      </c>
      <c r="CQ1087" s="173">
        <v>1</v>
      </c>
      <c r="CR1087" s="173">
        <v>1</v>
      </c>
      <c r="CS1087" s="215" t="s">
        <v>1972</v>
      </c>
      <c r="CT1087" s="215" t="s">
        <v>1973</v>
      </c>
      <c r="CU1087" s="215" t="s">
        <v>1974</v>
      </c>
    </row>
    <row r="1088" spans="1:273" ht="14.25" customHeight="1" x14ac:dyDescent="0.15">
      <c r="A1088" s="389">
        <v>37000121704</v>
      </c>
      <c r="B1088" s="389" t="s">
        <v>1943</v>
      </c>
      <c r="C1088" s="389"/>
      <c r="AT1088" s="173">
        <v>10000</v>
      </c>
      <c r="AU1088" s="173">
        <v>1</v>
      </c>
      <c r="AV1088" s="173">
        <v>3</v>
      </c>
      <c r="AW1088" s="229" t="s">
        <v>1944</v>
      </c>
      <c r="AX1088" s="229" t="s">
        <v>1945</v>
      </c>
      <c r="AY1088" s="229" t="s">
        <v>1947</v>
      </c>
      <c r="AZ1088" s="173">
        <v>10000</v>
      </c>
      <c r="BA1088" s="173">
        <v>1</v>
      </c>
      <c r="BB1088" s="173">
        <v>1</v>
      </c>
      <c r="BC1088" s="173">
        <v>10007610127</v>
      </c>
      <c r="BD1088" s="173">
        <v>0</v>
      </c>
      <c r="BE1088" s="173">
        <v>10000</v>
      </c>
      <c r="BF1088" s="173">
        <v>10000</v>
      </c>
      <c r="BG1088" s="173">
        <v>1</v>
      </c>
      <c r="BH1088" s="173">
        <v>1</v>
      </c>
      <c r="BI1088" s="173">
        <v>10007610126</v>
      </c>
      <c r="BJ1088" s="173">
        <v>0</v>
      </c>
      <c r="BK1088" s="173">
        <v>10000</v>
      </c>
      <c r="BL1088" s="173">
        <v>2000</v>
      </c>
      <c r="BM1088" s="173">
        <v>1</v>
      </c>
      <c r="BN1088" s="173">
        <v>1</v>
      </c>
      <c r="BO1088" s="229" t="s">
        <v>1948</v>
      </c>
      <c r="BP1088" s="330" t="s">
        <v>1949</v>
      </c>
      <c r="BQ1088" s="229" t="s">
        <v>1950</v>
      </c>
      <c r="BR1088" s="173">
        <v>500</v>
      </c>
      <c r="BS1088" s="173">
        <v>1</v>
      </c>
      <c r="BT1088" s="173">
        <v>1</v>
      </c>
      <c r="BU1088" s="229" t="s">
        <v>1951</v>
      </c>
      <c r="BV1088" s="330" t="s">
        <v>1949</v>
      </c>
      <c r="BW1088" s="230" t="s">
        <v>1953</v>
      </c>
      <c r="BX1088" s="173">
        <v>500</v>
      </c>
      <c r="BY1088" s="173">
        <v>1</v>
      </c>
      <c r="BZ1088" s="173">
        <v>1</v>
      </c>
      <c r="CA1088" s="229" t="s">
        <v>1952</v>
      </c>
      <c r="CB1088" s="330" t="s">
        <v>1949</v>
      </c>
      <c r="CC1088" s="230" t="s">
        <v>1953</v>
      </c>
      <c r="CD1088" s="173">
        <v>500</v>
      </c>
      <c r="CE1088" s="173">
        <v>1</v>
      </c>
      <c r="CF1088" s="173">
        <v>1</v>
      </c>
      <c r="CG1088" s="229">
        <v>10007610203</v>
      </c>
      <c r="CH1088" s="330">
        <v>0</v>
      </c>
      <c r="CI1088" s="230" t="s">
        <v>1954</v>
      </c>
      <c r="CJ1088" s="173">
        <v>500</v>
      </c>
      <c r="CK1088" s="173">
        <v>1</v>
      </c>
      <c r="CL1088" s="173">
        <v>1</v>
      </c>
      <c r="CM1088" s="229" t="s">
        <v>1955</v>
      </c>
      <c r="CN1088" s="330" t="s">
        <v>1975</v>
      </c>
      <c r="CO1088" s="230" t="s">
        <v>819</v>
      </c>
      <c r="CP1088" s="173">
        <v>5000</v>
      </c>
      <c r="CQ1088" s="173">
        <v>1</v>
      </c>
      <c r="CR1088" s="173">
        <v>1</v>
      </c>
      <c r="CS1088" s="215" t="s">
        <v>1972</v>
      </c>
      <c r="CT1088" s="215" t="s">
        <v>1973</v>
      </c>
      <c r="CU1088" s="215" t="s">
        <v>1974</v>
      </c>
      <c r="CV1088" s="173">
        <v>1000</v>
      </c>
      <c r="CW1088" s="173">
        <v>1</v>
      </c>
      <c r="CX1088" s="173">
        <v>1</v>
      </c>
      <c r="CY1088" s="173">
        <v>10007610224</v>
      </c>
      <c r="CZ1088" s="173">
        <v>0</v>
      </c>
      <c r="DA1088" s="173">
        <v>10000</v>
      </c>
      <c r="DB1088" s="173">
        <v>1000</v>
      </c>
      <c r="DC1088" s="173">
        <v>1</v>
      </c>
      <c r="DD1088" s="173">
        <v>1</v>
      </c>
      <c r="DE1088" s="173">
        <v>10007610224</v>
      </c>
      <c r="DF1088" s="173">
        <v>0</v>
      </c>
      <c r="DG1088" s="173">
        <v>10000</v>
      </c>
    </row>
    <row r="1089" spans="1:260" ht="14.25" customHeight="1" x14ac:dyDescent="0.15">
      <c r="A1089" s="389">
        <v>37000121705</v>
      </c>
      <c r="B1089" s="389" t="s">
        <v>2242</v>
      </c>
      <c r="C1089" s="389"/>
      <c r="D1089" s="384"/>
      <c r="E1089" s="384"/>
      <c r="F1089" s="384"/>
      <c r="G1089" s="384"/>
      <c r="H1089" s="384"/>
      <c r="I1089" s="384"/>
      <c r="J1089" s="384"/>
      <c r="K1089" s="384"/>
      <c r="L1089" s="386">
        <v>3000</v>
      </c>
      <c r="M1089" s="386">
        <v>1</v>
      </c>
      <c r="N1089" s="386">
        <v>1</v>
      </c>
      <c r="O1089" s="408" t="s">
        <v>2243</v>
      </c>
      <c r="P1089" s="408"/>
      <c r="Q1089" s="394" t="s">
        <v>2244</v>
      </c>
      <c r="R1089" s="394" t="s">
        <v>1898</v>
      </c>
      <c r="S1089" s="384"/>
      <c r="T1089" s="384"/>
      <c r="U1089" s="384"/>
      <c r="V1089" s="384"/>
      <c r="W1089" s="409"/>
      <c r="X1089" s="384"/>
      <c r="Y1089" s="384"/>
      <c r="Z1089" s="384"/>
      <c r="AA1089" s="384"/>
      <c r="AB1089" s="384"/>
      <c r="AC1089" s="384"/>
      <c r="AD1089" s="409"/>
      <c r="AE1089" s="384"/>
      <c r="AF1089" s="384"/>
      <c r="AG1089" s="384"/>
      <c r="AH1089" s="384"/>
      <c r="AI1089" s="384"/>
      <c r="AJ1089" s="384"/>
      <c r="AK1089" s="409"/>
      <c r="AL1089" s="384"/>
      <c r="AM1089" s="384"/>
      <c r="AN1089" s="384"/>
      <c r="AO1089" s="384"/>
      <c r="AP1089" s="384"/>
      <c r="AQ1089" s="384"/>
      <c r="AR1089" s="384"/>
      <c r="AS1089" s="384"/>
      <c r="AT1089" s="386">
        <v>10000</v>
      </c>
      <c r="AU1089" s="386">
        <v>1</v>
      </c>
      <c r="AV1089" s="386">
        <v>1</v>
      </c>
      <c r="AW1089" s="394" t="s">
        <v>2245</v>
      </c>
      <c r="AX1089" s="394" t="s">
        <v>2244</v>
      </c>
      <c r="AY1089" s="394" t="s">
        <v>2246</v>
      </c>
      <c r="AZ1089" s="386">
        <v>10000</v>
      </c>
      <c r="BA1089" s="386">
        <v>1</v>
      </c>
      <c r="BB1089" s="386">
        <v>1</v>
      </c>
      <c r="BC1089" s="386">
        <v>10007610127</v>
      </c>
      <c r="BD1089" s="386">
        <v>6111</v>
      </c>
      <c r="BE1089" s="386">
        <v>10000</v>
      </c>
      <c r="BF1089" s="390">
        <v>10000</v>
      </c>
      <c r="BG1089" s="390">
        <v>1</v>
      </c>
      <c r="BH1089" s="390">
        <v>1</v>
      </c>
      <c r="BI1089" s="390">
        <v>10007610126</v>
      </c>
      <c r="BJ1089" s="390">
        <v>6111</v>
      </c>
      <c r="BK1089" s="390">
        <v>10000</v>
      </c>
      <c r="BL1089" s="386">
        <v>2000</v>
      </c>
      <c r="BM1089" s="386">
        <v>1</v>
      </c>
      <c r="BN1089" s="386">
        <v>1</v>
      </c>
      <c r="BO1089" s="394" t="s">
        <v>2247</v>
      </c>
      <c r="BP1089" s="397" t="s">
        <v>2248</v>
      </c>
      <c r="BQ1089" s="394" t="s">
        <v>368</v>
      </c>
      <c r="BR1089" s="386">
        <v>10000</v>
      </c>
      <c r="BS1089" s="386">
        <v>1</v>
      </c>
      <c r="BT1089" s="386">
        <v>1</v>
      </c>
      <c r="BU1089" s="394" t="s">
        <v>2249</v>
      </c>
      <c r="BV1089" s="397" t="s">
        <v>2248</v>
      </c>
      <c r="BW1089" s="395" t="s">
        <v>2250</v>
      </c>
      <c r="BX1089" s="386">
        <v>500</v>
      </c>
      <c r="BY1089" s="386">
        <v>1</v>
      </c>
      <c r="BZ1089" s="386">
        <v>1</v>
      </c>
      <c r="CA1089" s="394" t="s">
        <v>2251</v>
      </c>
      <c r="CB1089" s="397" t="s">
        <v>2248</v>
      </c>
      <c r="CC1089" s="395" t="s">
        <v>2250</v>
      </c>
      <c r="CD1089" s="386">
        <v>500</v>
      </c>
      <c r="CE1089" s="386">
        <v>1</v>
      </c>
      <c r="CF1089" s="386">
        <v>1</v>
      </c>
      <c r="CG1089" s="394">
        <v>10007610203</v>
      </c>
      <c r="CH1089" s="397">
        <v>6111</v>
      </c>
      <c r="CI1089" s="395" t="s">
        <v>301</v>
      </c>
      <c r="CJ1089" s="386">
        <v>500</v>
      </c>
      <c r="CK1089" s="386">
        <v>1</v>
      </c>
      <c r="CL1089" s="386">
        <v>1</v>
      </c>
      <c r="CM1089" s="394" t="s">
        <v>2252</v>
      </c>
      <c r="CN1089" s="397" t="s">
        <v>2248</v>
      </c>
      <c r="CO1089" s="395" t="s">
        <v>368</v>
      </c>
      <c r="CP1089" s="386">
        <v>5000</v>
      </c>
      <c r="CQ1089" s="386">
        <v>1</v>
      </c>
      <c r="CR1089" s="386">
        <v>1</v>
      </c>
      <c r="CS1089" s="391" t="s">
        <v>2253</v>
      </c>
      <c r="CT1089" s="391" t="s">
        <v>2254</v>
      </c>
      <c r="CU1089" s="391" t="s">
        <v>2255</v>
      </c>
      <c r="CV1089" s="386">
        <v>1000</v>
      </c>
      <c r="CW1089" s="386">
        <v>1</v>
      </c>
      <c r="CX1089" s="386">
        <v>1</v>
      </c>
      <c r="CY1089" s="386">
        <v>10007610224</v>
      </c>
      <c r="CZ1089" s="386">
        <v>6111</v>
      </c>
      <c r="DA1089" s="385">
        <v>10000</v>
      </c>
      <c r="DB1089" s="400">
        <v>10000</v>
      </c>
      <c r="DC1089" s="400">
        <v>1</v>
      </c>
      <c r="DD1089" s="400">
        <v>1</v>
      </c>
      <c r="DE1089" s="400">
        <v>10007610238</v>
      </c>
      <c r="DF1089" s="400">
        <v>6111</v>
      </c>
      <c r="DG1089" s="400">
        <v>10000</v>
      </c>
      <c r="DH1089" s="388">
        <v>6000</v>
      </c>
      <c r="DI1089" s="388">
        <v>1</v>
      </c>
      <c r="DJ1089" s="388">
        <v>1</v>
      </c>
      <c r="DK1089" s="388">
        <v>10007610238</v>
      </c>
      <c r="DL1089" s="388">
        <v>6111</v>
      </c>
      <c r="DM1089" s="388">
        <v>10000</v>
      </c>
      <c r="DN1089" s="399">
        <v>3000</v>
      </c>
      <c r="DO1089" s="399">
        <v>1</v>
      </c>
      <c r="DP1089" s="399">
        <v>1</v>
      </c>
      <c r="DQ1089" s="399">
        <v>10007610238</v>
      </c>
      <c r="DR1089" s="399">
        <v>6111</v>
      </c>
      <c r="DS1089" s="399">
        <v>10000</v>
      </c>
      <c r="DT1089" s="400">
        <v>1000</v>
      </c>
      <c r="DU1089" s="400">
        <v>1</v>
      </c>
      <c r="DV1089" s="400">
        <v>1</v>
      </c>
      <c r="DW1089" s="400">
        <v>10007610238</v>
      </c>
      <c r="DX1089" s="400">
        <v>6111</v>
      </c>
      <c r="DY1089" s="400">
        <v>10000</v>
      </c>
      <c r="DZ1089" s="401">
        <v>6000</v>
      </c>
      <c r="EA1089" s="401">
        <v>1</v>
      </c>
      <c r="EB1089" s="401">
        <v>1</v>
      </c>
      <c r="EC1089" s="402" t="s">
        <v>2245</v>
      </c>
      <c r="ED1089" s="402" t="s">
        <v>2244</v>
      </c>
      <c r="EE1089" s="402" t="s">
        <v>2246</v>
      </c>
      <c r="EF1089" s="401">
        <v>3000</v>
      </c>
      <c r="EG1089" s="401">
        <v>1</v>
      </c>
      <c r="EH1089" s="401">
        <v>1</v>
      </c>
      <c r="EI1089" s="402" t="s">
        <v>2245</v>
      </c>
      <c r="EJ1089" s="402" t="s">
        <v>2244</v>
      </c>
      <c r="EK1089" s="402" t="s">
        <v>2246</v>
      </c>
      <c r="EL1089" s="387">
        <v>10000</v>
      </c>
      <c r="EM1089" s="387">
        <v>1</v>
      </c>
      <c r="EN1089" s="387">
        <v>1</v>
      </c>
      <c r="EO1089" s="387">
        <v>10007610065</v>
      </c>
      <c r="EP1089" s="387">
        <v>6111</v>
      </c>
      <c r="EQ1089" s="387">
        <v>10000</v>
      </c>
      <c r="ER1089" s="387">
        <v>10000</v>
      </c>
      <c r="ES1089" s="387">
        <v>1</v>
      </c>
      <c r="ET1089" s="387">
        <v>1</v>
      </c>
      <c r="EU1089" s="387">
        <v>10007610064</v>
      </c>
      <c r="EV1089" s="387">
        <v>6111</v>
      </c>
      <c r="EW1089" s="387">
        <v>10000</v>
      </c>
      <c r="EX1089" s="387">
        <v>3000</v>
      </c>
      <c r="EY1089" s="387">
        <v>1</v>
      </c>
      <c r="EZ1089" s="387">
        <v>1</v>
      </c>
      <c r="FA1089" s="387">
        <v>10007610074</v>
      </c>
      <c r="FB1089" s="387">
        <v>6111</v>
      </c>
      <c r="FC1089" s="387">
        <v>10000</v>
      </c>
      <c r="FD1089" s="387">
        <v>3000</v>
      </c>
      <c r="FE1089" s="387">
        <v>1</v>
      </c>
      <c r="FF1089" s="387">
        <v>1</v>
      </c>
      <c r="FG1089" s="387">
        <v>10007610075</v>
      </c>
      <c r="FH1089" s="387">
        <v>6111</v>
      </c>
      <c r="FI1089" s="387">
        <v>10000</v>
      </c>
      <c r="FJ1089" s="387">
        <v>10000</v>
      </c>
      <c r="FK1089" s="387">
        <v>1</v>
      </c>
      <c r="FL1089" s="387">
        <v>1</v>
      </c>
      <c r="FM1089" s="387">
        <v>10007610065</v>
      </c>
      <c r="FN1089" s="387">
        <v>6111</v>
      </c>
      <c r="FO1089" s="387">
        <v>10000</v>
      </c>
      <c r="FP1089" s="387">
        <v>10000</v>
      </c>
      <c r="FQ1089" s="387">
        <v>1</v>
      </c>
      <c r="FR1089" s="387">
        <v>1</v>
      </c>
      <c r="FS1089" s="387">
        <v>10007610064</v>
      </c>
      <c r="FT1089" s="387">
        <v>6111</v>
      </c>
      <c r="FU1089" s="387">
        <v>10000</v>
      </c>
      <c r="FV1089" s="387">
        <v>3000</v>
      </c>
      <c r="FW1089" s="387">
        <v>1</v>
      </c>
      <c r="FX1089" s="387">
        <v>1</v>
      </c>
      <c r="FY1089" s="387">
        <v>10007610074</v>
      </c>
      <c r="FZ1089" s="387">
        <v>6111</v>
      </c>
      <c r="GA1089" s="387">
        <v>10000</v>
      </c>
      <c r="GB1089" s="387">
        <v>3000</v>
      </c>
      <c r="GC1089" s="387">
        <v>1</v>
      </c>
      <c r="GD1089" s="387">
        <v>1</v>
      </c>
      <c r="GE1089" s="387">
        <v>10007610075</v>
      </c>
      <c r="GF1089" s="387">
        <v>6111</v>
      </c>
      <c r="GG1089" s="387">
        <v>10000</v>
      </c>
      <c r="GH1089" s="387">
        <v>10000</v>
      </c>
      <c r="GI1089" s="387">
        <v>1</v>
      </c>
      <c r="GJ1089" s="387">
        <v>1</v>
      </c>
      <c r="GK1089" s="387">
        <v>10007610065</v>
      </c>
      <c r="GL1089" s="387">
        <v>6111</v>
      </c>
      <c r="GM1089" s="387">
        <v>10000</v>
      </c>
      <c r="GN1089" s="387">
        <v>10000</v>
      </c>
      <c r="GO1089" s="387">
        <v>1</v>
      </c>
      <c r="GP1089" s="387">
        <v>1</v>
      </c>
      <c r="GQ1089" s="387">
        <v>10007610064</v>
      </c>
      <c r="GR1089" s="387">
        <v>6111</v>
      </c>
      <c r="GS1089" s="387">
        <v>10000</v>
      </c>
      <c r="GT1089" s="387">
        <v>3000</v>
      </c>
      <c r="GU1089" s="387">
        <v>1</v>
      </c>
      <c r="GV1089" s="387">
        <v>1</v>
      </c>
      <c r="GW1089" s="387">
        <v>10007610074</v>
      </c>
      <c r="GX1089" s="387">
        <v>6111</v>
      </c>
      <c r="GY1089" s="387">
        <v>10000</v>
      </c>
      <c r="GZ1089" s="387">
        <v>3000</v>
      </c>
      <c r="HA1089" s="387">
        <v>1</v>
      </c>
      <c r="HB1089" s="387">
        <v>1</v>
      </c>
      <c r="HC1089" s="387">
        <v>10007610075</v>
      </c>
      <c r="HD1089" s="387">
        <v>6111</v>
      </c>
      <c r="HE1089" s="387">
        <v>10000</v>
      </c>
      <c r="HF1089" s="390">
        <v>10000</v>
      </c>
      <c r="HG1089" s="390">
        <v>1</v>
      </c>
      <c r="HH1089" s="390">
        <v>1</v>
      </c>
      <c r="HI1089" s="390">
        <v>10007610126</v>
      </c>
      <c r="HJ1089" s="390">
        <v>6111</v>
      </c>
      <c r="HK1089" s="390">
        <v>10000</v>
      </c>
      <c r="HL1089" s="390">
        <v>10000</v>
      </c>
      <c r="HM1089" s="390">
        <v>1</v>
      </c>
      <c r="HN1089" s="390">
        <v>1</v>
      </c>
      <c r="HO1089" s="390">
        <v>10007610126</v>
      </c>
      <c r="HP1089" s="390">
        <v>6111</v>
      </c>
      <c r="HQ1089" s="390">
        <v>10000</v>
      </c>
      <c r="HR1089" s="390">
        <v>10000</v>
      </c>
      <c r="HS1089" s="390">
        <v>1</v>
      </c>
      <c r="HT1089" s="390">
        <v>1</v>
      </c>
      <c r="HU1089" s="390">
        <v>10007610126</v>
      </c>
      <c r="HV1089" s="390">
        <v>6111</v>
      </c>
      <c r="HW1089" s="390">
        <v>10000</v>
      </c>
      <c r="HX1089" s="390">
        <v>10000</v>
      </c>
      <c r="HY1089" s="390">
        <v>1</v>
      </c>
      <c r="HZ1089" s="390">
        <v>1</v>
      </c>
      <c r="IA1089" s="390">
        <v>10007610126</v>
      </c>
      <c r="IB1089" s="390">
        <v>6111</v>
      </c>
      <c r="IC1089" s="390">
        <v>10000</v>
      </c>
      <c r="ID1089" s="384"/>
      <c r="IE1089" s="384"/>
      <c r="IF1089" s="384"/>
      <c r="IG1089" s="384"/>
      <c r="IH1089" s="384"/>
      <c r="II1089" s="384"/>
      <c r="IJ1089" s="384"/>
      <c r="IK1089" s="384"/>
      <c r="IL1089" s="384"/>
      <c r="IM1089" s="384"/>
      <c r="IN1089" s="384"/>
      <c r="IO1089" s="384"/>
      <c r="IP1089" s="384"/>
      <c r="IQ1089" s="384"/>
      <c r="IR1089" s="384"/>
      <c r="IS1089" s="384"/>
      <c r="IT1089" s="384"/>
      <c r="IU1089" s="384"/>
      <c r="IV1089" s="384"/>
      <c r="IW1089" s="384"/>
      <c r="IX1089" s="384"/>
      <c r="IY1089" s="384"/>
      <c r="IZ1089" s="384"/>
    </row>
    <row r="1090" spans="1:260" ht="14.25" customHeight="1" x14ac:dyDescent="0.15">
      <c r="A1090" s="389">
        <v>37000122001</v>
      </c>
      <c r="B1090" s="389" t="s">
        <v>2256</v>
      </c>
      <c r="C1090" s="389" t="s">
        <v>2257</v>
      </c>
      <c r="D1090" s="384"/>
      <c r="E1090" s="384"/>
      <c r="F1090" s="384"/>
      <c r="G1090" s="384"/>
      <c r="H1090" s="384"/>
      <c r="I1090" s="384"/>
      <c r="J1090" s="384"/>
      <c r="K1090" s="384"/>
      <c r="L1090" s="386">
        <v>200</v>
      </c>
      <c r="M1090" s="386">
        <v>1</v>
      </c>
      <c r="N1090" s="386">
        <v>1</v>
      </c>
      <c r="O1090" s="394" t="s">
        <v>2258</v>
      </c>
      <c r="P1090" s="412"/>
      <c r="Q1090" s="394" t="s">
        <v>2244</v>
      </c>
      <c r="R1090" s="394" t="s">
        <v>2259</v>
      </c>
      <c r="S1090" s="384"/>
      <c r="T1090" s="384"/>
      <c r="U1090" s="384"/>
      <c r="V1090" s="394"/>
      <c r="W1090" s="412"/>
      <c r="X1090" s="394"/>
      <c r="Y1090" s="394"/>
      <c r="Z1090" s="384"/>
      <c r="AA1090" s="384"/>
      <c r="AB1090" s="384"/>
      <c r="AC1090" s="384"/>
      <c r="AD1090" s="409"/>
      <c r="AE1090" s="384"/>
      <c r="AF1090" s="384"/>
      <c r="AG1090" s="384"/>
      <c r="AH1090" s="384"/>
      <c r="AI1090" s="384"/>
      <c r="AJ1090" s="384"/>
      <c r="AK1090" s="409"/>
      <c r="AL1090" s="384"/>
      <c r="AM1090" s="384"/>
      <c r="AN1090" s="384"/>
      <c r="AO1090" s="384"/>
      <c r="AP1090" s="384"/>
      <c r="AQ1090" s="384"/>
      <c r="AR1090" s="384"/>
      <c r="AS1090" s="384"/>
      <c r="AT1090" s="386">
        <v>5000</v>
      </c>
      <c r="AU1090" s="386">
        <v>1</v>
      </c>
      <c r="AV1090" s="386">
        <v>1</v>
      </c>
      <c r="AW1090" s="386">
        <v>10002120001</v>
      </c>
      <c r="AX1090" s="386">
        <v>6111</v>
      </c>
      <c r="AY1090" s="386">
        <v>10000</v>
      </c>
      <c r="AZ1090" s="386">
        <v>50</v>
      </c>
      <c r="BA1090" s="386">
        <v>1</v>
      </c>
      <c r="BB1090" s="386">
        <v>1</v>
      </c>
      <c r="BC1090" s="403">
        <v>10002130001</v>
      </c>
      <c r="BD1090" s="393">
        <v>6111</v>
      </c>
      <c r="BE1090" s="386">
        <v>10000</v>
      </c>
      <c r="BF1090" s="386">
        <v>50</v>
      </c>
      <c r="BG1090" s="386">
        <v>1</v>
      </c>
      <c r="BH1090" s="386">
        <v>1</v>
      </c>
      <c r="BI1090" s="403">
        <v>10002130002</v>
      </c>
      <c r="BJ1090" s="393">
        <v>6111</v>
      </c>
      <c r="BK1090" s="386">
        <v>10000</v>
      </c>
      <c r="BO1090" s="229"/>
      <c r="BP1090" s="330"/>
      <c r="BQ1090" s="229"/>
      <c r="BU1090" s="229"/>
      <c r="BV1090" s="330"/>
      <c r="BW1090" s="230"/>
      <c r="CA1090" s="229"/>
      <c r="CB1090" s="330"/>
      <c r="CC1090" s="230"/>
      <c r="CG1090" s="229"/>
      <c r="CH1090" s="330"/>
      <c r="CI1090" s="230"/>
      <c r="CM1090" s="229"/>
      <c r="CN1090" s="330"/>
      <c r="CO1090" s="230"/>
      <c r="CS1090" s="215"/>
      <c r="CT1090" s="215"/>
      <c r="CU1090" s="215"/>
    </row>
    <row r="1091" spans="1:260" ht="14.25" customHeight="1" x14ac:dyDescent="0.15">
      <c r="A1091" s="389">
        <v>37000122002</v>
      </c>
      <c r="B1091" s="389" t="s">
        <v>2256</v>
      </c>
      <c r="C1091" s="389" t="s">
        <v>2260</v>
      </c>
      <c r="D1091" s="384"/>
      <c r="E1091" s="384"/>
      <c r="F1091" s="384"/>
      <c r="G1091" s="384"/>
      <c r="H1091" s="384"/>
      <c r="I1091" s="384"/>
      <c r="J1091" s="384"/>
      <c r="K1091" s="384"/>
      <c r="L1091" s="386">
        <v>4000</v>
      </c>
      <c r="M1091" s="386">
        <v>1</v>
      </c>
      <c r="N1091" s="386">
        <v>1</v>
      </c>
      <c r="O1091" s="394" t="s">
        <v>2258</v>
      </c>
      <c r="P1091" s="412"/>
      <c r="Q1091" s="394" t="s">
        <v>2244</v>
      </c>
      <c r="R1091" s="394" t="s">
        <v>2259</v>
      </c>
      <c r="S1091" s="384"/>
      <c r="T1091" s="384"/>
      <c r="U1091" s="384"/>
      <c r="V1091" s="394"/>
      <c r="W1091" s="412"/>
      <c r="X1091" s="394"/>
      <c r="Y1091" s="394"/>
      <c r="Z1091" s="386">
        <v>10000</v>
      </c>
      <c r="AA1091" s="386">
        <v>1</v>
      </c>
      <c r="AB1091" s="386">
        <v>1</v>
      </c>
      <c r="AC1091" s="386">
        <v>10007611607</v>
      </c>
      <c r="AE1091" s="386">
        <v>6111</v>
      </c>
      <c r="AF1091" s="386">
        <v>10000</v>
      </c>
      <c r="AG1091" s="384"/>
      <c r="AH1091" s="384"/>
      <c r="AI1091" s="384"/>
      <c r="AJ1091" s="384"/>
      <c r="AK1091" s="409"/>
      <c r="AL1091" s="384"/>
      <c r="AM1091" s="384"/>
      <c r="AN1091" s="384"/>
      <c r="AO1091" s="384"/>
      <c r="AP1091" s="384"/>
      <c r="AQ1091" s="384"/>
      <c r="AR1091" s="384"/>
      <c r="AS1091" s="384"/>
      <c r="AT1091" s="386">
        <v>10000</v>
      </c>
      <c r="AU1091" s="386">
        <v>5</v>
      </c>
      <c r="AV1091" s="386">
        <v>5</v>
      </c>
      <c r="AW1091" s="386">
        <v>10002120001</v>
      </c>
      <c r="AX1091" s="386">
        <v>6111</v>
      </c>
      <c r="AY1091" s="386">
        <v>10000</v>
      </c>
      <c r="AZ1091" s="386">
        <v>1000</v>
      </c>
      <c r="BA1091" s="386">
        <v>1</v>
      </c>
      <c r="BB1091" s="386">
        <v>1</v>
      </c>
      <c r="BC1091" s="403">
        <v>10002130001</v>
      </c>
      <c r="BD1091" s="393">
        <v>6111</v>
      </c>
      <c r="BE1091" s="386">
        <v>10000</v>
      </c>
      <c r="BF1091" s="386">
        <v>1000</v>
      </c>
      <c r="BG1091" s="386">
        <v>1</v>
      </c>
      <c r="BH1091" s="386">
        <v>1</v>
      </c>
      <c r="BI1091" s="403">
        <v>10002130002</v>
      </c>
      <c r="BJ1091" s="393">
        <v>6111</v>
      </c>
      <c r="BK1091" s="386">
        <v>10000</v>
      </c>
      <c r="BO1091" s="229"/>
      <c r="BP1091" s="330"/>
      <c r="BQ1091" s="229"/>
      <c r="BU1091" s="229"/>
      <c r="BV1091" s="330"/>
      <c r="BW1091" s="230"/>
      <c r="CA1091" s="229"/>
      <c r="CB1091" s="330"/>
      <c r="CC1091" s="230"/>
      <c r="CG1091" s="229"/>
      <c r="CH1091" s="330"/>
      <c r="CI1091" s="230"/>
      <c r="CM1091" s="229"/>
      <c r="CN1091" s="330"/>
      <c r="CO1091" s="230"/>
      <c r="CS1091" s="215"/>
      <c r="CT1091" s="215"/>
      <c r="CU1091" s="215"/>
    </row>
    <row r="1092" spans="1:260" ht="14.25" customHeight="1" x14ac:dyDescent="0.15">
      <c r="A1092" s="389">
        <v>37000122003</v>
      </c>
      <c r="B1092" s="389" t="s">
        <v>2256</v>
      </c>
      <c r="C1092" s="389" t="s">
        <v>2261</v>
      </c>
      <c r="D1092" s="384"/>
      <c r="E1092" s="384"/>
      <c r="F1092" s="384"/>
      <c r="G1092" s="384"/>
      <c r="H1092" s="384"/>
      <c r="I1092" s="384"/>
      <c r="J1092" s="384"/>
      <c r="K1092" s="384"/>
      <c r="L1092" s="386">
        <v>8000</v>
      </c>
      <c r="M1092" s="386">
        <v>25</v>
      </c>
      <c r="N1092" s="386">
        <v>25</v>
      </c>
      <c r="O1092" s="394" t="s">
        <v>2258</v>
      </c>
      <c r="P1092" s="412"/>
      <c r="Q1092" s="394" t="s">
        <v>2244</v>
      </c>
      <c r="R1092" s="394" t="s">
        <v>2259</v>
      </c>
      <c r="S1092" s="386">
        <v>2000</v>
      </c>
      <c r="T1092" s="386">
        <v>1</v>
      </c>
      <c r="U1092" s="386">
        <v>1</v>
      </c>
      <c r="V1092" s="394" t="s">
        <v>904</v>
      </c>
      <c r="W1092" s="412"/>
      <c r="X1092" s="394" t="s">
        <v>2244</v>
      </c>
      <c r="Y1092" s="394" t="s">
        <v>2259</v>
      </c>
      <c r="Z1092" s="386">
        <v>10000</v>
      </c>
      <c r="AA1092" s="386">
        <v>5</v>
      </c>
      <c r="AB1092" s="386">
        <v>5</v>
      </c>
      <c r="AC1092" s="386">
        <v>10007611607</v>
      </c>
      <c r="AE1092" s="386">
        <v>6111</v>
      </c>
      <c r="AF1092" s="386">
        <v>10000</v>
      </c>
      <c r="AG1092" s="384"/>
      <c r="AH1092" s="384"/>
      <c r="AI1092" s="384"/>
      <c r="AJ1092" s="384"/>
      <c r="AK1092" s="409"/>
      <c r="AL1092" s="384"/>
      <c r="AM1092" s="384"/>
      <c r="AN1092" s="384"/>
      <c r="AO1092" s="384"/>
      <c r="AP1092" s="384"/>
      <c r="AQ1092" s="384"/>
      <c r="AR1092" s="384"/>
      <c r="AS1092" s="384"/>
      <c r="AT1092" s="386">
        <v>10000</v>
      </c>
      <c r="AU1092" s="386">
        <v>50</v>
      </c>
      <c r="AV1092" s="386">
        <v>50</v>
      </c>
      <c r="AW1092" s="386">
        <v>10002120001</v>
      </c>
      <c r="AX1092" s="386">
        <v>6111</v>
      </c>
      <c r="AY1092" s="386">
        <v>10000</v>
      </c>
      <c r="AZ1092" s="386">
        <v>10000</v>
      </c>
      <c r="BA1092" s="386">
        <v>2</v>
      </c>
      <c r="BB1092" s="386">
        <v>2</v>
      </c>
      <c r="BC1092" s="403">
        <v>10002130001</v>
      </c>
      <c r="BD1092" s="393">
        <v>6111</v>
      </c>
      <c r="BE1092" s="386">
        <v>10000</v>
      </c>
      <c r="BF1092" s="386">
        <v>10000</v>
      </c>
      <c r="BG1092" s="386">
        <v>2</v>
      </c>
      <c r="BH1092" s="386">
        <v>2</v>
      </c>
      <c r="BI1092" s="403">
        <v>10002130002</v>
      </c>
      <c r="BJ1092" s="393">
        <v>6111</v>
      </c>
      <c r="BK1092" s="386">
        <v>10000</v>
      </c>
      <c r="BO1092" s="229"/>
      <c r="BP1092" s="330"/>
      <c r="BQ1092" s="229"/>
      <c r="BU1092" s="229"/>
      <c r="BV1092" s="330"/>
      <c r="BW1092" s="230"/>
      <c r="CA1092" s="229"/>
      <c r="CB1092" s="330"/>
      <c r="CC1092" s="230"/>
      <c r="CG1092" s="229"/>
      <c r="CH1092" s="330"/>
      <c r="CI1092" s="230"/>
      <c r="CM1092" s="229"/>
      <c r="CN1092" s="330"/>
      <c r="CO1092" s="230"/>
      <c r="CS1092" s="215"/>
      <c r="CT1092" s="215"/>
      <c r="CU1092" s="215"/>
    </row>
    <row r="1093" spans="1:260" ht="14.25" customHeight="1" x14ac:dyDescent="0.15">
      <c r="A1093" s="389">
        <v>37000122004</v>
      </c>
      <c r="B1093" s="389" t="s">
        <v>2262</v>
      </c>
      <c r="C1093" s="389" t="s">
        <v>2257</v>
      </c>
      <c r="D1093" s="384"/>
      <c r="E1093" s="384"/>
      <c r="F1093" s="384"/>
      <c r="G1093" s="384"/>
      <c r="H1093" s="384"/>
      <c r="I1093" s="384"/>
      <c r="J1093" s="384"/>
      <c r="K1093" s="384"/>
      <c r="L1093" s="386">
        <v>200</v>
      </c>
      <c r="M1093" s="386">
        <v>1</v>
      </c>
      <c r="N1093" s="386">
        <v>1</v>
      </c>
      <c r="O1093" s="394" t="s">
        <v>2263</v>
      </c>
      <c r="P1093" s="412"/>
      <c r="Q1093" s="394" t="s">
        <v>2244</v>
      </c>
      <c r="R1093" s="394" t="s">
        <v>2264</v>
      </c>
      <c r="S1093" s="384"/>
      <c r="T1093" s="384"/>
      <c r="U1093" s="384"/>
      <c r="V1093" s="394"/>
      <c r="W1093" s="412"/>
      <c r="X1093" s="394"/>
      <c r="Y1093" s="394"/>
      <c r="Z1093" s="384"/>
      <c r="AA1093" s="384"/>
      <c r="AB1093" s="384"/>
      <c r="AC1093" s="384"/>
      <c r="AD1093" s="409"/>
      <c r="AE1093" s="384"/>
      <c r="AF1093" s="384"/>
      <c r="AG1093" s="384"/>
      <c r="AH1093" s="384"/>
      <c r="AI1093" s="384"/>
      <c r="AJ1093" s="384"/>
      <c r="AK1093" s="409"/>
      <c r="AL1093" s="384"/>
      <c r="AM1093" s="384"/>
      <c r="AN1093" s="384"/>
      <c r="AO1093" s="384"/>
      <c r="AP1093" s="384"/>
      <c r="AQ1093" s="384"/>
      <c r="AR1093" s="384"/>
      <c r="AS1093" s="384"/>
      <c r="AT1093" s="386">
        <v>5000</v>
      </c>
      <c r="AU1093" s="386">
        <v>1</v>
      </c>
      <c r="AV1093" s="386">
        <v>1</v>
      </c>
      <c r="AW1093" s="403">
        <v>10002180001</v>
      </c>
      <c r="AX1093" s="386">
        <v>6111</v>
      </c>
      <c r="AY1093" s="386">
        <v>10000</v>
      </c>
      <c r="AZ1093" s="386">
        <v>50</v>
      </c>
      <c r="BA1093" s="386">
        <v>1</v>
      </c>
      <c r="BB1093" s="386">
        <v>1</v>
      </c>
      <c r="BC1093" s="403">
        <v>10002190001</v>
      </c>
      <c r="BD1093" s="393">
        <v>6111</v>
      </c>
      <c r="BE1093" s="386">
        <v>10000</v>
      </c>
      <c r="BF1093" s="386">
        <v>50</v>
      </c>
      <c r="BG1093" s="386">
        <v>1</v>
      </c>
      <c r="BH1093" s="386">
        <v>1</v>
      </c>
      <c r="BI1093" s="403">
        <v>10002190002</v>
      </c>
      <c r="BJ1093" s="393">
        <v>6111</v>
      </c>
      <c r="BK1093" s="386">
        <v>10000</v>
      </c>
      <c r="BO1093" s="229"/>
      <c r="BP1093" s="330"/>
      <c r="BQ1093" s="229"/>
      <c r="BU1093" s="229"/>
      <c r="BV1093" s="330"/>
      <c r="BW1093" s="230"/>
      <c r="CA1093" s="229"/>
      <c r="CB1093" s="330"/>
      <c r="CC1093" s="230"/>
      <c r="CG1093" s="229"/>
      <c r="CH1093" s="330"/>
      <c r="CI1093" s="230"/>
      <c r="CM1093" s="229"/>
      <c r="CN1093" s="330"/>
      <c r="CO1093" s="230"/>
      <c r="CS1093" s="215"/>
      <c r="CT1093" s="215"/>
      <c r="CU1093" s="215"/>
    </row>
    <row r="1094" spans="1:260" ht="14.25" customHeight="1" x14ac:dyDescent="0.15">
      <c r="A1094" s="389">
        <v>37000122005</v>
      </c>
      <c r="B1094" s="389" t="s">
        <v>2262</v>
      </c>
      <c r="C1094" s="389" t="s">
        <v>2260</v>
      </c>
      <c r="D1094" s="384"/>
      <c r="E1094" s="384"/>
      <c r="F1094" s="384"/>
      <c r="G1094" s="384"/>
      <c r="H1094" s="384"/>
      <c r="I1094" s="384"/>
      <c r="J1094" s="384"/>
      <c r="K1094" s="384"/>
      <c r="L1094" s="386">
        <v>4000</v>
      </c>
      <c r="M1094" s="386">
        <v>1</v>
      </c>
      <c r="N1094" s="386">
        <v>1</v>
      </c>
      <c r="O1094" s="394" t="s">
        <v>2263</v>
      </c>
      <c r="P1094" s="412"/>
      <c r="Q1094" s="394" t="s">
        <v>2244</v>
      </c>
      <c r="R1094" s="394" t="s">
        <v>2264</v>
      </c>
      <c r="S1094" s="384"/>
      <c r="T1094" s="384"/>
      <c r="U1094" s="384"/>
      <c r="V1094" s="394"/>
      <c r="W1094" s="412"/>
      <c r="X1094" s="394"/>
      <c r="Y1094" s="394"/>
      <c r="Z1094" s="386">
        <v>10000</v>
      </c>
      <c r="AA1094" s="386">
        <v>1</v>
      </c>
      <c r="AB1094" s="386">
        <v>1</v>
      </c>
      <c r="AC1094" s="386">
        <v>10007611607</v>
      </c>
      <c r="AE1094" s="386">
        <v>6111</v>
      </c>
      <c r="AF1094" s="386">
        <v>10000</v>
      </c>
      <c r="AG1094" s="384"/>
      <c r="AH1094" s="384"/>
      <c r="AI1094" s="384"/>
      <c r="AJ1094" s="384"/>
      <c r="AK1094" s="409"/>
      <c r="AL1094" s="384"/>
      <c r="AM1094" s="384"/>
      <c r="AN1094" s="384"/>
      <c r="AO1094" s="384"/>
      <c r="AP1094" s="384"/>
      <c r="AQ1094" s="384"/>
      <c r="AR1094" s="384"/>
      <c r="AS1094" s="384"/>
      <c r="AT1094" s="386">
        <v>10000</v>
      </c>
      <c r="AU1094" s="386">
        <v>5</v>
      </c>
      <c r="AV1094" s="386">
        <v>5</v>
      </c>
      <c r="AW1094" s="403">
        <v>10002180001</v>
      </c>
      <c r="AX1094" s="386">
        <v>6111</v>
      </c>
      <c r="AY1094" s="386">
        <v>10000</v>
      </c>
      <c r="AZ1094" s="386">
        <v>1000</v>
      </c>
      <c r="BA1094" s="386">
        <v>1</v>
      </c>
      <c r="BB1094" s="386">
        <v>1</v>
      </c>
      <c r="BC1094" s="403">
        <v>10002190001</v>
      </c>
      <c r="BD1094" s="393">
        <v>6111</v>
      </c>
      <c r="BE1094" s="386">
        <v>10000</v>
      </c>
      <c r="BF1094" s="386">
        <v>1000</v>
      </c>
      <c r="BG1094" s="386">
        <v>1</v>
      </c>
      <c r="BH1094" s="386">
        <v>1</v>
      </c>
      <c r="BI1094" s="403">
        <v>10002190002</v>
      </c>
      <c r="BJ1094" s="393">
        <v>6111</v>
      </c>
      <c r="BK1094" s="386">
        <v>10000</v>
      </c>
      <c r="BO1094" s="229"/>
      <c r="BP1094" s="330"/>
      <c r="BQ1094" s="229"/>
      <c r="BU1094" s="229"/>
      <c r="BV1094" s="330"/>
      <c r="BW1094" s="230"/>
      <c r="CA1094" s="229"/>
      <c r="CB1094" s="330"/>
      <c r="CC1094" s="230"/>
      <c r="CG1094" s="229"/>
      <c r="CH1094" s="330"/>
      <c r="CI1094" s="230"/>
      <c r="CM1094" s="229"/>
      <c r="CN1094" s="330"/>
      <c r="CO1094" s="230"/>
      <c r="CS1094" s="215"/>
      <c r="CT1094" s="215"/>
      <c r="CU1094" s="215"/>
    </row>
    <row r="1095" spans="1:260" ht="14.25" customHeight="1" x14ac:dyDescent="0.15">
      <c r="A1095" s="389">
        <v>37000122006</v>
      </c>
      <c r="B1095" s="389" t="s">
        <v>2262</v>
      </c>
      <c r="C1095" s="389" t="s">
        <v>2261</v>
      </c>
      <c r="D1095" s="384"/>
      <c r="E1095" s="384"/>
      <c r="F1095" s="384"/>
      <c r="G1095" s="384"/>
      <c r="H1095" s="384"/>
      <c r="I1095" s="384"/>
      <c r="J1095" s="384"/>
      <c r="K1095" s="384"/>
      <c r="L1095" s="386">
        <v>8000</v>
      </c>
      <c r="M1095" s="386">
        <v>14</v>
      </c>
      <c r="N1095" s="386">
        <v>14</v>
      </c>
      <c r="O1095" s="394" t="s">
        <v>2263</v>
      </c>
      <c r="P1095" s="412"/>
      <c r="Q1095" s="394" t="s">
        <v>2244</v>
      </c>
      <c r="R1095" s="394" t="s">
        <v>2264</v>
      </c>
      <c r="S1095" s="386">
        <v>2000</v>
      </c>
      <c r="T1095" s="386">
        <v>1</v>
      </c>
      <c r="U1095" s="386">
        <v>1</v>
      </c>
      <c r="V1095" s="394" t="s">
        <v>2265</v>
      </c>
      <c r="W1095" s="412"/>
      <c r="X1095" s="394" t="s">
        <v>2244</v>
      </c>
      <c r="Y1095" s="394" t="s">
        <v>2264</v>
      </c>
      <c r="Z1095" s="386">
        <v>10000</v>
      </c>
      <c r="AA1095" s="386">
        <v>5</v>
      </c>
      <c r="AB1095" s="386">
        <v>5</v>
      </c>
      <c r="AC1095" s="386">
        <v>10007611607</v>
      </c>
      <c r="AE1095" s="386">
        <v>6111</v>
      </c>
      <c r="AF1095" s="386">
        <v>10000</v>
      </c>
      <c r="AG1095" s="384"/>
      <c r="AH1095" s="384"/>
      <c r="AI1095" s="384"/>
      <c r="AJ1095" s="384"/>
      <c r="AK1095" s="409"/>
      <c r="AL1095" s="384"/>
      <c r="AM1095" s="384"/>
      <c r="AN1095" s="384"/>
      <c r="AO1095" s="384"/>
      <c r="AP1095" s="384"/>
      <c r="AQ1095" s="384"/>
      <c r="AR1095" s="384"/>
      <c r="AS1095" s="384"/>
      <c r="AT1095" s="386">
        <v>10000</v>
      </c>
      <c r="AU1095" s="386">
        <v>50</v>
      </c>
      <c r="AV1095" s="386">
        <v>50</v>
      </c>
      <c r="AW1095" s="403">
        <v>10002180001</v>
      </c>
      <c r="AX1095" s="386">
        <v>6111</v>
      </c>
      <c r="AY1095" s="386">
        <v>10000</v>
      </c>
      <c r="AZ1095" s="386">
        <v>10000</v>
      </c>
      <c r="BA1095" s="386">
        <v>2</v>
      </c>
      <c r="BB1095" s="386">
        <v>2</v>
      </c>
      <c r="BC1095" s="403">
        <v>10002190001</v>
      </c>
      <c r="BD1095" s="393">
        <v>6111</v>
      </c>
      <c r="BE1095" s="386">
        <v>10000</v>
      </c>
      <c r="BF1095" s="386">
        <v>10000</v>
      </c>
      <c r="BG1095" s="386">
        <v>2</v>
      </c>
      <c r="BH1095" s="386">
        <v>2</v>
      </c>
      <c r="BI1095" s="403">
        <v>10002190002</v>
      </c>
      <c r="BJ1095" s="393">
        <v>6111</v>
      </c>
      <c r="BK1095" s="386">
        <v>10000</v>
      </c>
      <c r="BO1095" s="229"/>
      <c r="BP1095" s="330"/>
      <c r="BQ1095" s="229"/>
      <c r="BU1095" s="229"/>
      <c r="BV1095" s="330"/>
      <c r="BW1095" s="230"/>
      <c r="CA1095" s="229"/>
      <c r="CB1095" s="330"/>
      <c r="CC1095" s="230"/>
      <c r="CG1095" s="229"/>
      <c r="CH1095" s="330"/>
      <c r="CI1095" s="230"/>
      <c r="CM1095" s="229"/>
      <c r="CN1095" s="330"/>
      <c r="CO1095" s="230"/>
      <c r="CS1095" s="215"/>
      <c r="CT1095" s="215"/>
      <c r="CU1095" s="215"/>
    </row>
    <row r="1096" spans="1:260" ht="14.25" customHeight="1" x14ac:dyDescent="0.15">
      <c r="A1096" s="389">
        <v>37000122007</v>
      </c>
      <c r="B1096" s="389" t="s">
        <v>2266</v>
      </c>
      <c r="C1096" s="389" t="s">
        <v>2257</v>
      </c>
      <c r="D1096" s="384"/>
      <c r="E1096" s="384"/>
      <c r="F1096" s="384"/>
      <c r="G1096" s="384"/>
      <c r="H1096" s="384"/>
      <c r="I1096" s="384"/>
      <c r="J1096" s="384"/>
      <c r="K1096" s="384"/>
      <c r="L1096" s="384"/>
      <c r="M1096" s="384"/>
      <c r="N1096" s="384"/>
      <c r="O1096" s="384"/>
      <c r="P1096" s="409"/>
      <c r="Q1096" s="384"/>
      <c r="R1096" s="384"/>
      <c r="S1096" s="384"/>
      <c r="T1096" s="384"/>
      <c r="U1096" s="384"/>
      <c r="V1096" s="384"/>
      <c r="W1096" s="409"/>
      <c r="X1096" s="384"/>
      <c r="Y1096" s="384"/>
      <c r="Z1096" s="384"/>
      <c r="AA1096" s="384"/>
      <c r="AB1096" s="384"/>
      <c r="AC1096" s="384"/>
      <c r="AD1096" s="409"/>
      <c r="AE1096" s="384"/>
      <c r="AF1096" s="384"/>
      <c r="AG1096" s="384"/>
      <c r="AH1096" s="384"/>
      <c r="AI1096" s="384"/>
      <c r="AJ1096" s="384"/>
      <c r="AK1096" s="409"/>
      <c r="AL1096" s="384"/>
      <c r="AM1096" s="384"/>
      <c r="AN1096" s="384"/>
      <c r="AO1096" s="384"/>
      <c r="AP1096" s="384"/>
      <c r="AQ1096" s="384"/>
      <c r="AR1096" s="384"/>
      <c r="AS1096" s="384"/>
      <c r="AT1096" s="405">
        <v>10000</v>
      </c>
      <c r="AU1096" s="404">
        <v>1</v>
      </c>
      <c r="AV1096" s="404">
        <v>1</v>
      </c>
      <c r="AW1096" s="391" t="s">
        <v>2267</v>
      </c>
      <c r="AX1096" s="391" t="s">
        <v>2268</v>
      </c>
      <c r="AY1096" s="392" t="s">
        <v>2269</v>
      </c>
      <c r="AZ1096" s="384"/>
      <c r="BA1096" s="384"/>
      <c r="BB1096" s="384"/>
      <c r="BC1096" s="384"/>
      <c r="BD1096" s="384"/>
      <c r="BE1096" s="384"/>
      <c r="BF1096" s="384"/>
      <c r="BG1096" s="384"/>
      <c r="BH1096" s="384"/>
      <c r="BI1096" s="384"/>
      <c r="BJ1096" s="384"/>
      <c r="BK1096" s="384"/>
      <c r="BO1096" s="229"/>
      <c r="BP1096" s="330"/>
      <c r="BQ1096" s="229"/>
      <c r="BU1096" s="229"/>
      <c r="BV1096" s="330"/>
      <c r="BW1096" s="230"/>
      <c r="CA1096" s="229"/>
      <c r="CB1096" s="330"/>
      <c r="CC1096" s="230"/>
      <c r="CG1096" s="229"/>
      <c r="CH1096" s="330"/>
      <c r="CI1096" s="230"/>
      <c r="CM1096" s="229"/>
      <c r="CN1096" s="330"/>
      <c r="CO1096" s="230"/>
      <c r="CS1096" s="215"/>
      <c r="CT1096" s="215"/>
      <c r="CU1096" s="215"/>
    </row>
    <row r="1097" spans="1:260" ht="14.25" customHeight="1" x14ac:dyDescent="0.15">
      <c r="A1097" s="389">
        <v>37000122008</v>
      </c>
      <c r="B1097" s="389" t="s">
        <v>2266</v>
      </c>
      <c r="C1097" s="389" t="s">
        <v>2260</v>
      </c>
      <c r="D1097" s="384"/>
      <c r="E1097" s="384"/>
      <c r="F1097" s="384"/>
      <c r="G1097" s="384"/>
      <c r="H1097" s="384"/>
      <c r="I1097" s="384"/>
      <c r="J1097" s="384"/>
      <c r="K1097" s="384"/>
      <c r="L1097" s="384"/>
      <c r="M1097" s="384"/>
      <c r="N1097" s="384"/>
      <c r="O1097" s="384"/>
      <c r="P1097" s="409"/>
      <c r="Q1097" s="384"/>
      <c r="R1097" s="384"/>
      <c r="S1097" s="384"/>
      <c r="T1097" s="384"/>
      <c r="U1097" s="384"/>
      <c r="V1097" s="384"/>
      <c r="W1097" s="409"/>
      <c r="X1097" s="384"/>
      <c r="Y1097" s="384"/>
      <c r="Z1097" s="386">
        <v>10000</v>
      </c>
      <c r="AA1097" s="386">
        <v>1</v>
      </c>
      <c r="AB1097" s="386">
        <v>1</v>
      </c>
      <c r="AC1097" s="386">
        <v>10007611607</v>
      </c>
      <c r="AE1097" s="386">
        <v>6111</v>
      </c>
      <c r="AF1097" s="386">
        <v>10000</v>
      </c>
      <c r="AG1097" s="384"/>
      <c r="AH1097" s="384"/>
      <c r="AI1097" s="384"/>
      <c r="AJ1097" s="384"/>
      <c r="AK1097" s="409"/>
      <c r="AL1097" s="384"/>
      <c r="AM1097" s="384"/>
      <c r="AN1097" s="384"/>
      <c r="AO1097" s="384"/>
      <c r="AP1097" s="384"/>
      <c r="AQ1097" s="384"/>
      <c r="AR1097" s="384"/>
      <c r="AS1097" s="384"/>
      <c r="AT1097" s="405">
        <v>10000</v>
      </c>
      <c r="AU1097" s="404">
        <v>1</v>
      </c>
      <c r="AV1097" s="404">
        <v>1</v>
      </c>
      <c r="AW1097" s="391" t="s">
        <v>2270</v>
      </c>
      <c r="AX1097" s="391" t="s">
        <v>2271</v>
      </c>
      <c r="AY1097" s="391" t="s">
        <v>2272</v>
      </c>
      <c r="AZ1097" s="384"/>
      <c r="BA1097" s="384"/>
      <c r="BB1097" s="384"/>
      <c r="BC1097" s="384"/>
      <c r="BD1097" s="384"/>
      <c r="BE1097" s="384"/>
      <c r="BF1097" s="384"/>
      <c r="BG1097" s="384"/>
      <c r="BH1097" s="384"/>
      <c r="BI1097" s="384"/>
      <c r="BJ1097" s="384"/>
      <c r="BK1097" s="384"/>
      <c r="BO1097" s="229"/>
      <c r="BP1097" s="330"/>
      <c r="BQ1097" s="229"/>
      <c r="BU1097" s="229"/>
      <c r="BV1097" s="330"/>
      <c r="BW1097" s="230"/>
      <c r="CA1097" s="229"/>
      <c r="CB1097" s="330"/>
      <c r="CC1097" s="230"/>
      <c r="CG1097" s="229"/>
      <c r="CH1097" s="330"/>
      <c r="CI1097" s="230"/>
      <c r="CM1097" s="229"/>
      <c r="CN1097" s="330"/>
      <c r="CO1097" s="230"/>
      <c r="CS1097" s="215"/>
      <c r="CT1097" s="215"/>
      <c r="CU1097" s="215"/>
    </row>
    <row r="1098" spans="1:260" ht="14.25" customHeight="1" x14ac:dyDescent="0.15">
      <c r="A1098" s="389">
        <v>37000122009</v>
      </c>
      <c r="B1098" s="389" t="s">
        <v>2266</v>
      </c>
      <c r="C1098" s="389" t="s">
        <v>2261</v>
      </c>
      <c r="D1098" s="384"/>
      <c r="E1098" s="384"/>
      <c r="F1098" s="384"/>
      <c r="G1098" s="384"/>
      <c r="H1098" s="384"/>
      <c r="I1098" s="384"/>
      <c r="J1098" s="384"/>
      <c r="K1098" s="384"/>
      <c r="L1098" s="384"/>
      <c r="M1098" s="384"/>
      <c r="N1098" s="384"/>
      <c r="O1098" s="384"/>
      <c r="P1098" s="409"/>
      <c r="Q1098" s="384"/>
      <c r="R1098" s="384"/>
      <c r="S1098" s="384"/>
      <c r="T1098" s="384"/>
      <c r="U1098" s="384"/>
      <c r="V1098" s="384"/>
      <c r="W1098" s="409"/>
      <c r="X1098" s="384"/>
      <c r="Y1098" s="384"/>
      <c r="Z1098" s="386">
        <v>10000</v>
      </c>
      <c r="AA1098" s="386">
        <v>5</v>
      </c>
      <c r="AB1098" s="386">
        <v>5</v>
      </c>
      <c r="AC1098" s="386">
        <v>10007611607</v>
      </c>
      <c r="AE1098" s="386">
        <v>6111</v>
      </c>
      <c r="AF1098" s="386">
        <v>10000</v>
      </c>
      <c r="AG1098" s="384"/>
      <c r="AH1098" s="384"/>
      <c r="AI1098" s="384"/>
      <c r="AJ1098" s="384"/>
      <c r="AK1098" s="409"/>
      <c r="AL1098" s="384"/>
      <c r="AM1098" s="384"/>
      <c r="AN1098" s="384"/>
      <c r="AO1098" s="384"/>
      <c r="AP1098" s="384"/>
      <c r="AQ1098" s="384"/>
      <c r="AR1098" s="384"/>
      <c r="AS1098" s="384"/>
      <c r="AT1098" s="405">
        <v>10000</v>
      </c>
      <c r="AU1098" s="404">
        <v>1</v>
      </c>
      <c r="AV1098" s="404">
        <v>1</v>
      </c>
      <c r="AW1098" s="392" t="s">
        <v>2273</v>
      </c>
      <c r="AX1098" s="391" t="s">
        <v>2268</v>
      </c>
      <c r="AY1098" s="392" t="s">
        <v>2274</v>
      </c>
      <c r="AZ1098" s="384"/>
      <c r="BA1098" s="384"/>
      <c r="BB1098" s="384"/>
      <c r="BC1098" s="384"/>
      <c r="BD1098" s="384"/>
      <c r="BE1098" s="384"/>
      <c r="BF1098" s="384"/>
      <c r="BG1098" s="384"/>
      <c r="BH1098" s="384"/>
      <c r="BI1098" s="384"/>
      <c r="BJ1098" s="384"/>
      <c r="BK1098" s="384"/>
      <c r="BO1098" s="229"/>
      <c r="BP1098" s="330"/>
      <c r="BQ1098" s="229"/>
      <c r="BU1098" s="229"/>
      <c r="BV1098" s="330"/>
      <c r="BW1098" s="230"/>
      <c r="CA1098" s="229"/>
      <c r="CB1098" s="330"/>
      <c r="CC1098" s="230"/>
      <c r="CG1098" s="229"/>
      <c r="CH1098" s="330"/>
      <c r="CI1098" s="230"/>
      <c r="CM1098" s="229"/>
      <c r="CN1098" s="330"/>
      <c r="CO1098" s="230"/>
      <c r="CS1098" s="215"/>
      <c r="CT1098" s="215"/>
      <c r="CU1098" s="215"/>
    </row>
    <row r="1099" spans="1:260" x14ac:dyDescent="0.15">
      <c r="A1099" s="396">
        <v>37000122010</v>
      </c>
      <c r="B1099" s="406" t="s">
        <v>2275</v>
      </c>
      <c r="C1099" s="386" t="s">
        <v>2257</v>
      </c>
      <c r="D1099" s="384"/>
      <c r="E1099" s="384"/>
      <c r="F1099" s="384"/>
      <c r="G1099" s="384"/>
      <c r="H1099" s="384"/>
      <c r="I1099" s="384"/>
      <c r="J1099" s="384"/>
      <c r="K1099" s="384"/>
      <c r="L1099" s="386">
        <v>200</v>
      </c>
      <c r="M1099" s="386">
        <v>1</v>
      </c>
      <c r="N1099" s="386">
        <v>1</v>
      </c>
      <c r="O1099" s="394" t="s">
        <v>2276</v>
      </c>
      <c r="P1099" s="412"/>
      <c r="Q1099" s="394" t="s">
        <v>2244</v>
      </c>
      <c r="R1099" s="394" t="s">
        <v>2264</v>
      </c>
      <c r="S1099" s="384"/>
      <c r="T1099" s="384"/>
      <c r="U1099" s="384"/>
      <c r="V1099" s="384"/>
      <c r="W1099" s="409"/>
      <c r="X1099" s="384"/>
      <c r="Y1099" s="384"/>
      <c r="Z1099" s="384"/>
      <c r="AA1099" s="384"/>
      <c r="AB1099" s="384"/>
      <c r="AC1099" s="384"/>
      <c r="AD1099" s="409"/>
      <c r="AE1099" s="384"/>
      <c r="AF1099" s="384"/>
      <c r="AG1099" s="384"/>
      <c r="AH1099" s="384"/>
      <c r="AI1099" s="384"/>
      <c r="AJ1099" s="384"/>
      <c r="AK1099" s="409"/>
      <c r="AL1099" s="384"/>
      <c r="AM1099" s="384"/>
      <c r="AN1099" s="384"/>
      <c r="AO1099" s="384"/>
      <c r="AP1099" s="384"/>
      <c r="AQ1099" s="384"/>
      <c r="AR1099" s="384"/>
      <c r="AS1099" s="384"/>
      <c r="AT1099" s="386">
        <v>5000</v>
      </c>
      <c r="AU1099" s="386">
        <v>1</v>
      </c>
      <c r="AV1099" s="386">
        <v>1</v>
      </c>
      <c r="AW1099" s="386">
        <v>10002120001</v>
      </c>
      <c r="AX1099" s="386">
        <v>6111</v>
      </c>
      <c r="AY1099" s="386">
        <v>10000</v>
      </c>
      <c r="AZ1099" s="386">
        <v>50</v>
      </c>
      <c r="BA1099" s="386">
        <v>1</v>
      </c>
      <c r="BB1099" s="386">
        <v>1</v>
      </c>
      <c r="BC1099" s="403">
        <v>10002130001</v>
      </c>
      <c r="BD1099" s="393">
        <v>6111</v>
      </c>
      <c r="BE1099" s="386">
        <v>10000</v>
      </c>
      <c r="BF1099" s="386">
        <v>50</v>
      </c>
      <c r="BG1099" s="386">
        <v>1</v>
      </c>
      <c r="BH1099" s="386">
        <v>1</v>
      </c>
      <c r="BI1099" s="403">
        <v>10002130002</v>
      </c>
      <c r="BJ1099" s="393">
        <v>6111</v>
      </c>
      <c r="BK1099" s="386">
        <v>10000</v>
      </c>
      <c r="BO1099" s="229"/>
      <c r="BP1099" s="330"/>
      <c r="BQ1099" s="229"/>
      <c r="BU1099" s="229"/>
      <c r="BV1099" s="330"/>
      <c r="BW1099" s="230"/>
      <c r="CA1099" s="229"/>
      <c r="CB1099" s="330"/>
      <c r="CC1099" s="230"/>
      <c r="CG1099" s="229"/>
      <c r="CH1099" s="330"/>
      <c r="CI1099" s="230"/>
      <c r="CM1099" s="229"/>
      <c r="CN1099" s="330"/>
      <c r="CO1099" s="230"/>
      <c r="CS1099" s="215"/>
      <c r="CT1099" s="215"/>
      <c r="CU1099" s="215"/>
    </row>
    <row r="1100" spans="1:260" x14ac:dyDescent="0.15">
      <c r="A1100" s="396">
        <v>37000122011</v>
      </c>
      <c r="B1100" s="406" t="s">
        <v>2275</v>
      </c>
      <c r="C1100" s="386" t="s">
        <v>2260</v>
      </c>
      <c r="D1100" s="384"/>
      <c r="E1100" s="384"/>
      <c r="F1100" s="384"/>
      <c r="G1100" s="384"/>
      <c r="H1100" s="384"/>
      <c r="I1100" s="384"/>
      <c r="J1100" s="384"/>
      <c r="K1100" s="384"/>
      <c r="L1100" s="386">
        <v>4000</v>
      </c>
      <c r="M1100" s="386">
        <v>1</v>
      </c>
      <c r="N1100" s="386">
        <v>1</v>
      </c>
      <c r="O1100" s="394" t="s">
        <v>2276</v>
      </c>
      <c r="P1100" s="412"/>
      <c r="Q1100" s="394" t="s">
        <v>2244</v>
      </c>
      <c r="R1100" s="394" t="s">
        <v>2264</v>
      </c>
      <c r="S1100" s="384"/>
      <c r="T1100" s="384"/>
      <c r="U1100" s="384"/>
      <c r="V1100" s="384"/>
      <c r="W1100" s="409"/>
      <c r="X1100" s="384"/>
      <c r="Y1100" s="384"/>
      <c r="Z1100" s="384"/>
      <c r="AA1100" s="384"/>
      <c r="AB1100" s="384"/>
      <c r="AC1100" s="384"/>
      <c r="AD1100" s="409"/>
      <c r="AE1100" s="384"/>
      <c r="AF1100" s="384"/>
      <c r="AG1100" s="384"/>
      <c r="AH1100" s="384"/>
      <c r="AI1100" s="384"/>
      <c r="AJ1100" s="384"/>
      <c r="AK1100" s="409"/>
      <c r="AL1100" s="384"/>
      <c r="AM1100" s="384"/>
      <c r="AN1100" s="384"/>
      <c r="AO1100" s="384"/>
      <c r="AP1100" s="384"/>
      <c r="AQ1100" s="384"/>
      <c r="AR1100" s="384"/>
      <c r="AS1100" s="384"/>
      <c r="AT1100" s="386">
        <v>10000</v>
      </c>
      <c r="AU1100" s="386">
        <v>5</v>
      </c>
      <c r="AV1100" s="386">
        <v>5</v>
      </c>
      <c r="AW1100" s="386">
        <v>10002120001</v>
      </c>
      <c r="AX1100" s="386">
        <v>6111</v>
      </c>
      <c r="AY1100" s="386">
        <v>10000</v>
      </c>
      <c r="AZ1100" s="386">
        <v>1000</v>
      </c>
      <c r="BA1100" s="386">
        <v>1</v>
      </c>
      <c r="BB1100" s="386">
        <v>1</v>
      </c>
      <c r="BC1100" s="403">
        <v>10002130001</v>
      </c>
      <c r="BD1100" s="393">
        <v>6111</v>
      </c>
      <c r="BE1100" s="386">
        <v>10000</v>
      </c>
      <c r="BF1100" s="386">
        <v>1000</v>
      </c>
      <c r="BG1100" s="386">
        <v>1</v>
      </c>
      <c r="BH1100" s="386">
        <v>1</v>
      </c>
      <c r="BI1100" s="403">
        <v>10002130002</v>
      </c>
      <c r="BJ1100" s="393">
        <v>6111</v>
      </c>
      <c r="BK1100" s="386">
        <v>10000</v>
      </c>
      <c r="BO1100" s="229"/>
      <c r="BP1100" s="330"/>
      <c r="BQ1100" s="229"/>
      <c r="BU1100" s="229"/>
      <c r="BV1100" s="330"/>
      <c r="BW1100" s="230"/>
      <c r="CA1100" s="229"/>
      <c r="CB1100" s="330"/>
      <c r="CC1100" s="230"/>
      <c r="CG1100" s="229"/>
      <c r="CH1100" s="330"/>
      <c r="CI1100" s="230"/>
      <c r="CM1100" s="229"/>
      <c r="CN1100" s="330"/>
      <c r="CO1100" s="230"/>
      <c r="CS1100" s="215"/>
      <c r="CT1100" s="215"/>
      <c r="CU1100" s="215"/>
    </row>
    <row r="1101" spans="1:260" x14ac:dyDescent="0.15">
      <c r="A1101" s="396">
        <v>37000122012</v>
      </c>
      <c r="B1101" s="406" t="s">
        <v>2275</v>
      </c>
      <c r="C1101" s="386" t="s">
        <v>2261</v>
      </c>
      <c r="D1101" s="384"/>
      <c r="E1101" s="384"/>
      <c r="F1101" s="384"/>
      <c r="G1101" s="384"/>
      <c r="H1101" s="384"/>
      <c r="I1101" s="384"/>
      <c r="J1101" s="384"/>
      <c r="K1101" s="384"/>
      <c r="L1101" s="386">
        <v>10000</v>
      </c>
      <c r="M1101" s="386">
        <v>8</v>
      </c>
      <c r="N1101" s="386">
        <v>10</v>
      </c>
      <c r="O1101" s="394" t="s">
        <v>2276</v>
      </c>
      <c r="P1101" s="412"/>
      <c r="Q1101" s="394" t="s">
        <v>2244</v>
      </c>
      <c r="R1101" s="394" t="s">
        <v>2277</v>
      </c>
      <c r="S1101" s="384"/>
      <c r="T1101" s="384"/>
      <c r="U1101" s="384"/>
      <c r="V1101" s="384"/>
      <c r="W1101" s="409"/>
      <c r="X1101" s="384"/>
      <c r="Y1101" s="384"/>
      <c r="Z1101" s="384"/>
      <c r="AA1101" s="384"/>
      <c r="AB1101" s="384"/>
      <c r="AC1101" s="384"/>
      <c r="AD1101" s="409"/>
      <c r="AE1101" s="384"/>
      <c r="AF1101" s="384"/>
      <c r="AG1101" s="384"/>
      <c r="AH1101" s="384"/>
      <c r="AI1101" s="384"/>
      <c r="AJ1101" s="384"/>
      <c r="AK1101" s="409"/>
      <c r="AL1101" s="384"/>
      <c r="AM1101" s="384"/>
      <c r="AN1101" s="384"/>
      <c r="AO1101" s="384"/>
      <c r="AP1101" s="384"/>
      <c r="AQ1101" s="384"/>
      <c r="AR1101" s="384"/>
      <c r="AS1101" s="384"/>
      <c r="AT1101" s="386">
        <v>10000</v>
      </c>
      <c r="AU1101" s="386">
        <v>50</v>
      </c>
      <c r="AV1101" s="386">
        <v>50</v>
      </c>
      <c r="AW1101" s="386">
        <v>10002120001</v>
      </c>
      <c r="AX1101" s="386">
        <v>6111</v>
      </c>
      <c r="AY1101" s="386">
        <v>10000</v>
      </c>
      <c r="AZ1101" s="386">
        <v>10000</v>
      </c>
      <c r="BA1101" s="386">
        <v>2</v>
      </c>
      <c r="BB1101" s="386">
        <v>2</v>
      </c>
      <c r="BC1101" s="403">
        <v>10002130001</v>
      </c>
      <c r="BD1101" s="393">
        <v>6111</v>
      </c>
      <c r="BE1101" s="386">
        <v>10000</v>
      </c>
      <c r="BF1101" s="386">
        <v>10000</v>
      </c>
      <c r="BG1101" s="386">
        <v>2</v>
      </c>
      <c r="BH1101" s="386">
        <v>2</v>
      </c>
      <c r="BI1101" s="403">
        <v>10002130002</v>
      </c>
      <c r="BJ1101" s="393">
        <v>6111</v>
      </c>
      <c r="BK1101" s="386">
        <v>10000</v>
      </c>
      <c r="BO1101" s="229"/>
      <c r="BP1101" s="330"/>
      <c r="BQ1101" s="229"/>
      <c r="BU1101" s="229"/>
      <c r="BV1101" s="330"/>
      <c r="BW1101" s="230"/>
      <c r="CA1101" s="229"/>
      <c r="CB1101" s="330"/>
      <c r="CC1101" s="230"/>
      <c r="CG1101" s="229"/>
      <c r="CH1101" s="330"/>
      <c r="CI1101" s="230"/>
      <c r="CM1101" s="229"/>
      <c r="CN1101" s="330"/>
      <c r="CO1101" s="230"/>
      <c r="CS1101" s="215"/>
      <c r="CT1101" s="215"/>
      <c r="CU1101" s="215"/>
    </row>
    <row r="1102" spans="1:260" x14ac:dyDescent="0.15">
      <c r="A1102" s="396">
        <v>37000122013</v>
      </c>
      <c r="B1102" s="406" t="s">
        <v>2278</v>
      </c>
      <c r="C1102" s="386" t="s">
        <v>2257</v>
      </c>
      <c r="D1102" s="384"/>
      <c r="E1102" s="384"/>
      <c r="F1102" s="384"/>
      <c r="G1102" s="384"/>
      <c r="H1102" s="384"/>
      <c r="I1102" s="384"/>
      <c r="J1102" s="384"/>
      <c r="K1102" s="384"/>
      <c r="L1102" s="386">
        <v>200</v>
      </c>
      <c r="M1102" s="386">
        <v>1</v>
      </c>
      <c r="N1102" s="386">
        <v>1</v>
      </c>
      <c r="O1102" s="394" t="s">
        <v>2279</v>
      </c>
      <c r="P1102" s="412"/>
      <c r="Q1102" s="394" t="s">
        <v>2244</v>
      </c>
      <c r="R1102" s="394" t="s">
        <v>2264</v>
      </c>
      <c r="S1102" s="384"/>
      <c r="T1102" s="384"/>
      <c r="U1102" s="384"/>
      <c r="V1102" s="384"/>
      <c r="W1102" s="409"/>
      <c r="X1102" s="384"/>
      <c r="Y1102" s="384"/>
      <c r="Z1102" s="384"/>
      <c r="AA1102" s="384"/>
      <c r="AB1102" s="384"/>
      <c r="AC1102" s="384"/>
      <c r="AD1102" s="409"/>
      <c r="AE1102" s="384"/>
      <c r="AF1102" s="384"/>
      <c r="AG1102" s="384"/>
      <c r="AH1102" s="384"/>
      <c r="AI1102" s="384"/>
      <c r="AJ1102" s="384"/>
      <c r="AK1102" s="409"/>
      <c r="AL1102" s="384"/>
      <c r="AM1102" s="384"/>
      <c r="AN1102" s="384"/>
      <c r="AO1102" s="384"/>
      <c r="AP1102" s="384"/>
      <c r="AQ1102" s="384"/>
      <c r="AR1102" s="384"/>
      <c r="AS1102" s="384"/>
      <c r="AT1102" s="386">
        <v>5000</v>
      </c>
      <c r="AU1102" s="386">
        <v>1</v>
      </c>
      <c r="AV1102" s="386">
        <v>1</v>
      </c>
      <c r="AW1102" s="403">
        <v>10002180001</v>
      </c>
      <c r="AX1102" s="386">
        <v>6111</v>
      </c>
      <c r="AY1102" s="386">
        <v>10000</v>
      </c>
      <c r="AZ1102" s="386">
        <v>50</v>
      </c>
      <c r="BA1102" s="386">
        <v>1</v>
      </c>
      <c r="BB1102" s="386">
        <v>1</v>
      </c>
      <c r="BC1102" s="403">
        <v>10002190001</v>
      </c>
      <c r="BD1102" s="393">
        <v>6111</v>
      </c>
      <c r="BE1102" s="386">
        <v>10000</v>
      </c>
      <c r="BF1102" s="386">
        <v>50</v>
      </c>
      <c r="BG1102" s="386">
        <v>1</v>
      </c>
      <c r="BH1102" s="386">
        <v>1</v>
      </c>
      <c r="BI1102" s="403">
        <v>10002190002</v>
      </c>
      <c r="BJ1102" s="393">
        <v>6111</v>
      </c>
      <c r="BK1102" s="386">
        <v>10000</v>
      </c>
      <c r="BO1102" s="229"/>
      <c r="BP1102" s="330"/>
      <c r="BQ1102" s="229"/>
      <c r="BU1102" s="229"/>
      <c r="BV1102" s="330"/>
      <c r="BW1102" s="230"/>
      <c r="CA1102" s="229"/>
      <c r="CB1102" s="330"/>
      <c r="CC1102" s="230"/>
      <c r="CG1102" s="229"/>
      <c r="CH1102" s="330"/>
      <c r="CI1102" s="230"/>
      <c r="CM1102" s="229"/>
      <c r="CN1102" s="330"/>
      <c r="CO1102" s="230"/>
      <c r="CS1102" s="215"/>
      <c r="CT1102" s="215"/>
      <c r="CU1102" s="215"/>
    </row>
    <row r="1103" spans="1:260" x14ac:dyDescent="0.15">
      <c r="A1103" s="396">
        <v>37000122014</v>
      </c>
      <c r="B1103" s="406" t="s">
        <v>2278</v>
      </c>
      <c r="C1103" s="386" t="s">
        <v>2260</v>
      </c>
      <c r="D1103" s="384"/>
      <c r="E1103" s="384"/>
      <c r="F1103" s="384"/>
      <c r="G1103" s="384"/>
      <c r="H1103" s="384"/>
      <c r="I1103" s="384"/>
      <c r="J1103" s="384"/>
      <c r="K1103" s="384"/>
      <c r="L1103" s="386">
        <v>4000</v>
      </c>
      <c r="M1103" s="386">
        <v>1</v>
      </c>
      <c r="N1103" s="386">
        <v>1</v>
      </c>
      <c r="O1103" s="394" t="s">
        <v>2279</v>
      </c>
      <c r="P1103" s="412"/>
      <c r="Q1103" s="394" t="s">
        <v>2244</v>
      </c>
      <c r="R1103" s="394" t="s">
        <v>2264</v>
      </c>
      <c r="S1103" s="384"/>
      <c r="T1103" s="384"/>
      <c r="U1103" s="384"/>
      <c r="V1103" s="384"/>
      <c r="W1103" s="409"/>
      <c r="X1103" s="384"/>
      <c r="Y1103" s="384"/>
      <c r="Z1103" s="384"/>
      <c r="AA1103" s="384"/>
      <c r="AB1103" s="384"/>
      <c r="AC1103" s="384"/>
      <c r="AD1103" s="409"/>
      <c r="AE1103" s="384"/>
      <c r="AF1103" s="384"/>
      <c r="AG1103" s="384"/>
      <c r="AH1103" s="384"/>
      <c r="AI1103" s="384"/>
      <c r="AJ1103" s="384"/>
      <c r="AK1103" s="409"/>
      <c r="AL1103" s="384"/>
      <c r="AM1103" s="384"/>
      <c r="AN1103" s="384"/>
      <c r="AO1103" s="384"/>
      <c r="AP1103" s="384"/>
      <c r="AQ1103" s="384"/>
      <c r="AR1103" s="384"/>
      <c r="AS1103" s="384"/>
      <c r="AT1103" s="386">
        <v>10000</v>
      </c>
      <c r="AU1103" s="386">
        <v>5</v>
      </c>
      <c r="AV1103" s="386">
        <v>5</v>
      </c>
      <c r="AW1103" s="403">
        <v>10002180001</v>
      </c>
      <c r="AX1103" s="386">
        <v>6111</v>
      </c>
      <c r="AY1103" s="386">
        <v>10000</v>
      </c>
      <c r="AZ1103" s="386">
        <v>1000</v>
      </c>
      <c r="BA1103" s="386">
        <v>1</v>
      </c>
      <c r="BB1103" s="386">
        <v>1</v>
      </c>
      <c r="BC1103" s="403">
        <v>10002190001</v>
      </c>
      <c r="BD1103" s="393">
        <v>6111</v>
      </c>
      <c r="BE1103" s="386">
        <v>10000</v>
      </c>
      <c r="BF1103" s="386">
        <v>1000</v>
      </c>
      <c r="BG1103" s="386">
        <v>1</v>
      </c>
      <c r="BH1103" s="386">
        <v>1</v>
      </c>
      <c r="BI1103" s="403">
        <v>10002190002</v>
      </c>
      <c r="BJ1103" s="393">
        <v>6111</v>
      </c>
      <c r="BK1103" s="386">
        <v>10000</v>
      </c>
      <c r="BO1103" s="229"/>
      <c r="BP1103" s="330"/>
      <c r="BQ1103" s="229"/>
      <c r="BU1103" s="229"/>
      <c r="BV1103" s="330"/>
      <c r="BW1103" s="230"/>
      <c r="CA1103" s="229"/>
      <c r="CB1103" s="330"/>
      <c r="CC1103" s="230"/>
      <c r="CG1103" s="229"/>
      <c r="CH1103" s="330"/>
      <c r="CI1103" s="230"/>
      <c r="CM1103" s="229"/>
      <c r="CN1103" s="330"/>
      <c r="CO1103" s="230"/>
      <c r="CS1103" s="215"/>
      <c r="CT1103" s="215"/>
      <c r="CU1103" s="215"/>
    </row>
    <row r="1104" spans="1:260" x14ac:dyDescent="0.15">
      <c r="A1104" s="396">
        <v>37000122015</v>
      </c>
      <c r="B1104" s="406" t="s">
        <v>2278</v>
      </c>
      <c r="C1104" s="386" t="s">
        <v>2261</v>
      </c>
      <c r="D1104" s="384"/>
      <c r="E1104" s="384"/>
      <c r="F1104" s="384"/>
      <c r="G1104" s="384"/>
      <c r="H1104" s="384"/>
      <c r="I1104" s="384"/>
      <c r="J1104" s="384"/>
      <c r="K1104" s="384"/>
      <c r="L1104" s="386">
        <v>10000</v>
      </c>
      <c r="M1104" s="386">
        <v>8</v>
      </c>
      <c r="N1104" s="386">
        <v>10</v>
      </c>
      <c r="O1104" s="394" t="s">
        <v>2279</v>
      </c>
      <c r="P1104" s="412"/>
      <c r="Q1104" s="394" t="s">
        <v>2244</v>
      </c>
      <c r="R1104" s="394" t="s">
        <v>2280</v>
      </c>
      <c r="S1104" s="384"/>
      <c r="T1104" s="384"/>
      <c r="U1104" s="384"/>
      <c r="V1104" s="384"/>
      <c r="W1104" s="409"/>
      <c r="X1104" s="384"/>
      <c r="Y1104" s="384"/>
      <c r="Z1104" s="384"/>
      <c r="AA1104" s="384"/>
      <c r="AB1104" s="384"/>
      <c r="AC1104" s="384"/>
      <c r="AD1104" s="409"/>
      <c r="AE1104" s="384"/>
      <c r="AF1104" s="384"/>
      <c r="AG1104" s="384"/>
      <c r="AH1104" s="384"/>
      <c r="AI1104" s="384"/>
      <c r="AJ1104" s="384"/>
      <c r="AK1104" s="409"/>
      <c r="AL1104" s="384"/>
      <c r="AM1104" s="384"/>
      <c r="AN1104" s="384"/>
      <c r="AO1104" s="384"/>
      <c r="AP1104" s="384"/>
      <c r="AQ1104" s="384"/>
      <c r="AR1104" s="384"/>
      <c r="AS1104" s="384"/>
      <c r="AT1104" s="386">
        <v>10000</v>
      </c>
      <c r="AU1104" s="386">
        <v>50</v>
      </c>
      <c r="AV1104" s="386">
        <v>50</v>
      </c>
      <c r="AW1104" s="403">
        <v>10002180001</v>
      </c>
      <c r="AX1104" s="386">
        <v>6111</v>
      </c>
      <c r="AY1104" s="386">
        <v>10000</v>
      </c>
      <c r="AZ1104" s="386">
        <v>10000</v>
      </c>
      <c r="BA1104" s="386">
        <v>2</v>
      </c>
      <c r="BB1104" s="386">
        <v>2</v>
      </c>
      <c r="BC1104" s="403">
        <v>10002190001</v>
      </c>
      <c r="BD1104" s="393">
        <v>6111</v>
      </c>
      <c r="BE1104" s="386">
        <v>10000</v>
      </c>
      <c r="BF1104" s="386">
        <v>10000</v>
      </c>
      <c r="BG1104" s="386">
        <v>2</v>
      </c>
      <c r="BH1104" s="386">
        <v>2</v>
      </c>
      <c r="BI1104" s="403">
        <v>10002190002</v>
      </c>
      <c r="BJ1104" s="393">
        <v>6111</v>
      </c>
      <c r="BK1104" s="386">
        <v>10000</v>
      </c>
      <c r="BO1104" s="229"/>
      <c r="BP1104" s="330"/>
      <c r="BQ1104" s="229"/>
      <c r="BU1104" s="229"/>
      <c r="BV1104" s="330"/>
      <c r="BW1104" s="230"/>
      <c r="CA1104" s="229"/>
      <c r="CB1104" s="330"/>
      <c r="CC1104" s="230"/>
      <c r="CG1104" s="229"/>
      <c r="CH1104" s="330"/>
      <c r="CI1104" s="230"/>
      <c r="CM1104" s="229"/>
      <c r="CN1104" s="330"/>
      <c r="CO1104" s="230"/>
      <c r="CS1104" s="215"/>
      <c r="CT1104" s="215"/>
      <c r="CU1104" s="215"/>
    </row>
    <row r="1105" spans="1:159" x14ac:dyDescent="0.15">
      <c r="A1105" s="396">
        <v>37000122016</v>
      </c>
      <c r="B1105" s="407" t="s">
        <v>2281</v>
      </c>
      <c r="C1105" s="384"/>
      <c r="D1105" s="384"/>
      <c r="E1105" s="384"/>
      <c r="F1105" s="384"/>
      <c r="G1105" s="384"/>
      <c r="H1105" s="384"/>
      <c r="I1105" s="384"/>
      <c r="J1105" s="384"/>
      <c r="K1105" s="384"/>
      <c r="L1105" s="386">
        <v>10000</v>
      </c>
      <c r="M1105" s="386">
        <v>1</v>
      </c>
      <c r="N1105" s="386">
        <v>1</v>
      </c>
      <c r="O1105" s="398">
        <v>10011100102</v>
      </c>
      <c r="P1105" s="417"/>
      <c r="Q1105" s="386">
        <v>6111</v>
      </c>
      <c r="R1105" s="386">
        <v>10000</v>
      </c>
      <c r="S1105" s="384"/>
      <c r="T1105" s="384"/>
      <c r="U1105" s="384"/>
      <c r="V1105" s="384"/>
      <c r="W1105" s="409"/>
      <c r="X1105" s="384"/>
      <c r="Y1105" s="384"/>
      <c r="Z1105" s="384"/>
      <c r="AA1105" s="384"/>
      <c r="AB1105" s="384"/>
      <c r="AC1105" s="384"/>
      <c r="AD1105" s="409"/>
      <c r="AE1105" s="384"/>
      <c r="AF1105" s="384"/>
      <c r="AG1105" s="384"/>
      <c r="AH1105" s="384"/>
      <c r="AI1105" s="384"/>
      <c r="AJ1105" s="384"/>
      <c r="AK1105" s="409"/>
      <c r="AL1105" s="384"/>
      <c r="AM1105" s="384"/>
      <c r="AN1105" s="384"/>
      <c r="AO1105" s="384"/>
      <c r="AP1105" s="384"/>
      <c r="AQ1105" s="384"/>
      <c r="AR1105" s="384"/>
      <c r="AS1105" s="384"/>
      <c r="AT1105" s="384"/>
      <c r="AU1105" s="384"/>
      <c r="AV1105" s="384"/>
      <c r="AW1105" s="384"/>
      <c r="AX1105" s="384"/>
      <c r="AY1105" s="384"/>
      <c r="AZ1105" s="384"/>
      <c r="BA1105" s="384"/>
      <c r="BB1105" s="384"/>
      <c r="BC1105" s="384"/>
      <c r="BD1105" s="384"/>
      <c r="BE1105" s="384"/>
      <c r="BF1105" s="384"/>
      <c r="BG1105" s="384"/>
      <c r="BH1105" s="384"/>
      <c r="BI1105" s="384"/>
      <c r="BJ1105" s="384"/>
      <c r="BK1105" s="384"/>
      <c r="BO1105" s="229"/>
      <c r="BP1105" s="330"/>
      <c r="BQ1105" s="229"/>
      <c r="BU1105" s="229"/>
      <c r="BV1105" s="330"/>
      <c r="BW1105" s="230"/>
      <c r="CA1105" s="229"/>
      <c r="CB1105" s="330"/>
      <c r="CC1105" s="230"/>
      <c r="CG1105" s="229"/>
      <c r="CH1105" s="330"/>
      <c r="CI1105" s="230"/>
      <c r="CM1105" s="229"/>
      <c r="CN1105" s="330"/>
      <c r="CO1105" s="230"/>
      <c r="CS1105" s="215"/>
      <c r="CT1105" s="215"/>
      <c r="CU1105" s="215"/>
    </row>
    <row r="1106" spans="1:159" x14ac:dyDescent="0.15">
      <c r="A1106" s="396">
        <v>37000122017</v>
      </c>
      <c r="B1106" s="407" t="s">
        <v>2282</v>
      </c>
      <c r="C1106" s="384"/>
      <c r="D1106" s="384"/>
      <c r="E1106" s="384"/>
      <c r="F1106" s="384"/>
      <c r="G1106" s="384"/>
      <c r="H1106" s="384"/>
      <c r="I1106" s="384"/>
      <c r="J1106" s="384"/>
      <c r="K1106" s="384"/>
      <c r="L1106" s="386">
        <v>10000</v>
      </c>
      <c r="M1106" s="386">
        <v>1</v>
      </c>
      <c r="N1106" s="386">
        <v>1</v>
      </c>
      <c r="O1106" s="398">
        <v>10011100103</v>
      </c>
      <c r="P1106" s="417"/>
      <c r="Q1106" s="386">
        <v>6111</v>
      </c>
      <c r="R1106" s="386">
        <v>10000</v>
      </c>
      <c r="S1106" s="384"/>
      <c r="T1106" s="384"/>
      <c r="U1106" s="384"/>
      <c r="V1106" s="384"/>
      <c r="W1106" s="409"/>
      <c r="X1106" s="384"/>
      <c r="Y1106" s="384"/>
      <c r="Z1106" s="384"/>
      <c r="AA1106" s="384"/>
      <c r="AB1106" s="384"/>
      <c r="AC1106" s="384"/>
      <c r="AD1106" s="409"/>
      <c r="AE1106" s="384"/>
      <c r="AF1106" s="384"/>
      <c r="AG1106" s="384"/>
      <c r="AH1106" s="384"/>
      <c r="AI1106" s="384"/>
      <c r="AJ1106" s="384"/>
      <c r="AK1106" s="409"/>
      <c r="AL1106" s="384"/>
      <c r="AM1106" s="384"/>
      <c r="AN1106" s="384"/>
      <c r="AO1106" s="384"/>
      <c r="AP1106" s="384"/>
      <c r="AQ1106" s="384"/>
      <c r="AR1106" s="384"/>
      <c r="AS1106" s="384"/>
      <c r="AT1106" s="384"/>
      <c r="AU1106" s="384"/>
      <c r="AV1106" s="384"/>
      <c r="AW1106" s="384"/>
      <c r="AX1106" s="384"/>
      <c r="AY1106" s="384"/>
      <c r="AZ1106" s="384"/>
      <c r="BA1106" s="384"/>
      <c r="BB1106" s="384"/>
      <c r="BC1106" s="384"/>
      <c r="BD1106" s="384"/>
      <c r="BE1106" s="384"/>
      <c r="BF1106" s="384"/>
      <c r="BG1106" s="384"/>
      <c r="BH1106" s="384"/>
      <c r="BI1106" s="384"/>
      <c r="BJ1106" s="384"/>
      <c r="BK1106" s="384"/>
      <c r="BO1106" s="229"/>
      <c r="BP1106" s="330"/>
      <c r="BQ1106" s="229"/>
      <c r="BU1106" s="229"/>
      <c r="BV1106" s="330"/>
      <c r="BW1106" s="230"/>
      <c r="CA1106" s="229"/>
      <c r="CB1106" s="330"/>
      <c r="CC1106" s="230"/>
      <c r="CG1106" s="229"/>
      <c r="CH1106" s="330"/>
      <c r="CI1106" s="230"/>
      <c r="CM1106" s="229"/>
      <c r="CN1106" s="330"/>
      <c r="CO1106" s="230"/>
      <c r="CS1106" s="215"/>
      <c r="CT1106" s="215"/>
      <c r="CU1106" s="215"/>
    </row>
    <row r="1107" spans="1:159" x14ac:dyDescent="0.15">
      <c r="A1107" s="396">
        <v>37000122018</v>
      </c>
      <c r="B1107" s="407" t="s">
        <v>2283</v>
      </c>
      <c r="C1107" s="384"/>
      <c r="D1107" s="384"/>
      <c r="E1107" s="384"/>
      <c r="F1107" s="384"/>
      <c r="G1107" s="384"/>
      <c r="H1107" s="384"/>
      <c r="I1107" s="384"/>
      <c r="J1107" s="384"/>
      <c r="K1107" s="384"/>
      <c r="L1107" s="386">
        <v>10000</v>
      </c>
      <c r="M1107" s="386">
        <v>1</v>
      </c>
      <c r="N1107" s="386">
        <v>1</v>
      </c>
      <c r="O1107" s="398">
        <v>10011100104</v>
      </c>
      <c r="P1107" s="417"/>
      <c r="Q1107" s="386">
        <v>6111</v>
      </c>
      <c r="R1107" s="386">
        <v>10000</v>
      </c>
      <c r="S1107" s="384"/>
      <c r="T1107" s="384"/>
      <c r="U1107" s="384"/>
      <c r="V1107" s="384"/>
      <c r="W1107" s="409"/>
      <c r="X1107" s="384"/>
      <c r="Y1107" s="384"/>
      <c r="Z1107" s="384"/>
      <c r="AA1107" s="384"/>
      <c r="AB1107" s="384"/>
      <c r="AC1107" s="384"/>
      <c r="AD1107" s="409"/>
      <c r="AE1107" s="384"/>
      <c r="AF1107" s="384"/>
      <c r="AG1107" s="384"/>
      <c r="AH1107" s="384"/>
      <c r="AI1107" s="384"/>
      <c r="AJ1107" s="384"/>
      <c r="AK1107" s="409"/>
      <c r="AL1107" s="384"/>
      <c r="AM1107" s="384"/>
      <c r="AN1107" s="384"/>
      <c r="AO1107" s="384"/>
      <c r="AP1107" s="384"/>
      <c r="AQ1107" s="384"/>
      <c r="AR1107" s="384"/>
      <c r="AS1107" s="384"/>
      <c r="AT1107" s="384"/>
      <c r="AU1107" s="384"/>
      <c r="AV1107" s="384"/>
      <c r="AW1107" s="384"/>
      <c r="AX1107" s="384"/>
      <c r="AY1107" s="384"/>
      <c r="AZ1107" s="384"/>
      <c r="BA1107" s="384"/>
      <c r="BB1107" s="384"/>
      <c r="BC1107" s="384"/>
      <c r="BD1107" s="384"/>
      <c r="BE1107" s="384"/>
      <c r="BF1107" s="384"/>
      <c r="BG1107" s="384"/>
      <c r="BH1107" s="384"/>
      <c r="BI1107" s="384"/>
      <c r="BJ1107" s="384"/>
      <c r="BK1107" s="384"/>
      <c r="BO1107" s="229"/>
      <c r="BP1107" s="330"/>
      <c r="BQ1107" s="229"/>
      <c r="BU1107" s="229"/>
      <c r="BV1107" s="330"/>
      <c r="BW1107" s="230"/>
      <c r="CA1107" s="229"/>
      <c r="CB1107" s="330"/>
      <c r="CC1107" s="230"/>
      <c r="CG1107" s="229"/>
      <c r="CH1107" s="330"/>
      <c r="CI1107" s="230"/>
      <c r="CM1107" s="229"/>
      <c r="CN1107" s="330"/>
      <c r="CO1107" s="230"/>
      <c r="CS1107" s="215"/>
      <c r="CT1107" s="215"/>
      <c r="CU1107" s="215"/>
    </row>
    <row r="1108" spans="1:159" x14ac:dyDescent="0.15">
      <c r="A1108" s="173">
        <v>37000122101</v>
      </c>
      <c r="B1108" s="184" t="s">
        <v>2177</v>
      </c>
      <c r="L1108" s="173">
        <v>3000</v>
      </c>
      <c r="M1108" s="173">
        <v>1</v>
      </c>
      <c r="N1108" s="173">
        <v>1</v>
      </c>
      <c r="O1108" s="365" t="s">
        <v>2178</v>
      </c>
      <c r="P1108" s="408"/>
      <c r="Q1108" s="229" t="s">
        <v>2179</v>
      </c>
      <c r="R1108" s="229" t="s">
        <v>2180</v>
      </c>
      <c r="AT1108" s="173">
        <v>10000</v>
      </c>
      <c r="AU1108" s="173">
        <v>1</v>
      </c>
      <c r="AV1108" s="173">
        <v>3</v>
      </c>
      <c r="AW1108" s="185">
        <v>10002250101</v>
      </c>
      <c r="AX1108" s="173">
        <v>0</v>
      </c>
      <c r="AY1108" s="173">
        <v>10000</v>
      </c>
    </row>
    <row r="1109" spans="1:159" x14ac:dyDescent="0.15">
      <c r="A1109" s="173">
        <v>37000122102</v>
      </c>
      <c r="B1109" s="184" t="s">
        <v>2181</v>
      </c>
      <c r="L1109" s="173">
        <v>3000</v>
      </c>
      <c r="M1109" s="173">
        <v>1</v>
      </c>
      <c r="N1109" s="173">
        <v>1</v>
      </c>
      <c r="O1109" s="365" t="s">
        <v>2077</v>
      </c>
      <c r="P1109" s="408"/>
      <c r="Q1109" s="229" t="s">
        <v>1896</v>
      </c>
      <c r="R1109" s="229" t="s">
        <v>2180</v>
      </c>
      <c r="AT1109" s="173">
        <v>10000</v>
      </c>
      <c r="AU1109" s="173">
        <v>2</v>
      </c>
      <c r="AV1109" s="173">
        <v>3</v>
      </c>
      <c r="AW1109" s="185">
        <v>10002250101</v>
      </c>
      <c r="AX1109" s="173">
        <v>0</v>
      </c>
      <c r="AY1109" s="173">
        <v>10000</v>
      </c>
    </row>
    <row r="1110" spans="1:159" x14ac:dyDescent="0.15">
      <c r="A1110" s="173">
        <v>37000122103</v>
      </c>
      <c r="B1110" s="184" t="s">
        <v>2182</v>
      </c>
      <c r="L1110" s="173">
        <v>3000</v>
      </c>
      <c r="M1110" s="173">
        <v>1</v>
      </c>
      <c r="N1110" s="173">
        <v>1</v>
      </c>
      <c r="O1110" s="365" t="s">
        <v>2077</v>
      </c>
      <c r="P1110" s="408"/>
      <c r="Q1110" s="229" t="s">
        <v>1896</v>
      </c>
      <c r="R1110" s="229" t="s">
        <v>2180</v>
      </c>
      <c r="AT1110" s="173">
        <v>10000</v>
      </c>
      <c r="AU1110" s="173">
        <v>3</v>
      </c>
      <c r="AV1110" s="173">
        <v>3</v>
      </c>
      <c r="AW1110" s="185">
        <v>10002250101</v>
      </c>
      <c r="AX1110" s="173">
        <v>0</v>
      </c>
      <c r="AY1110" s="173">
        <v>10000</v>
      </c>
    </row>
    <row r="1111" spans="1:159" x14ac:dyDescent="0.15">
      <c r="A1111" s="173">
        <v>37000122104</v>
      </c>
      <c r="B1111" s="184" t="s">
        <v>2183</v>
      </c>
      <c r="L1111" s="173">
        <v>3000</v>
      </c>
      <c r="M1111" s="173">
        <v>1</v>
      </c>
      <c r="N1111" s="173">
        <v>1</v>
      </c>
      <c r="O1111" s="365" t="s">
        <v>2077</v>
      </c>
      <c r="P1111" s="408"/>
      <c r="Q1111" s="229" t="s">
        <v>1896</v>
      </c>
      <c r="R1111" s="229" t="s">
        <v>2180</v>
      </c>
      <c r="AT1111" s="173">
        <v>10000</v>
      </c>
      <c r="AU1111" s="173">
        <v>1</v>
      </c>
      <c r="AV1111" s="173">
        <v>3</v>
      </c>
      <c r="AW1111" s="180">
        <v>10002270101</v>
      </c>
      <c r="AX1111" s="173">
        <v>0</v>
      </c>
      <c r="AY1111" s="173">
        <v>10000</v>
      </c>
    </row>
    <row r="1112" spans="1:159" x14ac:dyDescent="0.15">
      <c r="A1112" s="173">
        <v>37000122105</v>
      </c>
      <c r="B1112" s="184" t="s">
        <v>2184</v>
      </c>
      <c r="L1112" s="173">
        <v>3000</v>
      </c>
      <c r="M1112" s="173">
        <v>1</v>
      </c>
      <c r="N1112" s="173">
        <v>1</v>
      </c>
      <c r="O1112" s="365" t="s">
        <v>2077</v>
      </c>
      <c r="P1112" s="408"/>
      <c r="Q1112" s="229" t="s">
        <v>1896</v>
      </c>
      <c r="R1112" s="229" t="s">
        <v>2180</v>
      </c>
      <c r="AT1112" s="173">
        <v>10000</v>
      </c>
      <c r="AU1112" s="173">
        <v>2</v>
      </c>
      <c r="AV1112" s="173">
        <v>3</v>
      </c>
      <c r="AW1112" s="180">
        <v>10002270101</v>
      </c>
      <c r="AX1112" s="173">
        <v>0</v>
      </c>
      <c r="AY1112" s="173">
        <v>10000</v>
      </c>
    </row>
    <row r="1113" spans="1:159" x14ac:dyDescent="0.15">
      <c r="A1113" s="173">
        <v>37000122106</v>
      </c>
      <c r="B1113" s="184" t="s">
        <v>2185</v>
      </c>
      <c r="L1113" s="173">
        <v>3000</v>
      </c>
      <c r="M1113" s="173">
        <v>1</v>
      </c>
      <c r="N1113" s="173">
        <v>1</v>
      </c>
      <c r="O1113" s="365" t="s">
        <v>2077</v>
      </c>
      <c r="P1113" s="408"/>
      <c r="Q1113" s="229" t="s">
        <v>1896</v>
      </c>
      <c r="R1113" s="229" t="s">
        <v>2180</v>
      </c>
      <c r="AT1113" s="173">
        <v>10000</v>
      </c>
      <c r="AU1113" s="173">
        <v>3</v>
      </c>
      <c r="AV1113" s="173">
        <v>3</v>
      </c>
      <c r="AW1113" s="180">
        <v>10002270101</v>
      </c>
      <c r="AX1113" s="173">
        <v>0</v>
      </c>
      <c r="AY1113" s="173">
        <v>10000</v>
      </c>
    </row>
    <row r="1114" spans="1:159" x14ac:dyDescent="0.15">
      <c r="A1114" s="173">
        <v>37000122107</v>
      </c>
      <c r="B1114" s="184" t="s">
        <v>2186</v>
      </c>
      <c r="L1114" s="173">
        <v>3000</v>
      </c>
      <c r="M1114" s="173">
        <v>1</v>
      </c>
      <c r="N1114" s="173">
        <v>1</v>
      </c>
      <c r="O1114" s="365" t="s">
        <v>2077</v>
      </c>
      <c r="P1114" s="408"/>
      <c r="Q1114" s="229" t="s">
        <v>1896</v>
      </c>
      <c r="R1114" s="229" t="s">
        <v>2180</v>
      </c>
      <c r="AT1114" s="173">
        <v>10000</v>
      </c>
      <c r="AU1114" s="173">
        <v>1</v>
      </c>
      <c r="AV1114" s="173">
        <v>3</v>
      </c>
      <c r="AW1114" s="379">
        <v>10002280102</v>
      </c>
      <c r="AX1114" s="173">
        <v>0</v>
      </c>
      <c r="AY1114" s="173">
        <v>10000</v>
      </c>
    </row>
    <row r="1115" spans="1:159" x14ac:dyDescent="0.15">
      <c r="A1115" s="173">
        <v>37000122108</v>
      </c>
      <c r="B1115" s="184" t="s">
        <v>2187</v>
      </c>
      <c r="L1115" s="173">
        <v>3000</v>
      </c>
      <c r="M1115" s="173">
        <v>1</v>
      </c>
      <c r="N1115" s="173">
        <v>1</v>
      </c>
      <c r="O1115" s="365" t="s">
        <v>2077</v>
      </c>
      <c r="P1115" s="408"/>
      <c r="Q1115" s="229" t="s">
        <v>1896</v>
      </c>
      <c r="R1115" s="229" t="s">
        <v>2180</v>
      </c>
      <c r="AT1115" s="173">
        <v>10000</v>
      </c>
      <c r="AU1115" s="173">
        <v>2</v>
      </c>
      <c r="AV1115" s="173">
        <v>3</v>
      </c>
      <c r="AW1115" s="379">
        <v>10002280102</v>
      </c>
      <c r="AX1115" s="173">
        <v>0</v>
      </c>
      <c r="AY1115" s="173">
        <v>10000</v>
      </c>
    </row>
    <row r="1116" spans="1:159" x14ac:dyDescent="0.15">
      <c r="A1116" s="173">
        <v>37000122109</v>
      </c>
      <c r="B1116" s="184" t="s">
        <v>2188</v>
      </c>
      <c r="L1116" s="173">
        <v>3000</v>
      </c>
      <c r="M1116" s="173">
        <v>1</v>
      </c>
      <c r="N1116" s="173">
        <v>1</v>
      </c>
      <c r="O1116" s="365" t="s">
        <v>2077</v>
      </c>
      <c r="P1116" s="408"/>
      <c r="Q1116" s="229" t="s">
        <v>1896</v>
      </c>
      <c r="R1116" s="229" t="s">
        <v>2180</v>
      </c>
      <c r="AT1116" s="173">
        <v>10000</v>
      </c>
      <c r="AU1116" s="173">
        <v>3</v>
      </c>
      <c r="AV1116" s="173">
        <v>3</v>
      </c>
      <c r="AW1116" s="379">
        <v>10002280102</v>
      </c>
      <c r="AX1116" s="173">
        <v>0</v>
      </c>
      <c r="AY1116" s="173">
        <v>10000</v>
      </c>
    </row>
    <row r="1117" spans="1:159" x14ac:dyDescent="0.15">
      <c r="A1117" s="173">
        <v>37000122110</v>
      </c>
      <c r="B1117" s="184" t="s">
        <v>2189</v>
      </c>
      <c r="L1117" s="173">
        <v>50</v>
      </c>
      <c r="M1117" s="173">
        <v>1</v>
      </c>
      <c r="N1117" s="173">
        <v>1</v>
      </c>
      <c r="O1117" s="365" t="s">
        <v>2190</v>
      </c>
      <c r="P1117" s="408"/>
      <c r="Q1117" s="229" t="s">
        <v>2191</v>
      </c>
      <c r="R1117" s="365" t="s">
        <v>2192</v>
      </c>
      <c r="S1117" s="173">
        <v>5</v>
      </c>
      <c r="T1117" s="173">
        <v>1</v>
      </c>
      <c r="U1117" s="173">
        <v>1</v>
      </c>
      <c r="V1117" s="229" t="s">
        <v>2193</v>
      </c>
      <c r="W1117" s="412"/>
      <c r="X1117" s="229" t="s">
        <v>2194</v>
      </c>
      <c r="Y1117" s="229" t="s">
        <v>2195</v>
      </c>
      <c r="AT1117" s="173">
        <v>10000</v>
      </c>
      <c r="AU1117" s="173">
        <v>1</v>
      </c>
      <c r="AV1117" s="173">
        <v>2</v>
      </c>
      <c r="AW1117" s="229" t="s">
        <v>2196</v>
      </c>
      <c r="AX1117" s="229" t="s">
        <v>2191</v>
      </c>
      <c r="AY1117" s="229" t="s">
        <v>2192</v>
      </c>
      <c r="AZ1117" s="173">
        <v>2000</v>
      </c>
      <c r="BA1117" s="173">
        <v>1</v>
      </c>
      <c r="BB1117" s="173">
        <v>3</v>
      </c>
      <c r="BC1117" s="229" t="s">
        <v>2197</v>
      </c>
      <c r="BD1117" s="229" t="s">
        <v>2194</v>
      </c>
      <c r="BE1117" s="229" t="s">
        <v>2195</v>
      </c>
      <c r="BF1117" s="173">
        <v>4000</v>
      </c>
      <c r="BG1117" s="173">
        <v>1</v>
      </c>
      <c r="BH1117" s="173">
        <v>3</v>
      </c>
      <c r="BI1117" s="229" t="s">
        <v>2198</v>
      </c>
      <c r="BJ1117" s="229" t="s">
        <v>2199</v>
      </c>
      <c r="BK1117" s="229" t="s">
        <v>2200</v>
      </c>
    </row>
    <row r="1118" spans="1:159" x14ac:dyDescent="0.15">
      <c r="A1118" s="173">
        <v>37000122111</v>
      </c>
      <c r="B1118" s="184" t="s">
        <v>2201</v>
      </c>
      <c r="L1118" s="173">
        <v>100</v>
      </c>
      <c r="M1118" s="173">
        <v>1</v>
      </c>
      <c r="N1118" s="173">
        <v>2</v>
      </c>
      <c r="O1118" s="365" t="s">
        <v>2190</v>
      </c>
      <c r="P1118" s="408"/>
      <c r="Q1118" s="229" t="s">
        <v>2191</v>
      </c>
      <c r="R1118" s="365" t="s">
        <v>2192</v>
      </c>
      <c r="S1118" s="173">
        <v>5</v>
      </c>
      <c r="T1118" s="173">
        <v>6</v>
      </c>
      <c r="U1118" s="173">
        <v>12</v>
      </c>
      <c r="V1118" s="365" t="s">
        <v>2202</v>
      </c>
      <c r="W1118" s="408"/>
      <c r="X1118" s="365" t="s">
        <v>2203</v>
      </c>
      <c r="Y1118" s="365" t="s">
        <v>2204</v>
      </c>
      <c r="AT1118" s="173">
        <v>10000</v>
      </c>
      <c r="AU1118" s="173">
        <v>1</v>
      </c>
      <c r="AV1118" s="173">
        <v>2</v>
      </c>
      <c r="AW1118" s="229" t="s">
        <v>2205</v>
      </c>
      <c r="AX1118" s="229" t="s">
        <v>2206</v>
      </c>
      <c r="AY1118" s="229" t="s">
        <v>2207</v>
      </c>
      <c r="AZ1118" s="173">
        <v>2000</v>
      </c>
      <c r="BA1118" s="173">
        <v>2</v>
      </c>
      <c r="BB1118" s="173">
        <v>4</v>
      </c>
      <c r="BC1118" s="229" t="s">
        <v>2208</v>
      </c>
      <c r="BD1118" s="229" t="s">
        <v>2209</v>
      </c>
      <c r="BE1118" s="229" t="s">
        <v>2210</v>
      </c>
      <c r="BF1118" s="173">
        <v>4000</v>
      </c>
      <c r="BG1118" s="173">
        <v>2</v>
      </c>
      <c r="BH1118" s="173">
        <v>3</v>
      </c>
      <c r="BI1118" s="229" t="s">
        <v>2211</v>
      </c>
      <c r="BJ1118" s="229" t="s">
        <v>2212</v>
      </c>
      <c r="BK1118" s="229" t="s">
        <v>2213</v>
      </c>
    </row>
    <row r="1119" spans="1:159" x14ac:dyDescent="0.15">
      <c r="A1119" s="173">
        <v>37000122112</v>
      </c>
      <c r="B1119" s="184" t="s">
        <v>2214</v>
      </c>
      <c r="L1119" s="173">
        <v>500</v>
      </c>
      <c r="M1119" s="173">
        <v>3</v>
      </c>
      <c r="N1119" s="173">
        <v>5</v>
      </c>
      <c r="O1119" s="365" t="s">
        <v>2215</v>
      </c>
      <c r="P1119" s="408"/>
      <c r="Q1119" s="229" t="s">
        <v>2216</v>
      </c>
      <c r="R1119" s="365" t="s">
        <v>2217</v>
      </c>
      <c r="S1119" s="173">
        <v>5</v>
      </c>
      <c r="T1119" s="173">
        <v>1</v>
      </c>
      <c r="U1119" s="173">
        <v>3</v>
      </c>
      <c r="V1119" s="229" t="s">
        <v>2218</v>
      </c>
      <c r="W1119" s="412"/>
      <c r="X1119" s="229" t="s">
        <v>2219</v>
      </c>
      <c r="Y1119" s="229" t="s">
        <v>2220</v>
      </c>
      <c r="Z1119" s="364">
        <v>5</v>
      </c>
      <c r="AA1119" s="364">
        <v>1</v>
      </c>
      <c r="AB1119" s="364">
        <v>1</v>
      </c>
      <c r="AC1119" s="364">
        <v>10022600013</v>
      </c>
      <c r="AD1119" s="364"/>
      <c r="AE1119" s="364">
        <v>1</v>
      </c>
      <c r="AF1119" s="364">
        <v>10000</v>
      </c>
      <c r="AT1119" s="173">
        <v>10000</v>
      </c>
      <c r="AU1119" s="173">
        <v>1</v>
      </c>
      <c r="AV1119" s="173">
        <v>3</v>
      </c>
      <c r="AW1119" s="229" t="s">
        <v>2221</v>
      </c>
      <c r="AX1119" s="229" t="s">
        <v>2222</v>
      </c>
      <c r="AY1119" s="229" t="s">
        <v>2223</v>
      </c>
      <c r="AZ1119" s="173">
        <v>2000</v>
      </c>
      <c r="BA1119" s="173">
        <v>3</v>
      </c>
      <c r="BB1119" s="173">
        <v>6</v>
      </c>
      <c r="BC1119" s="229" t="s">
        <v>2224</v>
      </c>
      <c r="BD1119" s="229" t="s">
        <v>2219</v>
      </c>
      <c r="BE1119" s="229" t="s">
        <v>2225</v>
      </c>
      <c r="BF1119" s="173">
        <v>4000</v>
      </c>
      <c r="BG1119" s="173">
        <v>3</v>
      </c>
      <c r="BH1119" s="173">
        <v>3</v>
      </c>
      <c r="BI1119" s="229" t="s">
        <v>2226</v>
      </c>
      <c r="BJ1119" s="229" t="s">
        <v>2227</v>
      </c>
      <c r="BK1119" s="229" t="s">
        <v>2228</v>
      </c>
    </row>
    <row r="1120" spans="1:159" s="386" customFormat="1" x14ac:dyDescent="0.15">
      <c r="A1120" s="410">
        <v>37000122113</v>
      </c>
      <c r="B1120" s="411" t="s">
        <v>2284</v>
      </c>
      <c r="C1120" s="409"/>
      <c r="D1120" s="409"/>
      <c r="E1120" s="409"/>
      <c r="F1120" s="409"/>
      <c r="G1120" s="409"/>
      <c r="H1120" s="409"/>
      <c r="I1120" s="409"/>
      <c r="J1120" s="409"/>
      <c r="K1120" s="409"/>
      <c r="L1120" s="409"/>
      <c r="M1120" s="409"/>
      <c r="N1120" s="409"/>
      <c r="O1120" s="409"/>
      <c r="P1120" s="409"/>
      <c r="Q1120" s="409"/>
      <c r="R1120" s="409"/>
      <c r="S1120" s="409"/>
      <c r="T1120" s="409"/>
      <c r="U1120" s="409"/>
      <c r="V1120" s="409"/>
      <c r="W1120" s="409"/>
      <c r="X1120" s="409"/>
      <c r="Y1120" s="409"/>
      <c r="Z1120" s="409"/>
      <c r="AA1120" s="409"/>
      <c r="AB1120" s="409"/>
      <c r="AC1120" s="409"/>
      <c r="AD1120" s="409"/>
      <c r="AE1120" s="409"/>
      <c r="AF1120" s="409"/>
      <c r="AG1120" s="409"/>
      <c r="AH1120" s="409"/>
      <c r="AI1120" s="409"/>
      <c r="AJ1120" s="409"/>
      <c r="AK1120" s="409"/>
      <c r="AL1120" s="409"/>
      <c r="AM1120" s="409"/>
      <c r="AN1120" s="409"/>
      <c r="AO1120" s="409"/>
      <c r="AP1120" s="409"/>
      <c r="AQ1120" s="409"/>
      <c r="AR1120" s="409"/>
      <c r="AS1120" s="409"/>
      <c r="AT1120" s="410">
        <v>10000</v>
      </c>
      <c r="AU1120" s="410">
        <v>10</v>
      </c>
      <c r="AV1120" s="410">
        <v>200</v>
      </c>
      <c r="AW1120" s="410">
        <v>10003999998</v>
      </c>
      <c r="AX1120" s="410">
        <v>6111</v>
      </c>
      <c r="AY1120" s="410">
        <v>10000</v>
      </c>
      <c r="AZ1120" s="409"/>
      <c r="BA1120" s="409"/>
      <c r="BB1120" s="409"/>
      <c r="BC1120" s="409"/>
      <c r="BD1120" s="409"/>
      <c r="BE1120" s="409"/>
      <c r="BF1120" s="409"/>
      <c r="BG1120" s="409"/>
      <c r="BH1120" s="409"/>
      <c r="BI1120" s="409"/>
      <c r="BJ1120" s="409"/>
      <c r="BK1120" s="409"/>
      <c r="DN1120" s="388"/>
      <c r="DO1120" s="388"/>
      <c r="DP1120" s="388"/>
      <c r="DQ1120" s="388"/>
      <c r="DR1120" s="388"/>
      <c r="DS1120" s="388"/>
      <c r="DZ1120" s="388"/>
      <c r="EA1120" s="388"/>
      <c r="EB1120" s="388"/>
      <c r="EC1120" s="388"/>
      <c r="ED1120" s="388"/>
      <c r="EE1120" s="388"/>
      <c r="EL1120" s="388"/>
      <c r="EM1120" s="388"/>
      <c r="EN1120" s="388"/>
      <c r="EO1120" s="388"/>
      <c r="EP1120" s="388"/>
      <c r="EQ1120" s="388"/>
      <c r="EX1120" s="388"/>
      <c r="EY1120" s="388"/>
      <c r="EZ1120" s="388"/>
      <c r="FA1120" s="388"/>
      <c r="FB1120" s="388"/>
      <c r="FC1120" s="388"/>
    </row>
    <row r="1121" spans="1:159" s="386" customFormat="1" x14ac:dyDescent="0.15">
      <c r="A1121" s="410">
        <v>37000122114</v>
      </c>
      <c r="B1121" s="415" t="s">
        <v>2285</v>
      </c>
      <c r="C1121" s="413"/>
      <c r="D1121" s="413"/>
      <c r="E1121" s="413"/>
      <c r="F1121" s="413"/>
      <c r="G1121" s="413"/>
      <c r="H1121" s="413"/>
      <c r="I1121" s="413"/>
      <c r="J1121" s="413"/>
      <c r="K1121" s="413"/>
      <c r="L1121" s="413"/>
      <c r="M1121" s="413"/>
      <c r="N1121" s="413"/>
      <c r="O1121" s="413"/>
      <c r="P1121" s="413"/>
      <c r="Q1121" s="413"/>
      <c r="R1121" s="413"/>
      <c r="S1121" s="413"/>
      <c r="T1121" s="413"/>
      <c r="U1121" s="413"/>
      <c r="V1121" s="413"/>
      <c r="W1121" s="413"/>
      <c r="X1121" s="413"/>
      <c r="Y1121" s="413"/>
      <c r="Z1121" s="413"/>
      <c r="AA1121" s="413"/>
      <c r="AB1121" s="413"/>
      <c r="AC1121" s="413"/>
      <c r="AD1121" s="413"/>
      <c r="AE1121" s="413"/>
      <c r="AF1121" s="413"/>
      <c r="AG1121" s="413"/>
      <c r="AH1121" s="413"/>
      <c r="AI1121" s="413"/>
      <c r="AJ1121" s="413"/>
      <c r="AK1121" s="413"/>
      <c r="AL1121" s="413"/>
      <c r="AM1121" s="413"/>
      <c r="AN1121" s="413"/>
      <c r="AO1121" s="413"/>
      <c r="AP1121" s="413"/>
      <c r="AQ1121" s="413"/>
      <c r="AR1121" s="413"/>
      <c r="AS1121" s="413"/>
      <c r="AT1121" s="413">
        <v>10000</v>
      </c>
      <c r="AU1121" s="413">
        <v>1</v>
      </c>
      <c r="AV1121" s="413">
        <v>1</v>
      </c>
      <c r="AW1121" s="413">
        <v>10003999998</v>
      </c>
      <c r="AX1121" s="410">
        <v>6111</v>
      </c>
      <c r="AY1121" s="413">
        <v>10000</v>
      </c>
      <c r="AZ1121" s="410">
        <v>2000</v>
      </c>
      <c r="BA1121" s="410">
        <v>1</v>
      </c>
      <c r="BB1121" s="410">
        <v>1</v>
      </c>
      <c r="BC1121" s="412" t="s">
        <v>2286</v>
      </c>
      <c r="BD1121" s="416" t="s">
        <v>2254</v>
      </c>
      <c r="BE1121" s="416" t="s">
        <v>2287</v>
      </c>
      <c r="BF1121" s="413"/>
      <c r="BG1121" s="413"/>
      <c r="BH1121" s="413"/>
      <c r="BI1121" s="413"/>
      <c r="BJ1121" s="413"/>
      <c r="BK1121" s="413"/>
      <c r="DN1121" s="388"/>
      <c r="DO1121" s="388"/>
      <c r="DP1121" s="388"/>
      <c r="DQ1121" s="388"/>
      <c r="DR1121" s="388"/>
      <c r="DS1121" s="388"/>
      <c r="DZ1121" s="388"/>
      <c r="EA1121" s="388"/>
      <c r="EB1121" s="388"/>
      <c r="EC1121" s="388"/>
      <c r="ED1121" s="388"/>
      <c r="EE1121" s="388"/>
      <c r="EL1121" s="388"/>
      <c r="EM1121" s="388"/>
      <c r="EN1121" s="388"/>
      <c r="EO1121" s="388"/>
      <c r="EP1121" s="388"/>
      <c r="EQ1121" s="388"/>
      <c r="EX1121" s="388"/>
      <c r="EY1121" s="388"/>
      <c r="EZ1121" s="388"/>
      <c r="FA1121" s="388"/>
      <c r="FB1121" s="388"/>
      <c r="FC1121" s="388"/>
    </row>
    <row r="1122" spans="1:159" s="386" customFormat="1" x14ac:dyDescent="0.15">
      <c r="A1122" s="410">
        <v>37000122115</v>
      </c>
      <c r="B1122" s="415" t="s">
        <v>2288</v>
      </c>
      <c r="C1122" s="413"/>
      <c r="D1122" s="413"/>
      <c r="E1122" s="413"/>
      <c r="F1122" s="413"/>
      <c r="G1122" s="413"/>
      <c r="H1122" s="413"/>
      <c r="I1122" s="413"/>
      <c r="J1122" s="413"/>
      <c r="K1122" s="413"/>
      <c r="L1122" s="413"/>
      <c r="M1122" s="413"/>
      <c r="N1122" s="413"/>
      <c r="O1122" s="413"/>
      <c r="P1122" s="413"/>
      <c r="Q1122" s="413"/>
      <c r="R1122" s="413"/>
      <c r="S1122" s="413"/>
      <c r="T1122" s="413"/>
      <c r="U1122" s="413"/>
      <c r="V1122" s="413"/>
      <c r="W1122" s="413"/>
      <c r="X1122" s="413"/>
      <c r="Y1122" s="413"/>
      <c r="Z1122" s="413"/>
      <c r="AA1122" s="413"/>
      <c r="AB1122" s="413"/>
      <c r="AC1122" s="413"/>
      <c r="AD1122" s="413"/>
      <c r="AE1122" s="413"/>
      <c r="AF1122" s="413"/>
      <c r="AG1122" s="413"/>
      <c r="AH1122" s="413"/>
      <c r="AI1122" s="413"/>
      <c r="AJ1122" s="413"/>
      <c r="AK1122" s="413"/>
      <c r="AL1122" s="413"/>
      <c r="AM1122" s="413"/>
      <c r="AN1122" s="413"/>
      <c r="AO1122" s="413"/>
      <c r="AP1122" s="413"/>
      <c r="AQ1122" s="413"/>
      <c r="AR1122" s="413"/>
      <c r="AS1122" s="413"/>
      <c r="AT1122" s="413">
        <v>10000</v>
      </c>
      <c r="AU1122" s="413">
        <v>1</v>
      </c>
      <c r="AV1122" s="413">
        <v>2</v>
      </c>
      <c r="AW1122" s="413">
        <v>10003999998</v>
      </c>
      <c r="AX1122" s="410">
        <v>6111</v>
      </c>
      <c r="AY1122" s="413">
        <v>10000</v>
      </c>
      <c r="AZ1122" s="410">
        <v>2000</v>
      </c>
      <c r="BA1122" s="410">
        <v>1</v>
      </c>
      <c r="BB1122" s="410">
        <v>1</v>
      </c>
      <c r="BC1122" s="412" t="s">
        <v>2286</v>
      </c>
      <c r="BD1122" s="416" t="s">
        <v>2254</v>
      </c>
      <c r="BE1122" s="416" t="s">
        <v>2287</v>
      </c>
      <c r="BI1122" s="394"/>
      <c r="BJ1122" s="394"/>
      <c r="BK1122" s="394"/>
      <c r="DN1122" s="388"/>
      <c r="DO1122" s="388"/>
      <c r="DP1122" s="388"/>
      <c r="DQ1122" s="388"/>
      <c r="DR1122" s="388"/>
      <c r="DS1122" s="388"/>
      <c r="DZ1122" s="388"/>
      <c r="EA1122" s="388"/>
      <c r="EB1122" s="388"/>
      <c r="EC1122" s="388"/>
      <c r="ED1122" s="388"/>
      <c r="EE1122" s="388"/>
      <c r="EL1122" s="388"/>
      <c r="EM1122" s="388"/>
      <c r="EN1122" s="388"/>
      <c r="EO1122" s="388"/>
      <c r="EP1122" s="388"/>
      <c r="EQ1122" s="388"/>
      <c r="EX1122" s="388"/>
      <c r="EY1122" s="388"/>
      <c r="EZ1122" s="388"/>
      <c r="FA1122" s="388"/>
      <c r="FB1122" s="388"/>
      <c r="FC1122" s="388"/>
    </row>
    <row r="1123" spans="1:159" s="386" customFormat="1" x14ac:dyDescent="0.15">
      <c r="A1123" s="410">
        <v>37000122116</v>
      </c>
      <c r="B1123" s="415" t="s">
        <v>2289</v>
      </c>
      <c r="C1123" s="413"/>
      <c r="D1123" s="413"/>
      <c r="E1123" s="413"/>
      <c r="F1123" s="413"/>
      <c r="G1123" s="413"/>
      <c r="H1123" s="413"/>
      <c r="I1123" s="413"/>
      <c r="J1123" s="413"/>
      <c r="K1123" s="413"/>
      <c r="L1123" s="413"/>
      <c r="M1123" s="413"/>
      <c r="N1123" s="413"/>
      <c r="O1123" s="413"/>
      <c r="P1123" s="413"/>
      <c r="Q1123" s="413"/>
      <c r="R1123" s="413"/>
      <c r="S1123" s="413"/>
      <c r="T1123" s="413"/>
      <c r="U1123" s="413"/>
      <c r="V1123" s="413"/>
      <c r="W1123" s="413"/>
      <c r="X1123" s="413"/>
      <c r="Y1123" s="413"/>
      <c r="Z1123" s="413"/>
      <c r="AA1123" s="413"/>
      <c r="AB1123" s="413"/>
      <c r="AC1123" s="413"/>
      <c r="AD1123" s="413"/>
      <c r="AE1123" s="413"/>
      <c r="AF1123" s="413"/>
      <c r="AG1123" s="413"/>
      <c r="AH1123" s="413"/>
      <c r="AI1123" s="413"/>
      <c r="AJ1123" s="413"/>
      <c r="AK1123" s="413"/>
      <c r="AL1123" s="413"/>
      <c r="AM1123" s="413"/>
      <c r="AN1123" s="413"/>
      <c r="AO1123" s="413"/>
      <c r="AP1123" s="413"/>
      <c r="AQ1123" s="413"/>
      <c r="AR1123" s="413"/>
      <c r="AS1123" s="413"/>
      <c r="AT1123" s="413">
        <v>10000</v>
      </c>
      <c r="AU1123" s="413">
        <v>1</v>
      </c>
      <c r="AV1123" s="413">
        <v>4</v>
      </c>
      <c r="AW1123" s="413">
        <v>10003999998</v>
      </c>
      <c r="AX1123" s="410">
        <v>6111</v>
      </c>
      <c r="AY1123" s="413">
        <v>10000</v>
      </c>
      <c r="AZ1123" s="410">
        <v>2000</v>
      </c>
      <c r="BA1123" s="410">
        <v>1</v>
      </c>
      <c r="BB1123" s="410">
        <v>1</v>
      </c>
      <c r="BC1123" s="412" t="s">
        <v>2286</v>
      </c>
      <c r="BD1123" s="416" t="s">
        <v>2254</v>
      </c>
      <c r="BE1123" s="416" t="s">
        <v>2287</v>
      </c>
      <c r="BI1123" s="394"/>
      <c r="BJ1123" s="394"/>
      <c r="BK1123" s="394"/>
      <c r="DN1123" s="388"/>
      <c r="DO1123" s="388"/>
      <c r="DP1123" s="388"/>
      <c r="DQ1123" s="388"/>
      <c r="DR1123" s="388"/>
      <c r="DS1123" s="388"/>
      <c r="DZ1123" s="388"/>
      <c r="EA1123" s="388"/>
      <c r="EB1123" s="388"/>
      <c r="EC1123" s="388"/>
      <c r="ED1123" s="388"/>
      <c r="EE1123" s="388"/>
      <c r="EL1123" s="388"/>
      <c r="EM1123" s="388"/>
      <c r="EN1123" s="388"/>
      <c r="EO1123" s="388"/>
      <c r="EP1123" s="388"/>
      <c r="EQ1123" s="388"/>
      <c r="EX1123" s="388"/>
      <c r="EY1123" s="388"/>
      <c r="EZ1123" s="388"/>
      <c r="FA1123" s="388"/>
      <c r="FB1123" s="388"/>
      <c r="FC1123" s="388"/>
    </row>
    <row r="1124" spans="1:159" s="386" customFormat="1" x14ac:dyDescent="0.15">
      <c r="A1124" s="410">
        <v>37000122117</v>
      </c>
      <c r="B1124" s="415" t="s">
        <v>2290</v>
      </c>
      <c r="C1124" s="413"/>
      <c r="D1124" s="413"/>
      <c r="E1124" s="413"/>
      <c r="F1124" s="413"/>
      <c r="G1124" s="413"/>
      <c r="H1124" s="413"/>
      <c r="I1124" s="413"/>
      <c r="J1124" s="413"/>
      <c r="K1124" s="413"/>
      <c r="L1124" s="413"/>
      <c r="M1124" s="413"/>
      <c r="N1124" s="413"/>
      <c r="O1124" s="413"/>
      <c r="P1124" s="413"/>
      <c r="Q1124" s="413"/>
      <c r="R1124" s="413"/>
      <c r="S1124" s="413"/>
      <c r="T1124" s="413"/>
      <c r="U1124" s="413"/>
      <c r="V1124" s="413"/>
      <c r="W1124" s="413"/>
      <c r="X1124" s="413"/>
      <c r="Y1124" s="413"/>
      <c r="Z1124" s="413"/>
      <c r="AA1124" s="413"/>
      <c r="AB1124" s="413"/>
      <c r="AC1124" s="413"/>
      <c r="AD1124" s="413"/>
      <c r="AE1124" s="413"/>
      <c r="AF1124" s="413"/>
      <c r="AG1124" s="413"/>
      <c r="AH1124" s="413"/>
      <c r="AI1124" s="413"/>
      <c r="AJ1124" s="413"/>
      <c r="AK1124" s="413"/>
      <c r="AL1124" s="413"/>
      <c r="AM1124" s="413"/>
      <c r="AN1124" s="413"/>
      <c r="AO1124" s="413"/>
      <c r="AP1124" s="413"/>
      <c r="AQ1124" s="413"/>
      <c r="AR1124" s="413"/>
      <c r="AS1124" s="413"/>
      <c r="AT1124" s="413">
        <v>10000</v>
      </c>
      <c r="AU1124" s="413">
        <v>1</v>
      </c>
      <c r="AV1124" s="413">
        <v>6</v>
      </c>
      <c r="AW1124" s="413">
        <v>10003999998</v>
      </c>
      <c r="AX1124" s="410">
        <v>6111</v>
      </c>
      <c r="AY1124" s="413">
        <v>10000</v>
      </c>
      <c r="AZ1124" s="410">
        <v>2000</v>
      </c>
      <c r="BA1124" s="410">
        <v>1</v>
      </c>
      <c r="BB1124" s="410">
        <v>1</v>
      </c>
      <c r="BC1124" s="412" t="s">
        <v>2286</v>
      </c>
      <c r="BD1124" s="416" t="s">
        <v>2254</v>
      </c>
      <c r="BE1124" s="416" t="s">
        <v>2287</v>
      </c>
      <c r="BI1124" s="394"/>
      <c r="BJ1124" s="394"/>
      <c r="BK1124" s="394"/>
      <c r="DN1124" s="388"/>
      <c r="DO1124" s="388"/>
      <c r="DP1124" s="388"/>
      <c r="DQ1124" s="388"/>
      <c r="DR1124" s="388"/>
      <c r="DS1124" s="388"/>
      <c r="DZ1124" s="388"/>
      <c r="EA1124" s="388"/>
      <c r="EB1124" s="388"/>
      <c r="EC1124" s="388"/>
      <c r="ED1124" s="388"/>
      <c r="EE1124" s="388"/>
      <c r="EL1124" s="388"/>
      <c r="EM1124" s="388"/>
      <c r="EN1124" s="388"/>
      <c r="EO1124" s="388"/>
      <c r="EP1124" s="388"/>
      <c r="EQ1124" s="388"/>
      <c r="EX1124" s="388"/>
      <c r="EY1124" s="388"/>
      <c r="EZ1124" s="388"/>
      <c r="FA1124" s="388"/>
      <c r="FB1124" s="388"/>
      <c r="FC1124" s="388"/>
    </row>
    <row r="1125" spans="1:159" s="386" customFormat="1" x14ac:dyDescent="0.15">
      <c r="A1125" s="410">
        <v>37000122118</v>
      </c>
      <c r="B1125" s="415" t="s">
        <v>2291</v>
      </c>
      <c r="C1125" s="413"/>
      <c r="D1125" s="413"/>
      <c r="E1125" s="413"/>
      <c r="F1125" s="413"/>
      <c r="G1125" s="413"/>
      <c r="H1125" s="413"/>
      <c r="I1125" s="413"/>
      <c r="J1125" s="413"/>
      <c r="K1125" s="413"/>
      <c r="L1125" s="413"/>
      <c r="M1125" s="413"/>
      <c r="N1125" s="413"/>
      <c r="O1125" s="413"/>
      <c r="P1125" s="413"/>
      <c r="Q1125" s="413"/>
      <c r="R1125" s="413"/>
      <c r="S1125" s="413"/>
      <c r="T1125" s="413"/>
      <c r="U1125" s="413"/>
      <c r="V1125" s="413"/>
      <c r="W1125" s="413"/>
      <c r="X1125" s="413"/>
      <c r="Y1125" s="413"/>
      <c r="Z1125" s="413"/>
      <c r="AA1125" s="413"/>
      <c r="AB1125" s="413"/>
      <c r="AC1125" s="413"/>
      <c r="AD1125" s="413"/>
      <c r="AE1125" s="413"/>
      <c r="AF1125" s="413"/>
      <c r="AG1125" s="413"/>
      <c r="AH1125" s="413"/>
      <c r="AI1125" s="413"/>
      <c r="AJ1125" s="413"/>
      <c r="AK1125" s="413"/>
      <c r="AL1125" s="413"/>
      <c r="AM1125" s="413"/>
      <c r="AN1125" s="413"/>
      <c r="AO1125" s="413"/>
      <c r="AP1125" s="413"/>
      <c r="AQ1125" s="413"/>
      <c r="AR1125" s="413"/>
      <c r="AS1125" s="413"/>
      <c r="AT1125" s="413">
        <v>10000</v>
      </c>
      <c r="AU1125" s="413">
        <v>1</v>
      </c>
      <c r="AV1125" s="413">
        <v>8</v>
      </c>
      <c r="AW1125" s="413">
        <v>10003999998</v>
      </c>
      <c r="AX1125" s="410">
        <v>6111</v>
      </c>
      <c r="AY1125" s="413">
        <v>10000</v>
      </c>
      <c r="AZ1125" s="410">
        <v>2000</v>
      </c>
      <c r="BA1125" s="410">
        <v>1</v>
      </c>
      <c r="BB1125" s="410">
        <v>1</v>
      </c>
      <c r="BC1125" s="412" t="s">
        <v>2286</v>
      </c>
      <c r="BD1125" s="416" t="s">
        <v>2254</v>
      </c>
      <c r="BE1125" s="416" t="s">
        <v>2287</v>
      </c>
      <c r="BI1125" s="394"/>
      <c r="BJ1125" s="394"/>
      <c r="BK1125" s="394"/>
      <c r="DN1125" s="388"/>
      <c r="DO1125" s="388"/>
      <c r="DP1125" s="388"/>
      <c r="DQ1125" s="388"/>
      <c r="DR1125" s="388"/>
      <c r="DS1125" s="388"/>
      <c r="DZ1125" s="388"/>
      <c r="EA1125" s="388"/>
      <c r="EB1125" s="388"/>
      <c r="EC1125" s="388"/>
      <c r="ED1125" s="388"/>
      <c r="EE1125" s="388"/>
      <c r="EL1125" s="388"/>
      <c r="EM1125" s="388"/>
      <c r="EN1125" s="388"/>
      <c r="EO1125" s="388"/>
      <c r="EP1125" s="388"/>
      <c r="EQ1125" s="388"/>
      <c r="EX1125" s="388"/>
      <c r="EY1125" s="388"/>
      <c r="EZ1125" s="388"/>
      <c r="FA1125" s="388"/>
      <c r="FB1125" s="388"/>
      <c r="FC1125" s="388"/>
    </row>
    <row r="1126" spans="1:159" s="386" customFormat="1" x14ac:dyDescent="0.15">
      <c r="A1126" s="410">
        <v>37000122119</v>
      </c>
      <c r="B1126" s="415" t="s">
        <v>2292</v>
      </c>
      <c r="C1126" s="413"/>
      <c r="D1126" s="413"/>
      <c r="E1126" s="413"/>
      <c r="F1126" s="413"/>
      <c r="G1126" s="413"/>
      <c r="H1126" s="413"/>
      <c r="I1126" s="413"/>
      <c r="J1126" s="413"/>
      <c r="K1126" s="413"/>
      <c r="L1126" s="413"/>
      <c r="M1126" s="413"/>
      <c r="N1126" s="413"/>
      <c r="O1126" s="413"/>
      <c r="P1126" s="413"/>
      <c r="Q1126" s="413"/>
      <c r="R1126" s="413"/>
      <c r="S1126" s="413"/>
      <c r="T1126" s="413"/>
      <c r="U1126" s="413"/>
      <c r="V1126" s="413"/>
      <c r="W1126" s="413"/>
      <c r="X1126" s="413"/>
      <c r="Y1126" s="413"/>
      <c r="Z1126" s="413"/>
      <c r="AA1126" s="413"/>
      <c r="AB1126" s="413"/>
      <c r="AC1126" s="413"/>
      <c r="AD1126" s="413"/>
      <c r="AE1126" s="413"/>
      <c r="AF1126" s="413"/>
      <c r="AG1126" s="413"/>
      <c r="AH1126" s="413"/>
      <c r="AI1126" s="413"/>
      <c r="AJ1126" s="413"/>
      <c r="AK1126" s="413"/>
      <c r="AL1126" s="413"/>
      <c r="AM1126" s="413"/>
      <c r="AN1126" s="413"/>
      <c r="AO1126" s="413"/>
      <c r="AP1126" s="413"/>
      <c r="AQ1126" s="413"/>
      <c r="AR1126" s="413"/>
      <c r="AS1126" s="413"/>
      <c r="AT1126" s="413">
        <v>10000</v>
      </c>
      <c r="AU1126" s="413">
        <v>1</v>
      </c>
      <c r="AV1126" s="413">
        <v>10</v>
      </c>
      <c r="AW1126" s="413">
        <v>10003999998</v>
      </c>
      <c r="AX1126" s="410">
        <v>6111</v>
      </c>
      <c r="AY1126" s="413">
        <v>10000</v>
      </c>
      <c r="AZ1126" s="410">
        <v>2000</v>
      </c>
      <c r="BA1126" s="410">
        <v>1</v>
      </c>
      <c r="BB1126" s="410">
        <v>1</v>
      </c>
      <c r="BC1126" s="412" t="s">
        <v>2293</v>
      </c>
      <c r="BD1126" s="416" t="s">
        <v>2254</v>
      </c>
      <c r="BE1126" s="416" t="s">
        <v>2287</v>
      </c>
      <c r="BI1126" s="394"/>
      <c r="BJ1126" s="394"/>
      <c r="BK1126" s="394"/>
      <c r="DN1126" s="388"/>
      <c r="DO1126" s="388"/>
      <c r="DP1126" s="388"/>
      <c r="DQ1126" s="388"/>
      <c r="DR1126" s="388"/>
      <c r="DS1126" s="388"/>
      <c r="DZ1126" s="388"/>
      <c r="EA1126" s="388"/>
      <c r="EB1126" s="388"/>
      <c r="EC1126" s="388"/>
      <c r="ED1126" s="388"/>
      <c r="EE1126" s="388"/>
      <c r="EL1126" s="388"/>
      <c r="EM1126" s="388"/>
      <c r="EN1126" s="388"/>
      <c r="EO1126" s="388"/>
      <c r="EP1126" s="388"/>
      <c r="EQ1126" s="388"/>
      <c r="EX1126" s="388"/>
      <c r="EY1126" s="388"/>
      <c r="EZ1126" s="388"/>
      <c r="FA1126" s="388"/>
      <c r="FB1126" s="388"/>
      <c r="FC1126" s="388"/>
    </row>
    <row r="1127" spans="1:159" s="386" customFormat="1" x14ac:dyDescent="0.15">
      <c r="A1127" s="410">
        <v>37000122120</v>
      </c>
      <c r="B1127" s="415" t="s">
        <v>2294</v>
      </c>
      <c r="C1127" s="413"/>
      <c r="D1127" s="413"/>
      <c r="E1127" s="413"/>
      <c r="F1127" s="413"/>
      <c r="G1127" s="413"/>
      <c r="H1127" s="413"/>
      <c r="I1127" s="413"/>
      <c r="J1127" s="413"/>
      <c r="K1127" s="413"/>
      <c r="L1127" s="413"/>
      <c r="M1127" s="413"/>
      <c r="N1127" s="413"/>
      <c r="O1127" s="413"/>
      <c r="P1127" s="413"/>
      <c r="Q1127" s="413"/>
      <c r="R1127" s="413"/>
      <c r="S1127" s="413"/>
      <c r="T1127" s="413"/>
      <c r="U1127" s="413"/>
      <c r="V1127" s="413"/>
      <c r="W1127" s="413"/>
      <c r="X1127" s="413"/>
      <c r="Y1127" s="413"/>
      <c r="Z1127" s="413"/>
      <c r="AA1127" s="413"/>
      <c r="AB1127" s="413"/>
      <c r="AC1127" s="413"/>
      <c r="AD1127" s="413"/>
      <c r="AE1127" s="413"/>
      <c r="AF1127" s="413"/>
      <c r="AG1127" s="413"/>
      <c r="AH1127" s="413"/>
      <c r="AI1127" s="413"/>
      <c r="AJ1127" s="413"/>
      <c r="AK1127" s="413"/>
      <c r="AL1127" s="413"/>
      <c r="AM1127" s="413"/>
      <c r="AN1127" s="413"/>
      <c r="AO1127" s="413"/>
      <c r="AP1127" s="413"/>
      <c r="AQ1127" s="413"/>
      <c r="AR1127" s="413"/>
      <c r="AS1127" s="413"/>
      <c r="AT1127" s="413">
        <v>10000</v>
      </c>
      <c r="AU1127" s="413">
        <v>1</v>
      </c>
      <c r="AV1127" s="413">
        <v>12</v>
      </c>
      <c r="AW1127" s="413">
        <v>10003999998</v>
      </c>
      <c r="AX1127" s="410">
        <v>6111</v>
      </c>
      <c r="AY1127" s="413">
        <v>10000</v>
      </c>
      <c r="AZ1127" s="410">
        <v>2000</v>
      </c>
      <c r="BA1127" s="410">
        <v>1</v>
      </c>
      <c r="BB1127" s="410">
        <v>1</v>
      </c>
      <c r="BC1127" s="412" t="s">
        <v>2293</v>
      </c>
      <c r="BD1127" s="416" t="s">
        <v>2254</v>
      </c>
      <c r="BE1127" s="416" t="s">
        <v>2287</v>
      </c>
      <c r="BI1127" s="394"/>
      <c r="BJ1127" s="394"/>
      <c r="BK1127" s="394"/>
      <c r="DN1127" s="388"/>
      <c r="DO1127" s="388"/>
      <c r="DP1127" s="388"/>
      <c r="DQ1127" s="388"/>
      <c r="DR1127" s="388"/>
      <c r="DS1127" s="388"/>
      <c r="DZ1127" s="388"/>
      <c r="EA1127" s="388"/>
      <c r="EB1127" s="388"/>
      <c r="EC1127" s="388"/>
      <c r="ED1127" s="388"/>
      <c r="EE1127" s="388"/>
      <c r="EL1127" s="388"/>
      <c r="EM1127" s="388"/>
      <c r="EN1127" s="388"/>
      <c r="EO1127" s="388"/>
      <c r="EP1127" s="388"/>
      <c r="EQ1127" s="388"/>
      <c r="EX1127" s="388"/>
      <c r="EY1127" s="388"/>
      <c r="EZ1127" s="388"/>
      <c r="FA1127" s="388"/>
      <c r="FB1127" s="388"/>
      <c r="FC1127" s="388"/>
    </row>
    <row r="1128" spans="1:159" s="386" customFormat="1" x14ac:dyDescent="0.15">
      <c r="A1128" s="410">
        <v>37000122121</v>
      </c>
      <c r="B1128" s="415" t="s">
        <v>2295</v>
      </c>
      <c r="C1128" s="413"/>
      <c r="D1128" s="413"/>
      <c r="E1128" s="413"/>
      <c r="F1128" s="413"/>
      <c r="G1128" s="413"/>
      <c r="H1128" s="413"/>
      <c r="I1128" s="413"/>
      <c r="J1128" s="413"/>
      <c r="K1128" s="413"/>
      <c r="L1128" s="413"/>
      <c r="M1128" s="413"/>
      <c r="N1128" s="413"/>
      <c r="O1128" s="413"/>
      <c r="P1128" s="413"/>
      <c r="Q1128" s="413"/>
      <c r="R1128" s="413"/>
      <c r="S1128" s="413"/>
      <c r="T1128" s="413"/>
      <c r="U1128" s="413"/>
      <c r="V1128" s="413"/>
      <c r="W1128" s="413"/>
      <c r="X1128" s="413"/>
      <c r="Y1128" s="413"/>
      <c r="Z1128" s="413"/>
      <c r="AA1128" s="413"/>
      <c r="AB1128" s="413"/>
      <c r="AC1128" s="413"/>
      <c r="AD1128" s="413"/>
      <c r="AE1128" s="413"/>
      <c r="AF1128" s="413"/>
      <c r="AG1128" s="413"/>
      <c r="AH1128" s="413"/>
      <c r="AI1128" s="413"/>
      <c r="AJ1128" s="413"/>
      <c r="AK1128" s="413"/>
      <c r="AL1128" s="413"/>
      <c r="AM1128" s="413"/>
      <c r="AN1128" s="413"/>
      <c r="AO1128" s="413"/>
      <c r="AP1128" s="413"/>
      <c r="AQ1128" s="413"/>
      <c r="AR1128" s="413"/>
      <c r="AS1128" s="413"/>
      <c r="AT1128" s="413">
        <v>10000</v>
      </c>
      <c r="AU1128" s="413">
        <v>1</v>
      </c>
      <c r="AV1128" s="413">
        <v>14</v>
      </c>
      <c r="AW1128" s="413">
        <v>10003999998</v>
      </c>
      <c r="AX1128" s="410">
        <v>6111</v>
      </c>
      <c r="AY1128" s="413">
        <v>10000</v>
      </c>
      <c r="AZ1128" s="410">
        <v>2000</v>
      </c>
      <c r="BA1128" s="410">
        <v>1</v>
      </c>
      <c r="BB1128" s="410">
        <v>1</v>
      </c>
      <c r="BC1128" s="412" t="s">
        <v>2293</v>
      </c>
      <c r="BD1128" s="416" t="s">
        <v>2254</v>
      </c>
      <c r="BE1128" s="416" t="s">
        <v>2287</v>
      </c>
      <c r="BI1128" s="394"/>
      <c r="BJ1128" s="394"/>
      <c r="BK1128" s="394"/>
      <c r="DN1128" s="388"/>
      <c r="DO1128" s="388"/>
      <c r="DP1128" s="388"/>
      <c r="DQ1128" s="388"/>
      <c r="DR1128" s="388"/>
      <c r="DS1128" s="388"/>
      <c r="DZ1128" s="388"/>
      <c r="EA1128" s="388"/>
      <c r="EB1128" s="388"/>
      <c r="EC1128" s="388"/>
      <c r="ED1128" s="388"/>
      <c r="EE1128" s="388"/>
      <c r="EL1128" s="388"/>
      <c r="EM1128" s="388"/>
      <c r="EN1128" s="388"/>
      <c r="EO1128" s="388"/>
      <c r="EP1128" s="388"/>
      <c r="EQ1128" s="388"/>
      <c r="EX1128" s="388"/>
      <c r="EY1128" s="388"/>
      <c r="EZ1128" s="388"/>
      <c r="FA1128" s="388"/>
      <c r="FB1128" s="388"/>
      <c r="FC1128" s="388"/>
    </row>
    <row r="1129" spans="1:159" s="386" customFormat="1" x14ac:dyDescent="0.15">
      <c r="A1129" s="410">
        <v>37000122122</v>
      </c>
      <c r="B1129" s="415" t="s">
        <v>2296</v>
      </c>
      <c r="C1129" s="413"/>
      <c r="D1129" s="413"/>
      <c r="E1129" s="413"/>
      <c r="F1129" s="413"/>
      <c r="G1129" s="413"/>
      <c r="H1129" s="413"/>
      <c r="I1129" s="413"/>
      <c r="J1129" s="413"/>
      <c r="K1129" s="413"/>
      <c r="L1129" s="413"/>
      <c r="M1129" s="413"/>
      <c r="N1129" s="413"/>
      <c r="O1129" s="413"/>
      <c r="P1129" s="413"/>
      <c r="Q1129" s="413"/>
      <c r="R1129" s="413"/>
      <c r="S1129" s="413"/>
      <c r="T1129" s="413"/>
      <c r="U1129" s="413"/>
      <c r="V1129" s="413"/>
      <c r="W1129" s="413"/>
      <c r="X1129" s="413"/>
      <c r="Y1129" s="413"/>
      <c r="Z1129" s="413"/>
      <c r="AA1129" s="413"/>
      <c r="AB1129" s="413"/>
      <c r="AC1129" s="413"/>
      <c r="AD1129" s="413"/>
      <c r="AE1129" s="413"/>
      <c r="AF1129" s="413"/>
      <c r="AG1129" s="413"/>
      <c r="AH1129" s="413"/>
      <c r="AI1129" s="413"/>
      <c r="AJ1129" s="413"/>
      <c r="AK1129" s="413"/>
      <c r="AL1129" s="413"/>
      <c r="AM1129" s="413"/>
      <c r="AN1129" s="413"/>
      <c r="AO1129" s="413"/>
      <c r="AP1129" s="413"/>
      <c r="AQ1129" s="413"/>
      <c r="AR1129" s="413"/>
      <c r="AS1129" s="413"/>
      <c r="AT1129" s="413">
        <v>10000</v>
      </c>
      <c r="AU1129" s="413">
        <v>1</v>
      </c>
      <c r="AV1129" s="413">
        <v>16</v>
      </c>
      <c r="AW1129" s="413">
        <v>10003999998</v>
      </c>
      <c r="AX1129" s="410">
        <v>6111</v>
      </c>
      <c r="AY1129" s="413">
        <v>10000</v>
      </c>
      <c r="AZ1129" s="410">
        <v>2000</v>
      </c>
      <c r="BA1129" s="410">
        <v>1</v>
      </c>
      <c r="BB1129" s="410">
        <v>1</v>
      </c>
      <c r="BC1129" s="412" t="s">
        <v>2293</v>
      </c>
      <c r="BD1129" s="416" t="s">
        <v>2254</v>
      </c>
      <c r="BE1129" s="416" t="s">
        <v>2287</v>
      </c>
      <c r="BI1129" s="394"/>
      <c r="BJ1129" s="394"/>
      <c r="BK1129" s="394"/>
      <c r="DN1129" s="388"/>
      <c r="DO1129" s="388"/>
      <c r="DP1129" s="388"/>
      <c r="DQ1129" s="388"/>
      <c r="DR1129" s="388"/>
      <c r="DS1129" s="388"/>
      <c r="DZ1129" s="388"/>
      <c r="EA1129" s="388"/>
      <c r="EB1129" s="388"/>
      <c r="EC1129" s="388"/>
      <c r="ED1129" s="388"/>
      <c r="EE1129" s="388"/>
      <c r="EL1129" s="388"/>
      <c r="EM1129" s="388"/>
      <c r="EN1129" s="388"/>
      <c r="EO1129" s="388"/>
      <c r="EP1129" s="388"/>
      <c r="EQ1129" s="388"/>
      <c r="EX1129" s="388"/>
      <c r="EY1129" s="388"/>
      <c r="EZ1129" s="388"/>
      <c r="FA1129" s="388"/>
      <c r="FB1129" s="388"/>
      <c r="FC1129" s="388"/>
    </row>
    <row r="1130" spans="1:159" s="386" customFormat="1" x14ac:dyDescent="0.15">
      <c r="A1130" s="410">
        <v>37000122123</v>
      </c>
      <c r="B1130" s="415" t="s">
        <v>2297</v>
      </c>
      <c r="C1130" s="413"/>
      <c r="D1130" s="413"/>
      <c r="E1130" s="413"/>
      <c r="F1130" s="413"/>
      <c r="G1130" s="413"/>
      <c r="H1130" s="413"/>
      <c r="I1130" s="413"/>
      <c r="J1130" s="413"/>
      <c r="K1130" s="413"/>
      <c r="L1130" s="413"/>
      <c r="M1130" s="413"/>
      <c r="N1130" s="413"/>
      <c r="O1130" s="413"/>
      <c r="P1130" s="413"/>
      <c r="Q1130" s="413"/>
      <c r="R1130" s="413"/>
      <c r="S1130" s="413"/>
      <c r="T1130" s="413"/>
      <c r="U1130" s="413"/>
      <c r="V1130" s="413"/>
      <c r="W1130" s="413"/>
      <c r="X1130" s="413"/>
      <c r="Y1130" s="413"/>
      <c r="Z1130" s="413"/>
      <c r="AA1130" s="413"/>
      <c r="AB1130" s="413"/>
      <c r="AC1130" s="413"/>
      <c r="AD1130" s="413"/>
      <c r="AE1130" s="413"/>
      <c r="AF1130" s="413"/>
      <c r="AG1130" s="413"/>
      <c r="AH1130" s="413"/>
      <c r="AI1130" s="413"/>
      <c r="AJ1130" s="413"/>
      <c r="AK1130" s="413"/>
      <c r="AL1130" s="413"/>
      <c r="AM1130" s="413"/>
      <c r="AN1130" s="413"/>
      <c r="AO1130" s="413"/>
      <c r="AP1130" s="413"/>
      <c r="AQ1130" s="413"/>
      <c r="AR1130" s="413"/>
      <c r="AS1130" s="413"/>
      <c r="AT1130" s="413">
        <v>10000</v>
      </c>
      <c r="AU1130" s="413">
        <v>1</v>
      </c>
      <c r="AV1130" s="413">
        <v>18</v>
      </c>
      <c r="AW1130" s="413">
        <v>10003999998</v>
      </c>
      <c r="AX1130" s="410">
        <v>6111</v>
      </c>
      <c r="AY1130" s="413">
        <v>10000</v>
      </c>
      <c r="AZ1130" s="410">
        <v>2000</v>
      </c>
      <c r="BA1130" s="410">
        <v>1</v>
      </c>
      <c r="BB1130" s="410">
        <v>1</v>
      </c>
      <c r="BC1130" s="412" t="s">
        <v>2293</v>
      </c>
      <c r="BD1130" s="416" t="s">
        <v>2254</v>
      </c>
      <c r="BE1130" s="416" t="s">
        <v>2287</v>
      </c>
      <c r="BI1130" s="394"/>
      <c r="BJ1130" s="394"/>
      <c r="BK1130" s="394"/>
      <c r="DN1130" s="388"/>
      <c r="DO1130" s="388"/>
      <c r="DP1130" s="388"/>
      <c r="DQ1130" s="388"/>
      <c r="DR1130" s="388"/>
      <c r="DS1130" s="388"/>
      <c r="DZ1130" s="388"/>
      <c r="EA1130" s="388"/>
      <c r="EB1130" s="388"/>
      <c r="EC1130" s="388"/>
      <c r="ED1130" s="388"/>
      <c r="EE1130" s="388"/>
      <c r="EL1130" s="388"/>
      <c r="EM1130" s="388"/>
      <c r="EN1130" s="388"/>
      <c r="EO1130" s="388"/>
      <c r="EP1130" s="388"/>
      <c r="EQ1130" s="388"/>
      <c r="EX1130" s="388"/>
      <c r="EY1130" s="388"/>
      <c r="EZ1130" s="388"/>
      <c r="FA1130" s="388"/>
      <c r="FB1130" s="388"/>
      <c r="FC1130" s="388"/>
    </row>
    <row r="1131" spans="1:159" s="386" customFormat="1" x14ac:dyDescent="0.15">
      <c r="A1131" s="410">
        <v>37000122124</v>
      </c>
      <c r="B1131" s="414" t="s">
        <v>2298</v>
      </c>
      <c r="C1131" s="409"/>
      <c r="D1131" s="409"/>
      <c r="E1131" s="409"/>
      <c r="F1131" s="409"/>
      <c r="G1131" s="409"/>
      <c r="H1131" s="409"/>
      <c r="I1131" s="409"/>
      <c r="J1131" s="409"/>
      <c r="K1131" s="409"/>
      <c r="L1131" s="409"/>
      <c r="M1131" s="409"/>
      <c r="N1131" s="409"/>
      <c r="O1131" s="409"/>
      <c r="P1131" s="409"/>
      <c r="Q1131" s="409"/>
      <c r="R1131" s="409"/>
      <c r="S1131" s="409"/>
      <c r="T1131" s="409"/>
      <c r="U1131" s="409"/>
      <c r="V1131" s="409"/>
      <c r="W1131" s="409"/>
      <c r="X1131" s="409"/>
      <c r="Y1131" s="409"/>
      <c r="Z1131" s="409"/>
      <c r="AA1131" s="409"/>
      <c r="AB1131" s="409"/>
      <c r="AC1131" s="409"/>
      <c r="AD1131" s="409"/>
      <c r="AE1131" s="409"/>
      <c r="AF1131" s="409"/>
      <c r="AG1131" s="409"/>
      <c r="AH1131" s="409"/>
      <c r="AI1131" s="409"/>
      <c r="AJ1131" s="409"/>
      <c r="AK1131" s="409"/>
      <c r="AL1131" s="409"/>
      <c r="AM1131" s="409"/>
      <c r="AN1131" s="409"/>
      <c r="AO1131" s="409"/>
      <c r="AP1131" s="409"/>
      <c r="AQ1131" s="409"/>
      <c r="AR1131" s="409"/>
      <c r="AS1131" s="409"/>
      <c r="AT1131" s="410">
        <v>10000</v>
      </c>
      <c r="AU1131" s="410">
        <v>1</v>
      </c>
      <c r="AV1131" s="410">
        <v>4</v>
      </c>
      <c r="AW1131" s="410">
        <v>10003999998</v>
      </c>
      <c r="AX1131" s="410">
        <v>6111</v>
      </c>
      <c r="AY1131" s="410">
        <v>10000</v>
      </c>
      <c r="AZ1131" s="410">
        <v>4000</v>
      </c>
      <c r="BA1131" s="410">
        <v>1</v>
      </c>
      <c r="BB1131" s="410">
        <v>1</v>
      </c>
      <c r="BC1131" s="412" t="s">
        <v>2286</v>
      </c>
      <c r="BD1131" s="416" t="s">
        <v>2254</v>
      </c>
      <c r="BE1131" s="416" t="s">
        <v>2287</v>
      </c>
      <c r="BI1131" s="394"/>
      <c r="BJ1131" s="394"/>
      <c r="BK1131" s="394"/>
      <c r="DN1131" s="388"/>
      <c r="DO1131" s="388"/>
      <c r="DP1131" s="388"/>
      <c r="DQ1131" s="388"/>
      <c r="DR1131" s="388"/>
      <c r="DS1131" s="388"/>
      <c r="DZ1131" s="388"/>
      <c r="EA1131" s="388"/>
      <c r="EB1131" s="388"/>
      <c r="EC1131" s="388"/>
      <c r="ED1131" s="388"/>
      <c r="EE1131" s="388"/>
      <c r="EL1131" s="388"/>
      <c r="EM1131" s="388"/>
      <c r="EN1131" s="388"/>
      <c r="EO1131" s="388"/>
      <c r="EP1131" s="388"/>
      <c r="EQ1131" s="388"/>
      <c r="EX1131" s="388"/>
      <c r="EY1131" s="388"/>
      <c r="EZ1131" s="388"/>
      <c r="FA1131" s="388"/>
      <c r="FB1131" s="388"/>
      <c r="FC1131" s="388"/>
    </row>
    <row r="1132" spans="1:159" s="386" customFormat="1" x14ac:dyDescent="0.15">
      <c r="A1132" s="410">
        <v>37000122125</v>
      </c>
      <c r="B1132" s="414" t="s">
        <v>2299</v>
      </c>
      <c r="C1132" s="409"/>
      <c r="D1132" s="409"/>
      <c r="E1132" s="409"/>
      <c r="F1132" s="409"/>
      <c r="G1132" s="409"/>
      <c r="H1132" s="409"/>
      <c r="I1132" s="409"/>
      <c r="J1132" s="409"/>
      <c r="K1132" s="409"/>
      <c r="L1132" s="409"/>
      <c r="M1132" s="409"/>
      <c r="N1132" s="409"/>
      <c r="O1132" s="409"/>
      <c r="P1132" s="409"/>
      <c r="Q1132" s="409"/>
      <c r="R1132" s="409"/>
      <c r="S1132" s="409"/>
      <c r="T1132" s="409"/>
      <c r="U1132" s="409"/>
      <c r="V1132" s="409"/>
      <c r="W1132" s="409"/>
      <c r="X1132" s="409"/>
      <c r="Y1132" s="409"/>
      <c r="Z1132" s="409"/>
      <c r="AA1132" s="409"/>
      <c r="AB1132" s="409"/>
      <c r="AC1132" s="409"/>
      <c r="AD1132" s="409"/>
      <c r="AE1132" s="409"/>
      <c r="AF1132" s="409"/>
      <c r="AG1132" s="409"/>
      <c r="AH1132" s="409"/>
      <c r="AI1132" s="409"/>
      <c r="AJ1132" s="409"/>
      <c r="AK1132" s="409"/>
      <c r="AL1132" s="409"/>
      <c r="AM1132" s="409"/>
      <c r="AN1132" s="409"/>
      <c r="AO1132" s="409"/>
      <c r="AP1132" s="409"/>
      <c r="AQ1132" s="409"/>
      <c r="AR1132" s="409"/>
      <c r="AS1132" s="409"/>
      <c r="AT1132" s="410">
        <v>10000</v>
      </c>
      <c r="AU1132" s="410">
        <v>1</v>
      </c>
      <c r="AV1132" s="410">
        <v>8</v>
      </c>
      <c r="AW1132" s="410">
        <v>10003999998</v>
      </c>
      <c r="AX1132" s="410">
        <v>6111</v>
      </c>
      <c r="AY1132" s="410">
        <v>10000</v>
      </c>
      <c r="AZ1132" s="410">
        <v>4000</v>
      </c>
      <c r="BA1132" s="410">
        <v>1</v>
      </c>
      <c r="BB1132" s="410">
        <v>1</v>
      </c>
      <c r="BC1132" s="412" t="s">
        <v>2286</v>
      </c>
      <c r="BD1132" s="416" t="s">
        <v>2254</v>
      </c>
      <c r="BE1132" s="416" t="s">
        <v>2287</v>
      </c>
      <c r="BI1132" s="394"/>
      <c r="BJ1132" s="394"/>
      <c r="BK1132" s="394"/>
      <c r="DN1132" s="388"/>
      <c r="DO1132" s="388"/>
      <c r="DP1132" s="388"/>
      <c r="DQ1132" s="388"/>
      <c r="DR1132" s="388"/>
      <c r="DS1132" s="388"/>
      <c r="DZ1132" s="388"/>
      <c r="EA1132" s="388"/>
      <c r="EB1132" s="388"/>
      <c r="EC1132" s="388"/>
      <c r="ED1132" s="388"/>
      <c r="EE1132" s="388"/>
      <c r="EL1132" s="388"/>
      <c r="EM1132" s="388"/>
      <c r="EN1132" s="388"/>
      <c r="EO1132" s="388"/>
      <c r="EP1132" s="388"/>
      <c r="EQ1132" s="388"/>
      <c r="EX1132" s="388"/>
      <c r="EY1132" s="388"/>
      <c r="EZ1132" s="388"/>
      <c r="FA1132" s="388"/>
      <c r="FB1132" s="388"/>
      <c r="FC1132" s="388"/>
    </row>
    <row r="1133" spans="1:159" s="386" customFormat="1" x14ac:dyDescent="0.15">
      <c r="A1133" s="410">
        <v>37000122126</v>
      </c>
      <c r="B1133" s="414" t="s">
        <v>2300</v>
      </c>
      <c r="C1133" s="409"/>
      <c r="D1133" s="409"/>
      <c r="E1133" s="409"/>
      <c r="F1133" s="409"/>
      <c r="G1133" s="409"/>
      <c r="H1133" s="409"/>
      <c r="I1133" s="409"/>
      <c r="J1133" s="409"/>
      <c r="K1133" s="409"/>
      <c r="L1133" s="409"/>
      <c r="M1133" s="409"/>
      <c r="N1133" s="409"/>
      <c r="O1133" s="409"/>
      <c r="P1133" s="409"/>
      <c r="Q1133" s="409"/>
      <c r="R1133" s="409"/>
      <c r="S1133" s="409"/>
      <c r="T1133" s="409"/>
      <c r="U1133" s="409"/>
      <c r="V1133" s="409"/>
      <c r="W1133" s="409"/>
      <c r="X1133" s="409"/>
      <c r="Y1133" s="409"/>
      <c r="Z1133" s="409"/>
      <c r="AA1133" s="409"/>
      <c r="AB1133" s="409"/>
      <c r="AC1133" s="409"/>
      <c r="AD1133" s="409"/>
      <c r="AE1133" s="409"/>
      <c r="AF1133" s="409"/>
      <c r="AG1133" s="409"/>
      <c r="AH1133" s="409"/>
      <c r="AI1133" s="409"/>
      <c r="AJ1133" s="409"/>
      <c r="AK1133" s="409"/>
      <c r="AL1133" s="409"/>
      <c r="AM1133" s="409"/>
      <c r="AN1133" s="409"/>
      <c r="AO1133" s="409"/>
      <c r="AP1133" s="409"/>
      <c r="AQ1133" s="409"/>
      <c r="AR1133" s="409"/>
      <c r="AS1133" s="409"/>
      <c r="AT1133" s="410">
        <v>10000</v>
      </c>
      <c r="AU1133" s="410">
        <v>1</v>
      </c>
      <c r="AV1133" s="410">
        <v>12</v>
      </c>
      <c r="AW1133" s="410">
        <v>10003999998</v>
      </c>
      <c r="AX1133" s="410">
        <v>6111</v>
      </c>
      <c r="AY1133" s="410">
        <v>10000</v>
      </c>
      <c r="AZ1133" s="410">
        <v>4000</v>
      </c>
      <c r="BA1133" s="410">
        <v>1</v>
      </c>
      <c r="BB1133" s="410">
        <v>1</v>
      </c>
      <c r="BC1133" s="412" t="s">
        <v>2286</v>
      </c>
      <c r="BD1133" s="416" t="s">
        <v>2254</v>
      </c>
      <c r="BE1133" s="416" t="s">
        <v>2287</v>
      </c>
      <c r="BI1133" s="394"/>
      <c r="BJ1133" s="394"/>
      <c r="BK1133" s="394"/>
      <c r="DN1133" s="388"/>
      <c r="DO1133" s="388"/>
      <c r="DP1133" s="388"/>
      <c r="DQ1133" s="388"/>
      <c r="DR1133" s="388"/>
      <c r="DS1133" s="388"/>
      <c r="DZ1133" s="388"/>
      <c r="EA1133" s="388"/>
      <c r="EB1133" s="388"/>
      <c r="EC1133" s="388"/>
      <c r="ED1133" s="388"/>
      <c r="EE1133" s="388"/>
      <c r="EL1133" s="388"/>
      <c r="EM1133" s="388"/>
      <c r="EN1133" s="388"/>
      <c r="EO1133" s="388"/>
      <c r="EP1133" s="388"/>
      <c r="EQ1133" s="388"/>
      <c r="EX1133" s="388"/>
      <c r="EY1133" s="388"/>
      <c r="EZ1133" s="388"/>
      <c r="FA1133" s="388"/>
      <c r="FB1133" s="388"/>
      <c r="FC1133" s="388"/>
    </row>
    <row r="1134" spans="1:159" s="386" customFormat="1" x14ac:dyDescent="0.15">
      <c r="A1134" s="410">
        <v>37000122127</v>
      </c>
      <c r="B1134" s="414" t="s">
        <v>2301</v>
      </c>
      <c r="C1134" s="409"/>
      <c r="D1134" s="409"/>
      <c r="E1134" s="409"/>
      <c r="F1134" s="409"/>
      <c r="G1134" s="409"/>
      <c r="H1134" s="409"/>
      <c r="I1134" s="409"/>
      <c r="J1134" s="409"/>
      <c r="K1134" s="409"/>
      <c r="L1134" s="409"/>
      <c r="M1134" s="409"/>
      <c r="N1134" s="409"/>
      <c r="O1134" s="409"/>
      <c r="P1134" s="409"/>
      <c r="Q1134" s="409"/>
      <c r="R1134" s="409"/>
      <c r="S1134" s="409"/>
      <c r="T1134" s="409"/>
      <c r="U1134" s="409"/>
      <c r="V1134" s="409"/>
      <c r="W1134" s="409"/>
      <c r="X1134" s="409"/>
      <c r="Y1134" s="409"/>
      <c r="Z1134" s="409"/>
      <c r="AA1134" s="409"/>
      <c r="AB1134" s="409"/>
      <c r="AC1134" s="409"/>
      <c r="AD1134" s="409"/>
      <c r="AE1134" s="409"/>
      <c r="AF1134" s="409"/>
      <c r="AG1134" s="409"/>
      <c r="AH1134" s="409"/>
      <c r="AI1134" s="409"/>
      <c r="AJ1134" s="409"/>
      <c r="AK1134" s="409"/>
      <c r="AL1134" s="409"/>
      <c r="AM1134" s="409"/>
      <c r="AN1134" s="409"/>
      <c r="AO1134" s="409"/>
      <c r="AP1134" s="409"/>
      <c r="AQ1134" s="409"/>
      <c r="AR1134" s="409"/>
      <c r="AS1134" s="409"/>
      <c r="AT1134" s="410">
        <v>10000</v>
      </c>
      <c r="AU1134" s="410">
        <v>1</v>
      </c>
      <c r="AV1134" s="410">
        <v>16</v>
      </c>
      <c r="AW1134" s="410">
        <v>10003999998</v>
      </c>
      <c r="AX1134" s="410">
        <v>6111</v>
      </c>
      <c r="AY1134" s="410">
        <v>10000</v>
      </c>
      <c r="AZ1134" s="410">
        <v>4000</v>
      </c>
      <c r="BA1134" s="410">
        <v>1</v>
      </c>
      <c r="BB1134" s="410">
        <v>1</v>
      </c>
      <c r="BC1134" s="412" t="s">
        <v>2286</v>
      </c>
      <c r="BD1134" s="416" t="s">
        <v>2254</v>
      </c>
      <c r="BE1134" s="416" t="s">
        <v>2287</v>
      </c>
      <c r="BI1134" s="394"/>
      <c r="BJ1134" s="394"/>
      <c r="BK1134" s="394"/>
      <c r="DN1134" s="388"/>
      <c r="DO1134" s="388"/>
      <c r="DP1134" s="388"/>
      <c r="DQ1134" s="388"/>
      <c r="DR1134" s="388"/>
      <c r="DS1134" s="388"/>
      <c r="DZ1134" s="388"/>
      <c r="EA1134" s="388"/>
      <c r="EB1134" s="388"/>
      <c r="EC1134" s="388"/>
      <c r="ED1134" s="388"/>
      <c r="EE1134" s="388"/>
      <c r="EL1134" s="388"/>
      <c r="EM1134" s="388"/>
      <c r="EN1134" s="388"/>
      <c r="EO1134" s="388"/>
      <c r="EP1134" s="388"/>
      <c r="EQ1134" s="388"/>
      <c r="EX1134" s="388"/>
      <c r="EY1134" s="388"/>
      <c r="EZ1134" s="388"/>
      <c r="FA1134" s="388"/>
      <c r="FB1134" s="388"/>
      <c r="FC1134" s="388"/>
    </row>
    <row r="1135" spans="1:159" s="386" customFormat="1" x14ac:dyDescent="0.15">
      <c r="A1135" s="410">
        <v>37000122128</v>
      </c>
      <c r="B1135" s="414" t="s">
        <v>2302</v>
      </c>
      <c r="C1135" s="409"/>
      <c r="D1135" s="409"/>
      <c r="E1135" s="409"/>
      <c r="F1135" s="409"/>
      <c r="G1135" s="409"/>
      <c r="H1135" s="409"/>
      <c r="I1135" s="409"/>
      <c r="J1135" s="409"/>
      <c r="K1135" s="409"/>
      <c r="L1135" s="409"/>
      <c r="M1135" s="409"/>
      <c r="N1135" s="409"/>
      <c r="O1135" s="409"/>
      <c r="P1135" s="409"/>
      <c r="Q1135" s="409"/>
      <c r="R1135" s="409"/>
      <c r="S1135" s="409"/>
      <c r="T1135" s="409"/>
      <c r="U1135" s="409"/>
      <c r="V1135" s="409"/>
      <c r="W1135" s="409"/>
      <c r="X1135" s="409"/>
      <c r="Y1135" s="409"/>
      <c r="Z1135" s="409"/>
      <c r="AA1135" s="409"/>
      <c r="AB1135" s="409"/>
      <c r="AC1135" s="409"/>
      <c r="AD1135" s="409"/>
      <c r="AE1135" s="409"/>
      <c r="AF1135" s="409"/>
      <c r="AG1135" s="409"/>
      <c r="AH1135" s="409"/>
      <c r="AI1135" s="409"/>
      <c r="AJ1135" s="409"/>
      <c r="AK1135" s="409"/>
      <c r="AL1135" s="409"/>
      <c r="AM1135" s="409"/>
      <c r="AN1135" s="409"/>
      <c r="AO1135" s="409"/>
      <c r="AP1135" s="409"/>
      <c r="AQ1135" s="409"/>
      <c r="AR1135" s="409"/>
      <c r="AS1135" s="409"/>
      <c r="AT1135" s="410">
        <v>10000</v>
      </c>
      <c r="AU1135" s="410">
        <v>1</v>
      </c>
      <c r="AV1135" s="410">
        <v>20</v>
      </c>
      <c r="AW1135" s="410">
        <v>10003999998</v>
      </c>
      <c r="AX1135" s="410">
        <v>6111</v>
      </c>
      <c r="AY1135" s="410">
        <v>10000</v>
      </c>
      <c r="AZ1135" s="410">
        <v>4000</v>
      </c>
      <c r="BA1135" s="410">
        <v>1</v>
      </c>
      <c r="BB1135" s="410">
        <v>1</v>
      </c>
      <c r="BC1135" s="412" t="s">
        <v>2286</v>
      </c>
      <c r="BD1135" s="416" t="s">
        <v>2254</v>
      </c>
      <c r="BE1135" s="416" t="s">
        <v>2287</v>
      </c>
      <c r="BI1135" s="394"/>
      <c r="BJ1135" s="394"/>
      <c r="BK1135" s="394"/>
      <c r="DN1135" s="388"/>
      <c r="DO1135" s="388"/>
      <c r="DP1135" s="388"/>
      <c r="DQ1135" s="388"/>
      <c r="DR1135" s="388"/>
      <c r="DS1135" s="388"/>
      <c r="DZ1135" s="388"/>
      <c r="EA1135" s="388"/>
      <c r="EB1135" s="388"/>
      <c r="EC1135" s="388"/>
      <c r="ED1135" s="388"/>
      <c r="EE1135" s="388"/>
      <c r="EL1135" s="388"/>
      <c r="EM1135" s="388"/>
      <c r="EN1135" s="388"/>
      <c r="EO1135" s="388"/>
      <c r="EP1135" s="388"/>
      <c r="EQ1135" s="388"/>
      <c r="EX1135" s="388"/>
      <c r="EY1135" s="388"/>
      <c r="EZ1135" s="388"/>
      <c r="FA1135" s="388"/>
      <c r="FB1135" s="388"/>
      <c r="FC1135" s="388"/>
    </row>
    <row r="1136" spans="1:159" s="386" customFormat="1" x14ac:dyDescent="0.15">
      <c r="A1136" s="410">
        <v>37000122129</v>
      </c>
      <c r="B1136" s="414" t="s">
        <v>2303</v>
      </c>
      <c r="C1136" s="409"/>
      <c r="D1136" s="409"/>
      <c r="E1136" s="409"/>
      <c r="F1136" s="409"/>
      <c r="G1136" s="409"/>
      <c r="H1136" s="409"/>
      <c r="I1136" s="409"/>
      <c r="J1136" s="409"/>
      <c r="K1136" s="409"/>
      <c r="L1136" s="409"/>
      <c r="M1136" s="409"/>
      <c r="N1136" s="409"/>
      <c r="O1136" s="409"/>
      <c r="P1136" s="409"/>
      <c r="Q1136" s="409"/>
      <c r="R1136" s="409"/>
      <c r="S1136" s="409"/>
      <c r="T1136" s="409"/>
      <c r="U1136" s="409"/>
      <c r="V1136" s="409"/>
      <c r="W1136" s="409"/>
      <c r="X1136" s="409"/>
      <c r="Y1136" s="409"/>
      <c r="Z1136" s="409"/>
      <c r="AA1136" s="409"/>
      <c r="AB1136" s="409"/>
      <c r="AC1136" s="409"/>
      <c r="AD1136" s="409"/>
      <c r="AE1136" s="409"/>
      <c r="AF1136" s="409"/>
      <c r="AG1136" s="409"/>
      <c r="AH1136" s="409"/>
      <c r="AI1136" s="409"/>
      <c r="AJ1136" s="409"/>
      <c r="AK1136" s="409"/>
      <c r="AL1136" s="409"/>
      <c r="AM1136" s="409"/>
      <c r="AN1136" s="409"/>
      <c r="AO1136" s="409"/>
      <c r="AP1136" s="409"/>
      <c r="AQ1136" s="409"/>
      <c r="AR1136" s="409"/>
      <c r="AS1136" s="409"/>
      <c r="AT1136" s="410">
        <v>10000</v>
      </c>
      <c r="AU1136" s="410">
        <v>1</v>
      </c>
      <c r="AV1136" s="410">
        <v>24</v>
      </c>
      <c r="AW1136" s="410">
        <v>10003999998</v>
      </c>
      <c r="AX1136" s="410">
        <v>6111</v>
      </c>
      <c r="AY1136" s="410">
        <v>10000</v>
      </c>
      <c r="AZ1136" s="410">
        <v>4000</v>
      </c>
      <c r="BA1136" s="410">
        <v>1</v>
      </c>
      <c r="BB1136" s="410">
        <v>1</v>
      </c>
      <c r="BC1136" s="412" t="s">
        <v>2293</v>
      </c>
      <c r="BD1136" s="416" t="s">
        <v>2254</v>
      </c>
      <c r="BE1136" s="416" t="s">
        <v>2287</v>
      </c>
      <c r="BI1136" s="394"/>
      <c r="BJ1136" s="394"/>
      <c r="BK1136" s="394"/>
      <c r="DN1136" s="388"/>
      <c r="DO1136" s="388"/>
      <c r="DP1136" s="388"/>
      <c r="DQ1136" s="388"/>
      <c r="DR1136" s="388"/>
      <c r="DS1136" s="388"/>
      <c r="DZ1136" s="388"/>
      <c r="EA1136" s="388"/>
      <c r="EB1136" s="388"/>
      <c r="EC1136" s="388"/>
      <c r="ED1136" s="388"/>
      <c r="EE1136" s="388"/>
      <c r="EL1136" s="388"/>
      <c r="EM1136" s="388"/>
      <c r="EN1136" s="388"/>
      <c r="EO1136" s="388"/>
      <c r="EP1136" s="388"/>
      <c r="EQ1136" s="388"/>
      <c r="EX1136" s="388"/>
      <c r="EY1136" s="388"/>
      <c r="EZ1136" s="388"/>
      <c r="FA1136" s="388"/>
      <c r="FB1136" s="388"/>
      <c r="FC1136" s="388"/>
    </row>
    <row r="1137" spans="1:237" s="386" customFormat="1" x14ac:dyDescent="0.15">
      <c r="A1137" s="410">
        <v>37000122130</v>
      </c>
      <c r="B1137" s="414" t="s">
        <v>2304</v>
      </c>
      <c r="C1137" s="409"/>
      <c r="D1137" s="409"/>
      <c r="E1137" s="409"/>
      <c r="F1137" s="409"/>
      <c r="G1137" s="409"/>
      <c r="H1137" s="409"/>
      <c r="I1137" s="409"/>
      <c r="J1137" s="409"/>
      <c r="K1137" s="409"/>
      <c r="L1137" s="409"/>
      <c r="M1137" s="409"/>
      <c r="N1137" s="409"/>
      <c r="O1137" s="409"/>
      <c r="P1137" s="409"/>
      <c r="Q1137" s="409"/>
      <c r="R1137" s="409"/>
      <c r="S1137" s="409"/>
      <c r="T1137" s="409"/>
      <c r="U1137" s="409"/>
      <c r="V1137" s="409"/>
      <c r="W1137" s="409"/>
      <c r="X1137" s="409"/>
      <c r="Y1137" s="409"/>
      <c r="Z1137" s="409"/>
      <c r="AA1137" s="409"/>
      <c r="AB1137" s="409"/>
      <c r="AC1137" s="409"/>
      <c r="AD1137" s="409"/>
      <c r="AE1137" s="409"/>
      <c r="AF1137" s="409"/>
      <c r="AG1137" s="409"/>
      <c r="AH1137" s="409"/>
      <c r="AI1137" s="409"/>
      <c r="AJ1137" s="409"/>
      <c r="AK1137" s="409"/>
      <c r="AL1137" s="409"/>
      <c r="AM1137" s="409"/>
      <c r="AN1137" s="409"/>
      <c r="AO1137" s="409"/>
      <c r="AP1137" s="409"/>
      <c r="AQ1137" s="409"/>
      <c r="AR1137" s="409"/>
      <c r="AS1137" s="409"/>
      <c r="AT1137" s="410">
        <v>10000</v>
      </c>
      <c r="AU1137" s="410">
        <v>1</v>
      </c>
      <c r="AV1137" s="410">
        <v>28</v>
      </c>
      <c r="AW1137" s="410">
        <v>10003999998</v>
      </c>
      <c r="AX1137" s="410">
        <v>6111</v>
      </c>
      <c r="AY1137" s="410">
        <v>10000</v>
      </c>
      <c r="AZ1137" s="410">
        <v>4000</v>
      </c>
      <c r="BA1137" s="410">
        <v>1</v>
      </c>
      <c r="BB1137" s="410">
        <v>1</v>
      </c>
      <c r="BC1137" s="412" t="s">
        <v>2293</v>
      </c>
      <c r="BD1137" s="416" t="s">
        <v>2254</v>
      </c>
      <c r="BE1137" s="416" t="s">
        <v>2287</v>
      </c>
      <c r="BI1137" s="394"/>
      <c r="BJ1137" s="394"/>
      <c r="BK1137" s="394"/>
      <c r="DN1137" s="388"/>
      <c r="DO1137" s="388"/>
      <c r="DP1137" s="388"/>
      <c r="DQ1137" s="388"/>
      <c r="DR1137" s="388"/>
      <c r="DS1137" s="388"/>
      <c r="DZ1137" s="388"/>
      <c r="EA1137" s="388"/>
      <c r="EB1137" s="388"/>
      <c r="EC1137" s="388"/>
      <c r="ED1137" s="388"/>
      <c r="EE1137" s="388"/>
      <c r="EL1137" s="388"/>
      <c r="EM1137" s="388"/>
      <c r="EN1137" s="388"/>
      <c r="EO1137" s="388"/>
      <c r="EP1137" s="388"/>
      <c r="EQ1137" s="388"/>
      <c r="EX1137" s="388"/>
      <c r="EY1137" s="388"/>
      <c r="EZ1137" s="388"/>
      <c r="FA1137" s="388"/>
      <c r="FB1137" s="388"/>
      <c r="FC1137" s="388"/>
    </row>
    <row r="1138" spans="1:237" s="386" customFormat="1" x14ac:dyDescent="0.15">
      <c r="A1138" s="410">
        <v>37000122131</v>
      </c>
      <c r="B1138" s="414" t="s">
        <v>2305</v>
      </c>
      <c r="C1138" s="409"/>
      <c r="D1138" s="409"/>
      <c r="E1138" s="409"/>
      <c r="F1138" s="409"/>
      <c r="G1138" s="409"/>
      <c r="H1138" s="409"/>
      <c r="I1138" s="409"/>
      <c r="J1138" s="409"/>
      <c r="K1138" s="409"/>
      <c r="L1138" s="409"/>
      <c r="M1138" s="409"/>
      <c r="N1138" s="409"/>
      <c r="O1138" s="409"/>
      <c r="P1138" s="409"/>
      <c r="Q1138" s="409"/>
      <c r="R1138" s="409"/>
      <c r="S1138" s="409"/>
      <c r="T1138" s="409"/>
      <c r="U1138" s="409"/>
      <c r="V1138" s="409"/>
      <c r="W1138" s="409"/>
      <c r="X1138" s="409"/>
      <c r="Y1138" s="409"/>
      <c r="Z1138" s="409"/>
      <c r="AA1138" s="409"/>
      <c r="AB1138" s="409"/>
      <c r="AC1138" s="409"/>
      <c r="AD1138" s="409"/>
      <c r="AE1138" s="409"/>
      <c r="AF1138" s="409"/>
      <c r="AG1138" s="409"/>
      <c r="AH1138" s="409"/>
      <c r="AI1138" s="409"/>
      <c r="AJ1138" s="409"/>
      <c r="AK1138" s="409"/>
      <c r="AL1138" s="409"/>
      <c r="AM1138" s="409"/>
      <c r="AN1138" s="409"/>
      <c r="AO1138" s="409"/>
      <c r="AP1138" s="409"/>
      <c r="AQ1138" s="409"/>
      <c r="AR1138" s="409"/>
      <c r="AS1138" s="409"/>
      <c r="AT1138" s="410">
        <v>10000</v>
      </c>
      <c r="AU1138" s="410">
        <v>1</v>
      </c>
      <c r="AV1138" s="410">
        <v>32</v>
      </c>
      <c r="AW1138" s="410">
        <v>10003999998</v>
      </c>
      <c r="AX1138" s="410">
        <v>6111</v>
      </c>
      <c r="AY1138" s="410">
        <v>10000</v>
      </c>
      <c r="AZ1138" s="410">
        <v>4000</v>
      </c>
      <c r="BA1138" s="410">
        <v>1</v>
      </c>
      <c r="BB1138" s="410">
        <v>1</v>
      </c>
      <c r="BC1138" s="412" t="s">
        <v>2293</v>
      </c>
      <c r="BD1138" s="416" t="s">
        <v>2254</v>
      </c>
      <c r="BE1138" s="416" t="s">
        <v>2287</v>
      </c>
      <c r="BF1138" s="409"/>
      <c r="BG1138" s="409"/>
      <c r="BH1138" s="409"/>
      <c r="BI1138" s="409"/>
      <c r="BJ1138" s="409"/>
      <c r="BK1138" s="409"/>
      <c r="BL1138" s="409"/>
      <c r="BM1138" s="409"/>
      <c r="BN1138" s="409"/>
      <c r="BO1138" s="409"/>
      <c r="BP1138" s="409"/>
      <c r="BQ1138" s="409"/>
      <c r="BR1138" s="409"/>
      <c r="BS1138" s="409"/>
      <c r="BT1138" s="409"/>
      <c r="BU1138" s="409"/>
      <c r="BV1138" s="409"/>
      <c r="BW1138" s="409"/>
      <c r="BX1138" s="409"/>
      <c r="BY1138" s="409"/>
      <c r="BZ1138" s="409"/>
      <c r="CA1138" s="409"/>
      <c r="CB1138" s="409"/>
      <c r="CC1138" s="409"/>
      <c r="CD1138" s="409"/>
      <c r="CE1138" s="409"/>
      <c r="CF1138" s="409"/>
      <c r="CG1138" s="409"/>
      <c r="CH1138" s="409"/>
      <c r="CI1138" s="409"/>
      <c r="CJ1138" s="409"/>
      <c r="CK1138" s="409"/>
      <c r="CL1138" s="409"/>
      <c r="CM1138" s="409"/>
      <c r="CN1138" s="409"/>
      <c r="CO1138" s="409"/>
      <c r="CP1138" s="409"/>
      <c r="CQ1138" s="409"/>
      <c r="CR1138" s="409"/>
      <c r="CS1138" s="409"/>
      <c r="CT1138" s="409"/>
      <c r="CU1138" s="409"/>
      <c r="CV1138" s="409"/>
      <c r="CW1138" s="409"/>
      <c r="CX1138" s="409"/>
      <c r="CY1138" s="409"/>
      <c r="CZ1138" s="409"/>
      <c r="DA1138" s="409"/>
      <c r="DB1138" s="409"/>
      <c r="DC1138" s="409"/>
      <c r="DD1138" s="409"/>
      <c r="DE1138" s="409"/>
      <c r="DF1138" s="409"/>
      <c r="DG1138" s="409"/>
      <c r="DH1138" s="409"/>
      <c r="DI1138" s="409"/>
      <c r="DJ1138" s="409"/>
      <c r="DK1138" s="409"/>
      <c r="DL1138" s="409"/>
      <c r="DM1138" s="409"/>
      <c r="DN1138" s="409"/>
      <c r="DO1138" s="409"/>
      <c r="DP1138" s="409"/>
      <c r="DQ1138" s="409"/>
      <c r="DR1138" s="409"/>
      <c r="DS1138" s="409"/>
      <c r="DT1138" s="409"/>
      <c r="DU1138" s="409"/>
      <c r="DV1138" s="409"/>
      <c r="DW1138" s="409"/>
      <c r="DX1138" s="409"/>
      <c r="DY1138" s="409"/>
      <c r="DZ1138" s="409"/>
      <c r="EA1138" s="409"/>
      <c r="EB1138" s="409"/>
      <c r="EC1138" s="409"/>
      <c r="ED1138" s="409"/>
      <c r="EE1138" s="409"/>
      <c r="EF1138" s="409"/>
      <c r="EG1138" s="409"/>
      <c r="EH1138" s="409"/>
      <c r="EI1138" s="409"/>
      <c r="EJ1138" s="409"/>
      <c r="EK1138" s="409"/>
      <c r="EL1138" s="409"/>
      <c r="EM1138" s="409"/>
      <c r="EN1138" s="409"/>
      <c r="EO1138" s="409"/>
      <c r="EP1138" s="409"/>
      <c r="EQ1138" s="409"/>
      <c r="ER1138" s="409"/>
      <c r="ES1138" s="409"/>
      <c r="ET1138" s="409"/>
      <c r="EU1138" s="409"/>
      <c r="EV1138" s="409"/>
      <c r="EW1138" s="409"/>
      <c r="EX1138" s="409"/>
      <c r="EY1138" s="409"/>
      <c r="EZ1138" s="409"/>
      <c r="FA1138" s="409"/>
      <c r="FB1138" s="409"/>
      <c r="FC1138" s="409"/>
      <c r="FD1138" s="409"/>
      <c r="FE1138" s="409"/>
      <c r="FF1138" s="409"/>
      <c r="FG1138" s="409"/>
      <c r="FH1138" s="409"/>
      <c r="FI1138" s="409"/>
      <c r="FJ1138" s="409"/>
      <c r="FK1138" s="409"/>
      <c r="FL1138" s="409"/>
      <c r="FM1138" s="409"/>
      <c r="FN1138" s="409"/>
      <c r="FO1138" s="409"/>
      <c r="FP1138" s="409"/>
      <c r="FQ1138" s="409"/>
      <c r="FR1138" s="409"/>
      <c r="FS1138" s="409"/>
      <c r="FT1138" s="409"/>
      <c r="FU1138" s="409"/>
      <c r="FV1138" s="409"/>
      <c r="FW1138" s="409"/>
      <c r="FX1138" s="409"/>
      <c r="FY1138" s="409"/>
      <c r="FZ1138" s="409"/>
      <c r="GA1138" s="409"/>
      <c r="GB1138" s="409"/>
      <c r="GC1138" s="409"/>
      <c r="GD1138" s="409"/>
      <c r="GE1138" s="409"/>
      <c r="GF1138" s="409"/>
      <c r="GG1138" s="409"/>
      <c r="GH1138" s="409"/>
      <c r="GI1138" s="409"/>
      <c r="GJ1138" s="409"/>
      <c r="GK1138" s="409"/>
      <c r="GL1138" s="409"/>
      <c r="GM1138" s="409"/>
      <c r="GN1138" s="409"/>
      <c r="GO1138" s="409"/>
      <c r="GP1138" s="409"/>
      <c r="GQ1138" s="409"/>
      <c r="GR1138" s="409"/>
      <c r="GS1138" s="409"/>
      <c r="GT1138" s="409"/>
      <c r="GU1138" s="409"/>
      <c r="GV1138" s="409"/>
      <c r="GW1138" s="409"/>
      <c r="GX1138" s="409"/>
      <c r="GY1138" s="409"/>
      <c r="GZ1138" s="409"/>
      <c r="HA1138" s="409"/>
      <c r="HB1138" s="409"/>
      <c r="HC1138" s="409"/>
      <c r="HD1138" s="409"/>
      <c r="HE1138" s="409"/>
      <c r="HF1138" s="409"/>
      <c r="HG1138" s="409"/>
      <c r="HH1138" s="409"/>
      <c r="HI1138" s="409"/>
      <c r="HJ1138" s="409"/>
      <c r="HK1138" s="409"/>
      <c r="HL1138" s="409"/>
      <c r="HM1138" s="409"/>
      <c r="HN1138" s="409"/>
      <c r="HO1138" s="409"/>
      <c r="HP1138" s="409"/>
      <c r="HQ1138" s="409"/>
      <c r="HR1138" s="409"/>
      <c r="HS1138" s="409"/>
      <c r="HT1138" s="409"/>
      <c r="HU1138" s="409"/>
      <c r="HV1138" s="409"/>
      <c r="HW1138" s="409"/>
      <c r="HX1138" s="409"/>
      <c r="HY1138" s="409"/>
      <c r="HZ1138" s="409"/>
      <c r="IA1138" s="409"/>
      <c r="IB1138" s="409"/>
      <c r="IC1138" s="409"/>
    </row>
    <row r="1139" spans="1:237" s="386" customFormat="1" x14ac:dyDescent="0.15">
      <c r="A1139" s="410">
        <v>37000122132</v>
      </c>
      <c r="B1139" s="414" t="s">
        <v>2306</v>
      </c>
      <c r="C1139" s="409"/>
      <c r="D1139" s="409"/>
      <c r="E1139" s="409"/>
      <c r="F1139" s="409"/>
      <c r="G1139" s="409"/>
      <c r="H1139" s="409"/>
      <c r="I1139" s="409"/>
      <c r="J1139" s="409"/>
      <c r="K1139" s="409"/>
      <c r="L1139" s="409"/>
      <c r="M1139" s="409"/>
      <c r="N1139" s="409"/>
      <c r="O1139" s="409"/>
      <c r="P1139" s="409"/>
      <c r="Q1139" s="409"/>
      <c r="R1139" s="409"/>
      <c r="S1139" s="409"/>
      <c r="T1139" s="409"/>
      <c r="U1139" s="409"/>
      <c r="V1139" s="409"/>
      <c r="W1139" s="409"/>
      <c r="X1139" s="409"/>
      <c r="Y1139" s="409"/>
      <c r="Z1139" s="409"/>
      <c r="AA1139" s="409"/>
      <c r="AB1139" s="409"/>
      <c r="AC1139" s="409"/>
      <c r="AD1139" s="409"/>
      <c r="AE1139" s="409"/>
      <c r="AF1139" s="409"/>
      <c r="AG1139" s="409"/>
      <c r="AH1139" s="409"/>
      <c r="AI1139" s="409"/>
      <c r="AJ1139" s="409"/>
      <c r="AK1139" s="409"/>
      <c r="AL1139" s="409"/>
      <c r="AM1139" s="409"/>
      <c r="AN1139" s="409"/>
      <c r="AO1139" s="409"/>
      <c r="AP1139" s="409"/>
      <c r="AQ1139" s="409"/>
      <c r="AR1139" s="409"/>
      <c r="AS1139" s="409"/>
      <c r="AT1139" s="410">
        <v>10000</v>
      </c>
      <c r="AU1139" s="410">
        <v>1</v>
      </c>
      <c r="AV1139" s="410">
        <v>36</v>
      </c>
      <c r="AW1139" s="410">
        <v>10003999998</v>
      </c>
      <c r="AX1139" s="410">
        <v>6111</v>
      </c>
      <c r="AY1139" s="410">
        <v>10000</v>
      </c>
      <c r="AZ1139" s="410">
        <v>4000</v>
      </c>
      <c r="BA1139" s="410">
        <v>1</v>
      </c>
      <c r="BB1139" s="410">
        <v>1</v>
      </c>
      <c r="BC1139" s="412" t="s">
        <v>2293</v>
      </c>
      <c r="BD1139" s="416" t="s">
        <v>2254</v>
      </c>
      <c r="BE1139" s="416" t="s">
        <v>2287</v>
      </c>
      <c r="BF1139" s="409"/>
      <c r="BG1139" s="409"/>
      <c r="BH1139" s="409"/>
      <c r="BI1139" s="409"/>
      <c r="BJ1139" s="409"/>
      <c r="BK1139" s="409"/>
      <c r="BL1139" s="409"/>
      <c r="BM1139" s="409"/>
      <c r="BN1139" s="409"/>
      <c r="BO1139" s="409"/>
      <c r="BP1139" s="409"/>
      <c r="BQ1139" s="409"/>
      <c r="BR1139" s="409"/>
      <c r="BS1139" s="409"/>
      <c r="BT1139" s="409"/>
      <c r="BU1139" s="409"/>
      <c r="BV1139" s="409"/>
      <c r="BW1139" s="409"/>
      <c r="BX1139" s="409"/>
      <c r="BY1139" s="409"/>
      <c r="BZ1139" s="409"/>
      <c r="CA1139" s="409"/>
      <c r="CB1139" s="409"/>
      <c r="CC1139" s="409"/>
      <c r="CD1139" s="409"/>
      <c r="CE1139" s="409"/>
      <c r="CF1139" s="409"/>
      <c r="CG1139" s="409"/>
      <c r="CH1139" s="409"/>
      <c r="CI1139" s="409"/>
      <c r="CJ1139" s="409"/>
      <c r="CK1139" s="409"/>
      <c r="CL1139" s="409"/>
      <c r="CM1139" s="409"/>
      <c r="CN1139" s="409"/>
      <c r="CO1139" s="409"/>
      <c r="CP1139" s="409"/>
      <c r="CQ1139" s="409"/>
      <c r="CR1139" s="409"/>
      <c r="CS1139" s="409"/>
      <c r="CT1139" s="409"/>
      <c r="CU1139" s="409"/>
      <c r="CV1139" s="409"/>
      <c r="CW1139" s="409"/>
      <c r="CX1139" s="409"/>
      <c r="CY1139" s="409"/>
      <c r="CZ1139" s="409"/>
      <c r="DA1139" s="409"/>
      <c r="DB1139" s="409"/>
      <c r="DC1139" s="409"/>
      <c r="DD1139" s="409"/>
      <c r="DE1139" s="409"/>
      <c r="DF1139" s="409"/>
      <c r="DG1139" s="409"/>
      <c r="DH1139" s="409"/>
      <c r="DI1139" s="409"/>
      <c r="DJ1139" s="409"/>
      <c r="DK1139" s="409"/>
      <c r="DL1139" s="409"/>
      <c r="DM1139" s="409"/>
      <c r="DN1139" s="409"/>
      <c r="DO1139" s="409"/>
      <c r="DP1139" s="409"/>
      <c r="DQ1139" s="409"/>
      <c r="DR1139" s="409"/>
      <c r="DS1139" s="409"/>
      <c r="DT1139" s="409"/>
      <c r="DU1139" s="409"/>
      <c r="DV1139" s="409"/>
      <c r="DW1139" s="409"/>
      <c r="DX1139" s="409"/>
      <c r="DY1139" s="409"/>
      <c r="DZ1139" s="409"/>
      <c r="EA1139" s="409"/>
      <c r="EB1139" s="409"/>
      <c r="EC1139" s="409"/>
      <c r="ED1139" s="409"/>
      <c r="EE1139" s="409"/>
      <c r="EF1139" s="409"/>
      <c r="EG1139" s="409"/>
      <c r="EH1139" s="409"/>
      <c r="EI1139" s="409"/>
      <c r="EJ1139" s="409"/>
      <c r="EK1139" s="409"/>
      <c r="EL1139" s="409"/>
      <c r="EM1139" s="409"/>
      <c r="EN1139" s="409"/>
      <c r="EO1139" s="409"/>
      <c r="EP1139" s="409"/>
      <c r="EQ1139" s="409"/>
      <c r="ER1139" s="409"/>
      <c r="ES1139" s="409"/>
      <c r="ET1139" s="409"/>
      <c r="EU1139" s="409"/>
      <c r="EV1139" s="409"/>
      <c r="EW1139" s="409"/>
      <c r="EX1139" s="409"/>
      <c r="EY1139" s="409"/>
      <c r="EZ1139" s="409"/>
      <c r="FA1139" s="409"/>
      <c r="FB1139" s="409"/>
      <c r="FC1139" s="409"/>
      <c r="FD1139" s="409"/>
      <c r="FE1139" s="409"/>
      <c r="FF1139" s="409"/>
      <c r="FG1139" s="409"/>
      <c r="FH1139" s="409"/>
      <c r="FI1139" s="409"/>
      <c r="FJ1139" s="409"/>
      <c r="FK1139" s="409"/>
      <c r="FL1139" s="409"/>
      <c r="FM1139" s="409"/>
      <c r="FN1139" s="409"/>
      <c r="FO1139" s="409"/>
      <c r="FP1139" s="409"/>
      <c r="FQ1139" s="409"/>
      <c r="FR1139" s="409"/>
      <c r="FS1139" s="409"/>
      <c r="FT1139" s="409"/>
      <c r="FU1139" s="409"/>
      <c r="FV1139" s="409"/>
      <c r="FW1139" s="409"/>
      <c r="FX1139" s="409"/>
      <c r="FY1139" s="409"/>
      <c r="FZ1139" s="409"/>
      <c r="GA1139" s="409"/>
      <c r="GB1139" s="409"/>
      <c r="GC1139" s="409"/>
      <c r="GD1139" s="409"/>
      <c r="GE1139" s="409"/>
      <c r="GF1139" s="409"/>
      <c r="GG1139" s="409"/>
      <c r="GH1139" s="409"/>
      <c r="GI1139" s="409"/>
      <c r="GJ1139" s="409"/>
      <c r="GK1139" s="409"/>
      <c r="GL1139" s="409"/>
      <c r="GM1139" s="409"/>
      <c r="GN1139" s="409"/>
      <c r="GO1139" s="409"/>
      <c r="GP1139" s="409"/>
      <c r="GQ1139" s="409"/>
      <c r="GR1139" s="409"/>
      <c r="GS1139" s="409"/>
      <c r="GT1139" s="409"/>
      <c r="GU1139" s="409"/>
      <c r="GV1139" s="409"/>
      <c r="GW1139" s="409"/>
      <c r="GX1139" s="409"/>
      <c r="GY1139" s="409"/>
      <c r="GZ1139" s="409"/>
      <c r="HA1139" s="409"/>
      <c r="HB1139" s="409"/>
      <c r="HC1139" s="409"/>
      <c r="HD1139" s="409"/>
      <c r="HE1139" s="409"/>
      <c r="HF1139" s="409"/>
      <c r="HG1139" s="409"/>
      <c r="HH1139" s="409"/>
      <c r="HI1139" s="409"/>
      <c r="HJ1139" s="409"/>
      <c r="HK1139" s="409"/>
      <c r="HL1139" s="409"/>
      <c r="HM1139" s="409"/>
      <c r="HN1139" s="409"/>
      <c r="HO1139" s="409"/>
      <c r="HP1139" s="409"/>
      <c r="HQ1139" s="409"/>
      <c r="HR1139" s="409"/>
      <c r="HS1139" s="409"/>
      <c r="HT1139" s="409"/>
      <c r="HU1139" s="409"/>
      <c r="HV1139" s="409"/>
      <c r="HW1139" s="409"/>
      <c r="HX1139" s="409"/>
      <c r="HY1139" s="409"/>
      <c r="HZ1139" s="409"/>
      <c r="IA1139" s="409"/>
      <c r="IB1139" s="409"/>
      <c r="IC1139" s="409"/>
    </row>
    <row r="1140" spans="1:237" s="386" customFormat="1" x14ac:dyDescent="0.15">
      <c r="A1140" s="410">
        <v>37000122133</v>
      </c>
      <c r="B1140" s="414" t="s">
        <v>2307</v>
      </c>
      <c r="C1140" s="409"/>
      <c r="D1140" s="409"/>
      <c r="E1140" s="409"/>
      <c r="F1140" s="409"/>
      <c r="G1140" s="409"/>
      <c r="H1140" s="409"/>
      <c r="I1140" s="409"/>
      <c r="J1140" s="409"/>
      <c r="K1140" s="409"/>
      <c r="L1140" s="409"/>
      <c r="M1140" s="409"/>
      <c r="N1140" s="409"/>
      <c r="O1140" s="409"/>
      <c r="P1140" s="409"/>
      <c r="Q1140" s="409"/>
      <c r="R1140" s="409"/>
      <c r="S1140" s="409"/>
      <c r="T1140" s="409"/>
      <c r="U1140" s="409"/>
      <c r="V1140" s="409"/>
      <c r="W1140" s="409"/>
      <c r="X1140" s="409"/>
      <c r="Y1140" s="409"/>
      <c r="Z1140" s="409"/>
      <c r="AA1140" s="409"/>
      <c r="AB1140" s="409"/>
      <c r="AC1140" s="409"/>
      <c r="AD1140" s="409"/>
      <c r="AE1140" s="409"/>
      <c r="AF1140" s="409"/>
      <c r="AG1140" s="409"/>
      <c r="AH1140" s="409"/>
      <c r="AI1140" s="409"/>
      <c r="AJ1140" s="409"/>
      <c r="AK1140" s="409"/>
      <c r="AL1140" s="409"/>
      <c r="AM1140" s="409"/>
      <c r="AN1140" s="409"/>
      <c r="AO1140" s="409"/>
      <c r="AP1140" s="409"/>
      <c r="AQ1140" s="409"/>
      <c r="AR1140" s="409"/>
      <c r="AS1140" s="409"/>
      <c r="AT1140" s="410">
        <v>10000</v>
      </c>
      <c r="AU1140" s="410">
        <v>1</v>
      </c>
      <c r="AV1140" s="410">
        <v>40</v>
      </c>
      <c r="AW1140" s="410">
        <v>10003999998</v>
      </c>
      <c r="AX1140" s="410">
        <v>6111</v>
      </c>
      <c r="AY1140" s="410">
        <v>10000</v>
      </c>
      <c r="AZ1140" s="410">
        <v>4000</v>
      </c>
      <c r="BA1140" s="410">
        <v>1</v>
      </c>
      <c r="BB1140" s="410">
        <v>1</v>
      </c>
      <c r="BC1140" s="412" t="s">
        <v>2293</v>
      </c>
      <c r="BD1140" s="416" t="s">
        <v>2254</v>
      </c>
      <c r="BE1140" s="416" t="s">
        <v>2287</v>
      </c>
      <c r="BF1140" s="409"/>
      <c r="BG1140" s="409"/>
      <c r="BH1140" s="409"/>
      <c r="BI1140" s="409"/>
      <c r="BJ1140" s="409"/>
      <c r="BK1140" s="409"/>
      <c r="BL1140" s="409"/>
      <c r="BM1140" s="409"/>
      <c r="BN1140" s="409"/>
      <c r="BO1140" s="409"/>
      <c r="BP1140" s="409"/>
      <c r="BQ1140" s="409"/>
      <c r="BR1140" s="409"/>
      <c r="BS1140" s="409"/>
      <c r="BT1140" s="409"/>
      <c r="BU1140" s="409"/>
      <c r="BV1140" s="409"/>
      <c r="BW1140" s="409"/>
      <c r="BX1140" s="409"/>
      <c r="BY1140" s="409"/>
      <c r="BZ1140" s="409"/>
      <c r="CA1140" s="409"/>
      <c r="CB1140" s="409"/>
      <c r="CC1140" s="409"/>
      <c r="CD1140" s="409"/>
      <c r="CE1140" s="409"/>
      <c r="CF1140" s="409"/>
      <c r="CG1140" s="409"/>
      <c r="CH1140" s="409"/>
      <c r="CI1140" s="409"/>
      <c r="CJ1140" s="409"/>
      <c r="CK1140" s="409"/>
      <c r="CL1140" s="409"/>
      <c r="CM1140" s="409"/>
      <c r="CN1140" s="409"/>
      <c r="CO1140" s="409"/>
      <c r="CP1140" s="409"/>
      <c r="CQ1140" s="409"/>
      <c r="CR1140" s="409"/>
      <c r="CS1140" s="409"/>
      <c r="CT1140" s="409"/>
      <c r="CU1140" s="409"/>
      <c r="CV1140" s="409"/>
      <c r="CW1140" s="409"/>
      <c r="CX1140" s="409"/>
      <c r="CY1140" s="409"/>
      <c r="CZ1140" s="409"/>
      <c r="DA1140" s="409"/>
      <c r="DB1140" s="409"/>
      <c r="DC1140" s="409"/>
      <c r="DD1140" s="409"/>
      <c r="DE1140" s="409"/>
      <c r="DF1140" s="409"/>
      <c r="DG1140" s="409"/>
      <c r="DH1140" s="409"/>
      <c r="DI1140" s="409"/>
      <c r="DJ1140" s="409"/>
      <c r="DK1140" s="409"/>
      <c r="DL1140" s="409"/>
      <c r="DM1140" s="409"/>
      <c r="DN1140" s="409"/>
      <c r="DO1140" s="409"/>
      <c r="DP1140" s="409"/>
      <c r="DQ1140" s="409"/>
      <c r="DR1140" s="409"/>
      <c r="DS1140" s="409"/>
      <c r="DT1140" s="409"/>
      <c r="DU1140" s="409"/>
      <c r="DV1140" s="409"/>
      <c r="DW1140" s="409"/>
      <c r="DX1140" s="409"/>
      <c r="DY1140" s="409"/>
      <c r="DZ1140" s="409"/>
      <c r="EA1140" s="409"/>
      <c r="EB1140" s="409"/>
      <c r="EC1140" s="409"/>
      <c r="ED1140" s="409"/>
      <c r="EE1140" s="409"/>
      <c r="EF1140" s="409"/>
      <c r="EG1140" s="409"/>
      <c r="EH1140" s="409"/>
      <c r="EI1140" s="409"/>
      <c r="EJ1140" s="409"/>
      <c r="EK1140" s="409"/>
      <c r="EL1140" s="409"/>
      <c r="EM1140" s="409"/>
      <c r="EN1140" s="409"/>
      <c r="EO1140" s="409"/>
      <c r="EP1140" s="409"/>
      <c r="EQ1140" s="409"/>
      <c r="ER1140" s="409"/>
      <c r="ES1140" s="409"/>
      <c r="ET1140" s="409"/>
      <c r="EU1140" s="409"/>
      <c r="EV1140" s="409"/>
      <c r="EW1140" s="409"/>
      <c r="EX1140" s="409"/>
      <c r="EY1140" s="409"/>
      <c r="EZ1140" s="409"/>
      <c r="FA1140" s="409"/>
      <c r="FB1140" s="409"/>
      <c r="FC1140" s="409"/>
      <c r="FD1140" s="409"/>
      <c r="FE1140" s="409"/>
      <c r="FF1140" s="409"/>
      <c r="FG1140" s="409"/>
      <c r="FH1140" s="409"/>
      <c r="FI1140" s="409"/>
      <c r="FJ1140" s="409"/>
      <c r="FK1140" s="409"/>
      <c r="FL1140" s="409"/>
      <c r="FM1140" s="409"/>
      <c r="FN1140" s="409"/>
      <c r="FO1140" s="409"/>
      <c r="FP1140" s="409"/>
      <c r="FQ1140" s="409"/>
      <c r="FR1140" s="409"/>
      <c r="FS1140" s="409"/>
      <c r="FT1140" s="409"/>
      <c r="FU1140" s="409"/>
      <c r="FV1140" s="409"/>
      <c r="FW1140" s="409"/>
      <c r="FX1140" s="409"/>
      <c r="FY1140" s="409"/>
      <c r="FZ1140" s="409"/>
      <c r="GA1140" s="409"/>
      <c r="GB1140" s="409"/>
      <c r="GC1140" s="409"/>
      <c r="GD1140" s="409"/>
      <c r="GE1140" s="409"/>
      <c r="GF1140" s="409"/>
      <c r="GG1140" s="409"/>
      <c r="GH1140" s="409"/>
      <c r="GI1140" s="409"/>
      <c r="GJ1140" s="409"/>
      <c r="GK1140" s="409"/>
      <c r="GL1140" s="409"/>
      <c r="GM1140" s="409"/>
      <c r="GN1140" s="409"/>
      <c r="GO1140" s="409"/>
      <c r="GP1140" s="409"/>
      <c r="GQ1140" s="409"/>
      <c r="GR1140" s="409"/>
      <c r="GS1140" s="409"/>
      <c r="GT1140" s="409"/>
      <c r="GU1140" s="409"/>
      <c r="GV1140" s="409"/>
      <c r="GW1140" s="409"/>
      <c r="GX1140" s="409"/>
      <c r="GY1140" s="409"/>
      <c r="GZ1140" s="409"/>
      <c r="HA1140" s="409"/>
      <c r="HB1140" s="409"/>
      <c r="HC1140" s="409"/>
      <c r="HD1140" s="409"/>
      <c r="HE1140" s="409"/>
      <c r="HF1140" s="409"/>
      <c r="HG1140" s="409"/>
      <c r="HH1140" s="409"/>
      <c r="HI1140" s="409"/>
      <c r="HJ1140" s="409"/>
      <c r="HK1140" s="409"/>
      <c r="HL1140" s="409"/>
      <c r="HM1140" s="409"/>
      <c r="HN1140" s="409"/>
      <c r="HO1140" s="409"/>
      <c r="HP1140" s="409"/>
      <c r="HQ1140" s="409"/>
      <c r="HR1140" s="409"/>
      <c r="HS1140" s="409"/>
      <c r="HT1140" s="409"/>
      <c r="HU1140" s="409"/>
      <c r="HV1140" s="409"/>
      <c r="HW1140" s="409"/>
      <c r="HX1140" s="409"/>
      <c r="HY1140" s="409"/>
      <c r="HZ1140" s="409"/>
      <c r="IA1140" s="409"/>
      <c r="IB1140" s="409"/>
      <c r="IC1140" s="409"/>
    </row>
    <row r="1141" spans="1:237" ht="17.25" customHeight="1" x14ac:dyDescent="0.15">
      <c r="A1141" s="328">
        <v>37000200001</v>
      </c>
      <c r="B1141" s="358" t="s">
        <v>2229</v>
      </c>
      <c r="L1141" s="382">
        <v>10000</v>
      </c>
      <c r="M1141" s="382">
        <v>3</v>
      </c>
      <c r="N1141" s="382">
        <v>3</v>
      </c>
      <c r="O1141" s="382">
        <v>10007610309</v>
      </c>
      <c r="P1141" s="382"/>
      <c r="Q1141" s="382">
        <v>0</v>
      </c>
      <c r="R1141" s="382">
        <v>10000</v>
      </c>
      <c r="S1141" s="173">
        <v>10000</v>
      </c>
      <c r="T1141" s="173">
        <v>25</v>
      </c>
      <c r="U1141" s="173">
        <v>25</v>
      </c>
      <c r="V1141" s="173">
        <v>10002280119</v>
      </c>
      <c r="X1141" s="173">
        <v>0</v>
      </c>
      <c r="Y1141" s="173">
        <v>10000</v>
      </c>
      <c r="Z1141" s="173">
        <v>10000</v>
      </c>
      <c r="AA1141" s="173">
        <v>5</v>
      </c>
      <c r="AB1141" s="173">
        <v>5</v>
      </c>
      <c r="AC1141" s="173">
        <v>10003000408</v>
      </c>
      <c r="AE1141" s="173">
        <v>0</v>
      </c>
      <c r="AF1141" s="173">
        <v>10000</v>
      </c>
      <c r="AN1141" s="173">
        <v>10000</v>
      </c>
      <c r="AO1141" s="173">
        <v>1</v>
      </c>
      <c r="AP1141" s="173">
        <v>1</v>
      </c>
      <c r="AQ1141" s="365" t="s">
        <v>2077</v>
      </c>
      <c r="AR1141" s="229" t="s">
        <v>1783</v>
      </c>
      <c r="AS1141" s="229" t="s">
        <v>2080</v>
      </c>
      <c r="AT1141" s="373">
        <v>9000</v>
      </c>
      <c r="AU1141" s="373">
        <v>8</v>
      </c>
      <c r="AV1141" s="373">
        <v>8</v>
      </c>
      <c r="AW1141" s="373" t="s">
        <v>1084</v>
      </c>
      <c r="AX1141" s="373" t="s">
        <v>276</v>
      </c>
      <c r="AY1141" s="373" t="s">
        <v>889</v>
      </c>
      <c r="AZ1141" s="373">
        <v>1500</v>
      </c>
      <c r="BA1141" s="373">
        <v>2</v>
      </c>
      <c r="BB1141" s="373">
        <v>2</v>
      </c>
      <c r="BC1141" s="373" t="s">
        <v>1085</v>
      </c>
      <c r="BD1141" s="373" t="s">
        <v>279</v>
      </c>
      <c r="BE1141" s="373" t="s">
        <v>841</v>
      </c>
      <c r="BF1141" s="373">
        <v>1500</v>
      </c>
      <c r="BG1141" s="373">
        <v>2</v>
      </c>
      <c r="BH1141" s="373">
        <v>4</v>
      </c>
      <c r="BI1141" s="373" t="s">
        <v>1086</v>
      </c>
      <c r="BJ1141" s="373" t="s">
        <v>276</v>
      </c>
      <c r="BK1141" s="373" t="s">
        <v>882</v>
      </c>
      <c r="BL1141" s="373">
        <v>240</v>
      </c>
      <c r="BM1141" s="373">
        <v>2</v>
      </c>
      <c r="BN1141" s="373">
        <v>2</v>
      </c>
      <c r="BO1141" s="373" t="s">
        <v>1087</v>
      </c>
      <c r="BP1141" s="373" t="s">
        <v>279</v>
      </c>
      <c r="BQ1141" s="373" t="s">
        <v>844</v>
      </c>
      <c r="BR1141" s="373">
        <v>10000</v>
      </c>
      <c r="BS1141" s="373">
        <v>1</v>
      </c>
      <c r="BT1141" s="373">
        <v>2</v>
      </c>
      <c r="BU1141" s="373" t="s">
        <v>1748</v>
      </c>
      <c r="BV1141" s="373" t="s">
        <v>276</v>
      </c>
      <c r="BW1141" s="373" t="s">
        <v>1415</v>
      </c>
      <c r="BX1141" s="373">
        <v>2400</v>
      </c>
      <c r="BY1141" s="373">
        <v>1</v>
      </c>
      <c r="BZ1141" s="373">
        <v>1</v>
      </c>
      <c r="CA1141" s="373" t="s">
        <v>1425</v>
      </c>
      <c r="CB1141" s="373" t="s">
        <v>279</v>
      </c>
      <c r="CC1141" s="373" t="s">
        <v>1427</v>
      </c>
      <c r="CD1141" s="182">
        <v>300</v>
      </c>
      <c r="CE1141" s="182">
        <v>1</v>
      </c>
      <c r="CF1141" s="182">
        <v>2</v>
      </c>
      <c r="CG1141" s="367" t="s">
        <v>1931</v>
      </c>
      <c r="CH1141" s="367" t="s">
        <v>1783</v>
      </c>
      <c r="CI1141" s="367" t="s">
        <v>1784</v>
      </c>
      <c r="CJ1141" s="182">
        <v>150</v>
      </c>
      <c r="CK1141" s="182">
        <v>1</v>
      </c>
      <c r="CL1141" s="182">
        <v>2</v>
      </c>
      <c r="CM1141" s="367" t="s">
        <v>1938</v>
      </c>
      <c r="CN1141" s="367" t="s">
        <v>2084</v>
      </c>
      <c r="CO1141" s="367" t="s">
        <v>1429</v>
      </c>
      <c r="CP1141" s="182"/>
      <c r="CQ1141" s="182"/>
      <c r="CR1141" s="182"/>
      <c r="CS1141" s="182"/>
      <c r="CT1141" s="182"/>
      <c r="CU1141" s="182"/>
      <c r="CV1141" s="380">
        <v>10000</v>
      </c>
      <c r="CW1141" s="380">
        <v>10</v>
      </c>
      <c r="CX1141" s="380">
        <v>10</v>
      </c>
      <c r="CY1141" s="380">
        <v>10003910010</v>
      </c>
      <c r="CZ1141" s="380">
        <v>1</v>
      </c>
      <c r="DA1141" s="380">
        <v>10000</v>
      </c>
      <c r="FD1141" s="182">
        <v>10000</v>
      </c>
      <c r="FE1141" s="182">
        <v>1</v>
      </c>
      <c r="FF1141" s="182">
        <v>1</v>
      </c>
      <c r="FG1141" s="367" t="s">
        <v>2155</v>
      </c>
      <c r="FH1141" s="182" t="s">
        <v>832</v>
      </c>
      <c r="FI1141" s="367" t="s">
        <v>814</v>
      </c>
      <c r="FJ1141" s="182"/>
      <c r="FK1141" s="182"/>
      <c r="FL1141" s="182"/>
      <c r="FM1141" s="182"/>
      <c r="FN1141" s="182"/>
      <c r="FO1141" s="182"/>
      <c r="FP1141" s="180">
        <v>10000</v>
      </c>
      <c r="FQ1141" s="180">
        <v>1</v>
      </c>
      <c r="FR1141" s="180">
        <v>1</v>
      </c>
      <c r="FS1141" s="180">
        <v>10003000286</v>
      </c>
      <c r="FT1141" s="180">
        <v>0</v>
      </c>
      <c r="FU1141" s="180">
        <v>10000</v>
      </c>
      <c r="FV1141" s="180">
        <v>10000</v>
      </c>
      <c r="FW1141" s="180">
        <v>1</v>
      </c>
      <c r="FX1141" s="180">
        <v>1</v>
      </c>
      <c r="FY1141" s="180">
        <v>10003000287</v>
      </c>
      <c r="FZ1141" s="180">
        <v>0</v>
      </c>
      <c r="GA1141" s="180">
        <v>10000</v>
      </c>
      <c r="GB1141" s="180">
        <v>10000</v>
      </c>
      <c r="GC1141" s="180">
        <v>1</v>
      </c>
      <c r="GD1141" s="180">
        <v>1</v>
      </c>
      <c r="GE1141" s="180">
        <v>10003000288</v>
      </c>
      <c r="GF1141" s="180">
        <v>0</v>
      </c>
      <c r="GG1141" s="180">
        <v>10000</v>
      </c>
      <c r="GH1141" s="180">
        <v>10000</v>
      </c>
      <c r="GI1141" s="180">
        <v>1</v>
      </c>
      <c r="GJ1141" s="180">
        <v>1</v>
      </c>
      <c r="GK1141" s="180">
        <v>10003000289</v>
      </c>
      <c r="GL1141" s="180">
        <v>0</v>
      </c>
      <c r="GM1141" s="180">
        <v>10000</v>
      </c>
      <c r="GN1141" s="180">
        <v>10000</v>
      </c>
      <c r="GO1141" s="180">
        <v>1</v>
      </c>
      <c r="GP1141" s="180">
        <v>1</v>
      </c>
      <c r="GQ1141" s="180">
        <v>10003000290</v>
      </c>
      <c r="GR1141" s="180">
        <v>0</v>
      </c>
      <c r="GS1141" s="180">
        <v>10000</v>
      </c>
      <c r="GT1141" s="180">
        <v>10000</v>
      </c>
      <c r="GU1141" s="180">
        <v>1</v>
      </c>
      <c r="GV1141" s="180">
        <v>1</v>
      </c>
      <c r="GW1141" s="180">
        <v>10003000299</v>
      </c>
      <c r="GX1141" s="180">
        <v>0</v>
      </c>
      <c r="GY1141" s="180">
        <v>10000</v>
      </c>
      <c r="GZ1141" s="180">
        <v>10000</v>
      </c>
      <c r="HA1141" s="180">
        <v>1</v>
      </c>
      <c r="HB1141" s="180">
        <v>1</v>
      </c>
      <c r="HC1141" s="180">
        <v>10003000300</v>
      </c>
      <c r="HD1141" s="180">
        <v>0</v>
      </c>
      <c r="HE1141" s="180">
        <v>10000</v>
      </c>
      <c r="HF1141" s="185">
        <v>10000</v>
      </c>
      <c r="HG1141" s="185">
        <v>1</v>
      </c>
      <c r="HH1141" s="185">
        <v>1</v>
      </c>
      <c r="HI1141" s="185">
        <v>10003000301</v>
      </c>
      <c r="HJ1141" s="185">
        <v>0</v>
      </c>
      <c r="HK1141" s="185">
        <v>10000</v>
      </c>
      <c r="HL1141" s="185">
        <v>10000</v>
      </c>
      <c r="HM1141" s="185">
        <v>1</v>
      </c>
      <c r="HN1141" s="185">
        <v>1</v>
      </c>
      <c r="HO1141" s="185">
        <v>10003000302</v>
      </c>
      <c r="HP1141" s="185">
        <v>0</v>
      </c>
      <c r="HQ1141" s="185">
        <v>10000</v>
      </c>
      <c r="HR1141" s="185">
        <v>10000</v>
      </c>
      <c r="HS1141" s="185">
        <v>1</v>
      </c>
      <c r="HT1141" s="185">
        <v>1</v>
      </c>
      <c r="HU1141" s="185">
        <v>10003000303</v>
      </c>
      <c r="HV1141" s="185">
        <v>0</v>
      </c>
      <c r="HW1141" s="185">
        <v>10000</v>
      </c>
      <c r="HX1141" s="185">
        <v>10000</v>
      </c>
      <c r="HY1141" s="185">
        <v>1</v>
      </c>
      <c r="HZ1141" s="185">
        <v>1</v>
      </c>
      <c r="IA1141" s="185">
        <v>10003000304</v>
      </c>
      <c r="IB1141" s="185">
        <v>0</v>
      </c>
      <c r="IC1141" s="185">
        <v>10000</v>
      </c>
    </row>
    <row r="1142" spans="1:237" ht="17.25" customHeight="1" x14ac:dyDescent="0.15">
      <c r="A1142" s="328">
        <v>37000200002</v>
      </c>
      <c r="B1142" s="358" t="s">
        <v>2230</v>
      </c>
      <c r="S1142" s="173">
        <v>10000</v>
      </c>
      <c r="T1142" s="173">
        <v>25</v>
      </c>
      <c r="U1142" s="173">
        <v>25</v>
      </c>
      <c r="V1142" s="173">
        <v>10022610029</v>
      </c>
      <c r="X1142" s="173">
        <v>0</v>
      </c>
      <c r="Y1142" s="173">
        <v>10000</v>
      </c>
      <c r="Z1142" s="173">
        <v>10000</v>
      </c>
      <c r="AA1142" s="173">
        <v>1</v>
      </c>
      <c r="AB1142" s="173">
        <v>1</v>
      </c>
      <c r="AC1142" s="173">
        <v>10003000403</v>
      </c>
      <c r="AE1142" s="173">
        <v>0</v>
      </c>
      <c r="AF1142" s="173">
        <v>10000</v>
      </c>
      <c r="AN1142" s="173">
        <v>10000</v>
      </c>
      <c r="AO1142" s="173">
        <v>1</v>
      </c>
      <c r="AP1142" s="173">
        <v>1</v>
      </c>
      <c r="AQ1142" s="365" t="s">
        <v>2077</v>
      </c>
      <c r="AR1142" s="229" t="s">
        <v>1783</v>
      </c>
      <c r="AS1142" s="229" t="s">
        <v>2080</v>
      </c>
      <c r="AT1142" s="373">
        <v>9000</v>
      </c>
      <c r="AU1142" s="373">
        <v>8</v>
      </c>
      <c r="AV1142" s="373">
        <v>8</v>
      </c>
      <c r="AW1142" s="373" t="s">
        <v>1084</v>
      </c>
      <c r="AX1142" s="373" t="s">
        <v>276</v>
      </c>
      <c r="AY1142" s="373" t="s">
        <v>889</v>
      </c>
      <c r="AZ1142" s="373">
        <v>1500</v>
      </c>
      <c r="BA1142" s="373">
        <v>2</v>
      </c>
      <c r="BB1142" s="373">
        <v>2</v>
      </c>
      <c r="BC1142" s="373" t="s">
        <v>1085</v>
      </c>
      <c r="BD1142" s="373" t="s">
        <v>279</v>
      </c>
      <c r="BE1142" s="373" t="s">
        <v>841</v>
      </c>
      <c r="BF1142" s="373">
        <v>1500</v>
      </c>
      <c r="BG1142" s="373">
        <v>2</v>
      </c>
      <c r="BH1142" s="373">
        <v>4</v>
      </c>
      <c r="BI1142" s="373" t="s">
        <v>1086</v>
      </c>
      <c r="BJ1142" s="373" t="s">
        <v>276</v>
      </c>
      <c r="BK1142" s="373" t="s">
        <v>882</v>
      </c>
      <c r="BL1142" s="373">
        <v>240</v>
      </c>
      <c r="BM1142" s="373">
        <v>2</v>
      </c>
      <c r="BN1142" s="373">
        <v>2</v>
      </c>
      <c r="BO1142" s="373" t="s">
        <v>1087</v>
      </c>
      <c r="BP1142" s="373" t="s">
        <v>279</v>
      </c>
      <c r="BQ1142" s="373" t="s">
        <v>844</v>
      </c>
      <c r="BR1142" s="373">
        <v>10000</v>
      </c>
      <c r="BS1142" s="373">
        <v>1</v>
      </c>
      <c r="BT1142" s="373">
        <v>2</v>
      </c>
      <c r="BU1142" s="373" t="s">
        <v>1748</v>
      </c>
      <c r="BV1142" s="373" t="s">
        <v>276</v>
      </c>
      <c r="BW1142" s="373" t="s">
        <v>1415</v>
      </c>
      <c r="BX1142" s="373">
        <v>2400</v>
      </c>
      <c r="BY1142" s="373">
        <v>1</v>
      </c>
      <c r="BZ1142" s="373">
        <v>1</v>
      </c>
      <c r="CA1142" s="373" t="s">
        <v>1425</v>
      </c>
      <c r="CB1142" s="373" t="s">
        <v>279</v>
      </c>
      <c r="CC1142" s="373" t="s">
        <v>1427</v>
      </c>
      <c r="CD1142" s="182">
        <v>300</v>
      </c>
      <c r="CE1142" s="182">
        <v>1</v>
      </c>
      <c r="CF1142" s="182">
        <v>2</v>
      </c>
      <c r="CG1142" s="367" t="s">
        <v>1931</v>
      </c>
      <c r="CH1142" s="367" t="s">
        <v>1783</v>
      </c>
      <c r="CI1142" s="367" t="s">
        <v>1784</v>
      </c>
      <c r="CJ1142" s="182">
        <v>150</v>
      </c>
      <c r="CK1142" s="182">
        <v>1</v>
      </c>
      <c r="CL1142" s="182">
        <v>2</v>
      </c>
      <c r="CM1142" s="367" t="s">
        <v>1938</v>
      </c>
      <c r="CN1142" s="367" t="s">
        <v>2084</v>
      </c>
      <c r="CO1142" s="367" t="s">
        <v>1429</v>
      </c>
      <c r="CP1142" s="182"/>
      <c r="CQ1142" s="182"/>
      <c r="CR1142" s="182"/>
      <c r="CS1142" s="182"/>
      <c r="CT1142" s="182"/>
      <c r="CU1142" s="182"/>
      <c r="CV1142" s="380">
        <v>10000</v>
      </c>
      <c r="CW1142" s="380">
        <v>10</v>
      </c>
      <c r="CX1142" s="380">
        <v>10</v>
      </c>
      <c r="CY1142" s="380">
        <v>10003910010</v>
      </c>
      <c r="CZ1142" s="380">
        <v>1</v>
      </c>
      <c r="DA1142" s="380">
        <v>10000</v>
      </c>
      <c r="FD1142" s="182">
        <v>10000</v>
      </c>
      <c r="FE1142" s="182">
        <v>1</v>
      </c>
      <c r="FF1142" s="182">
        <v>1</v>
      </c>
      <c r="FG1142" s="367" t="s">
        <v>2155</v>
      </c>
      <c r="FH1142" s="182" t="s">
        <v>832</v>
      </c>
      <c r="FI1142" s="367" t="s">
        <v>814</v>
      </c>
      <c r="FJ1142" s="182"/>
      <c r="FK1142" s="182"/>
      <c r="FL1142" s="182"/>
      <c r="FM1142" s="182"/>
      <c r="FN1142" s="182"/>
      <c r="FO1142" s="182"/>
      <c r="FP1142" s="180">
        <v>10000</v>
      </c>
      <c r="FQ1142" s="180">
        <v>1</v>
      </c>
      <c r="FR1142" s="180">
        <v>1</v>
      </c>
      <c r="FS1142" s="180">
        <v>10003000286</v>
      </c>
      <c r="FT1142" s="180">
        <v>0</v>
      </c>
      <c r="FU1142" s="180">
        <v>10000</v>
      </c>
      <c r="FV1142" s="180">
        <v>10000</v>
      </c>
      <c r="FW1142" s="180">
        <v>1</v>
      </c>
      <c r="FX1142" s="180">
        <v>1</v>
      </c>
      <c r="FY1142" s="180">
        <v>10003000287</v>
      </c>
      <c r="FZ1142" s="180">
        <v>0</v>
      </c>
      <c r="GA1142" s="180">
        <v>10000</v>
      </c>
      <c r="GB1142" s="180">
        <v>10000</v>
      </c>
      <c r="GC1142" s="180">
        <v>1</v>
      </c>
      <c r="GD1142" s="180">
        <v>1</v>
      </c>
      <c r="GE1142" s="180">
        <v>10003000288</v>
      </c>
      <c r="GF1142" s="180">
        <v>0</v>
      </c>
      <c r="GG1142" s="180">
        <v>10000</v>
      </c>
      <c r="GH1142" s="180">
        <v>10000</v>
      </c>
      <c r="GI1142" s="180">
        <v>1</v>
      </c>
      <c r="GJ1142" s="180">
        <v>1</v>
      </c>
      <c r="GK1142" s="180">
        <v>10003000289</v>
      </c>
      <c r="GL1142" s="180">
        <v>0</v>
      </c>
      <c r="GM1142" s="180">
        <v>10000</v>
      </c>
      <c r="GN1142" s="180">
        <v>10000</v>
      </c>
      <c r="GO1142" s="180">
        <v>1</v>
      </c>
      <c r="GP1142" s="180">
        <v>1</v>
      </c>
      <c r="GQ1142" s="180">
        <v>10003000290</v>
      </c>
      <c r="GR1142" s="180">
        <v>0</v>
      </c>
      <c r="GS1142" s="180">
        <v>10000</v>
      </c>
      <c r="GT1142" s="180">
        <v>10000</v>
      </c>
      <c r="GU1142" s="180">
        <v>1</v>
      </c>
      <c r="GV1142" s="180">
        <v>1</v>
      </c>
      <c r="GW1142" s="180">
        <v>10003000299</v>
      </c>
      <c r="GX1142" s="180">
        <v>0</v>
      </c>
      <c r="GY1142" s="180">
        <v>10000</v>
      </c>
      <c r="GZ1142" s="180">
        <v>10000</v>
      </c>
      <c r="HA1142" s="180">
        <v>1</v>
      </c>
      <c r="HB1142" s="180">
        <v>1</v>
      </c>
      <c r="HC1142" s="180">
        <v>10003000300</v>
      </c>
      <c r="HD1142" s="180">
        <v>0</v>
      </c>
      <c r="HE1142" s="180">
        <v>10000</v>
      </c>
      <c r="HF1142" s="185">
        <v>10000</v>
      </c>
      <c r="HG1142" s="185">
        <v>1</v>
      </c>
      <c r="HH1142" s="185">
        <v>1</v>
      </c>
      <c r="HI1142" s="185">
        <v>10003000301</v>
      </c>
      <c r="HJ1142" s="185">
        <v>0</v>
      </c>
      <c r="HK1142" s="185">
        <v>10000</v>
      </c>
      <c r="HL1142" s="185">
        <v>10000</v>
      </c>
      <c r="HM1142" s="185">
        <v>1</v>
      </c>
      <c r="HN1142" s="185">
        <v>1</v>
      </c>
      <c r="HO1142" s="185">
        <v>10003000302</v>
      </c>
      <c r="HP1142" s="185">
        <v>0</v>
      </c>
      <c r="HQ1142" s="185">
        <v>10000</v>
      </c>
      <c r="HR1142" s="185">
        <v>10000</v>
      </c>
      <c r="HS1142" s="185">
        <v>1</v>
      </c>
      <c r="HT1142" s="185">
        <v>1</v>
      </c>
      <c r="HU1142" s="185">
        <v>10003000303</v>
      </c>
      <c r="HV1142" s="185">
        <v>0</v>
      </c>
      <c r="HW1142" s="185">
        <v>10000</v>
      </c>
      <c r="HX1142" s="185">
        <v>10000</v>
      </c>
      <c r="HY1142" s="185">
        <v>1</v>
      </c>
      <c r="HZ1142" s="185">
        <v>1</v>
      </c>
      <c r="IA1142" s="185">
        <v>10003000304</v>
      </c>
      <c r="IB1142" s="185">
        <v>0</v>
      </c>
      <c r="IC1142" s="185">
        <v>10000</v>
      </c>
    </row>
    <row r="1143" spans="1:237" x14ac:dyDescent="0.15">
      <c r="A1143" s="328">
        <v>37000200003</v>
      </c>
      <c r="B1143" s="358" t="s">
        <v>2231</v>
      </c>
      <c r="L1143" s="173">
        <v>10000</v>
      </c>
      <c r="M1143" s="173">
        <v>1</v>
      </c>
      <c r="N1143" s="173">
        <v>1</v>
      </c>
      <c r="O1143" s="173">
        <v>10021100102</v>
      </c>
      <c r="Q1143" s="173">
        <v>0</v>
      </c>
      <c r="R1143" s="173">
        <v>10000</v>
      </c>
    </row>
    <row r="1144" spans="1:237" x14ac:dyDescent="0.15">
      <c r="A1144" s="328">
        <v>37000200004</v>
      </c>
      <c r="B1144" s="358" t="s">
        <v>2232</v>
      </c>
      <c r="L1144" s="173">
        <v>10000</v>
      </c>
      <c r="M1144" s="173">
        <v>1</v>
      </c>
      <c r="N1144" s="173">
        <v>1</v>
      </c>
      <c r="O1144" s="173">
        <v>10021100104</v>
      </c>
      <c r="Q1144" s="173">
        <v>0</v>
      </c>
      <c r="R1144" s="173">
        <v>10000</v>
      </c>
    </row>
    <row r="1145" spans="1:237" x14ac:dyDescent="0.15">
      <c r="A1145" s="328">
        <v>37000200005</v>
      </c>
      <c r="B1145" s="358" t="s">
        <v>2233</v>
      </c>
      <c r="S1145" s="173">
        <v>5</v>
      </c>
      <c r="T1145" s="173">
        <v>1</v>
      </c>
      <c r="U1145" s="173">
        <v>1</v>
      </c>
      <c r="V1145" s="173">
        <v>10002280119</v>
      </c>
      <c r="X1145" s="173">
        <v>0</v>
      </c>
      <c r="Y1145" s="173">
        <v>10000</v>
      </c>
    </row>
    <row r="1146" spans="1:237" x14ac:dyDescent="0.15">
      <c r="A1146" s="328">
        <v>37000200006</v>
      </c>
      <c r="B1146" s="358" t="s">
        <v>2234</v>
      </c>
      <c r="S1146" s="173">
        <v>50</v>
      </c>
      <c r="T1146" s="173">
        <v>1</v>
      </c>
      <c r="U1146" s="173">
        <v>1</v>
      </c>
      <c r="V1146" s="173">
        <v>10002280119</v>
      </c>
      <c r="X1146" s="173">
        <v>0</v>
      </c>
      <c r="Y1146" s="173">
        <v>10000</v>
      </c>
      <c r="AG1146" s="382">
        <v>500</v>
      </c>
      <c r="AH1146" s="382">
        <v>1</v>
      </c>
      <c r="AI1146" s="382">
        <v>1</v>
      </c>
      <c r="AJ1146" s="382">
        <v>10007610309</v>
      </c>
      <c r="AK1146" s="382"/>
      <c r="AL1146" s="382">
        <v>0</v>
      </c>
      <c r="AM1146" s="382">
        <v>10000</v>
      </c>
    </row>
    <row r="1147" spans="1:237" x14ac:dyDescent="0.15">
      <c r="A1147" s="328">
        <v>37000200007</v>
      </c>
      <c r="B1147" s="358" t="s">
        <v>2235</v>
      </c>
      <c r="S1147" s="173">
        <v>5</v>
      </c>
      <c r="T1147" s="173">
        <v>1</v>
      </c>
      <c r="U1147" s="173">
        <v>1</v>
      </c>
      <c r="V1147" s="173">
        <v>10022610029</v>
      </c>
      <c r="X1147" s="173">
        <v>0</v>
      </c>
      <c r="Y1147" s="173">
        <v>10000</v>
      </c>
    </row>
    <row r="1148" spans="1:237" x14ac:dyDescent="0.15">
      <c r="A1148" s="328">
        <v>37000200008</v>
      </c>
      <c r="B1148" s="358" t="s">
        <v>2236</v>
      </c>
      <c r="S1148" s="173">
        <v>50</v>
      </c>
      <c r="T1148" s="173">
        <v>1</v>
      </c>
      <c r="U1148" s="173">
        <v>1</v>
      </c>
      <c r="V1148" s="173">
        <v>10022610029</v>
      </c>
      <c r="X1148" s="173">
        <v>0</v>
      </c>
      <c r="Y1148" s="173">
        <v>10000</v>
      </c>
    </row>
    <row r="1149" spans="1:237" ht="18" customHeight="1" x14ac:dyDescent="0.15">
      <c r="A1149" s="328">
        <v>37000200009</v>
      </c>
      <c r="B1149" s="184" t="s">
        <v>2237</v>
      </c>
      <c r="L1149" s="173">
        <v>10000</v>
      </c>
      <c r="M1149" s="173">
        <v>100</v>
      </c>
      <c r="N1149" s="173">
        <v>100</v>
      </c>
      <c r="O1149" s="173" t="s">
        <v>2238</v>
      </c>
      <c r="Q1149" s="173" t="s">
        <v>401</v>
      </c>
      <c r="R1149" s="173" t="s">
        <v>1751</v>
      </c>
      <c r="AN1149" s="173">
        <v>10000</v>
      </c>
      <c r="AO1149" s="173">
        <v>1</v>
      </c>
      <c r="AP1149" s="173">
        <v>1</v>
      </c>
      <c r="AQ1149" s="365" t="s">
        <v>2077</v>
      </c>
      <c r="AR1149" s="229" t="s">
        <v>1783</v>
      </c>
      <c r="AS1149" s="229" t="s">
        <v>2080</v>
      </c>
      <c r="AT1149" s="373">
        <v>9000</v>
      </c>
      <c r="AU1149" s="373">
        <v>8</v>
      </c>
      <c r="AV1149" s="373">
        <v>8</v>
      </c>
      <c r="AW1149" s="373" t="s">
        <v>1084</v>
      </c>
      <c r="AX1149" s="373" t="s">
        <v>276</v>
      </c>
      <c r="AY1149" s="373" t="s">
        <v>889</v>
      </c>
      <c r="AZ1149" s="373">
        <v>1500</v>
      </c>
      <c r="BA1149" s="373">
        <v>2</v>
      </c>
      <c r="BB1149" s="373">
        <v>2</v>
      </c>
      <c r="BC1149" s="373" t="s">
        <v>1085</v>
      </c>
      <c r="BD1149" s="373" t="s">
        <v>279</v>
      </c>
      <c r="BE1149" s="373" t="s">
        <v>841</v>
      </c>
      <c r="BF1149" s="373">
        <v>1500</v>
      </c>
      <c r="BG1149" s="373">
        <v>2</v>
      </c>
      <c r="BH1149" s="373">
        <v>4</v>
      </c>
      <c r="BI1149" s="373" t="s">
        <v>1086</v>
      </c>
      <c r="BJ1149" s="373" t="s">
        <v>276</v>
      </c>
      <c r="BK1149" s="373" t="s">
        <v>882</v>
      </c>
      <c r="BL1149" s="373">
        <v>240</v>
      </c>
      <c r="BM1149" s="373">
        <v>2</v>
      </c>
      <c r="BN1149" s="373">
        <v>2</v>
      </c>
      <c r="BO1149" s="373" t="s">
        <v>1087</v>
      </c>
      <c r="BP1149" s="373" t="s">
        <v>279</v>
      </c>
      <c r="BQ1149" s="373" t="s">
        <v>844</v>
      </c>
      <c r="BR1149" s="373">
        <v>10000</v>
      </c>
      <c r="BS1149" s="373">
        <v>1</v>
      </c>
      <c r="BT1149" s="373">
        <v>2</v>
      </c>
      <c r="BU1149" s="373" t="s">
        <v>1748</v>
      </c>
      <c r="BV1149" s="373" t="s">
        <v>276</v>
      </c>
      <c r="BW1149" s="373" t="s">
        <v>1415</v>
      </c>
      <c r="BX1149" s="373">
        <v>2400</v>
      </c>
      <c r="BY1149" s="373">
        <v>1</v>
      </c>
      <c r="BZ1149" s="373">
        <v>1</v>
      </c>
      <c r="CA1149" s="373" t="s">
        <v>1425</v>
      </c>
      <c r="CB1149" s="373" t="s">
        <v>279</v>
      </c>
      <c r="CC1149" s="373" t="s">
        <v>1427</v>
      </c>
      <c r="CD1149" s="182">
        <v>300</v>
      </c>
      <c r="CE1149" s="182">
        <v>1</v>
      </c>
      <c r="CF1149" s="182">
        <v>2</v>
      </c>
      <c r="CG1149" s="367" t="s">
        <v>1931</v>
      </c>
      <c r="CH1149" s="367" t="s">
        <v>1783</v>
      </c>
      <c r="CI1149" s="367" t="s">
        <v>1784</v>
      </c>
      <c r="CJ1149" s="182">
        <v>150</v>
      </c>
      <c r="CK1149" s="182">
        <v>1</v>
      </c>
      <c r="CL1149" s="182">
        <v>2</v>
      </c>
      <c r="CM1149" s="367" t="s">
        <v>1938</v>
      </c>
      <c r="CN1149" s="367" t="s">
        <v>2084</v>
      </c>
      <c r="CO1149" s="367" t="s">
        <v>1429</v>
      </c>
      <c r="CP1149" s="182"/>
      <c r="CQ1149" s="182"/>
      <c r="CR1149" s="182"/>
      <c r="CS1149" s="182"/>
      <c r="CT1149" s="182"/>
      <c r="CU1149" s="182"/>
      <c r="CV1149" s="380">
        <v>10000</v>
      </c>
      <c r="CW1149" s="380">
        <v>10</v>
      </c>
      <c r="CX1149" s="380">
        <v>10</v>
      </c>
      <c r="CY1149" s="380">
        <v>10003910010</v>
      </c>
      <c r="CZ1149" s="380">
        <v>1</v>
      </c>
      <c r="DA1149" s="380">
        <v>10000</v>
      </c>
      <c r="FD1149" s="182">
        <v>10000</v>
      </c>
      <c r="FE1149" s="182">
        <v>1</v>
      </c>
      <c r="FF1149" s="182">
        <v>1</v>
      </c>
      <c r="FG1149" s="367" t="s">
        <v>2155</v>
      </c>
      <c r="FH1149" s="182" t="s">
        <v>832</v>
      </c>
      <c r="FI1149" s="367" t="s">
        <v>814</v>
      </c>
      <c r="FJ1149" s="182"/>
      <c r="FK1149" s="182"/>
      <c r="FL1149" s="182"/>
      <c r="FM1149" s="182"/>
      <c r="FN1149" s="182"/>
      <c r="FO1149" s="182"/>
      <c r="FP1149" s="180">
        <v>10000</v>
      </c>
      <c r="FQ1149" s="180">
        <v>1</v>
      </c>
      <c r="FR1149" s="180">
        <v>1</v>
      </c>
      <c r="FS1149" s="180">
        <v>10003000286</v>
      </c>
      <c r="FT1149" s="180">
        <v>0</v>
      </c>
      <c r="FU1149" s="180">
        <v>10000</v>
      </c>
      <c r="FV1149" s="180">
        <v>10000</v>
      </c>
      <c r="FW1149" s="180">
        <v>1</v>
      </c>
      <c r="FX1149" s="180">
        <v>1</v>
      </c>
      <c r="FY1149" s="180">
        <v>10003000287</v>
      </c>
      <c r="FZ1149" s="180">
        <v>0</v>
      </c>
      <c r="GA1149" s="180">
        <v>10000</v>
      </c>
      <c r="GB1149" s="180">
        <v>10000</v>
      </c>
      <c r="GC1149" s="180">
        <v>1</v>
      </c>
      <c r="GD1149" s="180">
        <v>1</v>
      </c>
      <c r="GE1149" s="180">
        <v>10003000288</v>
      </c>
      <c r="GF1149" s="180">
        <v>0</v>
      </c>
      <c r="GG1149" s="180">
        <v>10000</v>
      </c>
      <c r="GH1149" s="180">
        <v>10000</v>
      </c>
      <c r="GI1149" s="180">
        <v>1</v>
      </c>
      <c r="GJ1149" s="180">
        <v>1</v>
      </c>
      <c r="GK1149" s="180">
        <v>10003000289</v>
      </c>
      <c r="GL1149" s="180">
        <v>0</v>
      </c>
      <c r="GM1149" s="180">
        <v>10000</v>
      </c>
      <c r="GN1149" s="180">
        <v>10000</v>
      </c>
      <c r="GO1149" s="180">
        <v>1</v>
      </c>
      <c r="GP1149" s="180">
        <v>1</v>
      </c>
      <c r="GQ1149" s="180">
        <v>10003000290</v>
      </c>
      <c r="GR1149" s="180">
        <v>0</v>
      </c>
      <c r="GS1149" s="180">
        <v>10000</v>
      </c>
      <c r="GT1149" s="180">
        <v>10000</v>
      </c>
      <c r="GU1149" s="180">
        <v>1</v>
      </c>
      <c r="GV1149" s="180">
        <v>1</v>
      </c>
      <c r="GW1149" s="180">
        <v>10003000299</v>
      </c>
      <c r="GX1149" s="180">
        <v>0</v>
      </c>
      <c r="GY1149" s="180">
        <v>10000</v>
      </c>
      <c r="GZ1149" s="180">
        <v>10000</v>
      </c>
      <c r="HA1149" s="180">
        <v>1</v>
      </c>
      <c r="HB1149" s="180">
        <v>1</v>
      </c>
      <c r="HC1149" s="180">
        <v>10003000300</v>
      </c>
      <c r="HD1149" s="180">
        <v>0</v>
      </c>
      <c r="HE1149" s="180">
        <v>10000</v>
      </c>
      <c r="HF1149" s="185">
        <v>10000</v>
      </c>
      <c r="HG1149" s="185">
        <v>1</v>
      </c>
      <c r="HH1149" s="185">
        <v>1</v>
      </c>
      <c r="HI1149" s="185">
        <v>10003000301</v>
      </c>
      <c r="HJ1149" s="185">
        <v>0</v>
      </c>
      <c r="HK1149" s="185">
        <v>10000</v>
      </c>
      <c r="HL1149" s="185">
        <v>10000</v>
      </c>
      <c r="HM1149" s="185">
        <v>1</v>
      </c>
      <c r="HN1149" s="185">
        <v>1</v>
      </c>
      <c r="HO1149" s="185">
        <v>10003000302</v>
      </c>
      <c r="HP1149" s="185">
        <v>0</v>
      </c>
      <c r="HQ1149" s="185">
        <v>10000</v>
      </c>
      <c r="HR1149" s="185">
        <v>10000</v>
      </c>
      <c r="HS1149" s="185">
        <v>1</v>
      </c>
      <c r="HT1149" s="185">
        <v>1</v>
      </c>
      <c r="HU1149" s="185">
        <v>10003000303</v>
      </c>
      <c r="HV1149" s="185">
        <v>0</v>
      </c>
      <c r="HW1149" s="185">
        <v>10000</v>
      </c>
      <c r="HX1149" s="185">
        <v>10000</v>
      </c>
      <c r="HY1149" s="185">
        <v>1</v>
      </c>
      <c r="HZ1149" s="185">
        <v>1</v>
      </c>
      <c r="IA1149" s="185">
        <v>10003000304</v>
      </c>
      <c r="IB1149" s="185">
        <v>0</v>
      </c>
      <c r="IC1149" s="185">
        <v>10000</v>
      </c>
    </row>
    <row r="1150" spans="1:237" ht="15.75" customHeight="1" x14ac:dyDescent="0.15">
      <c r="A1150" s="328">
        <v>37000200010</v>
      </c>
      <c r="B1150" s="184" t="s">
        <v>2240</v>
      </c>
      <c r="C1150" s="173" t="s">
        <v>2241</v>
      </c>
      <c r="L1150" s="173">
        <v>10000</v>
      </c>
      <c r="M1150" s="173">
        <v>4</v>
      </c>
      <c r="N1150" s="173">
        <v>8</v>
      </c>
      <c r="O1150" s="243" t="s">
        <v>2141</v>
      </c>
      <c r="P1150" s="243"/>
      <c r="Q1150" s="229" t="s">
        <v>279</v>
      </c>
      <c r="R1150" s="230" t="s">
        <v>1552</v>
      </c>
      <c r="S1150" s="180">
        <v>10000</v>
      </c>
      <c r="T1150" s="180">
        <v>1</v>
      </c>
      <c r="U1150" s="180">
        <v>1</v>
      </c>
      <c r="V1150" s="180">
        <v>10002030005</v>
      </c>
      <c r="W1150" s="388"/>
      <c r="X1150" s="180">
        <v>0</v>
      </c>
      <c r="Y1150" s="180">
        <v>10000</v>
      </c>
      <c r="Z1150" s="173">
        <v>6666</v>
      </c>
      <c r="AA1150" s="173">
        <v>1</v>
      </c>
      <c r="AB1150" s="173">
        <v>1</v>
      </c>
      <c r="AC1150" s="173">
        <v>10002030006</v>
      </c>
      <c r="AE1150" s="173">
        <v>0</v>
      </c>
      <c r="AF1150" s="173">
        <v>10000</v>
      </c>
      <c r="AG1150" s="380">
        <v>10000</v>
      </c>
      <c r="AH1150" s="380">
        <v>5</v>
      </c>
      <c r="AI1150" s="380">
        <v>5</v>
      </c>
      <c r="AJ1150" s="380">
        <v>10003910010</v>
      </c>
      <c r="AK1150" s="380"/>
      <c r="AL1150" s="380">
        <v>1</v>
      </c>
      <c r="AM1150" s="380">
        <v>10000</v>
      </c>
      <c r="AN1150" s="173">
        <v>10000</v>
      </c>
      <c r="AO1150" s="173">
        <v>1</v>
      </c>
      <c r="AP1150" s="173">
        <v>1</v>
      </c>
      <c r="AQ1150" s="365" t="s">
        <v>2142</v>
      </c>
      <c r="AR1150" s="229" t="s">
        <v>1783</v>
      </c>
      <c r="AS1150" s="229" t="s">
        <v>2144</v>
      </c>
      <c r="AT1150" s="173">
        <v>10000</v>
      </c>
      <c r="AU1150" s="173">
        <v>1</v>
      </c>
      <c r="AV1150" s="173">
        <v>2</v>
      </c>
      <c r="AW1150" s="173">
        <v>10002270207</v>
      </c>
      <c r="AX1150" s="173">
        <v>0</v>
      </c>
      <c r="AY1150" s="173">
        <v>10000</v>
      </c>
      <c r="AZ1150" s="173">
        <v>10000</v>
      </c>
      <c r="BA1150" s="173">
        <v>1</v>
      </c>
      <c r="BB1150" s="173">
        <v>2</v>
      </c>
      <c r="BC1150" s="173">
        <v>10002270208</v>
      </c>
      <c r="BD1150" s="173">
        <v>0</v>
      </c>
      <c r="BE1150" s="173">
        <v>10000</v>
      </c>
      <c r="BF1150" s="173">
        <v>10000</v>
      </c>
      <c r="BG1150" s="173">
        <v>1</v>
      </c>
      <c r="BH1150" s="173">
        <v>2</v>
      </c>
      <c r="BI1150" s="173">
        <v>10002270209</v>
      </c>
      <c r="BJ1150" s="173">
        <v>0</v>
      </c>
      <c r="BK1150" s="173">
        <v>10000</v>
      </c>
      <c r="BR1150" s="254">
        <v>9000</v>
      </c>
      <c r="BS1150" s="254">
        <v>2</v>
      </c>
      <c r="BT1150" s="254">
        <v>4</v>
      </c>
      <c r="BU1150" s="254" t="s">
        <v>1075</v>
      </c>
      <c r="BV1150" s="254" t="s">
        <v>276</v>
      </c>
      <c r="BW1150" s="254" t="s">
        <v>889</v>
      </c>
      <c r="BX1150" s="254">
        <v>1500</v>
      </c>
      <c r="BY1150" s="254">
        <v>1</v>
      </c>
      <c r="BZ1150" s="254">
        <v>2</v>
      </c>
      <c r="CA1150" s="217" t="s">
        <v>1076</v>
      </c>
      <c r="CB1150" s="254" t="s">
        <v>279</v>
      </c>
      <c r="CC1150" s="254" t="s">
        <v>841</v>
      </c>
      <c r="CD1150" s="254">
        <v>1500</v>
      </c>
      <c r="CE1150" s="254">
        <v>1</v>
      </c>
      <c r="CF1150" s="254">
        <v>4</v>
      </c>
      <c r="CG1150" s="254" t="s">
        <v>1077</v>
      </c>
      <c r="CH1150" s="254" t="s">
        <v>276</v>
      </c>
      <c r="CI1150" s="254" t="s">
        <v>882</v>
      </c>
      <c r="CJ1150" s="254">
        <v>240</v>
      </c>
      <c r="CK1150" s="254">
        <v>1</v>
      </c>
      <c r="CL1150" s="254">
        <v>2</v>
      </c>
      <c r="CM1150" s="254" t="s">
        <v>1078</v>
      </c>
      <c r="CN1150" s="254" t="s">
        <v>279</v>
      </c>
      <c r="CO1150" s="254" t="s">
        <v>844</v>
      </c>
      <c r="CP1150" s="254">
        <v>10000</v>
      </c>
      <c r="CQ1150" s="254">
        <v>1</v>
      </c>
      <c r="CR1150" s="254">
        <v>2</v>
      </c>
      <c r="CS1150" s="254" t="s">
        <v>1747</v>
      </c>
      <c r="CT1150" s="254" t="s">
        <v>276</v>
      </c>
      <c r="CU1150" s="254" t="s">
        <v>1415</v>
      </c>
      <c r="CV1150" s="254">
        <v>2400</v>
      </c>
      <c r="CW1150" s="254">
        <v>1</v>
      </c>
      <c r="CX1150" s="254">
        <v>1</v>
      </c>
      <c r="CY1150" s="254" t="s">
        <v>1424</v>
      </c>
      <c r="CZ1150" s="254" t="s">
        <v>279</v>
      </c>
      <c r="DA1150" s="254" t="s">
        <v>1427</v>
      </c>
      <c r="DB1150" s="257">
        <v>9000</v>
      </c>
      <c r="DC1150" s="257">
        <v>8</v>
      </c>
      <c r="DD1150" s="257">
        <v>8</v>
      </c>
      <c r="DE1150" s="257" t="s">
        <v>1084</v>
      </c>
      <c r="DF1150" s="257" t="s">
        <v>276</v>
      </c>
      <c r="DG1150" s="257" t="s">
        <v>889</v>
      </c>
      <c r="DH1150" s="257">
        <v>1500</v>
      </c>
      <c r="DI1150" s="257">
        <v>2</v>
      </c>
      <c r="DJ1150" s="257">
        <v>2</v>
      </c>
      <c r="DK1150" s="257" t="s">
        <v>1085</v>
      </c>
      <c r="DL1150" s="257" t="s">
        <v>279</v>
      </c>
      <c r="DM1150" s="257" t="s">
        <v>841</v>
      </c>
      <c r="DN1150" s="258">
        <v>1500</v>
      </c>
      <c r="DO1150" s="258">
        <v>2</v>
      </c>
      <c r="DP1150" s="258">
        <v>4</v>
      </c>
      <c r="DQ1150" s="258" t="s">
        <v>1086</v>
      </c>
      <c r="DR1150" s="258" t="s">
        <v>276</v>
      </c>
      <c r="DS1150" s="258" t="s">
        <v>882</v>
      </c>
      <c r="DT1150" s="257">
        <v>240</v>
      </c>
      <c r="DU1150" s="257">
        <v>2</v>
      </c>
      <c r="DV1150" s="257">
        <v>2</v>
      </c>
      <c r="DW1150" s="257" t="s">
        <v>1087</v>
      </c>
      <c r="DX1150" s="257" t="s">
        <v>279</v>
      </c>
      <c r="DY1150" s="257" t="s">
        <v>844</v>
      </c>
      <c r="DZ1150" s="258">
        <v>10000</v>
      </c>
      <c r="EA1150" s="258">
        <v>1</v>
      </c>
      <c r="EB1150" s="258">
        <v>2</v>
      </c>
      <c r="EC1150" s="258" t="s">
        <v>1748</v>
      </c>
      <c r="ED1150" s="258" t="s">
        <v>276</v>
      </c>
      <c r="EE1150" s="258" t="s">
        <v>1415</v>
      </c>
      <c r="EF1150" s="257">
        <v>2400</v>
      </c>
      <c r="EG1150" s="257">
        <v>1</v>
      </c>
      <c r="EH1150" s="257">
        <v>1</v>
      </c>
      <c r="EI1150" s="257" t="s">
        <v>1425</v>
      </c>
      <c r="EJ1150" s="257" t="s">
        <v>279</v>
      </c>
      <c r="EK1150" s="257" t="s">
        <v>1427</v>
      </c>
      <c r="EL1150" s="253">
        <v>10000</v>
      </c>
      <c r="EM1150" s="253">
        <v>1</v>
      </c>
      <c r="EN1150" s="253">
        <v>1</v>
      </c>
      <c r="EO1150" s="253">
        <v>10003000287</v>
      </c>
      <c r="EP1150" s="253">
        <v>0</v>
      </c>
      <c r="EQ1150" s="253">
        <v>10000</v>
      </c>
      <c r="ER1150" s="254">
        <v>10000</v>
      </c>
      <c r="ES1150" s="254">
        <v>1</v>
      </c>
      <c r="ET1150" s="254">
        <v>1</v>
      </c>
      <c r="EU1150" s="254">
        <v>10003000288</v>
      </c>
      <c r="EV1150" s="254">
        <v>0</v>
      </c>
      <c r="EW1150" s="254">
        <v>10000</v>
      </c>
      <c r="EX1150" s="253">
        <v>10000</v>
      </c>
      <c r="EY1150" s="253">
        <v>1</v>
      </c>
      <c r="EZ1150" s="253">
        <v>1</v>
      </c>
      <c r="FA1150" s="253">
        <v>10003000289</v>
      </c>
      <c r="FB1150" s="253">
        <v>0</v>
      </c>
      <c r="FC1150" s="253">
        <v>10000</v>
      </c>
      <c r="FD1150" s="254">
        <v>10000</v>
      </c>
      <c r="FE1150" s="254">
        <v>1</v>
      </c>
      <c r="FF1150" s="254">
        <v>1</v>
      </c>
      <c r="FG1150" s="254">
        <v>10003000290</v>
      </c>
      <c r="FH1150" s="254">
        <v>0</v>
      </c>
      <c r="FI1150" s="254">
        <v>10000</v>
      </c>
      <c r="FJ1150" s="254">
        <v>10000</v>
      </c>
      <c r="FK1150" s="254">
        <v>1</v>
      </c>
      <c r="FL1150" s="254">
        <v>1</v>
      </c>
      <c r="FM1150" s="254">
        <v>10003000299</v>
      </c>
      <c r="FN1150" s="254">
        <v>0</v>
      </c>
      <c r="FO1150" s="254">
        <v>10000</v>
      </c>
      <c r="FP1150" s="276">
        <v>3000</v>
      </c>
      <c r="FQ1150" s="276">
        <v>1</v>
      </c>
      <c r="FR1150" s="276">
        <v>1</v>
      </c>
      <c r="FS1150" s="276">
        <v>10003000403</v>
      </c>
      <c r="FT1150" s="276">
        <v>0</v>
      </c>
      <c r="FU1150" s="276">
        <v>10000</v>
      </c>
      <c r="FV1150" s="254">
        <v>10000</v>
      </c>
      <c r="FW1150" s="254">
        <v>1</v>
      </c>
      <c r="FX1150" s="254">
        <v>1</v>
      </c>
      <c r="FY1150" s="259">
        <v>10003000403</v>
      </c>
      <c r="FZ1150" s="254">
        <v>0</v>
      </c>
      <c r="GA1150" s="254">
        <v>10000</v>
      </c>
      <c r="GB1150" s="276">
        <v>3000</v>
      </c>
      <c r="GC1150" s="276">
        <v>1</v>
      </c>
      <c r="GD1150" s="276">
        <v>1</v>
      </c>
      <c r="GE1150" s="276">
        <v>10003000403</v>
      </c>
      <c r="GF1150" s="276">
        <v>0</v>
      </c>
      <c r="GG1150" s="276">
        <v>10000</v>
      </c>
      <c r="GH1150" s="254">
        <v>10000</v>
      </c>
      <c r="GI1150" s="254">
        <v>1</v>
      </c>
      <c r="GJ1150" s="254">
        <v>1</v>
      </c>
      <c r="GK1150" s="254">
        <v>10003000303</v>
      </c>
      <c r="GL1150" s="254">
        <v>0</v>
      </c>
      <c r="GM1150" s="254">
        <v>10000</v>
      </c>
      <c r="GN1150" s="254">
        <v>10000</v>
      </c>
      <c r="GO1150" s="254">
        <v>1</v>
      </c>
      <c r="GP1150" s="254">
        <v>1</v>
      </c>
      <c r="GQ1150" s="254">
        <v>10003000304</v>
      </c>
      <c r="GR1150" s="254">
        <v>0</v>
      </c>
      <c r="GS1150" s="254">
        <v>10000</v>
      </c>
      <c r="GT1150" s="254">
        <v>10000</v>
      </c>
      <c r="GU1150" s="254">
        <v>1</v>
      </c>
      <c r="GV1150" s="254">
        <v>1</v>
      </c>
      <c r="GW1150" s="254">
        <v>10003000305</v>
      </c>
      <c r="GX1150" s="254">
        <v>0</v>
      </c>
      <c r="GY1150" s="254">
        <v>10000</v>
      </c>
      <c r="GZ1150" s="254">
        <v>10000</v>
      </c>
      <c r="HA1150" s="254">
        <v>1</v>
      </c>
      <c r="HB1150" s="254">
        <v>1</v>
      </c>
      <c r="HC1150" s="254">
        <v>10003000306</v>
      </c>
      <c r="HD1150" s="254">
        <v>0</v>
      </c>
      <c r="HE1150" s="254">
        <v>10000</v>
      </c>
      <c r="HF1150" s="254">
        <v>10000</v>
      </c>
      <c r="HG1150" s="254">
        <v>1</v>
      </c>
      <c r="HH1150" s="254">
        <v>1</v>
      </c>
      <c r="HI1150" s="254">
        <v>10003000307</v>
      </c>
      <c r="HJ1150" s="254">
        <v>0</v>
      </c>
      <c r="HK1150" s="254">
        <v>10000</v>
      </c>
      <c r="HL1150" s="254">
        <v>10000</v>
      </c>
      <c r="HM1150" s="254">
        <v>1</v>
      </c>
      <c r="HN1150" s="254">
        <v>1</v>
      </c>
      <c r="HO1150" s="254">
        <v>10003000308</v>
      </c>
      <c r="HP1150" s="254">
        <v>0</v>
      </c>
      <c r="HQ1150" s="254">
        <v>10000</v>
      </c>
      <c r="HR1150" s="371">
        <v>10000</v>
      </c>
      <c r="HS1150" s="371">
        <v>1</v>
      </c>
      <c r="HT1150" s="371">
        <v>1</v>
      </c>
      <c r="HU1150" s="371">
        <v>10007610221</v>
      </c>
      <c r="HV1150" s="371">
        <v>0</v>
      </c>
      <c r="HW1150" s="371">
        <v>10000</v>
      </c>
      <c r="HX1150" s="371">
        <v>3000</v>
      </c>
      <c r="HY1150" s="371">
        <v>1</v>
      </c>
      <c r="HZ1150" s="371">
        <v>1</v>
      </c>
      <c r="IA1150" s="371">
        <v>10007610221</v>
      </c>
      <c r="IB1150" s="371">
        <v>0</v>
      </c>
      <c r="IC1150" s="371">
        <v>10000</v>
      </c>
    </row>
    <row r="1151" spans="1:237" x14ac:dyDescent="0.15">
      <c r="A1151" s="173">
        <v>37000200100</v>
      </c>
      <c r="B1151" s="184" t="s">
        <v>2310</v>
      </c>
      <c r="G1151" s="173">
        <v>500000</v>
      </c>
      <c r="H1151" s="410">
        <v>500000</v>
      </c>
      <c r="I1151" s="173">
        <v>10</v>
      </c>
      <c r="J1151" s="173">
        <v>5</v>
      </c>
      <c r="K1151" s="173">
        <v>10000</v>
      </c>
      <c r="L1151" s="173">
        <v>10000</v>
      </c>
      <c r="M1151" s="173">
        <v>1</v>
      </c>
      <c r="N1151" s="173">
        <v>1</v>
      </c>
      <c r="O1151" s="173">
        <v>11000000550</v>
      </c>
      <c r="P1151" s="410" t="s">
        <v>2308</v>
      </c>
      <c r="Q1151" s="173">
        <v>1</v>
      </c>
      <c r="R1151" s="173">
        <v>10000</v>
      </c>
      <c r="S1151" s="173">
        <v>10000</v>
      </c>
      <c r="T1151" s="173">
        <v>1</v>
      </c>
      <c r="U1151" s="173">
        <v>5</v>
      </c>
      <c r="V1151" s="173">
        <v>10038802104</v>
      </c>
      <c r="W1151" s="410" t="s">
        <v>2313</v>
      </c>
      <c r="X1151" s="173">
        <v>1</v>
      </c>
      <c r="Y1151" s="173">
        <v>10000</v>
      </c>
      <c r="Z1151" s="410">
        <v>10000</v>
      </c>
      <c r="AA1151" s="410">
        <v>1</v>
      </c>
      <c r="AB1151" s="410">
        <v>3</v>
      </c>
      <c r="AC1151" s="410">
        <v>10024100001</v>
      </c>
      <c r="AD1151" s="410" t="s">
        <v>2314</v>
      </c>
      <c r="AE1151" s="410">
        <v>1</v>
      </c>
      <c r="AF1151" s="410">
        <v>10000</v>
      </c>
      <c r="AG1151" s="410">
        <v>10000</v>
      </c>
      <c r="AH1151" s="410">
        <v>10</v>
      </c>
      <c r="AI1151" s="410">
        <v>10</v>
      </c>
      <c r="AJ1151" s="410">
        <v>10038802014</v>
      </c>
      <c r="AK1151" s="410" t="s">
        <v>2316</v>
      </c>
      <c r="AL1151" s="410">
        <v>1</v>
      </c>
      <c r="AM1151" s="410">
        <v>10000</v>
      </c>
      <c r="AN1151" s="410">
        <v>10000</v>
      </c>
      <c r="AO1151" s="410">
        <v>10</v>
      </c>
      <c r="AP1151" s="410">
        <v>10</v>
      </c>
      <c r="AQ1151" s="410">
        <v>10038802014</v>
      </c>
      <c r="AR1151" s="410">
        <v>1</v>
      </c>
      <c r="AS1151" s="410">
        <v>10000</v>
      </c>
      <c r="AT1151" s="410">
        <v>10000</v>
      </c>
      <c r="AU1151" s="410">
        <v>10</v>
      </c>
      <c r="AV1151" s="410">
        <v>10</v>
      </c>
      <c r="AW1151" s="410">
        <v>10038802014</v>
      </c>
      <c r="AX1151" s="410">
        <v>1</v>
      </c>
      <c r="AY1151" s="410">
        <v>10000</v>
      </c>
      <c r="AZ1151" s="410">
        <v>10000</v>
      </c>
      <c r="BA1151" s="410">
        <v>10</v>
      </c>
      <c r="BB1151" s="410">
        <v>10</v>
      </c>
      <c r="BC1151" s="410">
        <v>10038802014</v>
      </c>
      <c r="BD1151" s="410">
        <v>1</v>
      </c>
      <c r="BE1151" s="410">
        <v>10000</v>
      </c>
      <c r="BF1151" s="410">
        <v>10000</v>
      </c>
      <c r="BG1151" s="410">
        <v>10</v>
      </c>
      <c r="BH1151" s="410">
        <v>10</v>
      </c>
      <c r="BI1151" s="410">
        <v>10038802014</v>
      </c>
      <c r="BJ1151" s="410">
        <v>1</v>
      </c>
      <c r="BK1151" s="410">
        <v>10000</v>
      </c>
      <c r="BL1151" s="410">
        <v>10000</v>
      </c>
      <c r="BM1151" s="410">
        <v>1</v>
      </c>
      <c r="BN1151" s="410">
        <v>1</v>
      </c>
      <c r="BO1151" s="410">
        <v>11000000550</v>
      </c>
      <c r="BP1151" s="410">
        <v>1</v>
      </c>
      <c r="BQ1151" s="410">
        <v>10000</v>
      </c>
      <c r="BR1151" s="410">
        <v>10000</v>
      </c>
      <c r="BS1151" s="410">
        <v>1</v>
      </c>
      <c r="BT1151" s="410">
        <v>5</v>
      </c>
      <c r="BU1151" s="410">
        <v>10038802104</v>
      </c>
      <c r="BV1151" s="410">
        <v>1</v>
      </c>
      <c r="BW1151" s="410">
        <v>10000</v>
      </c>
      <c r="BX1151" s="410">
        <v>10000</v>
      </c>
      <c r="BY1151" s="410">
        <v>1</v>
      </c>
      <c r="BZ1151" s="410">
        <v>3</v>
      </c>
      <c r="CA1151" s="410">
        <v>10024100001</v>
      </c>
      <c r="CB1151" s="410">
        <v>1</v>
      </c>
      <c r="CC1151" s="410">
        <v>10000</v>
      </c>
      <c r="CD1151" s="410">
        <v>10000</v>
      </c>
      <c r="CE1151" s="410">
        <v>10</v>
      </c>
      <c r="CF1151" s="410">
        <v>10</v>
      </c>
      <c r="CG1151" s="410">
        <v>10038802014</v>
      </c>
      <c r="CH1151" s="410">
        <v>1</v>
      </c>
      <c r="CI1151" s="410">
        <v>10000</v>
      </c>
      <c r="CJ1151" s="410">
        <v>10000</v>
      </c>
      <c r="CK1151" s="410">
        <v>10</v>
      </c>
      <c r="CL1151" s="410">
        <v>10</v>
      </c>
      <c r="CM1151" s="410">
        <v>10038802014</v>
      </c>
      <c r="CN1151" s="410">
        <v>1</v>
      </c>
      <c r="CO1151" s="410">
        <v>10000</v>
      </c>
      <c r="CP1151" s="410">
        <v>10000</v>
      </c>
      <c r="CQ1151" s="410">
        <v>10</v>
      </c>
      <c r="CR1151" s="410">
        <v>10</v>
      </c>
      <c r="CS1151" s="410">
        <v>10038802014</v>
      </c>
      <c r="CT1151" s="410">
        <v>1</v>
      </c>
      <c r="CU1151" s="410">
        <v>10000</v>
      </c>
      <c r="CV1151" s="410">
        <v>10000</v>
      </c>
      <c r="CW1151" s="410">
        <v>10</v>
      </c>
      <c r="CX1151" s="410">
        <v>10</v>
      </c>
      <c r="CY1151" s="410">
        <v>10038802014</v>
      </c>
      <c r="CZ1151" s="410">
        <v>1</v>
      </c>
      <c r="DA1151" s="410">
        <v>10000</v>
      </c>
      <c r="DB1151" s="410">
        <v>10000</v>
      </c>
      <c r="DC1151" s="410">
        <v>10</v>
      </c>
      <c r="DD1151" s="410">
        <v>10</v>
      </c>
      <c r="DE1151" s="410">
        <v>10038802014</v>
      </c>
      <c r="DF1151" s="410">
        <v>1</v>
      </c>
      <c r="DG1151" s="410">
        <v>10000</v>
      </c>
      <c r="DH1151" s="410">
        <v>10000</v>
      </c>
      <c r="DI1151" s="410">
        <v>10</v>
      </c>
      <c r="DJ1151" s="410">
        <v>10</v>
      </c>
      <c r="DK1151" s="410">
        <v>10038802014</v>
      </c>
      <c r="DL1151" s="410">
        <v>1</v>
      </c>
      <c r="DM1151" s="410">
        <v>10000</v>
      </c>
      <c r="DN1151" s="410">
        <v>10000</v>
      </c>
      <c r="DO1151" s="410">
        <v>10</v>
      </c>
      <c r="DP1151" s="410">
        <v>10</v>
      </c>
      <c r="DQ1151" s="410">
        <v>10038802014</v>
      </c>
      <c r="DR1151" s="410">
        <v>1</v>
      </c>
      <c r="DS1151" s="410">
        <v>10000</v>
      </c>
      <c r="DT1151" s="410">
        <v>10000</v>
      </c>
      <c r="DU1151" s="410">
        <v>10</v>
      </c>
      <c r="DV1151" s="410">
        <v>10</v>
      </c>
      <c r="DW1151" s="410">
        <v>10038802014</v>
      </c>
      <c r="DX1151" s="410">
        <v>1</v>
      </c>
      <c r="DY1151" s="410">
        <v>10000</v>
      </c>
      <c r="DZ1151" s="410">
        <v>10000</v>
      </c>
      <c r="EA1151" s="410">
        <v>10</v>
      </c>
      <c r="EB1151" s="410">
        <v>10</v>
      </c>
      <c r="EC1151" s="410">
        <v>10038802014</v>
      </c>
      <c r="ED1151" s="410">
        <v>1</v>
      </c>
      <c r="EE1151" s="410">
        <v>10000</v>
      </c>
      <c r="EF1151" s="410">
        <v>10000</v>
      </c>
      <c r="EG1151" s="410">
        <v>1</v>
      </c>
      <c r="EH1151" s="410">
        <v>1</v>
      </c>
      <c r="EI1151" s="410">
        <v>11000000550</v>
      </c>
      <c r="EJ1151" s="410">
        <v>1</v>
      </c>
      <c r="EK1151" s="410">
        <v>10000</v>
      </c>
      <c r="EL1151" s="410">
        <v>10000</v>
      </c>
      <c r="EM1151" s="410">
        <v>1</v>
      </c>
      <c r="EN1151" s="410">
        <v>5</v>
      </c>
      <c r="EO1151" s="410">
        <v>10038802104</v>
      </c>
      <c r="EP1151" s="410">
        <v>1</v>
      </c>
      <c r="EQ1151" s="410">
        <v>10000</v>
      </c>
      <c r="ER1151" s="410">
        <v>10000</v>
      </c>
      <c r="ES1151" s="410">
        <v>1</v>
      </c>
      <c r="ET1151" s="410">
        <v>3</v>
      </c>
      <c r="EU1151" s="410">
        <v>10024100001</v>
      </c>
      <c r="EV1151" s="410">
        <v>1</v>
      </c>
      <c r="EW1151" s="410">
        <v>10000</v>
      </c>
      <c r="EX1151" s="410">
        <v>10000</v>
      </c>
      <c r="EY1151" s="410">
        <v>10</v>
      </c>
      <c r="EZ1151" s="410">
        <v>10</v>
      </c>
      <c r="FA1151" s="410">
        <v>10038802014</v>
      </c>
      <c r="FB1151" s="410">
        <v>1</v>
      </c>
      <c r="FC1151" s="410">
        <v>10000</v>
      </c>
      <c r="FD1151" s="410">
        <v>10000</v>
      </c>
      <c r="FE1151" s="410">
        <v>10</v>
      </c>
      <c r="FF1151" s="410">
        <v>10</v>
      </c>
      <c r="FG1151" s="410">
        <v>10038802014</v>
      </c>
      <c r="FH1151" s="410">
        <v>1</v>
      </c>
      <c r="FI1151" s="410">
        <v>10000</v>
      </c>
      <c r="FJ1151" s="410">
        <v>10000</v>
      </c>
      <c r="FK1151" s="410">
        <v>10</v>
      </c>
      <c r="FL1151" s="410">
        <v>10</v>
      </c>
      <c r="FM1151" s="410">
        <v>10038802014</v>
      </c>
      <c r="FN1151" s="410">
        <v>1</v>
      </c>
      <c r="FO1151" s="410">
        <v>10000</v>
      </c>
      <c r="FP1151" s="410">
        <v>10000</v>
      </c>
      <c r="FQ1151" s="410">
        <v>10</v>
      </c>
      <c r="FR1151" s="410">
        <v>10</v>
      </c>
      <c r="FS1151" s="410">
        <v>10038802014</v>
      </c>
      <c r="FT1151" s="410">
        <v>1</v>
      </c>
      <c r="FU1151" s="410">
        <v>10000</v>
      </c>
      <c r="FV1151" s="410">
        <v>10000</v>
      </c>
      <c r="FW1151" s="410">
        <v>10</v>
      </c>
      <c r="FX1151" s="410">
        <v>10</v>
      </c>
      <c r="FY1151" s="410">
        <v>10038802014</v>
      </c>
      <c r="FZ1151" s="410">
        <v>1</v>
      </c>
      <c r="GA1151" s="410">
        <v>10000</v>
      </c>
    </row>
    <row r="1152" spans="1:237" x14ac:dyDescent="0.15">
      <c r="A1152" s="410">
        <v>37000200110</v>
      </c>
      <c r="B1152" s="184" t="s">
        <v>2309</v>
      </c>
      <c r="L1152" s="410">
        <v>10000</v>
      </c>
      <c r="M1152" s="410">
        <v>1</v>
      </c>
      <c r="N1152" s="410">
        <v>1</v>
      </c>
      <c r="O1152" s="409">
        <v>10024100002</v>
      </c>
      <c r="P1152" s="409" t="s">
        <v>2312</v>
      </c>
      <c r="Q1152" s="410">
        <v>1</v>
      </c>
      <c r="R1152" s="410">
        <v>10000</v>
      </c>
      <c r="S1152" s="410">
        <v>5000</v>
      </c>
      <c r="T1152" s="410">
        <v>1</v>
      </c>
      <c r="U1152" s="410">
        <v>1</v>
      </c>
      <c r="V1152" s="410">
        <v>10038802104</v>
      </c>
      <c r="W1152" s="410" t="s">
        <v>2313</v>
      </c>
      <c r="X1152" s="410">
        <v>1</v>
      </c>
      <c r="Y1152" s="410">
        <v>10000</v>
      </c>
      <c r="Z1152" s="410">
        <v>3000</v>
      </c>
      <c r="AA1152" s="410">
        <v>1</v>
      </c>
      <c r="AB1152" s="410">
        <v>1</v>
      </c>
      <c r="AC1152" s="410">
        <v>11000000600</v>
      </c>
      <c r="AD1152" s="410" t="s">
        <v>2315</v>
      </c>
      <c r="AE1152" s="410">
        <v>1</v>
      </c>
      <c r="AF1152" s="410">
        <v>10000</v>
      </c>
      <c r="AG1152" s="410">
        <v>10000</v>
      </c>
      <c r="AH1152" s="410">
        <v>10</v>
      </c>
      <c r="AI1152" s="410">
        <v>10</v>
      </c>
      <c r="AJ1152" s="410">
        <v>10038802014</v>
      </c>
      <c r="AK1152" s="410" t="s">
        <v>2316</v>
      </c>
      <c r="AL1152" s="410">
        <v>1</v>
      </c>
      <c r="AM1152" s="410">
        <v>10000</v>
      </c>
      <c r="AN1152" s="410">
        <v>10000</v>
      </c>
      <c r="AO1152" s="410">
        <v>10</v>
      </c>
      <c r="AP1152" s="410">
        <v>10</v>
      </c>
      <c r="AQ1152" s="410">
        <v>10038802014</v>
      </c>
      <c r="AR1152" s="410">
        <v>1</v>
      </c>
      <c r="AS1152" s="410">
        <v>10000</v>
      </c>
      <c r="AT1152" s="410">
        <v>10000</v>
      </c>
      <c r="AU1152" s="410">
        <v>10</v>
      </c>
      <c r="AV1152" s="410">
        <v>10</v>
      </c>
      <c r="AW1152" s="410">
        <v>10038802014</v>
      </c>
      <c r="AX1152" s="410">
        <v>1</v>
      </c>
      <c r="AY1152" s="410">
        <v>10000</v>
      </c>
      <c r="AZ1152" s="410">
        <v>10000</v>
      </c>
      <c r="BA1152" s="410">
        <v>10</v>
      </c>
      <c r="BB1152" s="410">
        <v>10</v>
      </c>
      <c r="BC1152" s="410">
        <v>10038802014</v>
      </c>
      <c r="BD1152" s="410">
        <v>1</v>
      </c>
      <c r="BE1152" s="410">
        <v>10000</v>
      </c>
      <c r="BF1152" s="410">
        <v>10000</v>
      </c>
      <c r="BG1152" s="410">
        <v>10</v>
      </c>
      <c r="BH1152" s="410">
        <v>10</v>
      </c>
      <c r="BI1152" s="410">
        <v>10038802014</v>
      </c>
      <c r="BJ1152" s="410">
        <v>1</v>
      </c>
      <c r="BK1152" s="410">
        <v>10000</v>
      </c>
      <c r="BL1152" s="410">
        <v>10000</v>
      </c>
      <c r="BM1152" s="410">
        <v>10</v>
      </c>
      <c r="BN1152" s="410">
        <v>10</v>
      </c>
      <c r="BO1152" s="410">
        <v>10038802014</v>
      </c>
      <c r="BP1152" s="410">
        <v>1</v>
      </c>
      <c r="BQ1152" s="410">
        <v>10000</v>
      </c>
      <c r="DM1152" s="180"/>
      <c r="DS1152" s="173"/>
      <c r="DY1152" s="180"/>
      <c r="EE1152" s="173"/>
      <c r="EK1152" s="180"/>
      <c r="EQ1152" s="173"/>
      <c r="EW1152" s="180"/>
      <c r="FC1152" s="173"/>
    </row>
  </sheetData>
  <phoneticPr fontId="1" type="noConversion"/>
  <conditionalFormatting sqref="A173:A280 A1:A7 A23:A129 A133:A171 A131 A706:A824 A859:A1041 A1045:A1072 A1080:A1085 A377:A682 A1142:A1048576">
    <cfRule type="duplicateValues" dxfId="79" priority="218"/>
  </conditionalFormatting>
  <conditionalFormatting sqref="A696:A705">
    <cfRule type="duplicateValues" dxfId="78" priority="215"/>
  </conditionalFormatting>
  <conditionalFormatting sqref="A8:A22">
    <cfRule type="duplicateValues" dxfId="77" priority="214"/>
  </conditionalFormatting>
  <conditionalFormatting sqref="A172">
    <cfRule type="duplicateValues" dxfId="76" priority="213"/>
  </conditionalFormatting>
  <conditionalFormatting sqref="A130:A132">
    <cfRule type="duplicateValues" dxfId="75" priority="212"/>
  </conditionalFormatting>
  <conditionalFormatting sqref="A683:A695">
    <cfRule type="duplicateValues" dxfId="74" priority="211"/>
  </conditionalFormatting>
  <conditionalFormatting sqref="A342:A376">
    <cfRule type="duplicateValues" dxfId="73" priority="210"/>
  </conditionalFormatting>
  <conditionalFormatting sqref="A1:A295 A859:A1041 A1045:A1072 A1080:A1085 A317:A824 A1142:A1048576">
    <cfRule type="duplicateValues" dxfId="72" priority="209"/>
  </conditionalFormatting>
  <conditionalFormatting sqref="A317:A341 A281:A292">
    <cfRule type="duplicateValues" dxfId="71" priority="224"/>
  </conditionalFormatting>
  <conditionalFormatting sqref="A296:A316">
    <cfRule type="duplicateValues" dxfId="70" priority="196"/>
  </conditionalFormatting>
  <conditionalFormatting sqref="A296:A316">
    <cfRule type="duplicateValues" dxfId="69" priority="195"/>
  </conditionalFormatting>
  <conditionalFormatting sqref="A293:A295">
    <cfRule type="duplicateValues" dxfId="68" priority="230"/>
  </conditionalFormatting>
  <conditionalFormatting sqref="A791 A793 A795 A797 A799 A801 A803 A805 A807 A809 A811">
    <cfRule type="duplicateValues" dxfId="67" priority="182"/>
  </conditionalFormatting>
  <conditionalFormatting sqref="A792 A794 A796 A798 A800 A802 A804 A806 A808 A810">
    <cfRule type="duplicateValues" dxfId="66" priority="181"/>
  </conditionalFormatting>
  <conditionalFormatting sqref="A792">
    <cfRule type="duplicateValues" dxfId="65" priority="180"/>
  </conditionalFormatting>
  <conditionalFormatting sqref="A792">
    <cfRule type="duplicateValues" dxfId="64" priority="179"/>
  </conditionalFormatting>
  <conditionalFormatting sqref="C820:C822">
    <cfRule type="expression" dxfId="63" priority="176">
      <formula>ISERROR(C820)</formula>
    </cfRule>
  </conditionalFormatting>
  <conditionalFormatting sqref="B1067:B1068 B1070:B1071">
    <cfRule type="duplicateValues" dxfId="62" priority="240"/>
    <cfRule type="duplicateValues" dxfId="61" priority="241"/>
    <cfRule type="duplicateValues" dxfId="60" priority="242"/>
  </conditionalFormatting>
  <conditionalFormatting sqref="A825:A858">
    <cfRule type="duplicateValues" dxfId="59" priority="154"/>
  </conditionalFormatting>
  <conditionalFormatting sqref="A825:A858">
    <cfRule type="duplicateValues" dxfId="58" priority="153"/>
  </conditionalFormatting>
  <conditionalFormatting sqref="A1042:A1044">
    <cfRule type="duplicateValues" dxfId="57" priority="152"/>
  </conditionalFormatting>
  <conditionalFormatting sqref="A1042:A1044">
    <cfRule type="duplicateValues" dxfId="56" priority="151"/>
  </conditionalFormatting>
  <conditionalFormatting sqref="A1073:A1079">
    <cfRule type="duplicateValues" dxfId="55" priority="150"/>
  </conditionalFormatting>
  <conditionalFormatting sqref="A1073:A1079">
    <cfRule type="duplicateValues" dxfId="54" priority="149"/>
  </conditionalFormatting>
  <conditionalFormatting sqref="V1076:W1076">
    <cfRule type="duplicateValues" dxfId="53" priority="148"/>
  </conditionalFormatting>
  <conditionalFormatting sqref="A1108:A1116">
    <cfRule type="duplicateValues" dxfId="52" priority="260"/>
  </conditionalFormatting>
  <conditionalFormatting sqref="A1108:A1116">
    <cfRule type="duplicateValues" dxfId="51" priority="261"/>
  </conditionalFormatting>
  <conditionalFormatting sqref="A1142 A1144 A1146">
    <cfRule type="duplicateValues" dxfId="50" priority="139"/>
  </conditionalFormatting>
  <conditionalFormatting sqref="A1142 A1144 A1146">
    <cfRule type="duplicateValues" dxfId="49" priority="140"/>
  </conditionalFormatting>
  <conditionalFormatting sqref="A1141 A1143 A1145 A1147:A1150">
    <cfRule type="duplicateValues" dxfId="48" priority="285"/>
  </conditionalFormatting>
  <conditionalFormatting sqref="A1141 A1143 A1145 A1147:A1150">
    <cfRule type="duplicateValues" dxfId="47" priority="289"/>
  </conditionalFormatting>
  <conditionalFormatting sqref="A1104:A1106">
    <cfRule type="duplicateValues" dxfId="46" priority="111"/>
  </conditionalFormatting>
  <conditionalFormatting sqref="A1104:A1106">
    <cfRule type="duplicateValues" dxfId="45" priority="110"/>
  </conditionalFormatting>
  <conditionalFormatting sqref="A1104:A1106">
    <cfRule type="duplicateValues" dxfId="44" priority="109"/>
  </conditionalFormatting>
  <conditionalFormatting sqref="A1101:A1103">
    <cfRule type="duplicateValues" dxfId="43" priority="108"/>
  </conditionalFormatting>
  <conditionalFormatting sqref="A1101:A1103">
    <cfRule type="duplicateValues" dxfId="42" priority="107"/>
  </conditionalFormatting>
  <conditionalFormatting sqref="A1101:A1103">
    <cfRule type="duplicateValues" dxfId="41" priority="106"/>
  </conditionalFormatting>
  <conditionalFormatting sqref="A1099:A1100">
    <cfRule type="duplicateValues" dxfId="40" priority="105"/>
  </conditionalFormatting>
  <conditionalFormatting sqref="A1099:A1100">
    <cfRule type="duplicateValues" dxfId="39" priority="104"/>
  </conditionalFormatting>
  <conditionalFormatting sqref="A1099:A1100">
    <cfRule type="duplicateValues" dxfId="38" priority="103"/>
  </conditionalFormatting>
  <conditionalFormatting sqref="A1107">
    <cfRule type="duplicateValues" dxfId="37" priority="320"/>
  </conditionalFormatting>
  <conditionalFormatting sqref="A1107">
    <cfRule type="duplicateValues" dxfId="36" priority="321"/>
  </conditionalFormatting>
  <conditionalFormatting sqref="A1138:A1139">
    <cfRule type="duplicateValues" dxfId="35" priority="28"/>
  </conditionalFormatting>
  <conditionalFormatting sqref="A1138:A1139">
    <cfRule type="duplicateValues" dxfId="34" priority="29"/>
  </conditionalFormatting>
  <conditionalFormatting sqref="A1138:A1139">
    <cfRule type="duplicateValues" dxfId="33" priority="30"/>
  </conditionalFormatting>
  <conditionalFormatting sqref="A1136:A1137">
    <cfRule type="duplicateValues" dxfId="32" priority="25"/>
  </conditionalFormatting>
  <conditionalFormatting sqref="A1136:A1137">
    <cfRule type="duplicateValues" dxfId="31" priority="26"/>
  </conditionalFormatting>
  <conditionalFormatting sqref="A1136:A1137">
    <cfRule type="duplicateValues" dxfId="30" priority="27"/>
  </conditionalFormatting>
  <conditionalFormatting sqref="A1134:A1135">
    <cfRule type="duplicateValues" dxfId="29" priority="22"/>
  </conditionalFormatting>
  <conditionalFormatting sqref="A1134:A1135">
    <cfRule type="duplicateValues" dxfId="28" priority="23"/>
  </conditionalFormatting>
  <conditionalFormatting sqref="A1134:A1135">
    <cfRule type="duplicateValues" dxfId="27" priority="24"/>
  </conditionalFormatting>
  <conditionalFormatting sqref="A1132:A1133">
    <cfRule type="duplicateValues" dxfId="26" priority="19"/>
  </conditionalFormatting>
  <conditionalFormatting sqref="A1132:A1133">
    <cfRule type="duplicateValues" dxfId="25" priority="20"/>
  </conditionalFormatting>
  <conditionalFormatting sqref="A1132:A1133">
    <cfRule type="duplicateValues" dxfId="24" priority="21"/>
  </conditionalFormatting>
  <conditionalFormatting sqref="A1130:A1131">
    <cfRule type="duplicateValues" dxfId="23" priority="16"/>
  </conditionalFormatting>
  <conditionalFormatting sqref="A1130:A1131">
    <cfRule type="duplicateValues" dxfId="22" priority="17"/>
  </conditionalFormatting>
  <conditionalFormatting sqref="A1130:A1131">
    <cfRule type="duplicateValues" dxfId="21" priority="18"/>
  </conditionalFormatting>
  <conditionalFormatting sqref="A1128:A1129">
    <cfRule type="duplicateValues" dxfId="20" priority="13"/>
  </conditionalFormatting>
  <conditionalFormatting sqref="A1128:A1129">
    <cfRule type="duplicateValues" dxfId="19" priority="14"/>
  </conditionalFormatting>
  <conditionalFormatting sqref="A1128:A1129">
    <cfRule type="duplicateValues" dxfId="18" priority="15"/>
  </conditionalFormatting>
  <conditionalFormatting sqref="A1126:A1127">
    <cfRule type="duplicateValues" dxfId="17" priority="10"/>
  </conditionalFormatting>
  <conditionalFormatting sqref="A1126:A1127">
    <cfRule type="duplicateValues" dxfId="16" priority="11"/>
  </conditionalFormatting>
  <conditionalFormatting sqref="A1126:A1127">
    <cfRule type="duplicateValues" dxfId="15" priority="12"/>
  </conditionalFormatting>
  <conditionalFormatting sqref="A1124:A1125">
    <cfRule type="duplicateValues" dxfId="14" priority="7"/>
  </conditionalFormatting>
  <conditionalFormatting sqref="A1124:A1125">
    <cfRule type="duplicateValues" dxfId="13" priority="8"/>
  </conditionalFormatting>
  <conditionalFormatting sqref="A1124:A1125">
    <cfRule type="duplicateValues" dxfId="12" priority="9"/>
  </conditionalFormatting>
  <conditionalFormatting sqref="A1122:A1123">
    <cfRule type="duplicateValues" dxfId="11" priority="4"/>
  </conditionalFormatting>
  <conditionalFormatting sqref="A1122:A1123">
    <cfRule type="duplicateValues" dxfId="10" priority="5"/>
  </conditionalFormatting>
  <conditionalFormatting sqref="A1122:A1123">
    <cfRule type="duplicateValues" dxfId="9" priority="6"/>
  </conditionalFormatting>
  <conditionalFormatting sqref="A1120:A1121">
    <cfRule type="duplicateValues" dxfId="8" priority="1"/>
  </conditionalFormatting>
  <conditionalFormatting sqref="A1120:A1121">
    <cfRule type="duplicateValues" dxfId="7" priority="2"/>
  </conditionalFormatting>
  <conditionalFormatting sqref="A1120:A1121">
    <cfRule type="duplicateValues" dxfId="6" priority="3"/>
  </conditionalFormatting>
  <conditionalFormatting sqref="A1117:A1119">
    <cfRule type="duplicateValues" dxfId="5" priority="337"/>
  </conditionalFormatting>
  <conditionalFormatting sqref="A1117:A1119">
    <cfRule type="duplicateValues" dxfId="4" priority="338"/>
  </conditionalFormatting>
  <conditionalFormatting sqref="A1108:A1119 A1:A1085 A1141:A1048576">
    <cfRule type="duplicateValues" dxfId="3" priority="349"/>
  </conditionalFormatting>
  <conditionalFormatting sqref="A1140">
    <cfRule type="duplicateValues" dxfId="2" priority="353"/>
  </conditionalFormatting>
  <conditionalFormatting sqref="A1140">
    <cfRule type="duplicateValues" dxfId="1" priority="35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8"/>
  <sheetViews>
    <sheetView zoomScaleNormal="100" workbookViewId="0">
      <selection activeCell="A28" sqref="A28:F28"/>
    </sheetView>
  </sheetViews>
  <sheetFormatPr defaultRowHeight="13.5" x14ac:dyDescent="0.15"/>
  <cols>
    <col min="1" max="1" width="23.625" customWidth="1"/>
    <col min="3" max="3" width="12.75" bestFit="1" customWidth="1"/>
    <col min="4" max="4" width="57.625" style="47" customWidth="1"/>
    <col min="16" max="16" width="57.625" style="47" customWidth="1"/>
    <col min="22" max="22" width="57.625" style="47" customWidth="1"/>
    <col min="28" max="28" width="57.625" style="47" customWidth="1"/>
    <col min="34" max="34" width="57.625" style="47" customWidth="1"/>
    <col min="40" max="40" width="57.625" style="47" customWidth="1"/>
    <col min="46" max="46" width="57.625" style="47" customWidth="1"/>
    <col min="48" max="48" width="19.375" bestFit="1" customWidth="1"/>
  </cols>
  <sheetData>
    <row r="1" spans="1:48" ht="108" x14ac:dyDescent="0.15">
      <c r="A1">
        <v>10000</v>
      </c>
      <c r="B1" t="s">
        <v>643</v>
      </c>
      <c r="C1" t="s">
        <v>643</v>
      </c>
      <c r="D1" s="48" t="s">
        <v>352</v>
      </c>
      <c r="E1" t="s">
        <v>285</v>
      </c>
      <c r="F1" t="s">
        <v>274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10000</v>
      </c>
      <c r="N1" t="s">
        <v>643</v>
      </c>
      <c r="O1" t="s">
        <v>643</v>
      </c>
      <c r="P1" s="48" t="s">
        <v>353</v>
      </c>
      <c r="Q1" t="s">
        <v>276</v>
      </c>
      <c r="R1" t="s">
        <v>305</v>
      </c>
      <c r="S1">
        <v>10000</v>
      </c>
      <c r="T1" t="s">
        <v>300</v>
      </c>
      <c r="U1" t="s">
        <v>300</v>
      </c>
      <c r="V1" s="48" t="s">
        <v>354</v>
      </c>
      <c r="W1" t="s">
        <v>279</v>
      </c>
      <c r="X1" t="s">
        <v>307</v>
      </c>
      <c r="Y1" t="s">
        <v>413</v>
      </c>
      <c r="Z1" t="s">
        <v>300</v>
      </c>
      <c r="AA1" t="s">
        <v>300</v>
      </c>
      <c r="AB1" s="48" t="s">
        <v>355</v>
      </c>
      <c r="AC1" t="s">
        <v>276</v>
      </c>
      <c r="AD1" t="s">
        <v>308</v>
      </c>
      <c r="AE1" t="s">
        <v>299</v>
      </c>
      <c r="AF1" t="s">
        <v>300</v>
      </c>
      <c r="AG1" t="s">
        <v>300</v>
      </c>
      <c r="AH1" s="48" t="s">
        <v>356</v>
      </c>
      <c r="AI1" t="s">
        <v>279</v>
      </c>
      <c r="AJ1" t="s">
        <v>310</v>
      </c>
      <c r="AK1" t="s">
        <v>299</v>
      </c>
      <c r="AL1" t="s">
        <v>300</v>
      </c>
      <c r="AM1" t="s">
        <v>300</v>
      </c>
      <c r="AN1" s="48" t="s">
        <v>357</v>
      </c>
      <c r="AO1" t="s">
        <v>312</v>
      </c>
      <c r="AP1" t="s">
        <v>313</v>
      </c>
      <c r="AQ1" t="s">
        <v>323</v>
      </c>
      <c r="AR1" t="s">
        <v>300</v>
      </c>
      <c r="AS1" t="s">
        <v>300</v>
      </c>
      <c r="AT1" s="48" t="s">
        <v>358</v>
      </c>
      <c r="AU1" t="s">
        <v>279</v>
      </c>
      <c r="AV1" t="s">
        <v>315</v>
      </c>
    </row>
    <row r="8" spans="1:48" x14ac:dyDescent="0.15">
      <c r="C8" t="s">
        <v>1971</v>
      </c>
    </row>
    <row r="10" spans="1:48" ht="16.5" customHeight="1" x14ac:dyDescent="0.15">
      <c r="A10" s="331">
        <v>10007610188</v>
      </c>
      <c r="B10" s="332" t="s">
        <v>1956</v>
      </c>
      <c r="C10" t="str">
        <f>A10&amp;$C$8</f>
        <v>10007610188,</v>
      </c>
      <c r="D10" s="47" t="str">
        <f>D9&amp;C10</f>
        <v>10007610188,</v>
      </c>
      <c r="E10">
        <v>0</v>
      </c>
      <c r="G10" t="str">
        <f>E10&amp;$C$8</f>
        <v>0,</v>
      </c>
      <c r="H10" s="47" t="str">
        <f>H9&amp;G10</f>
        <v>0,</v>
      </c>
      <c r="J10">
        <v>1200</v>
      </c>
      <c r="L10" t="str">
        <f>J10&amp;$C$8</f>
        <v>1200,</v>
      </c>
      <c r="M10" s="47" t="str">
        <f>M9&amp;L10</f>
        <v>1200,</v>
      </c>
    </row>
    <row r="11" spans="1:48" ht="16.5" customHeight="1" x14ac:dyDescent="0.15">
      <c r="A11" s="331">
        <v>10007610189</v>
      </c>
      <c r="B11" s="332" t="s">
        <v>1957</v>
      </c>
      <c r="C11" t="str">
        <f t="shared" ref="C11:C23" si="0">A11&amp;$C$8</f>
        <v>10007610189,</v>
      </c>
      <c r="D11" s="47" t="str">
        <f t="shared" ref="D11:D24" si="1">D10&amp;C11</f>
        <v>10007610188,10007610189,</v>
      </c>
      <c r="E11">
        <v>0</v>
      </c>
      <c r="G11" t="str">
        <f t="shared" ref="G11:G23" si="2">E11&amp;$C$8</f>
        <v>0,</v>
      </c>
      <c r="H11" s="47" t="str">
        <f t="shared" ref="H11:H24" si="3">H10&amp;G11</f>
        <v>0,0,</v>
      </c>
      <c r="J11">
        <v>600</v>
      </c>
      <c r="L11" t="str">
        <f t="shared" ref="L11:L23" si="4">J11&amp;$C$8</f>
        <v>600,</v>
      </c>
      <c r="M11" s="47" t="str">
        <f t="shared" ref="M11:M24" si="5">M10&amp;L11</f>
        <v>1200,600,</v>
      </c>
    </row>
    <row r="12" spans="1:48" ht="16.5" customHeight="1" x14ac:dyDescent="0.15">
      <c r="A12" s="331">
        <v>10007610190</v>
      </c>
      <c r="B12" s="332" t="s">
        <v>1958</v>
      </c>
      <c r="C12" t="str">
        <f t="shared" si="0"/>
        <v>10007610190,</v>
      </c>
      <c r="D12" s="47" t="str">
        <f t="shared" si="1"/>
        <v>10007610188,10007610189,10007610190,</v>
      </c>
      <c r="E12">
        <v>0</v>
      </c>
      <c r="G12" t="str">
        <f t="shared" si="2"/>
        <v>0,</v>
      </c>
      <c r="H12" s="47" t="str">
        <f t="shared" si="3"/>
        <v>0,0,0,</v>
      </c>
      <c r="J12">
        <v>200</v>
      </c>
      <c r="L12" t="str">
        <f t="shared" si="4"/>
        <v>200,</v>
      </c>
      <c r="M12" s="47" t="str">
        <f t="shared" si="5"/>
        <v>1200,600,200,</v>
      </c>
    </row>
    <row r="13" spans="1:48" ht="16.5" customHeight="1" x14ac:dyDescent="0.15">
      <c r="A13" s="331">
        <v>10007610191</v>
      </c>
      <c r="B13" s="332" t="s">
        <v>1959</v>
      </c>
      <c r="C13" t="str">
        <f t="shared" si="0"/>
        <v>10007610191,</v>
      </c>
      <c r="D13" s="47" t="str">
        <f t="shared" si="1"/>
        <v>10007610188,10007610189,10007610190,10007610191,</v>
      </c>
      <c r="E13">
        <v>0</v>
      </c>
      <c r="G13" t="str">
        <f t="shared" si="2"/>
        <v>0,</v>
      </c>
      <c r="H13" s="47" t="str">
        <f t="shared" si="3"/>
        <v>0,0,0,0,</v>
      </c>
      <c r="J13">
        <v>1200</v>
      </c>
      <c r="L13" t="str">
        <f t="shared" si="4"/>
        <v>1200,</v>
      </c>
      <c r="M13" s="47" t="str">
        <f t="shared" si="5"/>
        <v>1200,600,200,1200,</v>
      </c>
    </row>
    <row r="14" spans="1:48" ht="16.5" customHeight="1" x14ac:dyDescent="0.15">
      <c r="A14" s="331">
        <v>10007610192</v>
      </c>
      <c r="B14" s="332" t="s">
        <v>1960</v>
      </c>
      <c r="C14" t="str">
        <f t="shared" si="0"/>
        <v>10007610192,</v>
      </c>
      <c r="D14" s="47" t="str">
        <f t="shared" si="1"/>
        <v>10007610188,10007610189,10007610190,10007610191,10007610192,</v>
      </c>
      <c r="E14">
        <v>0</v>
      </c>
      <c r="G14" t="str">
        <f t="shared" si="2"/>
        <v>0,</v>
      </c>
      <c r="H14" s="47" t="str">
        <f t="shared" si="3"/>
        <v>0,0,0,0,0,</v>
      </c>
      <c r="J14">
        <v>600</v>
      </c>
      <c r="L14" t="str">
        <f t="shared" si="4"/>
        <v>600,</v>
      </c>
      <c r="M14" s="47" t="str">
        <f t="shared" si="5"/>
        <v>1200,600,200,1200,600,</v>
      </c>
    </row>
    <row r="15" spans="1:48" ht="16.5" customHeight="1" x14ac:dyDescent="0.15">
      <c r="A15" s="331">
        <v>10007610193</v>
      </c>
      <c r="B15" s="332" t="s">
        <v>1961</v>
      </c>
      <c r="C15" t="str">
        <f t="shared" si="0"/>
        <v>10007610193,</v>
      </c>
      <c r="D15" s="47" t="str">
        <f t="shared" si="1"/>
        <v>10007610188,10007610189,10007610190,10007610191,10007610192,10007610193,</v>
      </c>
      <c r="E15">
        <v>0</v>
      </c>
      <c r="G15" t="str">
        <f t="shared" si="2"/>
        <v>0,</v>
      </c>
      <c r="H15" s="47" t="str">
        <f t="shared" si="3"/>
        <v>0,0,0,0,0,0,</v>
      </c>
      <c r="J15">
        <v>200</v>
      </c>
      <c r="L15" t="str">
        <f t="shared" si="4"/>
        <v>200,</v>
      </c>
      <c r="M15" s="47" t="str">
        <f t="shared" si="5"/>
        <v>1200,600,200,1200,600,200,</v>
      </c>
    </row>
    <row r="16" spans="1:48" ht="16.5" customHeight="1" x14ac:dyDescent="0.15">
      <c r="A16" s="331">
        <v>10007610194</v>
      </c>
      <c r="B16" s="332" t="s">
        <v>1962</v>
      </c>
      <c r="C16" t="str">
        <f t="shared" si="0"/>
        <v>10007610194,</v>
      </c>
      <c r="D16" s="47" t="str">
        <f t="shared" si="1"/>
        <v>10007610188,10007610189,10007610190,10007610191,10007610192,10007610193,10007610194,</v>
      </c>
      <c r="E16">
        <v>0</v>
      </c>
      <c r="G16" t="str">
        <f t="shared" si="2"/>
        <v>0,</v>
      </c>
      <c r="H16" s="47" t="str">
        <f t="shared" si="3"/>
        <v>0,0,0,0,0,0,0,</v>
      </c>
      <c r="J16">
        <v>1200</v>
      </c>
      <c r="L16" t="str">
        <f t="shared" si="4"/>
        <v>1200,</v>
      </c>
      <c r="M16" s="47" t="str">
        <f t="shared" si="5"/>
        <v>1200,600,200,1200,600,200,1200,</v>
      </c>
    </row>
    <row r="17" spans="1:13" ht="16.5" customHeight="1" x14ac:dyDescent="0.15">
      <c r="A17" s="331">
        <v>10007610195</v>
      </c>
      <c r="B17" s="332" t="s">
        <v>1963</v>
      </c>
      <c r="C17" t="str">
        <f t="shared" si="0"/>
        <v>10007610195,</v>
      </c>
      <c r="D17" s="47" t="str">
        <f t="shared" si="1"/>
        <v>10007610188,10007610189,10007610190,10007610191,10007610192,10007610193,10007610194,10007610195,</v>
      </c>
      <c r="E17">
        <v>0</v>
      </c>
      <c r="G17" t="str">
        <f t="shared" si="2"/>
        <v>0,</v>
      </c>
      <c r="H17" s="47" t="str">
        <f t="shared" si="3"/>
        <v>0,0,0,0,0,0,0,0,</v>
      </c>
      <c r="J17">
        <v>600</v>
      </c>
      <c r="L17" t="str">
        <f t="shared" si="4"/>
        <v>600,</v>
      </c>
      <c r="M17" s="47" t="str">
        <f t="shared" si="5"/>
        <v>1200,600,200,1200,600,200,1200,600,</v>
      </c>
    </row>
    <row r="18" spans="1:13" ht="16.5" customHeight="1" x14ac:dyDescent="0.15">
      <c r="A18" s="331">
        <v>10007610196</v>
      </c>
      <c r="B18" s="332" t="s">
        <v>1964</v>
      </c>
      <c r="C18" t="str">
        <f t="shared" si="0"/>
        <v>10007610196,</v>
      </c>
      <c r="D18" s="47" t="str">
        <f t="shared" si="1"/>
        <v>10007610188,10007610189,10007610190,10007610191,10007610192,10007610193,10007610194,10007610195,10007610196,</v>
      </c>
      <c r="E18">
        <v>0</v>
      </c>
      <c r="G18" t="str">
        <f t="shared" si="2"/>
        <v>0,</v>
      </c>
      <c r="H18" s="47" t="str">
        <f t="shared" si="3"/>
        <v>0,0,0,0,0,0,0,0,0,</v>
      </c>
      <c r="J18">
        <v>200</v>
      </c>
      <c r="L18" t="str">
        <f t="shared" si="4"/>
        <v>200,</v>
      </c>
      <c r="M18" s="47" t="str">
        <f t="shared" si="5"/>
        <v>1200,600,200,1200,600,200,1200,600,200,</v>
      </c>
    </row>
    <row r="19" spans="1:13" ht="16.5" customHeight="1" x14ac:dyDescent="0.15">
      <c r="A19" s="331">
        <v>10007610197</v>
      </c>
      <c r="B19" s="332" t="s">
        <v>1965</v>
      </c>
      <c r="C19" t="str">
        <f t="shared" si="0"/>
        <v>10007610197,</v>
      </c>
      <c r="D19" s="47" t="str">
        <f t="shared" si="1"/>
        <v>10007610188,10007610189,10007610190,10007610191,10007610192,10007610193,10007610194,10007610195,10007610196,10007610197,</v>
      </c>
      <c r="E19">
        <v>0</v>
      </c>
      <c r="G19" t="str">
        <f t="shared" si="2"/>
        <v>0,</v>
      </c>
      <c r="H19" s="47" t="str">
        <f t="shared" si="3"/>
        <v>0,0,0,0,0,0,0,0,0,0,</v>
      </c>
      <c r="J19">
        <v>1200</v>
      </c>
      <c r="L19" t="str">
        <f t="shared" si="4"/>
        <v>1200,</v>
      </c>
      <c r="M19" s="47" t="str">
        <f t="shared" si="5"/>
        <v>1200,600,200,1200,600,200,1200,600,200,1200,</v>
      </c>
    </row>
    <row r="20" spans="1:13" ht="16.5" customHeight="1" x14ac:dyDescent="0.15">
      <c r="A20" s="331">
        <v>10007610198</v>
      </c>
      <c r="B20" s="332" t="s">
        <v>1966</v>
      </c>
      <c r="C20" t="str">
        <f t="shared" si="0"/>
        <v>10007610198,</v>
      </c>
      <c r="D20" s="47" t="str">
        <f t="shared" si="1"/>
        <v>10007610188,10007610189,10007610190,10007610191,10007610192,10007610193,10007610194,10007610195,10007610196,10007610197,10007610198,</v>
      </c>
      <c r="E20">
        <v>0</v>
      </c>
      <c r="G20" t="str">
        <f t="shared" si="2"/>
        <v>0,</v>
      </c>
      <c r="H20" s="47" t="str">
        <f t="shared" si="3"/>
        <v>0,0,0,0,0,0,0,0,0,0,0,</v>
      </c>
      <c r="J20">
        <v>600</v>
      </c>
      <c r="L20" t="str">
        <f t="shared" si="4"/>
        <v>600,</v>
      </c>
      <c r="M20" s="47" t="str">
        <f t="shared" si="5"/>
        <v>1200,600,200,1200,600,200,1200,600,200,1200,600,</v>
      </c>
    </row>
    <row r="21" spans="1:13" ht="16.5" customHeight="1" x14ac:dyDescent="0.15">
      <c r="A21" s="331">
        <v>10007610199</v>
      </c>
      <c r="B21" s="332" t="s">
        <v>1967</v>
      </c>
      <c r="C21" t="str">
        <f t="shared" si="0"/>
        <v>10007610199,</v>
      </c>
      <c r="D21" s="47" t="str">
        <f t="shared" si="1"/>
        <v>10007610188,10007610189,10007610190,10007610191,10007610192,10007610193,10007610194,10007610195,10007610196,10007610197,10007610198,10007610199,</v>
      </c>
      <c r="E21">
        <v>0</v>
      </c>
      <c r="G21" t="str">
        <f t="shared" si="2"/>
        <v>0,</v>
      </c>
      <c r="H21" s="47" t="str">
        <f t="shared" si="3"/>
        <v>0,0,0,0,0,0,0,0,0,0,0,0,</v>
      </c>
      <c r="J21">
        <v>200</v>
      </c>
      <c r="L21" t="str">
        <f t="shared" si="4"/>
        <v>200,</v>
      </c>
      <c r="M21" s="47" t="str">
        <f t="shared" si="5"/>
        <v>1200,600,200,1200,600,200,1200,600,200,1200,600,200,</v>
      </c>
    </row>
    <row r="22" spans="1:13" ht="16.5" customHeight="1" x14ac:dyDescent="0.15">
      <c r="A22" s="331">
        <v>10007610200</v>
      </c>
      <c r="B22" s="332" t="s">
        <v>1968</v>
      </c>
      <c r="C22" t="str">
        <f t="shared" si="0"/>
        <v>10007610200,</v>
      </c>
      <c r="D22" s="47" t="str">
        <f t="shared" si="1"/>
        <v>10007610188,10007610189,10007610190,10007610191,10007610192,10007610193,10007610194,10007610195,10007610196,10007610197,10007610198,10007610199,10007610200,</v>
      </c>
      <c r="E22">
        <v>0</v>
      </c>
      <c r="G22" t="str">
        <f t="shared" si="2"/>
        <v>0,</v>
      </c>
      <c r="H22" s="47" t="str">
        <f t="shared" si="3"/>
        <v>0,0,0,0,0,0,0,0,0,0,0,0,0,</v>
      </c>
      <c r="J22">
        <v>1200</v>
      </c>
      <c r="L22" t="str">
        <f t="shared" si="4"/>
        <v>1200,</v>
      </c>
      <c r="M22" s="47" t="str">
        <f t="shared" si="5"/>
        <v>1200,600,200,1200,600,200,1200,600,200,1200,600,200,1200,</v>
      </c>
    </row>
    <row r="23" spans="1:13" ht="16.5" customHeight="1" x14ac:dyDescent="0.15">
      <c r="A23" s="331">
        <v>10007610201</v>
      </c>
      <c r="B23" s="332" t="s">
        <v>1969</v>
      </c>
      <c r="C23" t="str">
        <f t="shared" si="0"/>
        <v>10007610201,</v>
      </c>
      <c r="D23" s="47" t="str">
        <f t="shared" si="1"/>
        <v>10007610188,10007610189,10007610190,10007610191,10007610192,10007610193,10007610194,10007610195,10007610196,10007610197,10007610198,10007610199,10007610200,10007610201,</v>
      </c>
      <c r="E23">
        <v>0</v>
      </c>
      <c r="G23" t="str">
        <f t="shared" si="2"/>
        <v>0,</v>
      </c>
      <c r="H23" s="47" t="str">
        <f t="shared" si="3"/>
        <v>0,0,0,0,0,0,0,0,0,0,0,0,0,0,</v>
      </c>
      <c r="J23">
        <v>600</v>
      </c>
      <c r="L23" t="str">
        <f t="shared" si="4"/>
        <v>600,</v>
      </c>
      <c r="M23" s="47" t="str">
        <f t="shared" si="5"/>
        <v>1200,600,200,1200,600,200,1200,600,200,1200,600,200,1200,600,</v>
      </c>
    </row>
    <row r="24" spans="1:13" ht="33" customHeight="1" x14ac:dyDescent="0.15">
      <c r="A24" s="331">
        <v>10007610202</v>
      </c>
      <c r="B24" s="332" t="s">
        <v>1970</v>
      </c>
      <c r="C24">
        <f>A24</f>
        <v>10007610202</v>
      </c>
      <c r="D24" s="333" t="str">
        <f t="shared" si="1"/>
        <v>10007610188,10007610189,10007610190,10007610191,10007610192,10007610193,10007610194,10007610195,10007610196,10007610197,10007610198,10007610199,10007610200,10007610201,10007610202</v>
      </c>
      <c r="E24">
        <v>0</v>
      </c>
      <c r="G24">
        <f>E24</f>
        <v>0</v>
      </c>
      <c r="H24" s="333" t="str">
        <f t="shared" si="3"/>
        <v>0,0,0,0,0,0,0,0,0,0,0,0,0,0,0</v>
      </c>
      <c r="J24">
        <v>200</v>
      </c>
      <c r="L24">
        <f>J24</f>
        <v>200</v>
      </c>
      <c r="M24" s="333" t="str">
        <f t="shared" si="5"/>
        <v>1200,600,200,1200,600,200,1200,600,200,1200,600,200,1200,600,200</v>
      </c>
    </row>
    <row r="25" spans="1:13" ht="16.5" customHeight="1" x14ac:dyDescent="0.15"/>
    <row r="26" spans="1:13" ht="16.5" customHeight="1" x14ac:dyDescent="0.15"/>
    <row r="28" spans="1:13" ht="16.5" x14ac:dyDescent="0.15">
      <c r="A28" s="339">
        <v>10000</v>
      </c>
      <c r="B28" s="339">
        <v>1</v>
      </c>
      <c r="C28" s="339">
        <v>1</v>
      </c>
      <c r="D28" s="340">
        <v>11000000040</v>
      </c>
      <c r="E28" s="340">
        <v>1</v>
      </c>
      <c r="F28" s="341">
        <v>10000</v>
      </c>
    </row>
  </sheetData>
  <phoneticPr fontId="1" type="noConversion"/>
  <conditionalFormatting sqref="A10:A2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2022-08-01T06:04:18Z</dcterms:modified>
</cp:coreProperties>
</file>