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tjmmo\branches\qy_yj_dev_2.0\config\"/>
    </mc:Choice>
  </mc:AlternateContent>
  <xr:revisionPtr revIDLastSave="0" documentId="13_ncr:1_{367B5D07-F3B5-41E9-BE27-B2E01B385A8B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main" sheetId="3" r:id="rId1"/>
    <sheet name="list" sheetId="2" r:id="rId2"/>
    <sheet name="recharge" sheetId="1" r:id="rId3"/>
    <sheet name="计费点处理" sheetId="4" r:id="rId4"/>
  </sheets>
  <definedNames>
    <definedName name="_xlnm._FilterDatabase" localSheetId="2" hidden="1">recharge!$A$4:$AL$1224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E2" i="4" s="1" a="1"/>
  <c r="E2" i="4" s="1"/>
  <c r="D2" i="4" s="1"/>
  <c r="E49" i="4" l="1" a="1"/>
  <c r="E49" i="4" s="1"/>
  <c r="D49" i="4" s="1"/>
  <c r="E38" i="4" a="1"/>
  <c r="E38" i="4" s="1"/>
  <c r="D38" i="4" s="1"/>
  <c r="E22" i="4" a="1"/>
  <c r="E22" i="4" s="1"/>
  <c r="D22" i="4" s="1"/>
  <c r="E46" i="4" a="1"/>
  <c r="E46" i="4" s="1"/>
  <c r="D46" i="4" s="1"/>
  <c r="E34" i="4" a="1"/>
  <c r="E34" i="4" s="1"/>
  <c r="D34" i="4" s="1"/>
  <c r="E18" i="4" a="1"/>
  <c r="E18" i="4" s="1"/>
  <c r="D18" i="4" s="1"/>
  <c r="E53" i="4" a="1"/>
  <c r="E53" i="4" s="1"/>
  <c r="D53" i="4" s="1"/>
  <c r="E30" i="4" a="1"/>
  <c r="E30" i="4" s="1"/>
  <c r="D30" i="4" s="1"/>
  <c r="E14" i="4" a="1"/>
  <c r="E14" i="4" s="1"/>
  <c r="D14" i="4" s="1"/>
  <c r="E54" i="4" a="1"/>
  <c r="E54" i="4" s="1"/>
  <c r="D54" i="4" s="1"/>
  <c r="E45" i="4" a="1"/>
  <c r="E45" i="4" s="1"/>
  <c r="D45" i="4" s="1"/>
  <c r="E50" i="4" a="1"/>
  <c r="E50" i="4" s="1"/>
  <c r="D50" i="4" s="1"/>
  <c r="E42" i="4" a="1"/>
  <c r="E42" i="4" s="1"/>
  <c r="D42" i="4" s="1"/>
  <c r="E26" i="4" a="1"/>
  <c r="E26" i="4" s="1"/>
  <c r="D26" i="4" s="1"/>
  <c r="E10" i="4" a="1"/>
  <c r="E10" i="4" s="1"/>
  <c r="D10" i="4" s="1"/>
  <c r="E6" i="4" a="1"/>
  <c r="E6" i="4" s="1"/>
  <c r="D6" i="4" s="1"/>
  <c r="E41" i="4" a="1"/>
  <c r="E41" i="4" s="1"/>
  <c r="D41" i="4" s="1"/>
  <c r="E37" i="4" a="1"/>
  <c r="E37" i="4" s="1"/>
  <c r="D37" i="4" s="1"/>
  <c r="E33" i="4" a="1"/>
  <c r="E33" i="4" s="1"/>
  <c r="D33" i="4" s="1"/>
  <c r="E29" i="4" a="1"/>
  <c r="E29" i="4" s="1"/>
  <c r="D29" i="4" s="1"/>
  <c r="E25" i="4" a="1"/>
  <c r="E25" i="4" s="1"/>
  <c r="D25" i="4" s="1"/>
  <c r="E21" i="4" a="1"/>
  <c r="E21" i="4" s="1"/>
  <c r="D21" i="4" s="1"/>
  <c r="E17" i="4" a="1"/>
  <c r="E17" i="4" s="1"/>
  <c r="D17" i="4" s="1"/>
  <c r="E13" i="4" a="1"/>
  <c r="E13" i="4" s="1"/>
  <c r="D13" i="4" s="1"/>
  <c r="E9" i="4" a="1"/>
  <c r="E9" i="4" s="1"/>
  <c r="D9" i="4" s="1"/>
  <c r="E5" i="4" a="1"/>
  <c r="E5" i="4" s="1"/>
  <c r="D5" i="4" s="1"/>
  <c r="E52" i="4" a="1"/>
  <c r="E52" i="4" s="1"/>
  <c r="D52" i="4" s="1"/>
  <c r="E48" i="4" a="1"/>
  <c r="E48" i="4" s="1"/>
  <c r="D48" i="4" s="1"/>
  <c r="E44" i="4" a="1"/>
  <c r="E44" i="4" s="1"/>
  <c r="D44" i="4" s="1"/>
  <c r="E40" i="4" a="1"/>
  <c r="E40" i="4" s="1"/>
  <c r="D40" i="4" s="1"/>
  <c r="E36" i="4" a="1"/>
  <c r="E36" i="4" s="1"/>
  <c r="D36" i="4" s="1"/>
  <c r="E32" i="4" a="1"/>
  <c r="E32" i="4" s="1"/>
  <c r="D32" i="4" s="1"/>
  <c r="E28" i="4" a="1"/>
  <c r="E28" i="4" s="1"/>
  <c r="D28" i="4" s="1"/>
  <c r="E24" i="4" a="1"/>
  <c r="E24" i="4" s="1"/>
  <c r="D24" i="4" s="1"/>
  <c r="E20" i="4" a="1"/>
  <c r="E20" i="4" s="1"/>
  <c r="D20" i="4" s="1"/>
  <c r="E16" i="4" a="1"/>
  <c r="E16" i="4" s="1"/>
  <c r="D16" i="4" s="1"/>
  <c r="E12" i="4" a="1"/>
  <c r="E12" i="4" s="1"/>
  <c r="D12" i="4" s="1"/>
  <c r="E8" i="4" a="1"/>
  <c r="E8" i="4" s="1"/>
  <c r="D8" i="4" s="1"/>
  <c r="E4" i="4" a="1"/>
  <c r="E4" i="4" s="1"/>
  <c r="D4" i="4" s="1"/>
  <c r="E51" i="4" a="1"/>
  <c r="E51" i="4" s="1"/>
  <c r="D51" i="4" s="1"/>
  <c r="E47" i="4" a="1"/>
  <c r="E47" i="4" s="1"/>
  <c r="D47" i="4" s="1"/>
  <c r="E43" i="4" a="1"/>
  <c r="E43" i="4" s="1"/>
  <c r="D43" i="4" s="1"/>
  <c r="E39" i="4" a="1"/>
  <c r="E39" i="4" s="1"/>
  <c r="D39" i="4" s="1"/>
  <c r="E35" i="4" a="1"/>
  <c r="E35" i="4" s="1"/>
  <c r="D35" i="4" s="1"/>
  <c r="E31" i="4" a="1"/>
  <c r="E31" i="4" s="1"/>
  <c r="D31" i="4" s="1"/>
  <c r="E27" i="4" a="1"/>
  <c r="E27" i="4" s="1"/>
  <c r="D27" i="4" s="1"/>
  <c r="E23" i="4" a="1"/>
  <c r="E23" i="4" s="1"/>
  <c r="D23" i="4" s="1"/>
  <c r="E19" i="4" a="1"/>
  <c r="E19" i="4" s="1"/>
  <c r="E15" i="4" a="1"/>
  <c r="E15" i="4" s="1"/>
  <c r="D15" i="4" s="1"/>
  <c r="E11" i="4" a="1"/>
  <c r="E11" i="4" s="1"/>
  <c r="D11" i="4" s="1"/>
  <c r="E7" i="4" a="1"/>
  <c r="E7" i="4" s="1"/>
  <c r="D7" i="4" s="1"/>
  <c r="E3" i="4" a="1"/>
  <c r="E3" i="4" s="1"/>
  <c r="D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N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 常规充值
2.特惠礼包
3.直购礼包用充值点
4.预充值购买
5.用于批量使用的现金卡</t>
        </r>
      </text>
    </comment>
    <comment ref="V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PC:充值后获得的物品</t>
        </r>
        <r>
          <rPr>
            <sz val="9"/>
            <color indexed="81"/>
            <rFont val="宋体"/>
            <family val="3"/>
            <charset val="134"/>
          </rPr>
          <t xml:space="preserve">
1钻石
2绑钻
3物品</t>
        </r>
      </text>
    </comment>
    <comment ref="Y2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购买该档位花费的人民币（元）</t>
        </r>
      </text>
    </comment>
    <comment ref="Z2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购买该档位花费的人民币（元）</t>
        </r>
      </text>
    </comment>
    <comment ref="AA2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购买该档位花费的人民币（元）</t>
        </r>
      </text>
    </comment>
    <comment ref="AD2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单个角色首次充值该档位后获得的返利数量</t>
        </r>
      </text>
    </comment>
    <comment ref="AE2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1钻石
2绑钻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<sst xmlns="http://schemas.openxmlformats.org/spreadsheetml/2006/main" count="3854" uniqueCount="1421">
  <si>
    <t>id</t>
    <phoneticPr fontId="1" type="noConversion"/>
  </si>
  <si>
    <t>备注</t>
    <phoneticPr fontId="1" type="noConversion"/>
  </si>
  <si>
    <t>钻石档位</t>
    <phoneticPr fontId="1" type="noConversion"/>
  </si>
  <si>
    <t>售价</t>
    <phoneticPr fontId="1" type="noConversion"/>
  </si>
  <si>
    <t>折扣</t>
    <phoneticPr fontId="1" type="noConversion"/>
  </si>
  <si>
    <t>赠送</t>
    <phoneticPr fontId="1" type="noConversion"/>
  </si>
  <si>
    <t>赠送次数</t>
    <phoneticPr fontId="1" type="noConversion"/>
  </si>
  <si>
    <t>图标</t>
    <phoneticPr fontId="1" type="noConversion"/>
  </si>
  <si>
    <t>string</t>
  </si>
  <si>
    <t>领取天数</t>
    <phoneticPr fontId="1" type="noConversion"/>
  </si>
  <si>
    <t>iosid</t>
  </si>
  <si>
    <t>充值类型</t>
    <phoneticPr fontId="1" type="noConversion"/>
  </si>
  <si>
    <t>price</t>
  </si>
  <si>
    <t>icon</t>
    <phoneticPr fontId="1" type="noConversion"/>
  </si>
  <si>
    <t>type</t>
    <phoneticPr fontId="1" type="noConversion"/>
  </si>
  <si>
    <t>quantity</t>
    <phoneticPr fontId="1" type="noConversion"/>
  </si>
  <si>
    <t>discount</t>
    <phoneticPr fontId="1" type="noConversion"/>
  </si>
  <si>
    <t>present</t>
    <phoneticPr fontId="1" type="noConversion"/>
  </si>
  <si>
    <t>frequency</t>
    <phoneticPr fontId="1" type="noConversion"/>
  </si>
  <si>
    <t>days </t>
    <phoneticPr fontId="1" type="noConversion"/>
  </si>
  <si>
    <t>beizhu</t>
    <phoneticPr fontId="1" type="noConversion"/>
  </si>
  <si>
    <t>recharge</t>
  </si>
  <si>
    <t>出生配置表</t>
    <phoneticPr fontId="2" type="noConversion"/>
  </si>
  <si>
    <t>易子敬</t>
    <phoneticPr fontId="2" type="noConversion"/>
  </si>
  <si>
    <t>main</t>
  </si>
  <si>
    <t>字段注释</t>
    <phoneticPr fontId="2" type="noConversion"/>
  </si>
  <si>
    <t>list</t>
  </si>
  <si>
    <t>程序读取列表</t>
  </si>
  <si>
    <t>充值配置表</t>
    <phoneticPr fontId="1" type="noConversion"/>
  </si>
  <si>
    <t>recharge</t>
    <phoneticPr fontId="1" type="noConversion"/>
  </si>
  <si>
    <t>recharge表说明</t>
    <phoneticPr fontId="1" type="noConversion"/>
  </si>
  <si>
    <t>字段英文名</t>
    <phoneticPr fontId="1" type="noConversion"/>
  </si>
  <si>
    <t>字段中文名</t>
    <phoneticPr fontId="1" type="noConversion"/>
  </si>
  <si>
    <t>字段解释</t>
    <phoneticPr fontId="1" type="noConversion"/>
  </si>
  <si>
    <t>1单充，2月卡</t>
    <phoneticPr fontId="1" type="noConversion"/>
  </si>
  <si>
    <t>跟运营核对</t>
    <phoneticPr fontId="1" type="noConversion"/>
  </si>
  <si>
    <t>购买的钻石数</t>
    <phoneticPr fontId="1" type="noConversion"/>
  </si>
  <si>
    <t>购买该商品的价格（rmb）</t>
    <phoneticPr fontId="1" type="noConversion"/>
  </si>
  <si>
    <t>额外赠送的钻石数</t>
    <phoneticPr fontId="1" type="noConversion"/>
  </si>
  <si>
    <t>购买后可领取钻石的天数</t>
    <phoneticPr fontId="1" type="noConversion"/>
  </si>
  <si>
    <t>fristpresent</t>
    <phoneticPr fontId="1" type="noConversion"/>
  </si>
  <si>
    <t>androidid</t>
    <phoneticPr fontId="1" type="noConversion"/>
  </si>
  <si>
    <t>androidid</t>
    <phoneticPr fontId="1" type="noConversion"/>
  </si>
  <si>
    <t>channel_id</t>
    <phoneticPr fontId="1" type="noConversion"/>
  </si>
  <si>
    <t>渠道1id</t>
    <phoneticPr fontId="1" type="noConversion"/>
  </si>
  <si>
    <t>渠道2id</t>
  </si>
  <si>
    <t>渠道2计费点</t>
  </si>
  <si>
    <t>渠道3id</t>
  </si>
  <si>
    <t>渠道3计费点</t>
  </si>
  <si>
    <t>渠道4id</t>
  </si>
  <si>
    <t>渠道4计费点</t>
  </si>
  <si>
    <t>Chann_Dev         = 1;      //开发渠道</t>
  </si>
  <si>
    <t>Chann_Huawei      = 2;      //华为</t>
  </si>
  <si>
    <t>Chann_Uc          = 3;      //UC</t>
  </si>
  <si>
    <t>Chann_ios         = 4;      //新动ios</t>
  </si>
  <si>
    <t>Chann_vivo        = 5;      //vivo</t>
  </si>
  <si>
    <t>Chann_oppo        = 6;      //oppo</t>
  </si>
  <si>
    <t>Chann_xiaomi      = 7;      //小米</t>
  </si>
  <si>
    <t>Chann_meizu       = 8;      //魅族</t>
  </si>
  <si>
    <t>Chann_jinli       = 9;      //金立</t>
  </si>
  <si>
    <t>Chann_kupai       = 10;     //酷派</t>
  </si>
  <si>
    <t>Chann_360         = 11;     //360</t>
  </si>
  <si>
    <t>Chann_lianxiang   = 12;     //联想</t>
  </si>
  <si>
    <t>Chann_yyb         = 13;     //应用宝</t>
  </si>
  <si>
    <t>Chann_quick       = 10000;  //quicksdk母包</t>
  </si>
  <si>
    <t>};</t>
  </si>
  <si>
    <t>赠送类型</t>
    <phoneticPr fontId="1" type="noConversion"/>
  </si>
  <si>
    <t>presenttype</t>
    <phoneticPr fontId="1" type="noConversion"/>
  </si>
  <si>
    <t>presentid</t>
    <phoneticPr fontId="1" type="noConversion"/>
  </si>
  <si>
    <t>赠送物品id</t>
    <phoneticPr fontId="1" type="noConversion"/>
  </si>
  <si>
    <t>首充赠送数量</t>
    <phoneticPr fontId="1" type="noConversion"/>
  </si>
  <si>
    <t>物品id</t>
    <phoneticPr fontId="1" type="noConversion"/>
  </si>
  <si>
    <t>1蓝钻，2粉钻，3金币，4物品</t>
    <phoneticPr fontId="1" type="noConversion"/>
  </si>
  <si>
    <t>zuanshitype</t>
    <phoneticPr fontId="1" type="noConversion"/>
  </si>
  <si>
    <t>钻石类型</t>
    <phoneticPr fontId="1" type="noConversion"/>
  </si>
  <si>
    <t>1蓝钻，2粉钻</t>
    <phoneticPr fontId="1" type="noConversion"/>
  </si>
  <si>
    <t>chongz_icon_1</t>
  </si>
  <si>
    <t>chongz_icon_2</t>
  </si>
  <si>
    <t>chongz_icon_3</t>
  </si>
  <si>
    <t>chongz_icon_4</t>
  </si>
  <si>
    <t>chongz_icon_5</t>
  </si>
  <si>
    <t>chongz_icon_6</t>
  </si>
  <si>
    <t>chongz_icon_7</t>
  </si>
  <si>
    <t>multipleReward</t>
  </si>
  <si>
    <t xml:space="preserve">originalPrice </t>
  </si>
  <si>
    <t>timesLimit</t>
  </si>
  <si>
    <t>特殊烟花购买2个</t>
  </si>
  <si>
    <t>特殊烟花购买3个</t>
  </si>
  <si>
    <t>特殊烟花购买4个</t>
  </si>
  <si>
    <t>特殊烟花购买5个</t>
  </si>
  <si>
    <t>特殊烟花购买6个</t>
  </si>
  <si>
    <t>特殊烟花购买7个</t>
  </si>
  <si>
    <t>特殊烟花购买8个</t>
  </si>
  <si>
    <t>特殊烟花购买9个</t>
  </si>
  <si>
    <t>特殊烟花购买10个</t>
  </si>
  <si>
    <t>特殊烟花购买11个</t>
  </si>
  <si>
    <t>特殊烟花购买12个</t>
  </si>
  <si>
    <t>特殊烟花购买13个</t>
  </si>
  <si>
    <t>特殊烟花购买14个</t>
  </si>
  <si>
    <t>特殊烟花购买15个</t>
  </si>
  <si>
    <t>特殊烟花购买16个</t>
  </si>
  <si>
    <t>直购礼包价格168</t>
  </si>
  <si>
    <t>直购礼包价格328</t>
  </si>
  <si>
    <t>神力觉醒-契灵</t>
  </si>
  <si>
    <t>神力觉醒-淬炼</t>
  </si>
  <si>
    <t>神力觉醒-翅膀</t>
  </si>
  <si>
    <t>神力觉醒-宝具</t>
  </si>
  <si>
    <t>神力觉醒-火元素</t>
  </si>
  <si>
    <t>神力觉醒-水元素</t>
  </si>
  <si>
    <t>神力觉醒-风元素</t>
  </si>
  <si>
    <t>神力觉醒-雷元素</t>
  </si>
  <si>
    <t>神力觉醒-领域</t>
  </si>
  <si>
    <t>神力觉醒-圣器</t>
  </si>
  <si>
    <t>无限资源特权-金币</t>
  </si>
  <si>
    <t>无限资源特权-绑钻</t>
  </si>
  <si>
    <t>无限资源特权-钻石</t>
  </si>
  <si>
    <t>特殊烟花购买1个</t>
  </si>
  <si>
    <t>亲王卡</t>
  </si>
  <si>
    <t>帝王卡</t>
  </si>
  <si>
    <t>元</t>
  </si>
  <si>
    <t>直购礼包_特效经验_12元</t>
  </si>
  <si>
    <t>直购礼包_强效经验_12元</t>
  </si>
  <si>
    <t>直购礼包_无限狩猎_30元</t>
  </si>
  <si>
    <t>直购礼包_永恒誓约_30元</t>
  </si>
  <si>
    <t>直购礼包_神装合成_60元</t>
  </si>
  <si>
    <t>每日-直购礼包价格168</t>
  </si>
  <si>
    <t>每日-直购礼包价格10000</t>
  </si>
  <si>
    <t>500元真充卡</t>
  </si>
  <si>
    <t>1000元真充卡</t>
  </si>
  <si>
    <t>2000元真充卡</t>
  </si>
  <si>
    <t>2021元真充卡</t>
  </si>
  <si>
    <t>3000元真充卡</t>
  </si>
  <si>
    <t>100元真充卡</t>
  </si>
  <si>
    <t>50元真充卡</t>
  </si>
  <si>
    <t>300元真充卡</t>
  </si>
  <si>
    <t>投资-18元投资-增加充值进度2</t>
  </si>
  <si>
    <t>投资-39元投资</t>
  </si>
  <si>
    <t>51-直购礼包价格1000</t>
  </si>
  <si>
    <t>51-直购礼包价格2000</t>
  </si>
  <si>
    <t>51-直购礼包价格5000</t>
  </si>
  <si>
    <t>51-直购礼包价格10000</t>
  </si>
  <si>
    <t>每日-直购礼包价格648</t>
  </si>
  <si>
    <t>每日-直购礼包价格1000</t>
  </si>
  <si>
    <t>每日-直购礼包价格60</t>
  </si>
  <si>
    <t>id</t>
    <phoneticPr fontId="1" type="noConversion"/>
  </si>
  <si>
    <t>showInPay</t>
    <phoneticPr fontId="1" type="noConversion"/>
  </si>
  <si>
    <t>order</t>
    <phoneticPr fontId="1" type="noConversion"/>
  </si>
  <si>
    <t>defaultPoint</t>
    <phoneticPr fontId="1" type="noConversion"/>
  </si>
  <si>
    <t>channel_id</t>
    <phoneticPr fontId="1" type="noConversion"/>
  </si>
  <si>
    <t>channel_point</t>
    <phoneticPr fontId="1" type="noConversion"/>
  </si>
  <si>
    <t>type</t>
    <phoneticPr fontId="1" type="noConversion"/>
  </si>
  <si>
    <t>name</t>
    <phoneticPr fontId="1" type="noConversion"/>
  </si>
  <si>
    <t>unit</t>
    <phoneticPr fontId="1" type="noConversion"/>
  </si>
  <si>
    <t>slogan</t>
    <phoneticPr fontId="1" type="noConversion"/>
  </si>
  <si>
    <t>beizhu</t>
    <phoneticPr fontId="1" type="noConversion"/>
  </si>
  <si>
    <t>quantity</t>
    <phoneticPr fontId="1" type="noConversion"/>
  </si>
  <si>
    <t>itemNum</t>
    <phoneticPr fontId="1" type="noConversion"/>
  </si>
  <si>
    <t>multipleTimes</t>
    <phoneticPr fontId="1" type="noConversion"/>
  </si>
  <si>
    <t>zuanshitype</t>
    <phoneticPr fontId="1" type="noConversion"/>
  </si>
  <si>
    <t>vipExp</t>
    <phoneticPr fontId="1" type="noConversion"/>
  </si>
  <si>
    <t>vipExpLimit</t>
    <phoneticPr fontId="1" type="noConversion"/>
  </si>
  <si>
    <t>activityCount</t>
    <phoneticPr fontId="1" type="noConversion"/>
  </si>
  <si>
    <t>price</t>
    <phoneticPr fontId="1" type="noConversion"/>
  </si>
  <si>
    <t>fristpresent</t>
    <phoneticPr fontId="1" type="noConversion"/>
  </si>
  <si>
    <t>presenttype</t>
    <phoneticPr fontId="1" type="noConversion"/>
  </si>
  <si>
    <t>present_Id</t>
    <phoneticPr fontId="1" type="noConversion"/>
  </si>
  <si>
    <t>present_Num</t>
    <phoneticPr fontId="1" type="noConversion"/>
  </si>
  <si>
    <t>icon</t>
    <phoneticPr fontId="1" type="noConversion"/>
  </si>
  <si>
    <t>是否显示</t>
    <phoneticPr fontId="1" type="noConversion"/>
  </si>
  <si>
    <t>排序</t>
    <phoneticPr fontId="1" type="noConversion"/>
  </si>
  <si>
    <t>默认计费点</t>
    <phoneticPr fontId="1" type="noConversion"/>
  </si>
  <si>
    <t>渠道1id</t>
    <phoneticPr fontId="1" type="noConversion"/>
  </si>
  <si>
    <t>渠道1计费点</t>
    <phoneticPr fontId="1" type="noConversion"/>
  </si>
  <si>
    <t>充值类型</t>
    <phoneticPr fontId="1" type="noConversion"/>
  </si>
  <si>
    <t>名称</t>
    <phoneticPr fontId="1" type="noConversion"/>
  </si>
  <si>
    <t>单位</t>
    <phoneticPr fontId="1" type="noConversion"/>
  </si>
  <si>
    <t>宣传语</t>
    <phoneticPr fontId="1" type="noConversion"/>
  </si>
  <si>
    <t>备注</t>
    <phoneticPr fontId="1" type="noConversion"/>
  </si>
  <si>
    <t>获取档位</t>
    <phoneticPr fontId="1" type="noConversion"/>
  </si>
  <si>
    <t>获得物品的数量</t>
    <phoneticPr fontId="1" type="noConversion"/>
  </si>
  <si>
    <t>重复次数</t>
    <phoneticPr fontId="1" type="noConversion"/>
  </si>
  <si>
    <t>重复奖励</t>
    <phoneticPr fontId="1" type="noConversion"/>
  </si>
  <si>
    <t>获取类型</t>
    <phoneticPr fontId="1" type="noConversion"/>
  </si>
  <si>
    <t>vip经验</t>
    <phoneticPr fontId="1" type="noConversion"/>
  </si>
  <si>
    <t>vip经验限制</t>
    <phoneticPr fontId="1" type="noConversion"/>
  </si>
  <si>
    <t>运营活动计数</t>
    <phoneticPr fontId="1" type="noConversion"/>
  </si>
  <si>
    <t>高级运营活动计数</t>
    <phoneticPr fontId="1" type="noConversion"/>
  </si>
  <si>
    <t>售价</t>
    <phoneticPr fontId="1" type="noConversion"/>
  </si>
  <si>
    <t>原价</t>
    <phoneticPr fontId="1" type="noConversion"/>
  </si>
  <si>
    <t>次数限制</t>
    <phoneticPr fontId="1" type="noConversion"/>
  </si>
  <si>
    <t>首充赠送数量</t>
    <phoneticPr fontId="1" type="noConversion"/>
  </si>
  <si>
    <t>赠送类型</t>
    <phoneticPr fontId="1" type="noConversion"/>
  </si>
  <si>
    <t>充值赠送物品1id</t>
    <phoneticPr fontId="1" type="noConversion"/>
  </si>
  <si>
    <t>充值赠送物品1数量</t>
    <phoneticPr fontId="1" type="noConversion"/>
  </si>
  <si>
    <t>充值赠送物品2id</t>
    <phoneticPr fontId="1" type="noConversion"/>
  </si>
  <si>
    <t>充值赠送物品2数量</t>
    <phoneticPr fontId="1" type="noConversion"/>
  </si>
  <si>
    <t>图标</t>
    <phoneticPr fontId="1" type="noConversion"/>
  </si>
  <si>
    <t>int</t>
    <phoneticPr fontId="1" type="noConversion"/>
  </si>
  <si>
    <t>string</t>
    <phoneticPr fontId="1" type="noConversion"/>
  </si>
  <si>
    <t>int64</t>
    <phoneticPr fontId="1" type="noConversion"/>
  </si>
  <si>
    <t>钻石</t>
    <phoneticPr fontId="1" type="noConversion"/>
  </si>
  <si>
    <t>充值-增加充值进度1;增加充值进度2;获得档位钻石;获得赠送神钻;获得赠送紫钻</t>
    <phoneticPr fontId="1" type="noConversion"/>
  </si>
  <si>
    <t>充值</t>
    <phoneticPr fontId="1" type="noConversion"/>
  </si>
  <si>
    <t>chongz_icon_2</t>
    <phoneticPr fontId="1" type="noConversion"/>
  </si>
  <si>
    <t>元</t>
    <phoneticPr fontId="1" type="noConversion"/>
  </si>
  <si>
    <r>
      <t>无限资源特权-增加充值进度1;</t>
    </r>
    <r>
      <rPr>
        <sz val="11"/>
        <color rgb="FFFF0000"/>
        <rFont val="宋体"/>
        <family val="3"/>
        <charset val="134"/>
        <scheme val="minor"/>
      </rPr>
      <t>增加充值进度2</t>
    </r>
    <r>
      <rPr>
        <sz val="11"/>
        <color theme="1"/>
        <rFont val="宋体"/>
        <family val="2"/>
        <charset val="134"/>
        <scheme val="minor"/>
      </rPr>
      <t>;</t>
    </r>
    <r>
      <rPr>
        <sz val="11"/>
        <color rgb="FFFF0000"/>
        <rFont val="宋体"/>
        <family val="3"/>
        <charset val="134"/>
        <scheme val="minor"/>
      </rPr>
      <t>获得赠送神钻</t>
    </r>
    <phoneticPr fontId="1" type="noConversion"/>
  </si>
  <si>
    <t>无限资源特权-绑钻</t>
    <phoneticPr fontId="1" type="noConversion"/>
  </si>
  <si>
    <t>无限资源特权-钻石</t>
    <phoneticPr fontId="1" type="noConversion"/>
  </si>
  <si>
    <r>
      <t>无限资源特权-增加充值进度1;</t>
    </r>
    <r>
      <rPr>
        <sz val="11"/>
        <color rgb="FFFF0000"/>
        <rFont val="宋体"/>
        <family val="3"/>
        <charset val="134"/>
        <scheme val="minor"/>
      </rPr>
      <t>只用于解锁特权</t>
    </r>
    <phoneticPr fontId="1" type="noConversion"/>
  </si>
  <si>
    <t>超级加倍付费-增加充值进度1;增加充值进度2;获得赠送神钻</t>
    <phoneticPr fontId="1" type="noConversion"/>
  </si>
  <si>
    <t>投资-18元投资-神钻投资</t>
    <phoneticPr fontId="1" type="noConversion"/>
  </si>
  <si>
    <t>投资-18元投资-增加充值进度1</t>
    <phoneticPr fontId="1" type="noConversion"/>
  </si>
  <si>
    <t>特殊烟花购买1个-增加充值进度1;增加充值进度2;获得赠送神钻</t>
    <phoneticPr fontId="1" type="noConversion"/>
  </si>
  <si>
    <t>贵族卡-增加充值进度1;增加充值进度2;获得赠送神钻</t>
    <phoneticPr fontId="1" type="noConversion"/>
  </si>
  <si>
    <t>亲王卡</t>
    <phoneticPr fontId="1" type="noConversion"/>
  </si>
  <si>
    <t>帝王卡</t>
    <phoneticPr fontId="1" type="noConversion"/>
  </si>
  <si>
    <t>直购礼包_特效经验_12元-增加充值进度1;增加充值进度2;获得赠送神钻</t>
    <phoneticPr fontId="1" type="noConversion"/>
  </si>
  <si>
    <t>直购礼包价格648-5转转职</t>
    <phoneticPr fontId="1" type="noConversion"/>
  </si>
  <si>
    <t>直购礼包价格99</t>
    <phoneticPr fontId="1" type="noConversion"/>
  </si>
  <si>
    <t>直购礼包价格649-6转转职</t>
    <phoneticPr fontId="1" type="noConversion"/>
  </si>
  <si>
    <t>直购礼包价格648-7转转职</t>
    <phoneticPr fontId="1" type="noConversion"/>
  </si>
  <si>
    <t>51-直购礼包价格1000</t>
    <phoneticPr fontId="1" type="noConversion"/>
  </si>
  <si>
    <t>51-直购礼包价格2000</t>
    <phoneticPr fontId="1" type="noConversion"/>
  </si>
  <si>
    <t>51-直购礼包价格5000</t>
    <phoneticPr fontId="1" type="noConversion"/>
  </si>
  <si>
    <t>51-直购礼包价格10000</t>
    <phoneticPr fontId="1" type="noConversion"/>
  </si>
  <si>
    <t>直购礼包-BOSS福利-60</t>
    <phoneticPr fontId="1" type="noConversion"/>
  </si>
  <si>
    <t>500元真充卡-增加充值进度1;获得档位钻石</t>
    <phoneticPr fontId="1" type="noConversion"/>
  </si>
  <si>
    <t>10000元真充卡</t>
    <phoneticPr fontId="1" type="noConversion"/>
  </si>
  <si>
    <t>神力觉醒-契灵-增加充值进度1;增加充值进度2;获得赠送神钻</t>
    <phoneticPr fontId="1" type="noConversion"/>
  </si>
  <si>
    <t>神权GM</t>
    <phoneticPr fontId="1" type="noConversion"/>
  </si>
  <si>
    <t>补偿充值卡12元</t>
  </si>
  <si>
    <t>补偿充值卡18元</t>
  </si>
  <si>
    <t>补偿充值卡25元</t>
  </si>
  <si>
    <t>补偿充值卡30元</t>
  </si>
  <si>
    <t>补偿充值卡38元</t>
  </si>
  <si>
    <t>补偿充值卡50元</t>
  </si>
  <si>
    <t>补偿充值卡60元</t>
  </si>
  <si>
    <t>补偿充值卡168元</t>
  </si>
  <si>
    <t>补偿充值卡188元</t>
  </si>
  <si>
    <t>补偿充值卡288元</t>
  </si>
  <si>
    <t>补偿充值卡648元</t>
  </si>
  <si>
    <t>直购礼包</t>
    <phoneticPr fontId="1" type="noConversion"/>
  </si>
  <si>
    <t>直购礼包-1598元</t>
    <phoneticPr fontId="1" type="noConversion"/>
  </si>
  <si>
    <t>直购礼包-2998元</t>
    <phoneticPr fontId="1" type="noConversion"/>
  </si>
  <si>
    <t>直购礼包</t>
  </si>
  <si>
    <t>直购礼包-8元</t>
    <phoneticPr fontId="1" type="noConversion"/>
  </si>
  <si>
    <t>直购礼包-28元</t>
    <phoneticPr fontId="1" type="noConversion"/>
  </si>
  <si>
    <t>直购礼包-50元</t>
    <phoneticPr fontId="1" type="noConversion"/>
  </si>
  <si>
    <t>直购礼包-88元</t>
    <phoneticPr fontId="1" type="noConversion"/>
  </si>
  <si>
    <t>直购礼包-588元</t>
    <phoneticPr fontId="1" type="noConversion"/>
  </si>
  <si>
    <t>直购礼包-648元</t>
    <phoneticPr fontId="1" type="noConversion"/>
  </si>
  <si>
    <t>终身卡</t>
    <phoneticPr fontId="1" type="noConversion"/>
  </si>
  <si>
    <t>终身卡-128元</t>
    <phoneticPr fontId="1" type="noConversion"/>
  </si>
  <si>
    <t>终身卡-298元</t>
    <phoneticPr fontId="1" type="noConversion"/>
  </si>
  <si>
    <t>终身卡-488元</t>
    <phoneticPr fontId="1" type="noConversion"/>
  </si>
  <si>
    <t>终身卡-618元</t>
    <phoneticPr fontId="1" type="noConversion"/>
  </si>
  <si>
    <t>每日礼包</t>
  </si>
  <si>
    <t>每日礼包-50元</t>
  </si>
  <si>
    <t>是否允许金券充值</t>
    <phoneticPr fontId="1" type="noConversion"/>
  </si>
  <si>
    <t>int</t>
    <phoneticPr fontId="1" type="noConversion"/>
  </si>
  <si>
    <t>特惠充值100元档</t>
  </si>
  <si>
    <t>特惠充值200元档</t>
  </si>
  <si>
    <t>特惠充值300元档</t>
  </si>
  <si>
    <t>特惠充值400元档</t>
  </si>
  <si>
    <t>特惠充值500元档</t>
  </si>
  <si>
    <t>特惠充值600元档</t>
  </si>
  <si>
    <t>preRecharge</t>
    <phoneticPr fontId="1" type="noConversion"/>
  </si>
  <si>
    <t>在线礼包1000元档</t>
    <phoneticPr fontId="1" type="noConversion"/>
  </si>
  <si>
    <t>翅膀突破礼包</t>
    <phoneticPr fontId="1" type="noConversion"/>
  </si>
  <si>
    <t>1元充值卡</t>
  </si>
  <si>
    <t>2元充值卡</t>
  </si>
  <si>
    <t>10元充值卡</t>
  </si>
  <si>
    <t>20元充值卡</t>
  </si>
  <si>
    <t>50元充值卡</t>
  </si>
  <si>
    <t>100元充值卡</t>
  </si>
  <si>
    <t>200元充值卡</t>
  </si>
  <si>
    <t>500元充值卡</t>
  </si>
  <si>
    <t>1000元充值卡</t>
  </si>
  <si>
    <t>2000元充值卡</t>
  </si>
  <si>
    <t>1元真充卡</t>
    <phoneticPr fontId="1" type="noConversion"/>
  </si>
  <si>
    <t>聚宝盆付费</t>
    <phoneticPr fontId="1" type="noConversion"/>
  </si>
  <si>
    <t>每日礼包-98元</t>
  </si>
  <si>
    <t>每日礼包-500元</t>
  </si>
  <si>
    <t>每日礼包-1000元</t>
  </si>
  <si>
    <t>每日礼包-2000元</t>
  </si>
  <si>
    <t>每日礼包-5000元</t>
  </si>
  <si>
    <t>每日礼包-10000元</t>
  </si>
  <si>
    <t>在线礼包30元档</t>
    <phoneticPr fontId="1" type="noConversion"/>
  </si>
  <si>
    <t>1元真充卡</t>
  </si>
  <si>
    <t>2元真充卡</t>
  </si>
  <si>
    <t>3元真充卡</t>
  </si>
  <si>
    <t>4元真充卡</t>
  </si>
  <si>
    <t>5元真充卡</t>
  </si>
  <si>
    <t>6元真充卡</t>
  </si>
  <si>
    <t>7元真充卡</t>
  </si>
  <si>
    <t>8元真充卡</t>
  </si>
  <si>
    <t>9元真充卡</t>
  </si>
  <si>
    <t>10元真充卡</t>
  </si>
  <si>
    <t>11元真充卡</t>
  </si>
  <si>
    <t>12元真充卡</t>
  </si>
  <si>
    <t>13元真充卡</t>
  </si>
  <si>
    <t>14元真充卡</t>
  </si>
  <si>
    <t>15元真充卡</t>
  </si>
  <si>
    <t>16元真充卡</t>
  </si>
  <si>
    <t>17元真充卡</t>
  </si>
  <si>
    <t>18元真充卡</t>
  </si>
  <si>
    <t>19元真充卡</t>
  </si>
  <si>
    <t>20元真充卡</t>
  </si>
  <si>
    <t>21元真充卡</t>
  </si>
  <si>
    <t>22元真充卡</t>
  </si>
  <si>
    <t>23元真充卡</t>
  </si>
  <si>
    <t>24元真充卡</t>
  </si>
  <si>
    <t>25元真充卡</t>
  </si>
  <si>
    <t>26元真充卡</t>
  </si>
  <si>
    <t>27元真充卡</t>
  </si>
  <si>
    <t>28元真充卡</t>
  </si>
  <si>
    <t>29元真充卡</t>
  </si>
  <si>
    <t>30元真充卡</t>
  </si>
  <si>
    <t>31元真充卡</t>
  </si>
  <si>
    <t>32元真充卡</t>
  </si>
  <si>
    <t>33元真充卡</t>
  </si>
  <si>
    <t>34元真充卡</t>
  </si>
  <si>
    <t>35元真充卡</t>
  </si>
  <si>
    <t>36元真充卡</t>
  </si>
  <si>
    <t>37元真充卡</t>
  </si>
  <si>
    <t>38元真充卡</t>
  </si>
  <si>
    <t>39元真充卡</t>
  </si>
  <si>
    <t>40元真充卡</t>
  </si>
  <si>
    <t>41元真充卡</t>
  </si>
  <si>
    <t>42元真充卡</t>
  </si>
  <si>
    <t>43元真充卡</t>
  </si>
  <si>
    <t>44元真充卡</t>
  </si>
  <si>
    <t>45元真充卡</t>
  </si>
  <si>
    <t>46元真充卡</t>
  </si>
  <si>
    <t>47元真充卡</t>
  </si>
  <si>
    <t>48元真充卡</t>
  </si>
  <si>
    <t>49元真充卡</t>
  </si>
  <si>
    <t>51元真充卡</t>
  </si>
  <si>
    <t>52元真充卡</t>
  </si>
  <si>
    <t>53元真充卡</t>
  </si>
  <si>
    <t>54元真充卡</t>
  </si>
  <si>
    <t>55元真充卡</t>
  </si>
  <si>
    <t>56元真充卡</t>
  </si>
  <si>
    <t>57元真充卡</t>
  </si>
  <si>
    <t>58元真充卡</t>
  </si>
  <si>
    <t>59元真充卡</t>
  </si>
  <si>
    <t>60元真充卡</t>
  </si>
  <si>
    <t>61元真充卡</t>
  </si>
  <si>
    <t>62元真充卡</t>
  </si>
  <si>
    <t>63元真充卡</t>
  </si>
  <si>
    <t>64元真充卡</t>
  </si>
  <si>
    <t>65元真充卡</t>
  </si>
  <si>
    <t>66元真充卡</t>
  </si>
  <si>
    <t>67元真充卡</t>
  </si>
  <si>
    <t>68元真充卡</t>
  </si>
  <si>
    <t>69元真充卡</t>
  </si>
  <si>
    <t>70元真充卡</t>
  </si>
  <si>
    <t>71元真充卡</t>
  </si>
  <si>
    <t>72元真充卡</t>
  </si>
  <si>
    <t>73元真充卡</t>
  </si>
  <si>
    <t>74元真充卡</t>
  </si>
  <si>
    <t>75元真充卡</t>
  </si>
  <si>
    <t>76元真充卡</t>
  </si>
  <si>
    <t>77元真充卡</t>
  </si>
  <si>
    <t>78元真充卡</t>
  </si>
  <si>
    <t>79元真充卡</t>
  </si>
  <si>
    <t>80元真充卡</t>
  </si>
  <si>
    <t>81元真充卡</t>
  </si>
  <si>
    <t>82元真充卡</t>
  </si>
  <si>
    <t>83元真充卡</t>
  </si>
  <si>
    <t>84元真充卡</t>
  </si>
  <si>
    <t>85元真充卡</t>
  </si>
  <si>
    <t>86元真充卡</t>
  </si>
  <si>
    <t>87元真充卡</t>
  </si>
  <si>
    <t>88元真充卡</t>
  </si>
  <si>
    <t>89元真充卡</t>
  </si>
  <si>
    <t>90元真充卡</t>
  </si>
  <si>
    <t>91元真充卡</t>
  </si>
  <si>
    <t>92元真充卡</t>
  </si>
  <si>
    <t>93元真充卡</t>
  </si>
  <si>
    <t>94元真充卡</t>
  </si>
  <si>
    <t>95元真充卡</t>
  </si>
  <si>
    <t>96元真充卡</t>
  </si>
  <si>
    <t>97元真充卡</t>
  </si>
  <si>
    <t>98元真充卡</t>
  </si>
  <si>
    <t>99元真充卡</t>
  </si>
  <si>
    <t>101元真充卡</t>
  </si>
  <si>
    <t>102元真充卡</t>
  </si>
  <si>
    <t>103元真充卡</t>
  </si>
  <si>
    <t>104元真充卡</t>
  </si>
  <si>
    <t>105元真充卡</t>
  </si>
  <si>
    <t>106元真充卡</t>
  </si>
  <si>
    <t>107元真充卡</t>
  </si>
  <si>
    <t>108元真充卡</t>
  </si>
  <si>
    <t>109元真充卡</t>
  </si>
  <si>
    <t>110元真充卡</t>
  </si>
  <si>
    <t>111元真充卡</t>
  </si>
  <si>
    <t>112元真充卡</t>
  </si>
  <si>
    <t>113元真充卡</t>
  </si>
  <si>
    <t>114元真充卡</t>
  </si>
  <si>
    <t>115元真充卡</t>
  </si>
  <si>
    <t>116元真充卡</t>
  </si>
  <si>
    <t>117元真充卡</t>
  </si>
  <si>
    <t>118元真充卡</t>
  </si>
  <si>
    <t>119元真充卡</t>
  </si>
  <si>
    <t>120元真充卡</t>
  </si>
  <si>
    <t>121元真充卡</t>
  </si>
  <si>
    <t>122元真充卡</t>
  </si>
  <si>
    <t>123元真充卡</t>
  </si>
  <si>
    <t>124元真充卡</t>
  </si>
  <si>
    <t>125元真充卡</t>
  </si>
  <si>
    <t>126元真充卡</t>
  </si>
  <si>
    <t>127元真充卡</t>
  </si>
  <si>
    <t>128元真充卡</t>
  </si>
  <si>
    <t>129元真充卡</t>
  </si>
  <si>
    <t>130元真充卡</t>
  </si>
  <si>
    <t>131元真充卡</t>
  </si>
  <si>
    <t>132元真充卡</t>
  </si>
  <si>
    <t>133元真充卡</t>
  </si>
  <si>
    <t>134元真充卡</t>
  </si>
  <si>
    <t>135元真充卡</t>
  </si>
  <si>
    <t>136元真充卡</t>
  </si>
  <si>
    <t>137元真充卡</t>
  </si>
  <si>
    <t>138元真充卡</t>
  </si>
  <si>
    <t>139元真充卡</t>
  </si>
  <si>
    <t>140元真充卡</t>
  </si>
  <si>
    <t>141元真充卡</t>
  </si>
  <si>
    <t>142元真充卡</t>
  </si>
  <si>
    <t>143元真充卡</t>
  </si>
  <si>
    <t>144元真充卡</t>
  </si>
  <si>
    <t>145元真充卡</t>
  </si>
  <si>
    <t>146元真充卡</t>
  </si>
  <si>
    <t>147元真充卡</t>
  </si>
  <si>
    <t>148元真充卡</t>
  </si>
  <si>
    <t>149元真充卡</t>
  </si>
  <si>
    <t>150元真充卡</t>
  </si>
  <si>
    <t>151元真充卡</t>
  </si>
  <si>
    <t>152元真充卡</t>
  </si>
  <si>
    <t>153元真充卡</t>
  </si>
  <si>
    <t>154元真充卡</t>
  </si>
  <si>
    <t>155元真充卡</t>
  </si>
  <si>
    <t>156元真充卡</t>
  </si>
  <si>
    <t>157元真充卡</t>
  </si>
  <si>
    <t>158元真充卡</t>
  </si>
  <si>
    <t>159元真充卡</t>
  </si>
  <si>
    <t>160元真充卡</t>
  </si>
  <si>
    <t>161元真充卡</t>
  </si>
  <si>
    <t>162元真充卡</t>
  </si>
  <si>
    <t>163元真充卡</t>
  </si>
  <si>
    <t>164元真充卡</t>
  </si>
  <si>
    <t>165元真充卡</t>
  </si>
  <si>
    <t>166元真充卡</t>
  </si>
  <si>
    <t>167元真充卡</t>
  </si>
  <si>
    <t>168元真充卡</t>
  </si>
  <si>
    <t>169元真充卡</t>
  </si>
  <si>
    <t>170元真充卡</t>
  </si>
  <si>
    <t>171元真充卡</t>
  </si>
  <si>
    <t>172元真充卡</t>
  </si>
  <si>
    <t>173元真充卡</t>
  </si>
  <si>
    <t>174元真充卡</t>
  </si>
  <si>
    <t>175元真充卡</t>
  </si>
  <si>
    <t>176元真充卡</t>
  </si>
  <si>
    <t>177元真充卡</t>
  </si>
  <si>
    <t>178元真充卡</t>
  </si>
  <si>
    <t>179元真充卡</t>
  </si>
  <si>
    <t>180元真充卡</t>
  </si>
  <si>
    <t>181元真充卡</t>
  </si>
  <si>
    <t>182元真充卡</t>
  </si>
  <si>
    <t>183元真充卡</t>
  </si>
  <si>
    <t>184元真充卡</t>
  </si>
  <si>
    <t>185元真充卡</t>
  </si>
  <si>
    <t>186元真充卡</t>
  </si>
  <si>
    <t>187元真充卡</t>
  </si>
  <si>
    <t>188元真充卡</t>
  </si>
  <si>
    <t>189元真充卡</t>
  </si>
  <si>
    <t>190元真充卡</t>
  </si>
  <si>
    <t>191元真充卡</t>
  </si>
  <si>
    <t>192元真充卡</t>
  </si>
  <si>
    <t>193元真充卡</t>
  </si>
  <si>
    <t>194元真充卡</t>
  </si>
  <si>
    <t>195元真充卡</t>
  </si>
  <si>
    <t>196元真充卡</t>
  </si>
  <si>
    <t>197元真充卡</t>
  </si>
  <si>
    <t>198元真充卡</t>
  </si>
  <si>
    <t>199元真充卡</t>
  </si>
  <si>
    <t>200元真充卡</t>
  </si>
  <si>
    <t>201元真充卡</t>
  </si>
  <si>
    <t>202元真充卡</t>
  </si>
  <si>
    <t>203元真充卡</t>
  </si>
  <si>
    <t>204元真充卡</t>
  </si>
  <si>
    <t>205元真充卡</t>
  </si>
  <si>
    <t>206元真充卡</t>
  </si>
  <si>
    <t>207元真充卡</t>
  </si>
  <si>
    <t>208元真充卡</t>
  </si>
  <si>
    <t>209元真充卡</t>
  </si>
  <si>
    <t>210元真充卡</t>
  </si>
  <si>
    <t>211元真充卡</t>
  </si>
  <si>
    <t>212元真充卡</t>
  </si>
  <si>
    <t>213元真充卡</t>
  </si>
  <si>
    <t>214元真充卡</t>
  </si>
  <si>
    <t>215元真充卡</t>
  </si>
  <si>
    <t>216元真充卡</t>
  </si>
  <si>
    <t>217元真充卡</t>
  </si>
  <si>
    <t>218元真充卡</t>
  </si>
  <si>
    <t>219元真充卡</t>
  </si>
  <si>
    <t>220元真充卡</t>
  </si>
  <si>
    <t>221元真充卡</t>
  </si>
  <si>
    <t>222元真充卡</t>
  </si>
  <si>
    <t>223元真充卡</t>
  </si>
  <si>
    <t>224元真充卡</t>
  </si>
  <si>
    <t>225元真充卡</t>
  </si>
  <si>
    <t>226元真充卡</t>
  </si>
  <si>
    <t>227元真充卡</t>
  </si>
  <si>
    <t>228元真充卡</t>
  </si>
  <si>
    <t>229元真充卡</t>
  </si>
  <si>
    <t>230元真充卡</t>
  </si>
  <si>
    <t>231元真充卡</t>
  </si>
  <si>
    <t>232元真充卡</t>
  </si>
  <si>
    <t>233元真充卡</t>
  </si>
  <si>
    <t>234元真充卡</t>
  </si>
  <si>
    <t>235元真充卡</t>
  </si>
  <si>
    <t>236元真充卡</t>
  </si>
  <si>
    <t>237元真充卡</t>
  </si>
  <si>
    <t>238元真充卡</t>
  </si>
  <si>
    <t>239元真充卡</t>
  </si>
  <si>
    <t>240元真充卡</t>
  </si>
  <si>
    <t>241元真充卡</t>
  </si>
  <si>
    <t>242元真充卡</t>
  </si>
  <si>
    <t>243元真充卡</t>
  </si>
  <si>
    <t>244元真充卡</t>
  </si>
  <si>
    <t>245元真充卡</t>
  </si>
  <si>
    <t>246元真充卡</t>
  </si>
  <si>
    <t>247元真充卡</t>
  </si>
  <si>
    <t>248元真充卡</t>
  </si>
  <si>
    <t>249元真充卡</t>
  </si>
  <si>
    <t>250元真充卡</t>
  </si>
  <si>
    <t>251元真充卡</t>
  </si>
  <si>
    <t>252元真充卡</t>
  </si>
  <si>
    <t>253元真充卡</t>
  </si>
  <si>
    <t>254元真充卡</t>
  </si>
  <si>
    <t>255元真充卡</t>
  </si>
  <si>
    <t>256元真充卡</t>
  </si>
  <si>
    <t>257元真充卡</t>
  </si>
  <si>
    <t>258元真充卡</t>
  </si>
  <si>
    <t>259元真充卡</t>
  </si>
  <si>
    <t>260元真充卡</t>
  </si>
  <si>
    <t>261元真充卡</t>
  </si>
  <si>
    <t>262元真充卡</t>
  </si>
  <si>
    <t>263元真充卡</t>
  </si>
  <si>
    <t>264元真充卡</t>
  </si>
  <si>
    <t>265元真充卡</t>
  </si>
  <si>
    <t>266元真充卡</t>
  </si>
  <si>
    <t>267元真充卡</t>
  </si>
  <si>
    <t>268元真充卡</t>
  </si>
  <si>
    <t>269元真充卡</t>
  </si>
  <si>
    <t>270元真充卡</t>
  </si>
  <si>
    <t>271元真充卡</t>
  </si>
  <si>
    <t>272元真充卡</t>
  </si>
  <si>
    <t>273元真充卡</t>
  </si>
  <si>
    <t>274元真充卡</t>
  </si>
  <si>
    <t>275元真充卡</t>
  </si>
  <si>
    <t>276元真充卡</t>
  </si>
  <si>
    <t>277元真充卡</t>
  </si>
  <si>
    <t>278元真充卡</t>
  </si>
  <si>
    <t>279元真充卡</t>
  </si>
  <si>
    <t>280元真充卡</t>
  </si>
  <si>
    <t>281元真充卡</t>
  </si>
  <si>
    <t>282元真充卡</t>
  </si>
  <si>
    <t>283元真充卡</t>
  </si>
  <si>
    <t>284元真充卡</t>
  </si>
  <si>
    <t>285元真充卡</t>
  </si>
  <si>
    <t>286元真充卡</t>
  </si>
  <si>
    <t>287元真充卡</t>
  </si>
  <si>
    <t>288元真充卡</t>
  </si>
  <si>
    <t>289元真充卡</t>
  </si>
  <si>
    <t>290元真充卡</t>
  </si>
  <si>
    <t>291元真充卡</t>
  </si>
  <si>
    <t>292元真充卡</t>
  </si>
  <si>
    <t>293元真充卡</t>
  </si>
  <si>
    <t>294元真充卡</t>
  </si>
  <si>
    <t>295元真充卡</t>
  </si>
  <si>
    <t>296元真充卡</t>
  </si>
  <si>
    <t>297元真充卡</t>
  </si>
  <si>
    <t>298元真充卡</t>
  </si>
  <si>
    <t>299元真充卡</t>
  </si>
  <si>
    <t>301元真充卡</t>
  </si>
  <si>
    <t>302元真充卡</t>
  </si>
  <si>
    <t>303元真充卡</t>
  </si>
  <si>
    <t>304元真充卡</t>
  </si>
  <si>
    <t>305元真充卡</t>
  </si>
  <si>
    <t>306元真充卡</t>
  </si>
  <si>
    <t>307元真充卡</t>
  </si>
  <si>
    <t>308元真充卡</t>
  </si>
  <si>
    <t>309元真充卡</t>
  </si>
  <si>
    <t>310元真充卡</t>
  </si>
  <si>
    <t>311元真充卡</t>
  </si>
  <si>
    <t>312元真充卡</t>
  </si>
  <si>
    <t>313元真充卡</t>
  </si>
  <si>
    <t>314元真充卡</t>
  </si>
  <si>
    <t>315元真充卡</t>
  </si>
  <si>
    <t>316元真充卡</t>
  </si>
  <si>
    <t>317元真充卡</t>
  </si>
  <si>
    <t>318元真充卡</t>
  </si>
  <si>
    <t>319元真充卡</t>
  </si>
  <si>
    <t>320元真充卡</t>
  </si>
  <si>
    <t>321元真充卡</t>
  </si>
  <si>
    <t>322元真充卡</t>
  </si>
  <si>
    <t>323元真充卡</t>
  </si>
  <si>
    <t>324元真充卡</t>
  </si>
  <si>
    <t>325元真充卡</t>
  </si>
  <si>
    <t>326元真充卡</t>
  </si>
  <si>
    <t>327元真充卡</t>
  </si>
  <si>
    <t>328元真充卡</t>
  </si>
  <si>
    <t>329元真充卡</t>
  </si>
  <si>
    <t>330元真充卡</t>
  </si>
  <si>
    <t>331元真充卡</t>
  </si>
  <si>
    <t>332元真充卡</t>
  </si>
  <si>
    <t>333元真充卡</t>
  </si>
  <si>
    <t>334元真充卡</t>
  </si>
  <si>
    <t>335元真充卡</t>
  </si>
  <si>
    <t>336元真充卡</t>
  </si>
  <si>
    <t>337元真充卡</t>
  </si>
  <si>
    <t>338元真充卡</t>
  </si>
  <si>
    <t>339元真充卡</t>
  </si>
  <si>
    <t>340元真充卡</t>
  </si>
  <si>
    <t>341元真充卡</t>
  </si>
  <si>
    <t>342元真充卡</t>
  </si>
  <si>
    <t>343元真充卡</t>
  </si>
  <si>
    <t>344元真充卡</t>
  </si>
  <si>
    <t>345元真充卡</t>
  </si>
  <si>
    <t>346元真充卡</t>
  </si>
  <si>
    <t>347元真充卡</t>
  </si>
  <si>
    <t>348元真充卡</t>
  </si>
  <si>
    <t>349元真充卡</t>
  </si>
  <si>
    <t>350元真充卡</t>
  </si>
  <si>
    <t>351元真充卡</t>
  </si>
  <si>
    <t>352元真充卡</t>
  </si>
  <si>
    <t>353元真充卡</t>
  </si>
  <si>
    <t>354元真充卡</t>
  </si>
  <si>
    <t>355元真充卡</t>
  </si>
  <si>
    <t>356元真充卡</t>
  </si>
  <si>
    <t>357元真充卡</t>
  </si>
  <si>
    <t>358元真充卡</t>
  </si>
  <si>
    <t>359元真充卡</t>
  </si>
  <si>
    <t>360元真充卡</t>
  </si>
  <si>
    <t>361元真充卡</t>
  </si>
  <si>
    <t>362元真充卡</t>
  </si>
  <si>
    <t>363元真充卡</t>
  </si>
  <si>
    <t>364元真充卡</t>
  </si>
  <si>
    <t>365元真充卡</t>
  </si>
  <si>
    <t>366元真充卡</t>
  </si>
  <si>
    <t>367元真充卡</t>
  </si>
  <si>
    <t>368元真充卡</t>
  </si>
  <si>
    <t>369元真充卡</t>
  </si>
  <si>
    <t>370元真充卡</t>
  </si>
  <si>
    <t>371元真充卡</t>
  </si>
  <si>
    <t>372元真充卡</t>
  </si>
  <si>
    <t>373元真充卡</t>
  </si>
  <si>
    <t>374元真充卡</t>
  </si>
  <si>
    <t>375元真充卡</t>
  </si>
  <si>
    <t>376元真充卡</t>
  </si>
  <si>
    <t>377元真充卡</t>
  </si>
  <si>
    <t>378元真充卡</t>
  </si>
  <si>
    <t>379元真充卡</t>
  </si>
  <si>
    <t>380元真充卡</t>
  </si>
  <si>
    <t>381元真充卡</t>
  </si>
  <si>
    <t>382元真充卡</t>
  </si>
  <si>
    <t>383元真充卡</t>
  </si>
  <si>
    <t>384元真充卡</t>
  </si>
  <si>
    <t>385元真充卡</t>
  </si>
  <si>
    <t>386元真充卡</t>
  </si>
  <si>
    <t>387元真充卡</t>
  </si>
  <si>
    <t>388元真充卡</t>
  </si>
  <si>
    <t>389元真充卡</t>
  </si>
  <si>
    <t>390元真充卡</t>
  </si>
  <si>
    <t>391元真充卡</t>
  </si>
  <si>
    <t>392元真充卡</t>
  </si>
  <si>
    <t>393元真充卡</t>
  </si>
  <si>
    <t>394元真充卡</t>
  </si>
  <si>
    <t>395元真充卡</t>
  </si>
  <si>
    <t>396元真充卡</t>
  </si>
  <si>
    <t>397元真充卡</t>
  </si>
  <si>
    <t>398元真充卡</t>
  </si>
  <si>
    <t>399元真充卡</t>
  </si>
  <si>
    <t>400元真充卡</t>
  </si>
  <si>
    <t>401元真充卡</t>
  </si>
  <si>
    <t>402元真充卡</t>
  </si>
  <si>
    <t>403元真充卡</t>
  </si>
  <si>
    <t>404元真充卡</t>
  </si>
  <si>
    <t>405元真充卡</t>
  </si>
  <si>
    <t>406元真充卡</t>
  </si>
  <si>
    <t>407元真充卡</t>
  </si>
  <si>
    <t>408元真充卡</t>
  </si>
  <si>
    <t>409元真充卡</t>
  </si>
  <si>
    <t>410元真充卡</t>
  </si>
  <si>
    <t>411元真充卡</t>
  </si>
  <si>
    <t>412元真充卡</t>
  </si>
  <si>
    <t>413元真充卡</t>
  </si>
  <si>
    <t>414元真充卡</t>
  </si>
  <si>
    <t>415元真充卡</t>
  </si>
  <si>
    <t>416元真充卡</t>
  </si>
  <si>
    <t>417元真充卡</t>
  </si>
  <si>
    <t>418元真充卡</t>
  </si>
  <si>
    <t>419元真充卡</t>
  </si>
  <si>
    <t>420元真充卡</t>
  </si>
  <si>
    <t>421元真充卡</t>
  </si>
  <si>
    <t>422元真充卡</t>
  </si>
  <si>
    <t>423元真充卡</t>
  </si>
  <si>
    <t>424元真充卡</t>
  </si>
  <si>
    <t>425元真充卡</t>
  </si>
  <si>
    <t>426元真充卡</t>
  </si>
  <si>
    <t>427元真充卡</t>
  </si>
  <si>
    <t>428元真充卡</t>
  </si>
  <si>
    <t>429元真充卡</t>
  </si>
  <si>
    <t>430元真充卡</t>
  </si>
  <si>
    <t>431元真充卡</t>
  </si>
  <si>
    <t>432元真充卡</t>
  </si>
  <si>
    <t>433元真充卡</t>
  </si>
  <si>
    <t>434元真充卡</t>
  </si>
  <si>
    <t>435元真充卡</t>
  </si>
  <si>
    <t>436元真充卡</t>
  </si>
  <si>
    <t>437元真充卡</t>
  </si>
  <si>
    <t>438元真充卡</t>
  </si>
  <si>
    <t>439元真充卡</t>
  </si>
  <si>
    <t>440元真充卡</t>
  </si>
  <si>
    <t>441元真充卡</t>
  </si>
  <si>
    <t>442元真充卡</t>
  </si>
  <si>
    <t>443元真充卡</t>
  </si>
  <si>
    <t>444元真充卡</t>
  </si>
  <si>
    <t>445元真充卡</t>
  </si>
  <si>
    <t>446元真充卡</t>
  </si>
  <si>
    <t>447元真充卡</t>
  </si>
  <si>
    <t>448元真充卡</t>
  </si>
  <si>
    <t>449元真充卡</t>
  </si>
  <si>
    <t>450元真充卡</t>
  </si>
  <si>
    <t>451元真充卡</t>
  </si>
  <si>
    <t>452元真充卡</t>
  </si>
  <si>
    <t>453元真充卡</t>
  </si>
  <si>
    <t>454元真充卡</t>
  </si>
  <si>
    <t>455元真充卡</t>
  </si>
  <si>
    <t>456元真充卡</t>
  </si>
  <si>
    <t>457元真充卡</t>
  </si>
  <si>
    <t>458元真充卡</t>
  </si>
  <si>
    <t>459元真充卡</t>
  </si>
  <si>
    <t>460元真充卡</t>
  </si>
  <si>
    <t>461元真充卡</t>
  </si>
  <si>
    <t>462元真充卡</t>
  </si>
  <si>
    <t>463元真充卡</t>
  </si>
  <si>
    <t>464元真充卡</t>
  </si>
  <si>
    <t>465元真充卡</t>
  </si>
  <si>
    <t>466元真充卡</t>
  </si>
  <si>
    <t>467元真充卡</t>
  </si>
  <si>
    <t>468元真充卡</t>
  </si>
  <si>
    <t>469元真充卡</t>
  </si>
  <si>
    <t>470元真充卡</t>
  </si>
  <si>
    <t>471元真充卡</t>
  </si>
  <si>
    <t>472元真充卡</t>
  </si>
  <si>
    <t>473元真充卡</t>
  </si>
  <si>
    <t>474元真充卡</t>
  </si>
  <si>
    <t>475元真充卡</t>
  </si>
  <si>
    <t>476元真充卡</t>
  </si>
  <si>
    <t>477元真充卡</t>
  </si>
  <si>
    <t>478元真充卡</t>
  </si>
  <si>
    <t>479元真充卡</t>
  </si>
  <si>
    <t>480元真充卡</t>
  </si>
  <si>
    <t>481元真充卡</t>
  </si>
  <si>
    <t>482元真充卡</t>
  </si>
  <si>
    <t>483元真充卡</t>
  </si>
  <si>
    <t>484元真充卡</t>
  </si>
  <si>
    <t>485元真充卡</t>
  </si>
  <si>
    <t>486元真充卡</t>
  </si>
  <si>
    <t>487元真充卡</t>
  </si>
  <si>
    <t>488元真充卡</t>
  </si>
  <si>
    <t>489元真充卡</t>
  </si>
  <si>
    <t>490元真充卡</t>
  </si>
  <si>
    <t>491元真充卡</t>
  </si>
  <si>
    <t>492元真充卡</t>
  </si>
  <si>
    <t>493元真充卡</t>
  </si>
  <si>
    <t>494元真充卡</t>
  </si>
  <si>
    <t>495元真充卡</t>
  </si>
  <si>
    <t>496元真充卡</t>
  </si>
  <si>
    <t>497元真充卡</t>
  </si>
  <si>
    <t>498元真充卡</t>
  </si>
  <si>
    <t>499元真充卡</t>
  </si>
  <si>
    <t>501元真充卡</t>
  </si>
  <si>
    <t>502元真充卡</t>
  </si>
  <si>
    <t>503元真充卡</t>
  </si>
  <si>
    <t>504元真充卡</t>
  </si>
  <si>
    <t>505元真充卡</t>
  </si>
  <si>
    <t>506元真充卡</t>
  </si>
  <si>
    <t>507元真充卡</t>
  </si>
  <si>
    <t>508元真充卡</t>
  </si>
  <si>
    <t>509元真充卡</t>
  </si>
  <si>
    <t>510元真充卡</t>
  </si>
  <si>
    <t>511元真充卡</t>
  </si>
  <si>
    <t>512元真充卡</t>
  </si>
  <si>
    <t>513元真充卡</t>
  </si>
  <si>
    <t>514元真充卡</t>
  </si>
  <si>
    <t>515元真充卡</t>
  </si>
  <si>
    <t>516元真充卡</t>
  </si>
  <si>
    <t>517元真充卡</t>
  </si>
  <si>
    <t>518元真充卡</t>
  </si>
  <si>
    <t>519元真充卡</t>
  </si>
  <si>
    <t>520元真充卡</t>
  </si>
  <si>
    <t>521元真充卡</t>
  </si>
  <si>
    <t>522元真充卡</t>
  </si>
  <si>
    <t>523元真充卡</t>
  </si>
  <si>
    <t>524元真充卡</t>
  </si>
  <si>
    <t>525元真充卡</t>
  </si>
  <si>
    <t>526元真充卡</t>
  </si>
  <si>
    <t>527元真充卡</t>
  </si>
  <si>
    <t>528元真充卡</t>
  </si>
  <si>
    <t>529元真充卡</t>
  </si>
  <si>
    <t>530元真充卡</t>
  </si>
  <si>
    <t>531元真充卡</t>
  </si>
  <si>
    <t>532元真充卡</t>
  </si>
  <si>
    <t>533元真充卡</t>
  </si>
  <si>
    <t>534元真充卡</t>
  </si>
  <si>
    <t>535元真充卡</t>
  </si>
  <si>
    <t>536元真充卡</t>
  </si>
  <si>
    <t>537元真充卡</t>
  </si>
  <si>
    <t>538元真充卡</t>
  </si>
  <si>
    <t>539元真充卡</t>
  </si>
  <si>
    <t>540元真充卡</t>
  </si>
  <si>
    <t>541元真充卡</t>
  </si>
  <si>
    <t>542元真充卡</t>
  </si>
  <si>
    <t>543元真充卡</t>
  </si>
  <si>
    <t>544元真充卡</t>
  </si>
  <si>
    <t>545元真充卡</t>
  </si>
  <si>
    <t>546元真充卡</t>
  </si>
  <si>
    <t>547元真充卡</t>
  </si>
  <si>
    <t>548元真充卡</t>
  </si>
  <si>
    <t>549元真充卡</t>
  </si>
  <si>
    <t>550元真充卡</t>
  </si>
  <si>
    <t>551元真充卡</t>
  </si>
  <si>
    <t>552元真充卡</t>
  </si>
  <si>
    <t>553元真充卡</t>
  </si>
  <si>
    <t>554元真充卡</t>
  </si>
  <si>
    <t>555元真充卡</t>
  </si>
  <si>
    <t>556元真充卡</t>
  </si>
  <si>
    <t>557元真充卡</t>
  </si>
  <si>
    <t>558元真充卡</t>
  </si>
  <si>
    <t>559元真充卡</t>
  </si>
  <si>
    <t>560元真充卡</t>
  </si>
  <si>
    <t>561元真充卡</t>
  </si>
  <si>
    <t>562元真充卡</t>
  </si>
  <si>
    <t>563元真充卡</t>
  </si>
  <si>
    <t>564元真充卡</t>
  </si>
  <si>
    <t>565元真充卡</t>
  </si>
  <si>
    <t>566元真充卡</t>
  </si>
  <si>
    <t>567元真充卡</t>
  </si>
  <si>
    <t>568元真充卡</t>
  </si>
  <si>
    <t>569元真充卡</t>
  </si>
  <si>
    <t>570元真充卡</t>
  </si>
  <si>
    <t>571元真充卡</t>
  </si>
  <si>
    <t>572元真充卡</t>
  </si>
  <si>
    <t>573元真充卡</t>
  </si>
  <si>
    <t>574元真充卡</t>
  </si>
  <si>
    <t>575元真充卡</t>
  </si>
  <si>
    <t>576元真充卡</t>
  </si>
  <si>
    <t>577元真充卡</t>
  </si>
  <si>
    <t>578元真充卡</t>
  </si>
  <si>
    <t>579元真充卡</t>
  </si>
  <si>
    <t>580元真充卡</t>
  </si>
  <si>
    <t>581元真充卡</t>
  </si>
  <si>
    <t>582元真充卡</t>
  </si>
  <si>
    <t>583元真充卡</t>
  </si>
  <si>
    <t>584元真充卡</t>
  </si>
  <si>
    <t>585元真充卡</t>
  </si>
  <si>
    <t>586元真充卡</t>
  </si>
  <si>
    <t>587元真充卡</t>
  </si>
  <si>
    <t>588元真充卡</t>
  </si>
  <si>
    <t>589元真充卡</t>
  </si>
  <si>
    <t>590元真充卡</t>
  </si>
  <si>
    <t>591元真充卡</t>
  </si>
  <si>
    <t>592元真充卡</t>
  </si>
  <si>
    <t>593元真充卡</t>
  </si>
  <si>
    <t>594元真充卡</t>
  </si>
  <si>
    <t>595元真充卡</t>
  </si>
  <si>
    <t>596元真充卡</t>
  </si>
  <si>
    <t>597元真充卡</t>
  </si>
  <si>
    <t>598元真充卡</t>
  </si>
  <si>
    <t>599元真充卡</t>
  </si>
  <si>
    <t>600元真充卡</t>
  </si>
  <si>
    <t>601元真充卡</t>
  </si>
  <si>
    <t>602元真充卡</t>
  </si>
  <si>
    <t>603元真充卡</t>
  </si>
  <si>
    <t>604元真充卡</t>
  </si>
  <si>
    <t>605元真充卡</t>
  </si>
  <si>
    <t>606元真充卡</t>
  </si>
  <si>
    <t>607元真充卡</t>
  </si>
  <si>
    <t>608元真充卡</t>
  </si>
  <si>
    <t>609元真充卡</t>
  </si>
  <si>
    <t>610元真充卡</t>
  </si>
  <si>
    <t>611元真充卡</t>
  </si>
  <si>
    <t>612元真充卡</t>
  </si>
  <si>
    <t>613元真充卡</t>
  </si>
  <si>
    <t>614元真充卡</t>
  </si>
  <si>
    <t>615元真充卡</t>
  </si>
  <si>
    <t>616元真充卡</t>
  </si>
  <si>
    <t>617元真充卡</t>
  </si>
  <si>
    <t>618元真充卡</t>
  </si>
  <si>
    <t>619元真充卡</t>
  </si>
  <si>
    <t>620元真充卡</t>
  </si>
  <si>
    <t>621元真充卡</t>
  </si>
  <si>
    <t>622元真充卡</t>
  </si>
  <si>
    <t>623元真充卡</t>
  </si>
  <si>
    <t>624元真充卡</t>
  </si>
  <si>
    <t>625元真充卡</t>
  </si>
  <si>
    <t>626元真充卡</t>
  </si>
  <si>
    <t>627元真充卡</t>
  </si>
  <si>
    <t>628元真充卡</t>
  </si>
  <si>
    <t>629元真充卡</t>
  </si>
  <si>
    <t>630元真充卡</t>
  </si>
  <si>
    <t>631元真充卡</t>
  </si>
  <si>
    <t>632元真充卡</t>
  </si>
  <si>
    <t>633元真充卡</t>
  </si>
  <si>
    <t>634元真充卡</t>
  </si>
  <si>
    <t>635元真充卡</t>
  </si>
  <si>
    <t>636元真充卡</t>
  </si>
  <si>
    <t>637元真充卡</t>
  </si>
  <si>
    <t>638元真充卡</t>
  </si>
  <si>
    <t>639元真充卡</t>
  </si>
  <si>
    <t>640元真充卡</t>
  </si>
  <si>
    <t>641元真充卡</t>
  </si>
  <si>
    <t>642元真充卡</t>
  </si>
  <si>
    <t>643元真充卡</t>
  </si>
  <si>
    <t>644元真充卡</t>
  </si>
  <si>
    <t>645元真充卡</t>
  </si>
  <si>
    <t>646元真充卡</t>
  </si>
  <si>
    <t>647元真充卡</t>
  </si>
  <si>
    <t>648元真充卡</t>
  </si>
  <si>
    <t>649元真充卡</t>
  </si>
  <si>
    <t>650元真充卡</t>
  </si>
  <si>
    <t>651元真充卡</t>
  </si>
  <si>
    <t>652元真充卡</t>
  </si>
  <si>
    <t>653元真充卡</t>
  </si>
  <si>
    <t>654元真充卡</t>
  </si>
  <si>
    <t>655元真充卡</t>
  </si>
  <si>
    <t>656元真充卡</t>
  </si>
  <si>
    <t>657元真充卡</t>
  </si>
  <si>
    <t>658元真充卡</t>
  </si>
  <si>
    <t>659元真充卡</t>
  </si>
  <si>
    <t>660元真充卡</t>
  </si>
  <si>
    <t>661元真充卡</t>
  </si>
  <si>
    <t>662元真充卡</t>
  </si>
  <si>
    <t>663元真充卡</t>
  </si>
  <si>
    <t>664元真充卡</t>
  </si>
  <si>
    <t>665元真充卡</t>
  </si>
  <si>
    <t>666元真充卡</t>
  </si>
  <si>
    <t>667元真充卡</t>
  </si>
  <si>
    <t>668元真充卡</t>
  </si>
  <si>
    <t>669元真充卡</t>
  </si>
  <si>
    <t>670元真充卡</t>
  </si>
  <si>
    <t>671元真充卡</t>
  </si>
  <si>
    <t>672元真充卡</t>
  </si>
  <si>
    <t>673元真充卡</t>
  </si>
  <si>
    <t>674元真充卡</t>
  </si>
  <si>
    <t>675元真充卡</t>
  </si>
  <si>
    <t>676元真充卡</t>
  </si>
  <si>
    <t>677元真充卡</t>
  </si>
  <si>
    <t>678元真充卡</t>
  </si>
  <si>
    <t>679元真充卡</t>
  </si>
  <si>
    <t>680元真充卡</t>
  </si>
  <si>
    <t>681元真充卡</t>
  </si>
  <si>
    <t>682元真充卡</t>
  </si>
  <si>
    <t>683元真充卡</t>
  </si>
  <si>
    <t>684元真充卡</t>
  </si>
  <si>
    <t>685元真充卡</t>
  </si>
  <si>
    <t>686元真充卡</t>
  </si>
  <si>
    <t>687元真充卡</t>
  </si>
  <si>
    <t>688元真充卡</t>
  </si>
  <si>
    <t>689元真充卡</t>
  </si>
  <si>
    <t>690元真充卡</t>
  </si>
  <si>
    <t>691元真充卡</t>
  </si>
  <si>
    <t>692元真充卡</t>
  </si>
  <si>
    <t>693元真充卡</t>
  </si>
  <si>
    <t>694元真充卡</t>
  </si>
  <si>
    <t>695元真充卡</t>
  </si>
  <si>
    <t>696元真充卡</t>
  </si>
  <si>
    <t>697元真充卡</t>
  </si>
  <si>
    <t>698元真充卡</t>
  </si>
  <si>
    <t>699元真充卡</t>
  </si>
  <si>
    <t>700元真充卡</t>
  </si>
  <si>
    <t>701元真充卡</t>
  </si>
  <si>
    <t>702元真充卡</t>
  </si>
  <si>
    <t>703元真充卡</t>
  </si>
  <si>
    <t>704元真充卡</t>
  </si>
  <si>
    <t>705元真充卡</t>
  </si>
  <si>
    <t>706元真充卡</t>
  </si>
  <si>
    <t>707元真充卡</t>
  </si>
  <si>
    <t>708元真充卡</t>
  </si>
  <si>
    <t>709元真充卡</t>
  </si>
  <si>
    <t>710元真充卡</t>
  </si>
  <si>
    <t>711元真充卡</t>
  </si>
  <si>
    <t>712元真充卡</t>
  </si>
  <si>
    <t>713元真充卡</t>
  </si>
  <si>
    <t>714元真充卡</t>
  </si>
  <si>
    <t>715元真充卡</t>
  </si>
  <si>
    <t>716元真充卡</t>
  </si>
  <si>
    <t>717元真充卡</t>
  </si>
  <si>
    <t>718元真充卡</t>
  </si>
  <si>
    <t>719元真充卡</t>
  </si>
  <si>
    <t>720元真充卡</t>
  </si>
  <si>
    <t>721元真充卡</t>
  </si>
  <si>
    <t>722元真充卡</t>
  </si>
  <si>
    <t>723元真充卡</t>
  </si>
  <si>
    <t>724元真充卡</t>
  </si>
  <si>
    <t>725元真充卡</t>
  </si>
  <si>
    <t>726元真充卡</t>
  </si>
  <si>
    <t>727元真充卡</t>
  </si>
  <si>
    <t>728元真充卡</t>
  </si>
  <si>
    <t>729元真充卡</t>
  </si>
  <si>
    <t>730元真充卡</t>
  </si>
  <si>
    <t>731元真充卡</t>
  </si>
  <si>
    <t>732元真充卡</t>
  </si>
  <si>
    <t>733元真充卡</t>
  </si>
  <si>
    <t>734元真充卡</t>
  </si>
  <si>
    <t>735元真充卡</t>
  </si>
  <si>
    <t>736元真充卡</t>
  </si>
  <si>
    <t>737元真充卡</t>
  </si>
  <si>
    <t>738元真充卡</t>
  </si>
  <si>
    <t>739元真充卡</t>
  </si>
  <si>
    <t>740元真充卡</t>
  </si>
  <si>
    <t>741元真充卡</t>
  </si>
  <si>
    <t>742元真充卡</t>
  </si>
  <si>
    <t>743元真充卡</t>
  </si>
  <si>
    <t>744元真充卡</t>
  </si>
  <si>
    <t>745元真充卡</t>
  </si>
  <si>
    <t>746元真充卡</t>
  </si>
  <si>
    <t>747元真充卡</t>
  </si>
  <si>
    <t>748元真充卡</t>
  </si>
  <si>
    <t>749元真充卡</t>
  </si>
  <si>
    <t>750元真充卡</t>
  </si>
  <si>
    <t>751元真充卡</t>
  </si>
  <si>
    <t>752元真充卡</t>
  </si>
  <si>
    <t>753元真充卡</t>
  </si>
  <si>
    <t>754元真充卡</t>
  </si>
  <si>
    <t>755元真充卡</t>
  </si>
  <si>
    <t>756元真充卡</t>
  </si>
  <si>
    <t>757元真充卡</t>
  </si>
  <si>
    <t>758元真充卡</t>
  </si>
  <si>
    <t>759元真充卡</t>
  </si>
  <si>
    <t>760元真充卡</t>
  </si>
  <si>
    <t>761元真充卡</t>
  </si>
  <si>
    <t>762元真充卡</t>
  </si>
  <si>
    <t>763元真充卡</t>
  </si>
  <si>
    <t>764元真充卡</t>
  </si>
  <si>
    <t>765元真充卡</t>
  </si>
  <si>
    <t>766元真充卡</t>
  </si>
  <si>
    <t>767元真充卡</t>
  </si>
  <si>
    <t>768元真充卡</t>
  </si>
  <si>
    <t>769元真充卡</t>
  </si>
  <si>
    <t>770元真充卡</t>
  </si>
  <si>
    <t>771元真充卡</t>
  </si>
  <si>
    <t>772元真充卡</t>
  </si>
  <si>
    <t>773元真充卡</t>
  </si>
  <si>
    <t>774元真充卡</t>
  </si>
  <si>
    <t>775元真充卡</t>
  </si>
  <si>
    <t>776元真充卡</t>
  </si>
  <si>
    <t>777元真充卡</t>
  </si>
  <si>
    <t>778元真充卡</t>
  </si>
  <si>
    <t>779元真充卡</t>
  </si>
  <si>
    <t>780元真充卡</t>
  </si>
  <si>
    <t>781元真充卡</t>
  </si>
  <si>
    <t>782元真充卡</t>
  </si>
  <si>
    <t>783元真充卡</t>
  </si>
  <si>
    <t>784元真充卡</t>
  </si>
  <si>
    <t>785元真充卡</t>
  </si>
  <si>
    <t>786元真充卡</t>
  </si>
  <si>
    <t>787元真充卡</t>
  </si>
  <si>
    <t>788元真充卡</t>
  </si>
  <si>
    <t>789元真充卡</t>
  </si>
  <si>
    <t>790元真充卡</t>
  </si>
  <si>
    <t>791元真充卡</t>
  </si>
  <si>
    <t>792元真充卡</t>
  </si>
  <si>
    <t>793元真充卡</t>
  </si>
  <si>
    <t>794元真充卡</t>
  </si>
  <si>
    <t>795元真充卡</t>
  </si>
  <si>
    <t>796元真充卡</t>
  </si>
  <si>
    <t>797元真充卡</t>
  </si>
  <si>
    <t>798元真充卡</t>
  </si>
  <si>
    <t>799元真充卡</t>
  </si>
  <si>
    <t>800元真充卡</t>
  </si>
  <si>
    <t>801元真充卡</t>
  </si>
  <si>
    <t>802元真充卡</t>
  </si>
  <si>
    <t>803元真充卡</t>
  </si>
  <si>
    <t>804元真充卡</t>
  </si>
  <si>
    <t>805元真充卡</t>
  </si>
  <si>
    <t>806元真充卡</t>
  </si>
  <si>
    <t>807元真充卡</t>
  </si>
  <si>
    <t>808元真充卡</t>
  </si>
  <si>
    <t>809元真充卡</t>
  </si>
  <si>
    <t>810元真充卡</t>
  </si>
  <si>
    <t>811元真充卡</t>
  </si>
  <si>
    <t>812元真充卡</t>
  </si>
  <si>
    <t>813元真充卡</t>
  </si>
  <si>
    <t>814元真充卡</t>
  </si>
  <si>
    <t>815元真充卡</t>
  </si>
  <si>
    <t>816元真充卡</t>
  </si>
  <si>
    <t>817元真充卡</t>
  </si>
  <si>
    <t>818元真充卡</t>
  </si>
  <si>
    <t>819元真充卡</t>
  </si>
  <si>
    <t>820元真充卡</t>
  </si>
  <si>
    <t>821元真充卡</t>
  </si>
  <si>
    <t>822元真充卡</t>
  </si>
  <si>
    <t>823元真充卡</t>
  </si>
  <si>
    <t>824元真充卡</t>
  </si>
  <si>
    <t>825元真充卡</t>
  </si>
  <si>
    <t>826元真充卡</t>
  </si>
  <si>
    <t>827元真充卡</t>
  </si>
  <si>
    <t>828元真充卡</t>
  </si>
  <si>
    <t>829元真充卡</t>
  </si>
  <si>
    <t>830元真充卡</t>
  </si>
  <si>
    <t>831元真充卡</t>
  </si>
  <si>
    <t>832元真充卡</t>
  </si>
  <si>
    <t>833元真充卡</t>
  </si>
  <si>
    <t>834元真充卡</t>
  </si>
  <si>
    <t>835元真充卡</t>
  </si>
  <si>
    <t>836元真充卡</t>
  </si>
  <si>
    <t>837元真充卡</t>
  </si>
  <si>
    <t>838元真充卡</t>
  </si>
  <si>
    <t>839元真充卡</t>
  </si>
  <si>
    <t>840元真充卡</t>
  </si>
  <si>
    <t>841元真充卡</t>
  </si>
  <si>
    <t>842元真充卡</t>
  </si>
  <si>
    <t>843元真充卡</t>
  </si>
  <si>
    <t>844元真充卡</t>
  </si>
  <si>
    <t>845元真充卡</t>
  </si>
  <si>
    <t>846元真充卡</t>
  </si>
  <si>
    <t>847元真充卡</t>
  </si>
  <si>
    <t>848元真充卡</t>
  </si>
  <si>
    <t>849元真充卡</t>
  </si>
  <si>
    <t>850元真充卡</t>
  </si>
  <si>
    <t>851元真充卡</t>
  </si>
  <si>
    <t>852元真充卡</t>
  </si>
  <si>
    <t>853元真充卡</t>
  </si>
  <si>
    <t>854元真充卡</t>
  </si>
  <si>
    <t>855元真充卡</t>
  </si>
  <si>
    <t>856元真充卡</t>
  </si>
  <si>
    <t>857元真充卡</t>
  </si>
  <si>
    <t>858元真充卡</t>
  </si>
  <si>
    <t>859元真充卡</t>
  </si>
  <si>
    <t>860元真充卡</t>
  </si>
  <si>
    <t>861元真充卡</t>
  </si>
  <si>
    <t>862元真充卡</t>
  </si>
  <si>
    <t>863元真充卡</t>
  </si>
  <si>
    <t>864元真充卡</t>
  </si>
  <si>
    <t>865元真充卡</t>
  </si>
  <si>
    <t>866元真充卡</t>
  </si>
  <si>
    <t>867元真充卡</t>
  </si>
  <si>
    <t>868元真充卡</t>
  </si>
  <si>
    <t>869元真充卡</t>
  </si>
  <si>
    <t>870元真充卡</t>
  </si>
  <si>
    <t>871元真充卡</t>
  </si>
  <si>
    <t>872元真充卡</t>
  </si>
  <si>
    <t>873元真充卡</t>
  </si>
  <si>
    <t>874元真充卡</t>
  </si>
  <si>
    <t>875元真充卡</t>
  </si>
  <si>
    <t>876元真充卡</t>
  </si>
  <si>
    <t>877元真充卡</t>
  </si>
  <si>
    <t>878元真充卡</t>
  </si>
  <si>
    <t>879元真充卡</t>
  </si>
  <si>
    <t>880元真充卡</t>
  </si>
  <si>
    <t>881元真充卡</t>
  </si>
  <si>
    <t>882元真充卡</t>
  </si>
  <si>
    <t>883元真充卡</t>
  </si>
  <si>
    <t>884元真充卡</t>
  </si>
  <si>
    <t>885元真充卡</t>
  </si>
  <si>
    <t>886元真充卡</t>
  </si>
  <si>
    <t>887元真充卡</t>
  </si>
  <si>
    <t>888元真充卡</t>
  </si>
  <si>
    <t>889元真充卡</t>
  </si>
  <si>
    <t>890元真充卡</t>
  </si>
  <si>
    <t>891元真充卡</t>
  </si>
  <si>
    <t>892元真充卡</t>
  </si>
  <si>
    <t>893元真充卡</t>
  </si>
  <si>
    <t>894元真充卡</t>
  </si>
  <si>
    <t>895元真充卡</t>
  </si>
  <si>
    <t>896元真充卡</t>
  </si>
  <si>
    <t>897元真充卡</t>
  </si>
  <si>
    <t>898元真充卡</t>
  </si>
  <si>
    <t>899元真充卡</t>
  </si>
  <si>
    <t>900元真充卡</t>
  </si>
  <si>
    <t>901元真充卡</t>
  </si>
  <si>
    <t>902元真充卡</t>
  </si>
  <si>
    <t>903元真充卡</t>
  </si>
  <si>
    <t>904元真充卡</t>
  </si>
  <si>
    <t>905元真充卡</t>
  </si>
  <si>
    <t>906元真充卡</t>
  </si>
  <si>
    <t>907元真充卡</t>
  </si>
  <si>
    <t>908元真充卡</t>
  </si>
  <si>
    <t>909元真充卡</t>
  </si>
  <si>
    <t>910元真充卡</t>
  </si>
  <si>
    <t>911元真充卡</t>
  </si>
  <si>
    <t>912元真充卡</t>
  </si>
  <si>
    <t>913元真充卡</t>
  </si>
  <si>
    <t>914元真充卡</t>
  </si>
  <si>
    <t>915元真充卡</t>
  </si>
  <si>
    <t>916元真充卡</t>
  </si>
  <si>
    <t>917元真充卡</t>
  </si>
  <si>
    <t>918元真充卡</t>
  </si>
  <si>
    <t>919元真充卡</t>
  </si>
  <si>
    <t>920元真充卡</t>
  </si>
  <si>
    <t>921元真充卡</t>
  </si>
  <si>
    <t>922元真充卡</t>
  </si>
  <si>
    <t>923元真充卡</t>
  </si>
  <si>
    <t>924元真充卡</t>
  </si>
  <si>
    <t>925元真充卡</t>
  </si>
  <si>
    <t>926元真充卡</t>
  </si>
  <si>
    <t>927元真充卡</t>
  </si>
  <si>
    <t>928元真充卡</t>
  </si>
  <si>
    <t>929元真充卡</t>
  </si>
  <si>
    <t>930元真充卡</t>
  </si>
  <si>
    <t>931元真充卡</t>
  </si>
  <si>
    <t>932元真充卡</t>
  </si>
  <si>
    <t>933元真充卡</t>
  </si>
  <si>
    <t>934元真充卡</t>
  </si>
  <si>
    <t>935元真充卡</t>
  </si>
  <si>
    <t>936元真充卡</t>
  </si>
  <si>
    <t>937元真充卡</t>
  </si>
  <si>
    <t>938元真充卡</t>
  </si>
  <si>
    <t>939元真充卡</t>
  </si>
  <si>
    <t>940元真充卡</t>
  </si>
  <si>
    <t>941元真充卡</t>
  </si>
  <si>
    <t>942元真充卡</t>
  </si>
  <si>
    <t>943元真充卡</t>
  </si>
  <si>
    <t>944元真充卡</t>
  </si>
  <si>
    <t>945元真充卡</t>
  </si>
  <si>
    <t>946元真充卡</t>
  </si>
  <si>
    <t>947元真充卡</t>
  </si>
  <si>
    <t>948元真充卡</t>
  </si>
  <si>
    <t>949元真充卡</t>
  </si>
  <si>
    <t>950元真充卡</t>
  </si>
  <si>
    <t>951元真充卡</t>
  </si>
  <si>
    <t>952元真充卡</t>
  </si>
  <si>
    <t>953元真充卡</t>
  </si>
  <si>
    <t>954元真充卡</t>
  </si>
  <si>
    <t>955元真充卡</t>
  </si>
  <si>
    <t>956元真充卡</t>
  </si>
  <si>
    <t>957元真充卡</t>
  </si>
  <si>
    <t>958元真充卡</t>
  </si>
  <si>
    <t>959元真充卡</t>
  </si>
  <si>
    <t>960元真充卡</t>
  </si>
  <si>
    <t>961元真充卡</t>
  </si>
  <si>
    <t>962元真充卡</t>
  </si>
  <si>
    <t>963元真充卡</t>
  </si>
  <si>
    <t>964元真充卡</t>
  </si>
  <si>
    <t>965元真充卡</t>
  </si>
  <si>
    <t>966元真充卡</t>
  </si>
  <si>
    <t>967元真充卡</t>
  </si>
  <si>
    <t>968元真充卡</t>
  </si>
  <si>
    <t>969元真充卡</t>
  </si>
  <si>
    <t>970元真充卡</t>
  </si>
  <si>
    <t>971元真充卡</t>
  </si>
  <si>
    <t>972元真充卡</t>
  </si>
  <si>
    <t>973元真充卡</t>
  </si>
  <si>
    <t>974元真充卡</t>
  </si>
  <si>
    <t>975元真充卡</t>
  </si>
  <si>
    <t>976元真充卡</t>
  </si>
  <si>
    <t>977元真充卡</t>
  </si>
  <si>
    <t>978元真充卡</t>
  </si>
  <si>
    <t>979元真充卡</t>
  </si>
  <si>
    <t>980元真充卡</t>
  </si>
  <si>
    <t>981元真充卡</t>
  </si>
  <si>
    <t>982元真充卡</t>
  </si>
  <si>
    <t>983元真充卡</t>
  </si>
  <si>
    <t>984元真充卡</t>
  </si>
  <si>
    <t>985元真充卡</t>
  </si>
  <si>
    <t>986元真充卡</t>
  </si>
  <si>
    <t>987元真充卡</t>
  </si>
  <si>
    <t>988元真充卡</t>
  </si>
  <si>
    <t>989元真充卡</t>
  </si>
  <si>
    <t>990元真充卡</t>
  </si>
  <si>
    <t>991元真充卡</t>
  </si>
  <si>
    <t>992元真充卡</t>
  </si>
  <si>
    <t>993元真充卡</t>
  </si>
  <si>
    <t>994元真充卡</t>
  </si>
  <si>
    <t>995元真充卡</t>
  </si>
  <si>
    <t>996元真充卡</t>
  </si>
  <si>
    <t>997元真充卡</t>
  </si>
  <si>
    <t>998元真充卡</t>
  </si>
  <si>
    <t>999元真充卡</t>
  </si>
  <si>
    <t>临时神权GM</t>
    <phoneticPr fontId="1" type="noConversion"/>
  </si>
  <si>
    <t>直购礼包-1598元</t>
  </si>
  <si>
    <t>直购礼包-2998元</t>
  </si>
  <si>
    <t>直购礼包-8元</t>
  </si>
  <si>
    <t>直购礼包-28元</t>
  </si>
  <si>
    <t>直购礼包-50元</t>
  </si>
  <si>
    <t>直购礼包-88元</t>
  </si>
  <si>
    <t>直购礼包-588元</t>
  </si>
  <si>
    <t>直购礼包-648元</t>
  </si>
  <si>
    <t>终身卡-128元</t>
  </si>
  <si>
    <t>终身卡-298元</t>
  </si>
  <si>
    <t>终身卡-488元</t>
  </si>
  <si>
    <t>终身卡-618元</t>
  </si>
  <si>
    <t>超级加倍付费</t>
    <phoneticPr fontId="1" type="noConversion"/>
  </si>
  <si>
    <t>贵族卡</t>
    <phoneticPr fontId="1" type="noConversion"/>
  </si>
  <si>
    <t>HactivityCount</t>
    <phoneticPr fontId="1" type="noConversion"/>
  </si>
  <si>
    <t>&lt;color=#FDD150FF&gt;原价328元&lt;/color&gt;\n&lt;color=#00FF00FF&gt;现10元仅限一次&lt;/color&gt;</t>
    <phoneticPr fontId="1" type="noConversion"/>
  </si>
  <si>
    <t>充值500000蓝钻</t>
  </si>
  <si>
    <t>充值1000000蓝钻</t>
  </si>
  <si>
    <t>充值5000000蓝钻</t>
  </si>
  <si>
    <t>特惠充值164000蓝钻(限1次)</t>
    <phoneticPr fontId="1" type="noConversion"/>
  </si>
  <si>
    <t>特惠充值1000元档</t>
    <phoneticPr fontId="1" type="noConversion"/>
  </si>
  <si>
    <t>特惠充值3000元档</t>
    <phoneticPr fontId="1" type="noConversion"/>
  </si>
  <si>
    <t>特惠充值5000元档</t>
    <phoneticPr fontId="1" type="noConversion"/>
  </si>
  <si>
    <t>特惠充值10000元档</t>
    <phoneticPr fontId="1" type="noConversion"/>
  </si>
  <si>
    <t>高级奥秘守护礼包</t>
    <phoneticPr fontId="1" type="noConversion"/>
  </si>
  <si>
    <t>高级圣树守护礼包</t>
    <phoneticPr fontId="1" type="noConversion"/>
  </si>
  <si>
    <t>元</t>
    <phoneticPr fontId="1" type="noConversion"/>
  </si>
  <si>
    <t>特权卡一起买</t>
    <phoneticPr fontId="1" type="noConversion"/>
  </si>
  <si>
    <t>每日礼包-1元</t>
    <phoneticPr fontId="1" type="noConversion"/>
  </si>
  <si>
    <t>周直购礼包-头像礼包-12元</t>
  </si>
  <si>
    <t>周直购礼包-头像礼包-30元</t>
  </si>
  <si>
    <t>周直购礼包-头像礼包-68元</t>
  </si>
  <si>
    <t>周直购礼包-坐骑礼包-328元</t>
  </si>
  <si>
    <t>周直购礼包-坐骑礼包-648元</t>
  </si>
  <si>
    <t>周直购礼包-头像礼包-128元</t>
  </si>
  <si>
    <t>每周礼包</t>
    <phoneticPr fontId="1" type="noConversion"/>
  </si>
  <si>
    <t>周直购礼包-12元</t>
  </si>
  <si>
    <t>周直购礼包-30元</t>
  </si>
  <si>
    <t>周直购礼包-68元</t>
  </si>
  <si>
    <t>周直购礼包-128元</t>
  </si>
  <si>
    <t>周直购礼包-328元</t>
  </si>
  <si>
    <t>周直购礼包-648元</t>
  </si>
  <si>
    <t>团购卡</t>
    <phoneticPr fontId="1" type="noConversion"/>
  </si>
  <si>
    <t>每日礼包-28元</t>
    <phoneticPr fontId="1" type="noConversion"/>
  </si>
  <si>
    <t>每日礼包-88元</t>
    <phoneticPr fontId="1" type="noConversion"/>
  </si>
  <si>
    <t>每日礼包-128元</t>
    <phoneticPr fontId="1" type="noConversion"/>
  </si>
  <si>
    <t>每日礼包-288元</t>
    <phoneticPr fontId="1" type="noConversion"/>
  </si>
  <si>
    <t>每日礼包-588元</t>
    <phoneticPr fontId="1" type="noConversion"/>
  </si>
  <si>
    <t>每日礼包-998元</t>
    <phoneticPr fontId="1" type="noConversion"/>
  </si>
  <si>
    <t>特惠成长</t>
    <phoneticPr fontId="1" type="noConversion"/>
  </si>
  <si>
    <t>每日超值-28元</t>
    <phoneticPr fontId="1" type="noConversion"/>
  </si>
  <si>
    <t>每日超值-98元</t>
    <phoneticPr fontId="1" type="noConversion"/>
  </si>
  <si>
    <t>每日超值-328元</t>
    <phoneticPr fontId="1" type="noConversion"/>
  </si>
  <si>
    <t>每日超值-648元</t>
    <phoneticPr fontId="1" type="noConversion"/>
  </si>
  <si>
    <t>每日超值</t>
  </si>
  <si>
    <t>特惠充值1000元档</t>
  </si>
  <si>
    <t>特惠充值3000元档</t>
  </si>
  <si>
    <t>特惠充值5000元档</t>
  </si>
  <si>
    <t>特惠充值10000元档</t>
  </si>
  <si>
    <t>翅膀冲榜</t>
  </si>
  <si>
    <t>宝具冲榜</t>
  </si>
  <si>
    <t>充值榜</t>
  </si>
  <si>
    <t>契灵冲榜</t>
  </si>
  <si>
    <t>宝石冲榜</t>
  </si>
  <si>
    <t>占星冲榜</t>
  </si>
  <si>
    <t>冲榜礼包</t>
    <phoneticPr fontId="1" type="noConversion"/>
  </si>
  <si>
    <t>充值10000蓝钻</t>
  </si>
  <si>
    <t>充值30000蓝钻</t>
  </si>
  <si>
    <t>充值68000蓝钻</t>
  </si>
  <si>
    <t>充值100000蓝钻</t>
  </si>
  <si>
    <t>充值128000蓝钻</t>
  </si>
  <si>
    <t>充值198000蓝钻</t>
  </si>
  <si>
    <t>充值328000蓝钻</t>
  </si>
  <si>
    <t>充值648000蓝钻</t>
  </si>
  <si>
    <t>充值800000蓝钻</t>
  </si>
  <si>
    <t>充值2000000蓝钻</t>
  </si>
  <si>
    <t>充值10000000蓝钻</t>
  </si>
  <si>
    <t>直购礼包_第2天_翅膀冲榜</t>
  </si>
  <si>
    <t>直购礼包_第3天_宝具冲榜</t>
  </si>
  <si>
    <t>直购礼包_第4天_充值冲榜</t>
  </si>
  <si>
    <t>直购礼包_第5天_契灵冲榜</t>
  </si>
  <si>
    <t>直购礼包_第6天_宝石冲榜</t>
  </si>
  <si>
    <t>直购礼包_第7天_占星冲榜</t>
  </si>
  <si>
    <t>神装礼包_300级开启_8阶神装装备</t>
  </si>
  <si>
    <t>神装礼包_320级开启_8阶神装首饰</t>
  </si>
  <si>
    <t>神装礼包_400级开启_9阶神装装备</t>
  </si>
  <si>
    <t>神装礼包_410级开启_9阶神装首饰</t>
  </si>
  <si>
    <t>每日-直购礼包价格10</t>
  </si>
  <si>
    <t>每日-直购礼包价格10</t>
    <phoneticPr fontId="1" type="noConversion"/>
  </si>
  <si>
    <t>每日-直购礼包价格30</t>
  </si>
  <si>
    <t>每日-直购礼包价格30</t>
    <phoneticPr fontId="1" type="noConversion"/>
  </si>
  <si>
    <t>每日-直购礼包价格68</t>
  </si>
  <si>
    <t>每日-直购礼包价格68</t>
    <phoneticPr fontId="1" type="noConversion"/>
  </si>
  <si>
    <t>每日-直购礼包价格168</t>
    <phoneticPr fontId="1" type="noConversion"/>
  </si>
  <si>
    <t>每日-直购礼包价格328</t>
  </si>
  <si>
    <t>每日-直购礼包价格328</t>
    <phoneticPr fontId="1" type="noConversion"/>
  </si>
  <si>
    <t>每日-直购礼包价格648</t>
    <phoneticPr fontId="1" type="noConversion"/>
  </si>
  <si>
    <t>每日-直购礼包价格1000</t>
    <phoneticPr fontId="1" type="noConversion"/>
  </si>
  <si>
    <t>投资-198元投资-夏日投资</t>
  </si>
  <si>
    <t>投资-198元投资</t>
  </si>
  <si>
    <t>投资-1元投资-BOSS挑战</t>
    <phoneticPr fontId="1" type="noConversion"/>
  </si>
  <si>
    <t>投资-1元投资</t>
    <phoneticPr fontId="1" type="noConversion"/>
  </si>
  <si>
    <t>投资-30元投资-野外投资</t>
    <phoneticPr fontId="1" type="noConversion"/>
  </si>
  <si>
    <t>投资-68元投资-秘境投资</t>
    <phoneticPr fontId="1" type="noConversion"/>
  </si>
  <si>
    <t>冲榜礼包_第2天_68元</t>
    <phoneticPr fontId="1" type="noConversion"/>
  </si>
  <si>
    <t>冲榜礼包_第3天_68元</t>
    <phoneticPr fontId="1" type="noConversion"/>
  </si>
  <si>
    <t>冲榜礼包_第4天_68元</t>
    <phoneticPr fontId="1" type="noConversion"/>
  </si>
  <si>
    <t>冲榜礼包_第5天_68元</t>
    <phoneticPr fontId="1" type="noConversion"/>
  </si>
  <si>
    <t>冲榜礼包_第6天_68元</t>
    <phoneticPr fontId="1" type="noConversion"/>
  </si>
  <si>
    <t>冲榜礼包_第7天_68元</t>
    <phoneticPr fontId="1" type="noConversion"/>
  </si>
  <si>
    <t>神装礼包_8阶装备_68元</t>
    <phoneticPr fontId="1" type="noConversion"/>
  </si>
  <si>
    <t>神装礼包_8阶饰品_128元</t>
    <phoneticPr fontId="1" type="noConversion"/>
  </si>
  <si>
    <t>价格</t>
    <phoneticPr fontId="1" type="noConversion"/>
  </si>
  <si>
    <t>契灵礼包_第1天</t>
    <phoneticPr fontId="1" type="noConversion"/>
  </si>
  <si>
    <t>契灵礼包_第2天</t>
    <phoneticPr fontId="1" type="noConversion"/>
  </si>
  <si>
    <t>契灵礼包_第3天</t>
  </si>
  <si>
    <t>契灵礼包_第4天</t>
  </si>
  <si>
    <t>契灵礼包_第5天</t>
  </si>
  <si>
    <t>契灵礼包_第6天</t>
  </si>
  <si>
    <t>契灵礼包_第7天</t>
  </si>
  <si>
    <t>投资-99元投资-紫钻投资</t>
    <phoneticPr fontId="1" type="noConversion"/>
  </si>
  <si>
    <t>投资-39元投资</t>
    <phoneticPr fontId="1" type="noConversion"/>
  </si>
  <si>
    <t>七夕礼包_心动时装_648元</t>
    <phoneticPr fontId="1" type="noConversion"/>
  </si>
  <si>
    <t>七夕礼包_浪漫婚礼_12元</t>
    <phoneticPr fontId="1" type="noConversion"/>
  </si>
  <si>
    <t>投资-金券投资1</t>
    <phoneticPr fontId="1" type="noConversion"/>
  </si>
  <si>
    <t>投资-金券投资2</t>
    <phoneticPr fontId="1" type="noConversion"/>
  </si>
  <si>
    <t>周末礼包-圣·契灵_648元</t>
    <phoneticPr fontId="1" type="noConversion"/>
  </si>
  <si>
    <t>周末礼包-10阶神装装备_128元</t>
    <phoneticPr fontId="1" type="noConversion"/>
  </si>
  <si>
    <t>周末礼包-10阶神装首饰_168元</t>
    <phoneticPr fontId="1" type="noConversion"/>
  </si>
  <si>
    <t>中秋礼包-圣·翅膀_648元</t>
    <phoneticPr fontId="1" type="noConversion"/>
  </si>
  <si>
    <t>中秋礼包-11阶神装装备_128元</t>
    <phoneticPr fontId="1" type="noConversion"/>
  </si>
  <si>
    <t>中秋礼包-11阶神装首饰_168元</t>
    <phoneticPr fontId="1" type="noConversion"/>
  </si>
  <si>
    <t>中秋礼包-12阶神装装备_168元</t>
    <phoneticPr fontId="1" type="noConversion"/>
  </si>
  <si>
    <t>中秋礼包-12阶神装首饰_198元</t>
    <phoneticPr fontId="1" type="noConversion"/>
  </si>
  <si>
    <t>珍珠特权</t>
  </si>
  <si>
    <t>翡翠特权</t>
  </si>
  <si>
    <t>钻石特权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</si>
</sst>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2" borderId="2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3" fillId="2" borderId="2" xfId="1">
      <alignment vertical="center"/>
    </xf>
    <xf numFmtId="0" fontId="3" fillId="3" borderId="2" xfId="1" applyFill="1">
      <alignment vertical="center"/>
    </xf>
    <xf numFmtId="0" fontId="0" fillId="3" borderId="0" xfId="0" applyFill="1">
      <alignment vertical="center"/>
    </xf>
    <xf numFmtId="0" fontId="3" fillId="2" borderId="3" xfId="1" applyBorder="1">
      <alignment vertical="center"/>
    </xf>
    <xf numFmtId="0" fontId="3" fillId="3" borderId="3" xfId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7" borderId="0" xfId="0" applyFill="1" applyAlignment="1">
      <alignment horizontal="left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3" borderId="0" xfId="0" applyFill="1" applyAlignment="1">
      <alignment horizontal="left" vertical="center"/>
    </xf>
    <xf numFmtId="0" fontId="0" fillId="1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14" borderId="1" xfId="0" applyFill="1" applyBorder="1" applyAlignment="1"/>
  </cellXfs>
  <cellStyles count="2">
    <cellStyle name="常规" xfId="0" builtinId="0"/>
    <cellStyle name="输出" xfId="1" builtinId="21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19050</xdr:rowOff>
    </xdr:from>
    <xdr:to>
      <xdr:col>6</xdr:col>
      <xdr:colOff>332001</xdr:colOff>
      <xdr:row>92</xdr:row>
      <xdr:rowOff>94362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77200"/>
          <a:ext cx="10990476" cy="7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1"/>
  <sheetViews>
    <sheetView workbookViewId="0">
      <selection activeCell="B31" sqref="B31"/>
    </sheetView>
  </sheetViews>
  <sheetFormatPr defaultRowHeight="13.5" x14ac:dyDescent="0.15"/>
  <cols>
    <col min="1" max="1" width="17.375" customWidth="1"/>
    <col min="2" max="2" width="12" customWidth="1"/>
    <col min="3" max="3" width="28.5" customWidth="1"/>
    <col min="4" max="4" width="64" customWidth="1"/>
  </cols>
  <sheetData>
    <row r="2" spans="1:4" x14ac:dyDescent="0.15">
      <c r="A2" s="1" t="s">
        <v>22</v>
      </c>
      <c r="B2" s="1" t="s">
        <v>23</v>
      </c>
    </row>
    <row r="10" spans="1:4" x14ac:dyDescent="0.15">
      <c r="A10" s="1" t="s">
        <v>24</v>
      </c>
      <c r="B10" s="1" t="s">
        <v>25</v>
      </c>
    </row>
    <row r="11" spans="1:4" x14ac:dyDescent="0.15">
      <c r="A11" s="1" t="s">
        <v>26</v>
      </c>
      <c r="B11" s="1" t="s">
        <v>27</v>
      </c>
    </row>
    <row r="12" spans="1:4" x14ac:dyDescent="0.15">
      <c r="A12" s="1" t="s">
        <v>29</v>
      </c>
      <c r="B12" s="1" t="s">
        <v>28</v>
      </c>
    </row>
    <row r="14" spans="1:4" x14ac:dyDescent="0.15">
      <c r="A14" s="1" t="s">
        <v>30</v>
      </c>
      <c r="B14" s="1"/>
      <c r="C14" s="1"/>
      <c r="D14" s="1"/>
    </row>
    <row r="15" spans="1:4" x14ac:dyDescent="0.15">
      <c r="A15" s="1" t="s">
        <v>31</v>
      </c>
      <c r="B15" s="1" t="s">
        <v>32</v>
      </c>
      <c r="C15" s="1" t="s">
        <v>33</v>
      </c>
      <c r="D15" s="1" t="s">
        <v>1</v>
      </c>
    </row>
    <row r="16" spans="1:4" x14ac:dyDescent="0.15">
      <c r="A16" s="1" t="s">
        <v>0</v>
      </c>
      <c r="B16" s="1" t="s">
        <v>0</v>
      </c>
      <c r="C16" s="1"/>
      <c r="D16" s="1"/>
    </row>
    <row r="17" spans="1:4" x14ac:dyDescent="0.15">
      <c r="A17" s="1" t="s">
        <v>10</v>
      </c>
      <c r="B17" s="1" t="s">
        <v>10</v>
      </c>
      <c r="C17" s="1" t="s">
        <v>10</v>
      </c>
      <c r="D17" s="1" t="s">
        <v>35</v>
      </c>
    </row>
    <row r="18" spans="1:4" x14ac:dyDescent="0.15">
      <c r="A18" s="1" t="s">
        <v>14</v>
      </c>
      <c r="B18" s="1" t="s">
        <v>11</v>
      </c>
      <c r="C18" s="1" t="s">
        <v>34</v>
      </c>
      <c r="D18" s="1"/>
    </row>
    <row r="19" spans="1:4" x14ac:dyDescent="0.15">
      <c r="A19" s="1" t="s">
        <v>20</v>
      </c>
      <c r="B19" s="1" t="s">
        <v>1</v>
      </c>
      <c r="C19" s="1"/>
      <c r="D19" s="1"/>
    </row>
    <row r="20" spans="1:4" x14ac:dyDescent="0.15">
      <c r="A20" s="1" t="s">
        <v>15</v>
      </c>
      <c r="B20" s="1" t="s">
        <v>2</v>
      </c>
      <c r="C20" s="1" t="s">
        <v>36</v>
      </c>
      <c r="D20" s="1"/>
    </row>
    <row r="21" spans="1:4" x14ac:dyDescent="0.15">
      <c r="A21" s="8" t="s">
        <v>73</v>
      </c>
      <c r="B21" s="8" t="s">
        <v>74</v>
      </c>
      <c r="C21" s="8" t="s">
        <v>75</v>
      </c>
      <c r="D21" s="1"/>
    </row>
    <row r="22" spans="1:4" x14ac:dyDescent="0.15">
      <c r="A22" s="3" t="s">
        <v>40</v>
      </c>
      <c r="B22" s="3" t="s">
        <v>70</v>
      </c>
      <c r="D22" s="1"/>
    </row>
    <row r="23" spans="1:4" x14ac:dyDescent="0.15">
      <c r="A23" s="3" t="s">
        <v>67</v>
      </c>
      <c r="B23" s="3" t="s">
        <v>66</v>
      </c>
      <c r="C23" s="3" t="s">
        <v>72</v>
      </c>
      <c r="D23" s="1"/>
    </row>
    <row r="24" spans="1:4" x14ac:dyDescent="0.15">
      <c r="A24" s="3" t="s">
        <v>68</v>
      </c>
      <c r="B24" s="3" t="s">
        <v>69</v>
      </c>
      <c r="C24" s="3" t="s">
        <v>71</v>
      </c>
      <c r="D24" s="1"/>
    </row>
    <row r="25" spans="1:4" x14ac:dyDescent="0.15">
      <c r="A25" s="1" t="s">
        <v>12</v>
      </c>
      <c r="B25" s="1" t="s">
        <v>3</v>
      </c>
      <c r="C25" s="1" t="s">
        <v>37</v>
      </c>
      <c r="D25" s="1"/>
    </row>
    <row r="26" spans="1:4" x14ac:dyDescent="0.15">
      <c r="A26" s="1" t="s">
        <v>16</v>
      </c>
      <c r="B26" s="1" t="s">
        <v>4</v>
      </c>
      <c r="C26" s="1"/>
      <c r="D26" s="1"/>
    </row>
    <row r="27" spans="1:4" x14ac:dyDescent="0.15">
      <c r="A27" s="1" t="s">
        <v>17</v>
      </c>
      <c r="B27" s="1" t="s">
        <v>5</v>
      </c>
      <c r="C27" s="1" t="s">
        <v>38</v>
      </c>
      <c r="D27" s="1"/>
    </row>
    <row r="28" spans="1:4" x14ac:dyDescent="0.15">
      <c r="A28" s="1" t="s">
        <v>18</v>
      </c>
      <c r="B28" s="1" t="s">
        <v>6</v>
      </c>
      <c r="C28" s="1"/>
      <c r="D28" s="1"/>
    </row>
    <row r="29" spans="1:4" x14ac:dyDescent="0.15">
      <c r="A29" s="1" t="s">
        <v>13</v>
      </c>
      <c r="B29" s="1" t="s">
        <v>7</v>
      </c>
      <c r="C29" s="1"/>
      <c r="D29" s="1"/>
    </row>
    <row r="30" spans="1:4" x14ac:dyDescent="0.15">
      <c r="A30" s="1" t="s">
        <v>19</v>
      </c>
      <c r="B30" s="1" t="s">
        <v>9</v>
      </c>
      <c r="C30" s="1" t="s">
        <v>39</v>
      </c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</row>
    <row r="33" spans="1:3" x14ac:dyDescent="0.15">
      <c r="A33" s="2" t="s">
        <v>42</v>
      </c>
      <c r="B33" s="2" t="s">
        <v>43</v>
      </c>
      <c r="C33" s="2"/>
    </row>
    <row r="34" spans="1:3" x14ac:dyDescent="0.15">
      <c r="A34" s="2" t="s">
        <v>41</v>
      </c>
      <c r="B34" s="2" t="s">
        <v>44</v>
      </c>
      <c r="C34" s="2"/>
    </row>
    <row r="35" spans="1:3" x14ac:dyDescent="0.15">
      <c r="A35" s="2"/>
      <c r="B35" s="2"/>
      <c r="C35" s="2"/>
    </row>
    <row r="36" spans="1:3" x14ac:dyDescent="0.15">
      <c r="A36" s="2" t="s">
        <v>51</v>
      </c>
      <c r="B36" s="2"/>
      <c r="C36" s="2"/>
    </row>
    <row r="37" spans="1:3" x14ac:dyDescent="0.15">
      <c r="A37" s="2"/>
      <c r="B37" s="2" t="s">
        <v>52</v>
      </c>
      <c r="C37" s="2"/>
    </row>
    <row r="38" spans="1:3" x14ac:dyDescent="0.15">
      <c r="A38" s="2"/>
      <c r="B38" s="2" t="s">
        <v>53</v>
      </c>
      <c r="C38" s="2"/>
    </row>
    <row r="39" spans="1:3" x14ac:dyDescent="0.15">
      <c r="A39" s="2"/>
      <c r="B39" s="2" t="s">
        <v>54</v>
      </c>
      <c r="C39" s="2"/>
    </row>
    <row r="40" spans="1:3" x14ac:dyDescent="0.15">
      <c r="A40" s="2"/>
      <c r="B40" s="2" t="s">
        <v>55</v>
      </c>
      <c r="C40" s="2"/>
    </row>
    <row r="41" spans="1:3" x14ac:dyDescent="0.15">
      <c r="A41" s="2"/>
      <c r="B41" s="2" t="s">
        <v>56</v>
      </c>
      <c r="C41" s="2"/>
    </row>
    <row r="42" spans="1:3" x14ac:dyDescent="0.15">
      <c r="A42" s="2"/>
      <c r="B42" s="2" t="s">
        <v>57</v>
      </c>
      <c r="C42" s="2"/>
    </row>
    <row r="43" spans="1:3" x14ac:dyDescent="0.15">
      <c r="A43" s="2"/>
      <c r="B43" s="2" t="s">
        <v>58</v>
      </c>
      <c r="C43" s="2"/>
    </row>
    <row r="44" spans="1:3" x14ac:dyDescent="0.15">
      <c r="A44" s="2"/>
      <c r="B44" s="2" t="s">
        <v>59</v>
      </c>
      <c r="C44" s="2"/>
    </row>
    <row r="45" spans="1:3" x14ac:dyDescent="0.15">
      <c r="A45" s="2"/>
      <c r="B45" s="2" t="s">
        <v>60</v>
      </c>
      <c r="C45" s="2"/>
    </row>
    <row r="46" spans="1:3" x14ac:dyDescent="0.15">
      <c r="A46" s="2"/>
      <c r="B46" s="2" t="s">
        <v>61</v>
      </c>
      <c r="C46" s="2"/>
    </row>
    <row r="47" spans="1:3" x14ac:dyDescent="0.15">
      <c r="A47" s="2"/>
      <c r="B47" s="2" t="s">
        <v>62</v>
      </c>
      <c r="C47" s="2"/>
    </row>
    <row r="48" spans="1:3" x14ac:dyDescent="0.15">
      <c r="A48" s="2"/>
      <c r="B48" s="2" t="s">
        <v>63</v>
      </c>
      <c r="C48" s="2"/>
    </row>
    <row r="49" spans="1:3" x14ac:dyDescent="0.15">
      <c r="A49" s="2"/>
      <c r="B49" s="2"/>
      <c r="C49" s="2"/>
    </row>
    <row r="50" spans="1:3" x14ac:dyDescent="0.15">
      <c r="A50" s="2"/>
      <c r="B50" s="2" t="s">
        <v>64</v>
      </c>
      <c r="C50" s="2"/>
    </row>
    <row r="51" spans="1:3" x14ac:dyDescent="0.15">
      <c r="A51" t="s">
        <v>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238"/>
  <sheetViews>
    <sheetView tabSelected="1" zoomScaleNormal="100" workbookViewId="0">
      <pane xSplit="2" ySplit="4" topLeftCell="T48" activePane="bottomRight" state="frozen"/>
      <selection pane="topRight" activeCell="C1" sqref="C1"/>
      <selection pane="bottomLeft" activeCell="A5" sqref="A5"/>
      <selection pane="bottomRight" activeCell="D55" sqref="D55:AB57"/>
    </sheetView>
  </sheetViews>
  <sheetFormatPr defaultColWidth="11.375" defaultRowHeight="18" customHeight="1" outlineLevelRow="1" x14ac:dyDescent="0.15"/>
  <cols>
    <col min="2" max="2" width="34.625" customWidth="1"/>
    <col min="3" max="4" width="16.875" customWidth="1"/>
    <col min="5" max="13" width="9" customWidth="1"/>
    <col min="15" max="15" width="15.75" customWidth="1"/>
    <col min="16" max="16" width="50.875" customWidth="1"/>
    <col min="17" max="17" width="40.25" customWidth="1"/>
    <col min="18" max="19" width="14.25" customWidth="1"/>
    <col min="20" max="20" width="17.25" customWidth="1"/>
    <col min="21" max="21" width="18.125" customWidth="1"/>
    <col min="22" max="22" width="16.25" customWidth="1"/>
    <col min="23" max="24" width="14.25" customWidth="1"/>
    <col min="25" max="25" width="15.625" customWidth="1"/>
    <col min="26" max="26" width="18" customWidth="1"/>
    <col min="28" max="29" width="18.125" customWidth="1"/>
    <col min="30" max="30" width="15.5" style="4" customWidth="1"/>
    <col min="31" max="31" width="15.25" style="4" customWidth="1"/>
    <col min="32" max="32" width="17.375" style="4" customWidth="1"/>
    <col min="33" max="33" width="18.625" style="4" customWidth="1"/>
    <col min="34" max="34" width="15.25" style="4" customWidth="1"/>
    <col min="35" max="35" width="18.625" style="4" customWidth="1"/>
    <col min="36" max="36" width="22.25" customWidth="1"/>
    <col min="37" max="37" width="20.625" customWidth="1"/>
  </cols>
  <sheetData>
    <row r="1" spans="1:38" s="2" customFormat="1" ht="18" customHeight="1" x14ac:dyDescent="0.15">
      <c r="A1" s="2" t="s">
        <v>144</v>
      </c>
      <c r="B1" s="2" t="s">
        <v>151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148</v>
      </c>
      <c r="I1" s="2" t="s">
        <v>149</v>
      </c>
      <c r="J1" s="2" t="s">
        <v>148</v>
      </c>
      <c r="K1" s="2" t="s">
        <v>149</v>
      </c>
      <c r="L1" s="2" t="s">
        <v>148</v>
      </c>
      <c r="M1" s="2" t="s">
        <v>149</v>
      </c>
      <c r="N1" s="2" t="s">
        <v>150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83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1298</v>
      </c>
      <c r="AA1" s="2" t="s">
        <v>162</v>
      </c>
      <c r="AB1" s="2" t="s">
        <v>84</v>
      </c>
      <c r="AC1" s="2" t="s">
        <v>85</v>
      </c>
      <c r="AD1" s="3" t="s">
        <v>163</v>
      </c>
      <c r="AE1" s="3" t="s">
        <v>164</v>
      </c>
      <c r="AF1" s="3" t="s">
        <v>165</v>
      </c>
      <c r="AG1" s="3" t="s">
        <v>166</v>
      </c>
      <c r="AH1" s="3" t="s">
        <v>165</v>
      </c>
      <c r="AI1" s="3" t="s">
        <v>166</v>
      </c>
      <c r="AJ1" s="2" t="s">
        <v>167</v>
      </c>
      <c r="AK1" s="2" t="s">
        <v>266</v>
      </c>
    </row>
    <row r="2" spans="1:38" s="2" customFormat="1" ht="18" customHeight="1" x14ac:dyDescent="0.15">
      <c r="A2" s="2" t="s">
        <v>144</v>
      </c>
      <c r="B2" s="2" t="s">
        <v>174</v>
      </c>
      <c r="C2" s="2" t="s">
        <v>168</v>
      </c>
      <c r="D2" s="2" t="s">
        <v>169</v>
      </c>
      <c r="E2" s="2" t="s">
        <v>170</v>
      </c>
      <c r="F2" s="2" t="s">
        <v>171</v>
      </c>
      <c r="G2" s="2" t="s">
        <v>172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173</v>
      </c>
      <c r="O2" s="2" t="s">
        <v>175</v>
      </c>
      <c r="P2" s="2" t="s">
        <v>176</v>
      </c>
      <c r="Q2" s="2" t="s">
        <v>177</v>
      </c>
      <c r="R2" s="2" t="s">
        <v>178</v>
      </c>
      <c r="S2" s="2" t="s">
        <v>179</v>
      </c>
      <c r="T2" s="2" t="s">
        <v>180</v>
      </c>
      <c r="U2" s="2" t="s">
        <v>181</v>
      </c>
      <c r="V2" s="2" t="s">
        <v>182</v>
      </c>
      <c r="W2" s="2" t="s">
        <v>183</v>
      </c>
      <c r="X2" s="2" t="s">
        <v>184</v>
      </c>
      <c r="Y2" s="2" t="s">
        <v>185</v>
      </c>
      <c r="Z2" s="2" t="s">
        <v>186</v>
      </c>
      <c r="AA2" s="2" t="s">
        <v>187</v>
      </c>
      <c r="AB2" s="2" t="s">
        <v>188</v>
      </c>
      <c r="AC2" s="2" t="s">
        <v>189</v>
      </c>
      <c r="AD2" s="3" t="s">
        <v>190</v>
      </c>
      <c r="AE2" s="3" t="s">
        <v>191</v>
      </c>
      <c r="AF2" s="3" t="s">
        <v>192</v>
      </c>
      <c r="AG2" s="3" t="s">
        <v>193</v>
      </c>
      <c r="AH2" s="3" t="s">
        <v>194</v>
      </c>
      <c r="AI2" s="3" t="s">
        <v>195</v>
      </c>
      <c r="AJ2" s="2" t="s">
        <v>196</v>
      </c>
      <c r="AK2" s="2" t="s">
        <v>258</v>
      </c>
    </row>
    <row r="3" spans="1:38" s="2" customFormat="1" ht="18" customHeight="1" x14ac:dyDescent="0.15">
      <c r="A3" s="2" t="s">
        <v>197</v>
      </c>
      <c r="B3" s="2" t="s">
        <v>8</v>
      </c>
      <c r="C3" s="2" t="s">
        <v>197</v>
      </c>
      <c r="D3" s="2" t="s">
        <v>197</v>
      </c>
      <c r="E3" s="2" t="s">
        <v>8</v>
      </c>
      <c r="F3" s="2" t="s">
        <v>197</v>
      </c>
      <c r="G3" s="2" t="s">
        <v>198</v>
      </c>
      <c r="H3" s="2" t="s">
        <v>197</v>
      </c>
      <c r="I3" s="2" t="s">
        <v>198</v>
      </c>
      <c r="J3" s="2" t="s">
        <v>197</v>
      </c>
      <c r="K3" s="2" t="s">
        <v>198</v>
      </c>
      <c r="L3" s="2" t="s">
        <v>197</v>
      </c>
      <c r="M3" s="2" t="s">
        <v>198</v>
      </c>
      <c r="N3" s="2" t="s">
        <v>197</v>
      </c>
      <c r="O3" s="2" t="s">
        <v>8</v>
      </c>
      <c r="P3" s="2" t="s">
        <v>198</v>
      </c>
      <c r="Q3" s="2" t="s">
        <v>8</v>
      </c>
      <c r="R3" s="2" t="s">
        <v>199</v>
      </c>
      <c r="S3" s="2" t="s">
        <v>197</v>
      </c>
      <c r="T3" s="2" t="s">
        <v>199</v>
      </c>
      <c r="U3" s="2" t="s">
        <v>199</v>
      </c>
      <c r="V3" s="2" t="s">
        <v>197</v>
      </c>
      <c r="W3" s="2" t="s">
        <v>197</v>
      </c>
      <c r="X3" s="2" t="s">
        <v>197</v>
      </c>
      <c r="Y3" s="2" t="s">
        <v>197</v>
      </c>
      <c r="Z3" s="2" t="s">
        <v>197</v>
      </c>
      <c r="AA3" s="2" t="s">
        <v>197</v>
      </c>
      <c r="AB3" s="2" t="s">
        <v>197</v>
      </c>
      <c r="AC3" s="2" t="s">
        <v>197</v>
      </c>
      <c r="AD3" s="3" t="s">
        <v>197</v>
      </c>
      <c r="AE3" s="3" t="s">
        <v>197</v>
      </c>
      <c r="AF3" s="3" t="s">
        <v>199</v>
      </c>
      <c r="AG3" s="3" t="s">
        <v>197</v>
      </c>
      <c r="AH3" s="3" t="s">
        <v>199</v>
      </c>
      <c r="AI3" s="3" t="s">
        <v>197</v>
      </c>
      <c r="AJ3" s="2" t="s">
        <v>8</v>
      </c>
      <c r="AK3" s="2" t="s">
        <v>259</v>
      </c>
    </row>
    <row r="4" spans="1:38" s="5" customFormat="1" ht="18" customHeight="1" x14ac:dyDescent="0.15">
      <c r="A4" s="5">
        <v>3</v>
      </c>
      <c r="B4" s="5">
        <v>3</v>
      </c>
      <c r="C4" s="5">
        <v>1</v>
      </c>
      <c r="D4" s="5">
        <v>1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1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1</v>
      </c>
      <c r="AC4" s="5">
        <v>1</v>
      </c>
      <c r="AD4" s="6">
        <v>3</v>
      </c>
      <c r="AE4" s="6">
        <v>3</v>
      </c>
      <c r="AF4" s="6">
        <v>3</v>
      </c>
      <c r="AG4" s="6">
        <v>3</v>
      </c>
      <c r="AH4" s="6">
        <v>3</v>
      </c>
      <c r="AI4" s="6">
        <v>3</v>
      </c>
      <c r="AJ4" s="5">
        <v>3</v>
      </c>
      <c r="AK4" s="5">
        <v>3</v>
      </c>
    </row>
    <row r="5" spans="1:38" s="11" customFormat="1" ht="18" customHeight="1" x14ac:dyDescent="0.15">
      <c r="A5" s="11">
        <v>1</v>
      </c>
      <c r="B5" s="13" t="s">
        <v>1303</v>
      </c>
      <c r="C5" s="11">
        <v>1</v>
      </c>
      <c r="D5" s="11">
        <v>1</v>
      </c>
      <c r="E5" s="11">
        <v>1</v>
      </c>
      <c r="N5" s="11">
        <v>1</v>
      </c>
      <c r="O5" s="13" t="s">
        <v>200</v>
      </c>
      <c r="P5" s="13" t="s">
        <v>1299</v>
      </c>
      <c r="Q5" s="11" t="s">
        <v>201</v>
      </c>
      <c r="R5" s="11">
        <v>164000</v>
      </c>
      <c r="T5" s="11">
        <v>3</v>
      </c>
      <c r="U5" s="11">
        <v>47080000007</v>
      </c>
      <c r="V5" s="11">
        <v>1</v>
      </c>
      <c r="W5" s="11">
        <v>5000</v>
      </c>
      <c r="Y5" s="11">
        <v>10</v>
      </c>
      <c r="Z5" s="11">
        <v>100</v>
      </c>
      <c r="AA5" s="11">
        <v>10</v>
      </c>
      <c r="AB5" s="11">
        <v>328</v>
      </c>
      <c r="AC5" s="11">
        <v>1</v>
      </c>
      <c r="AD5" s="11">
        <v>164000</v>
      </c>
      <c r="AE5" s="11">
        <v>2</v>
      </c>
      <c r="AF5" s="11">
        <v>10002990021</v>
      </c>
      <c r="AG5" s="11">
        <v>100</v>
      </c>
      <c r="AJ5" s="11" t="s">
        <v>76</v>
      </c>
      <c r="AK5" s="11">
        <v>1</v>
      </c>
    </row>
    <row r="6" spans="1:38" s="11" customFormat="1" ht="18" customHeight="1" x14ac:dyDescent="0.15">
      <c r="A6" s="11">
        <v>3</v>
      </c>
      <c r="B6" s="13" t="s">
        <v>1350</v>
      </c>
      <c r="C6" s="11">
        <v>1</v>
      </c>
      <c r="D6" s="11">
        <v>3</v>
      </c>
      <c r="E6" s="11">
        <v>3</v>
      </c>
      <c r="N6" s="11">
        <v>1</v>
      </c>
      <c r="O6" s="13" t="s">
        <v>200</v>
      </c>
      <c r="P6" s="13"/>
      <c r="Q6" s="11" t="s">
        <v>202</v>
      </c>
      <c r="R6" s="11">
        <v>10000</v>
      </c>
      <c r="T6" s="11">
        <v>3</v>
      </c>
      <c r="U6" s="11">
        <v>47080000002</v>
      </c>
      <c r="V6" s="11">
        <v>1</v>
      </c>
      <c r="W6" s="11">
        <v>5000</v>
      </c>
      <c r="Y6" s="11">
        <v>10</v>
      </c>
      <c r="Z6" s="11">
        <v>100</v>
      </c>
      <c r="AA6" s="11">
        <v>10</v>
      </c>
      <c r="AD6" s="11">
        <v>10000</v>
      </c>
      <c r="AE6" s="11">
        <v>2</v>
      </c>
      <c r="AF6" s="11">
        <v>10002990021</v>
      </c>
      <c r="AG6" s="11">
        <v>100</v>
      </c>
      <c r="AJ6" s="11" t="s">
        <v>77</v>
      </c>
      <c r="AK6" s="11">
        <v>1</v>
      </c>
    </row>
    <row r="7" spans="1:38" s="11" customFormat="1" ht="18" customHeight="1" x14ac:dyDescent="0.15">
      <c r="A7" s="11">
        <v>4</v>
      </c>
      <c r="B7" s="13" t="s">
        <v>1351</v>
      </c>
      <c r="C7" s="11">
        <v>1</v>
      </c>
      <c r="D7" s="11">
        <v>4</v>
      </c>
      <c r="E7" s="11">
        <v>4</v>
      </c>
      <c r="N7" s="11">
        <v>1</v>
      </c>
      <c r="O7" s="13" t="s">
        <v>200</v>
      </c>
      <c r="P7" s="13"/>
      <c r="Q7" s="11" t="s">
        <v>202</v>
      </c>
      <c r="R7" s="11">
        <v>30000</v>
      </c>
      <c r="T7" s="11">
        <v>3</v>
      </c>
      <c r="U7" s="11">
        <v>47080000003</v>
      </c>
      <c r="V7" s="11">
        <v>1</v>
      </c>
      <c r="W7" s="11">
        <v>15000</v>
      </c>
      <c r="Y7" s="11">
        <v>30</v>
      </c>
      <c r="Z7" s="11">
        <v>300</v>
      </c>
      <c r="AA7" s="11">
        <v>30</v>
      </c>
      <c r="AD7" s="11">
        <v>30000</v>
      </c>
      <c r="AE7" s="11">
        <v>2</v>
      </c>
      <c r="AF7" s="11">
        <v>10002990021</v>
      </c>
      <c r="AG7" s="11">
        <v>300</v>
      </c>
      <c r="AJ7" s="11" t="s">
        <v>203</v>
      </c>
      <c r="AK7" s="11">
        <v>1</v>
      </c>
    </row>
    <row r="8" spans="1:38" s="11" customFormat="1" ht="18" customHeight="1" x14ac:dyDescent="0.15">
      <c r="A8" s="11">
        <v>5</v>
      </c>
      <c r="B8" s="13" t="s">
        <v>1352</v>
      </c>
      <c r="C8" s="11">
        <v>1</v>
      </c>
      <c r="D8" s="11">
        <v>5</v>
      </c>
      <c r="E8" s="11">
        <v>5</v>
      </c>
      <c r="N8" s="11">
        <v>1</v>
      </c>
      <c r="O8" s="13" t="s">
        <v>200</v>
      </c>
      <c r="P8" s="13"/>
      <c r="Q8" s="11" t="s">
        <v>202</v>
      </c>
      <c r="R8" s="11">
        <v>68000</v>
      </c>
      <c r="T8" s="11">
        <v>3</v>
      </c>
      <c r="U8" s="11">
        <v>47080000004</v>
      </c>
      <c r="V8" s="11">
        <v>1</v>
      </c>
      <c r="W8" s="11">
        <v>34000</v>
      </c>
      <c r="Y8" s="11">
        <v>68</v>
      </c>
      <c r="Z8" s="11">
        <v>680</v>
      </c>
      <c r="AA8" s="11">
        <v>68</v>
      </c>
      <c r="AD8" s="11">
        <v>68000</v>
      </c>
      <c r="AE8" s="11">
        <v>2</v>
      </c>
      <c r="AF8" s="11">
        <v>10002990021</v>
      </c>
      <c r="AG8" s="11">
        <v>680</v>
      </c>
      <c r="AJ8" s="11" t="s">
        <v>78</v>
      </c>
      <c r="AK8" s="11">
        <v>1</v>
      </c>
    </row>
    <row r="9" spans="1:38" s="12" customFormat="1" ht="21.75" customHeight="1" x14ac:dyDescent="0.15">
      <c r="A9" s="11">
        <v>14</v>
      </c>
      <c r="B9" s="13" t="s">
        <v>1353</v>
      </c>
      <c r="C9" s="11">
        <v>1</v>
      </c>
      <c r="D9" s="11">
        <v>6</v>
      </c>
      <c r="E9" s="11">
        <v>14</v>
      </c>
      <c r="F9" s="11"/>
      <c r="G9" s="11"/>
      <c r="H9" s="11"/>
      <c r="I9" s="11"/>
      <c r="J9" s="11"/>
      <c r="K9" s="11"/>
      <c r="L9" s="11"/>
      <c r="M9" s="11"/>
      <c r="N9" s="11">
        <v>1</v>
      </c>
      <c r="O9" s="13" t="s">
        <v>200</v>
      </c>
      <c r="P9" s="13"/>
      <c r="Q9" s="11" t="s">
        <v>202</v>
      </c>
      <c r="R9" s="11">
        <v>100000</v>
      </c>
      <c r="S9" s="11"/>
      <c r="T9" s="11">
        <v>3</v>
      </c>
      <c r="U9" s="11">
        <v>47080000012</v>
      </c>
      <c r="V9" s="11">
        <v>1</v>
      </c>
      <c r="W9" s="11">
        <v>50000</v>
      </c>
      <c r="X9" s="11"/>
      <c r="Y9" s="11">
        <v>100</v>
      </c>
      <c r="Z9" s="11">
        <v>1000</v>
      </c>
      <c r="AA9" s="11">
        <v>100</v>
      </c>
      <c r="AB9" s="11"/>
      <c r="AC9" s="11"/>
      <c r="AD9" s="11">
        <v>100000</v>
      </c>
      <c r="AE9" s="11">
        <v>2</v>
      </c>
      <c r="AF9" s="11">
        <v>10002990021</v>
      </c>
      <c r="AG9" s="11">
        <v>1000</v>
      </c>
      <c r="AH9" s="11"/>
      <c r="AI9" s="11"/>
      <c r="AJ9" s="11" t="s">
        <v>78</v>
      </c>
      <c r="AK9" s="11">
        <v>1</v>
      </c>
      <c r="AL9" s="11"/>
    </row>
    <row r="10" spans="1:38" s="11" customFormat="1" ht="18" customHeight="1" x14ac:dyDescent="0.15">
      <c r="A10" s="11">
        <v>6</v>
      </c>
      <c r="B10" s="13" t="s">
        <v>1354</v>
      </c>
      <c r="C10" s="11">
        <v>1</v>
      </c>
      <c r="D10" s="11">
        <v>7</v>
      </c>
      <c r="E10" s="11">
        <v>6</v>
      </c>
      <c r="N10" s="11">
        <v>1</v>
      </c>
      <c r="O10" s="13" t="s">
        <v>200</v>
      </c>
      <c r="P10" s="13"/>
      <c r="Q10" s="11" t="s">
        <v>202</v>
      </c>
      <c r="R10" s="11">
        <v>128000</v>
      </c>
      <c r="T10" s="11">
        <v>3</v>
      </c>
      <c r="U10" s="11">
        <v>47080000005</v>
      </c>
      <c r="V10" s="11">
        <v>1</v>
      </c>
      <c r="W10" s="11">
        <v>64000</v>
      </c>
      <c r="Y10" s="11">
        <v>128</v>
      </c>
      <c r="Z10" s="11">
        <v>1280</v>
      </c>
      <c r="AA10" s="11">
        <v>128</v>
      </c>
      <c r="AD10" s="11">
        <v>128000</v>
      </c>
      <c r="AE10" s="11">
        <v>2</v>
      </c>
      <c r="AF10" s="11">
        <v>10002990021</v>
      </c>
      <c r="AG10" s="11">
        <v>1280</v>
      </c>
      <c r="AJ10" s="11" t="s">
        <v>78</v>
      </c>
      <c r="AK10" s="11">
        <v>1</v>
      </c>
    </row>
    <row r="11" spans="1:38" s="11" customFormat="1" ht="18" customHeight="1" x14ac:dyDescent="0.15">
      <c r="A11" s="11">
        <v>7</v>
      </c>
      <c r="B11" s="13" t="s">
        <v>1355</v>
      </c>
      <c r="C11" s="11">
        <v>1</v>
      </c>
      <c r="D11" s="11">
        <v>8</v>
      </c>
      <c r="E11" s="11">
        <v>7</v>
      </c>
      <c r="N11" s="11">
        <v>1</v>
      </c>
      <c r="O11" s="13" t="s">
        <v>200</v>
      </c>
      <c r="P11" s="13"/>
      <c r="Q11" s="11" t="s">
        <v>202</v>
      </c>
      <c r="R11" s="11">
        <v>198000</v>
      </c>
      <c r="T11" s="11">
        <v>3</v>
      </c>
      <c r="U11" s="11">
        <v>47080000006</v>
      </c>
      <c r="V11" s="11">
        <v>1</v>
      </c>
      <c r="W11" s="11">
        <v>99000</v>
      </c>
      <c r="Y11" s="11">
        <v>198</v>
      </c>
      <c r="Z11" s="11">
        <v>1980</v>
      </c>
      <c r="AA11" s="11">
        <v>198</v>
      </c>
      <c r="AD11" s="11">
        <v>198000</v>
      </c>
      <c r="AE11" s="11">
        <v>2</v>
      </c>
      <c r="AF11" s="11">
        <v>10002990021</v>
      </c>
      <c r="AG11" s="11">
        <v>1980</v>
      </c>
      <c r="AJ11" s="11" t="s">
        <v>78</v>
      </c>
      <c r="AK11" s="11">
        <v>1</v>
      </c>
    </row>
    <row r="12" spans="1:38" s="11" customFormat="1" ht="13.5" x14ac:dyDescent="0.15">
      <c r="A12" s="11">
        <v>8</v>
      </c>
      <c r="B12" s="13" t="s">
        <v>1356</v>
      </c>
      <c r="C12" s="11">
        <v>1</v>
      </c>
      <c r="D12" s="11">
        <v>9</v>
      </c>
      <c r="E12" s="11">
        <v>8</v>
      </c>
      <c r="N12" s="11">
        <v>1</v>
      </c>
      <c r="O12" s="11" t="s">
        <v>200</v>
      </c>
      <c r="Q12" s="11" t="s">
        <v>202</v>
      </c>
      <c r="R12" s="11">
        <v>328000</v>
      </c>
      <c r="T12" s="11">
        <v>3</v>
      </c>
      <c r="U12" s="11">
        <v>47080000007</v>
      </c>
      <c r="V12" s="11">
        <v>1</v>
      </c>
      <c r="W12" s="11">
        <v>164000</v>
      </c>
      <c r="Y12" s="11">
        <v>328</v>
      </c>
      <c r="Z12" s="11">
        <v>3280</v>
      </c>
      <c r="AA12" s="11">
        <v>328</v>
      </c>
      <c r="AD12" s="11">
        <v>328000</v>
      </c>
      <c r="AE12" s="11">
        <v>2</v>
      </c>
      <c r="AF12" s="11">
        <v>10002990021</v>
      </c>
      <c r="AG12" s="11">
        <v>3280</v>
      </c>
      <c r="AJ12" s="11" t="s">
        <v>79</v>
      </c>
      <c r="AK12" s="11">
        <v>1</v>
      </c>
    </row>
    <row r="13" spans="1:38" s="12" customFormat="1" ht="22.5" customHeight="1" x14ac:dyDescent="0.15">
      <c r="A13" s="11">
        <v>15</v>
      </c>
      <c r="B13" s="13" t="s">
        <v>1300</v>
      </c>
      <c r="C13" s="11">
        <v>1</v>
      </c>
      <c r="D13" s="11">
        <v>10</v>
      </c>
      <c r="E13" s="11">
        <v>15</v>
      </c>
      <c r="F13" s="11"/>
      <c r="G13" s="11"/>
      <c r="H13" s="11"/>
      <c r="I13" s="11"/>
      <c r="J13" s="11"/>
      <c r="K13" s="11"/>
      <c r="L13" s="11"/>
      <c r="M13" s="11"/>
      <c r="N13" s="11">
        <v>1</v>
      </c>
      <c r="O13" s="13" t="s">
        <v>200</v>
      </c>
      <c r="P13" s="13"/>
      <c r="Q13" s="11" t="s">
        <v>202</v>
      </c>
      <c r="R13" s="11">
        <v>500000</v>
      </c>
      <c r="S13" s="11"/>
      <c r="T13" s="11">
        <v>3</v>
      </c>
      <c r="U13" s="11">
        <v>47080000013</v>
      </c>
      <c r="V13" s="11">
        <v>1</v>
      </c>
      <c r="W13" s="11">
        <v>250000</v>
      </c>
      <c r="X13" s="11"/>
      <c r="Y13" s="11">
        <v>500</v>
      </c>
      <c r="Z13" s="11">
        <v>5000</v>
      </c>
      <c r="AA13" s="11">
        <v>500</v>
      </c>
      <c r="AB13" s="11"/>
      <c r="AC13" s="11"/>
      <c r="AD13" s="11">
        <v>500000</v>
      </c>
      <c r="AE13" s="11">
        <v>2</v>
      </c>
      <c r="AF13" s="11">
        <v>10002990021</v>
      </c>
      <c r="AG13" s="11">
        <v>5000</v>
      </c>
      <c r="AH13" s="11"/>
      <c r="AI13" s="11"/>
      <c r="AJ13" s="11" t="s">
        <v>79</v>
      </c>
      <c r="AK13" s="11">
        <v>1</v>
      </c>
      <c r="AL13" s="11"/>
    </row>
    <row r="14" spans="1:38" s="12" customFormat="1" ht="21.75" customHeight="1" x14ac:dyDescent="0.15">
      <c r="A14" s="11">
        <v>9</v>
      </c>
      <c r="B14" s="13" t="s">
        <v>1357</v>
      </c>
      <c r="C14" s="11">
        <v>1</v>
      </c>
      <c r="D14" s="11">
        <v>11</v>
      </c>
      <c r="E14" s="11">
        <v>9</v>
      </c>
      <c r="F14" s="11"/>
      <c r="G14" s="11"/>
      <c r="H14" s="11"/>
      <c r="I14" s="11"/>
      <c r="J14" s="11"/>
      <c r="K14" s="11"/>
      <c r="L14" s="11"/>
      <c r="M14" s="11"/>
      <c r="N14" s="11">
        <v>1</v>
      </c>
      <c r="O14" s="13" t="s">
        <v>200</v>
      </c>
      <c r="P14" s="13"/>
      <c r="Q14" s="11" t="s">
        <v>202</v>
      </c>
      <c r="R14" s="11">
        <v>648000</v>
      </c>
      <c r="S14" s="11"/>
      <c r="T14" s="11">
        <v>3</v>
      </c>
      <c r="U14" s="11">
        <v>47080000008</v>
      </c>
      <c r="V14" s="11">
        <v>1</v>
      </c>
      <c r="W14" s="11">
        <v>324000</v>
      </c>
      <c r="X14" s="11"/>
      <c r="Y14" s="11">
        <v>648</v>
      </c>
      <c r="Z14" s="11">
        <v>6480</v>
      </c>
      <c r="AA14" s="11">
        <v>648</v>
      </c>
      <c r="AB14" s="11"/>
      <c r="AC14" s="11"/>
      <c r="AD14" s="11">
        <v>648000</v>
      </c>
      <c r="AE14" s="11">
        <v>2</v>
      </c>
      <c r="AF14" s="11">
        <v>10002990021</v>
      </c>
      <c r="AG14" s="11">
        <v>6480</v>
      </c>
      <c r="AH14" s="11"/>
      <c r="AI14" s="11"/>
      <c r="AJ14" s="11" t="s">
        <v>79</v>
      </c>
      <c r="AK14" s="11">
        <v>1</v>
      </c>
      <c r="AL14" s="11"/>
    </row>
    <row r="15" spans="1:38" s="12" customFormat="1" ht="21.75" customHeight="1" x14ac:dyDescent="0.15">
      <c r="A15" s="11">
        <v>16</v>
      </c>
      <c r="B15" s="13" t="s">
        <v>1358</v>
      </c>
      <c r="C15" s="11">
        <v>1</v>
      </c>
      <c r="D15" s="11">
        <v>12</v>
      </c>
      <c r="E15" s="11">
        <v>16</v>
      </c>
      <c r="F15" s="11"/>
      <c r="G15" s="11"/>
      <c r="H15" s="11"/>
      <c r="I15" s="11"/>
      <c r="J15" s="11"/>
      <c r="K15" s="11"/>
      <c r="L15" s="11"/>
      <c r="M15" s="11"/>
      <c r="N15" s="11">
        <v>1</v>
      </c>
      <c r="O15" s="13" t="s">
        <v>200</v>
      </c>
      <c r="P15" s="13"/>
      <c r="Q15" s="11" t="s">
        <v>202</v>
      </c>
      <c r="R15" s="11">
        <v>800000</v>
      </c>
      <c r="S15" s="11"/>
      <c r="T15" s="11">
        <v>3</v>
      </c>
      <c r="U15" s="11">
        <v>47080000014</v>
      </c>
      <c r="V15" s="11">
        <v>1</v>
      </c>
      <c r="W15" s="11">
        <v>400000</v>
      </c>
      <c r="X15" s="11"/>
      <c r="Y15" s="11">
        <v>800</v>
      </c>
      <c r="Z15" s="11">
        <v>8000</v>
      </c>
      <c r="AA15" s="11">
        <v>800</v>
      </c>
      <c r="AB15" s="11"/>
      <c r="AC15" s="11"/>
      <c r="AD15" s="11">
        <v>800000</v>
      </c>
      <c r="AE15" s="11">
        <v>2</v>
      </c>
      <c r="AF15" s="11">
        <v>10002990021</v>
      </c>
      <c r="AG15" s="11">
        <v>8000</v>
      </c>
      <c r="AH15" s="11"/>
      <c r="AI15" s="11"/>
      <c r="AJ15" s="11" t="s">
        <v>79</v>
      </c>
      <c r="AK15" s="11">
        <v>1</v>
      </c>
      <c r="AL15" s="11"/>
    </row>
    <row r="16" spans="1:38" s="12" customFormat="1" ht="21.75" customHeight="1" x14ac:dyDescent="0.15">
      <c r="A16" s="11">
        <v>10</v>
      </c>
      <c r="B16" s="13" t="s">
        <v>1301</v>
      </c>
      <c r="C16" s="11">
        <v>1</v>
      </c>
      <c r="D16" s="11">
        <v>13</v>
      </c>
      <c r="E16" s="11">
        <v>10</v>
      </c>
      <c r="F16" s="11"/>
      <c r="G16" s="11"/>
      <c r="H16" s="11"/>
      <c r="I16" s="11"/>
      <c r="J16" s="11"/>
      <c r="K16" s="11"/>
      <c r="L16" s="11"/>
      <c r="M16" s="11"/>
      <c r="N16" s="11">
        <v>1</v>
      </c>
      <c r="O16" s="13" t="s">
        <v>200</v>
      </c>
      <c r="P16" s="13"/>
      <c r="Q16" s="11" t="s">
        <v>202</v>
      </c>
      <c r="R16" s="11">
        <v>1000000</v>
      </c>
      <c r="S16" s="11"/>
      <c r="T16" s="11">
        <v>3</v>
      </c>
      <c r="U16" s="11">
        <v>47080000009</v>
      </c>
      <c r="V16" s="11">
        <v>1</v>
      </c>
      <c r="W16" s="11">
        <v>500000</v>
      </c>
      <c r="X16" s="11"/>
      <c r="Y16" s="11">
        <v>1000</v>
      </c>
      <c r="Z16" s="11">
        <v>10000</v>
      </c>
      <c r="AA16" s="11">
        <v>1000</v>
      </c>
      <c r="AB16" s="11"/>
      <c r="AC16" s="11"/>
      <c r="AD16" s="11">
        <v>1000000</v>
      </c>
      <c r="AE16" s="11">
        <v>2</v>
      </c>
      <c r="AF16" s="11">
        <v>10002990021</v>
      </c>
      <c r="AG16" s="11">
        <v>10000</v>
      </c>
      <c r="AH16" s="11"/>
      <c r="AI16" s="11"/>
      <c r="AJ16" s="11" t="s">
        <v>79</v>
      </c>
      <c r="AK16" s="11">
        <v>1</v>
      </c>
      <c r="AL16" s="11"/>
    </row>
    <row r="17" spans="1:38" s="12" customFormat="1" ht="21.75" customHeight="1" x14ac:dyDescent="0.15">
      <c r="A17" s="11">
        <v>11</v>
      </c>
      <c r="B17" s="13" t="s">
        <v>1359</v>
      </c>
      <c r="C17" s="11">
        <v>1</v>
      </c>
      <c r="D17" s="11">
        <v>14</v>
      </c>
      <c r="E17" s="11">
        <v>11</v>
      </c>
      <c r="F17" s="11"/>
      <c r="G17" s="11"/>
      <c r="H17" s="11"/>
      <c r="I17" s="11"/>
      <c r="J17" s="11"/>
      <c r="K17" s="11"/>
      <c r="L17" s="11"/>
      <c r="M17" s="11"/>
      <c r="N17" s="11">
        <v>1</v>
      </c>
      <c r="O17" s="13" t="s">
        <v>200</v>
      </c>
      <c r="P17" s="13"/>
      <c r="Q17" s="11" t="s">
        <v>202</v>
      </c>
      <c r="R17" s="11">
        <v>2000000</v>
      </c>
      <c r="S17" s="11"/>
      <c r="T17" s="11">
        <v>3</v>
      </c>
      <c r="U17" s="11">
        <v>47080000010</v>
      </c>
      <c r="V17" s="11">
        <v>1</v>
      </c>
      <c r="W17" s="11">
        <v>1000000</v>
      </c>
      <c r="X17" s="11"/>
      <c r="Y17" s="11">
        <v>2000</v>
      </c>
      <c r="Z17" s="11">
        <v>20000</v>
      </c>
      <c r="AA17" s="11">
        <v>2000</v>
      </c>
      <c r="AB17" s="11"/>
      <c r="AC17" s="11"/>
      <c r="AD17" s="11">
        <v>2000000</v>
      </c>
      <c r="AE17" s="11">
        <v>2</v>
      </c>
      <c r="AF17" s="11">
        <v>10002990021</v>
      </c>
      <c r="AG17" s="11">
        <v>20000</v>
      </c>
      <c r="AH17" s="11"/>
      <c r="AI17" s="11"/>
      <c r="AJ17" s="11" t="s">
        <v>80</v>
      </c>
      <c r="AK17" s="11">
        <v>1</v>
      </c>
      <c r="AL17" s="11"/>
    </row>
    <row r="18" spans="1:38" s="12" customFormat="1" ht="21.75" customHeight="1" x14ac:dyDescent="0.15">
      <c r="A18" s="11">
        <v>12</v>
      </c>
      <c r="B18" s="13" t="s">
        <v>1302</v>
      </c>
      <c r="C18" s="11">
        <v>1</v>
      </c>
      <c r="D18" s="11">
        <v>15</v>
      </c>
      <c r="E18" s="11">
        <v>12</v>
      </c>
      <c r="F18" s="11"/>
      <c r="G18" s="11"/>
      <c r="H18" s="11"/>
      <c r="I18" s="11"/>
      <c r="J18" s="11"/>
      <c r="K18" s="11"/>
      <c r="L18" s="11"/>
      <c r="M18" s="11"/>
      <c r="N18" s="11">
        <v>1</v>
      </c>
      <c r="O18" s="13" t="s">
        <v>200</v>
      </c>
      <c r="P18" s="13"/>
      <c r="Q18" s="11" t="s">
        <v>202</v>
      </c>
      <c r="R18" s="11">
        <v>5000000</v>
      </c>
      <c r="S18" s="11"/>
      <c r="T18" s="11">
        <v>3</v>
      </c>
      <c r="U18" s="11">
        <v>47080000011</v>
      </c>
      <c r="V18" s="11">
        <v>1</v>
      </c>
      <c r="W18" s="11">
        <v>2500000</v>
      </c>
      <c r="X18" s="11"/>
      <c r="Y18" s="11">
        <v>5000</v>
      </c>
      <c r="Z18" s="11">
        <v>50000</v>
      </c>
      <c r="AA18" s="11">
        <v>5000</v>
      </c>
      <c r="AB18" s="11"/>
      <c r="AC18" s="11"/>
      <c r="AD18" s="11">
        <v>5000000</v>
      </c>
      <c r="AE18" s="11">
        <v>2</v>
      </c>
      <c r="AF18" s="11">
        <v>10002990021</v>
      </c>
      <c r="AG18" s="11">
        <v>50000</v>
      </c>
      <c r="AH18" s="11"/>
      <c r="AI18" s="11"/>
      <c r="AJ18" s="11" t="s">
        <v>81</v>
      </c>
      <c r="AK18" s="11">
        <v>1</v>
      </c>
      <c r="AL18" s="11"/>
    </row>
    <row r="19" spans="1:38" s="12" customFormat="1" ht="22.5" customHeight="1" x14ac:dyDescent="0.15">
      <c r="A19" s="11">
        <v>13</v>
      </c>
      <c r="B19" s="13" t="s">
        <v>1360</v>
      </c>
      <c r="C19" s="11">
        <v>1</v>
      </c>
      <c r="D19" s="11">
        <v>16</v>
      </c>
      <c r="E19" s="11">
        <v>13</v>
      </c>
      <c r="F19" s="11"/>
      <c r="G19" s="11"/>
      <c r="H19" s="11"/>
      <c r="I19" s="11"/>
      <c r="J19" s="11"/>
      <c r="K19" s="11"/>
      <c r="L19" s="11"/>
      <c r="M19" s="11"/>
      <c r="N19" s="11">
        <v>1</v>
      </c>
      <c r="O19" s="13" t="s">
        <v>200</v>
      </c>
      <c r="P19" s="13"/>
      <c r="Q19" s="11" t="s">
        <v>202</v>
      </c>
      <c r="R19" s="11">
        <v>10000000</v>
      </c>
      <c r="S19" s="11"/>
      <c r="T19" s="11">
        <v>2</v>
      </c>
      <c r="U19" s="11">
        <v>47080000015</v>
      </c>
      <c r="V19" s="11">
        <v>1</v>
      </c>
      <c r="W19" s="11">
        <v>5000000</v>
      </c>
      <c r="X19" s="11"/>
      <c r="Y19" s="11">
        <v>10000</v>
      </c>
      <c r="Z19" s="11">
        <v>100000</v>
      </c>
      <c r="AA19" s="11">
        <v>10000</v>
      </c>
      <c r="AB19" s="11"/>
      <c r="AC19" s="11"/>
      <c r="AD19" s="11">
        <v>10000000</v>
      </c>
      <c r="AE19" s="11">
        <v>2</v>
      </c>
      <c r="AF19" s="11">
        <v>10002990021</v>
      </c>
      <c r="AG19" s="11">
        <v>100000</v>
      </c>
      <c r="AH19" s="11"/>
      <c r="AI19" s="11"/>
      <c r="AJ19" s="11" t="s">
        <v>82</v>
      </c>
      <c r="AK19" s="11">
        <v>1</v>
      </c>
      <c r="AL19" s="11"/>
    </row>
    <row r="20" spans="1:38" s="15" customFormat="1" ht="21.75" customHeight="1" x14ac:dyDescent="0.15">
      <c r="A20" s="14">
        <v>100</v>
      </c>
      <c r="B20" s="14" t="s">
        <v>113</v>
      </c>
      <c r="C20" s="14">
        <v>0</v>
      </c>
      <c r="D20" s="14">
        <v>17</v>
      </c>
      <c r="E20" s="14">
        <v>100</v>
      </c>
      <c r="F20" s="14"/>
      <c r="G20" s="14"/>
      <c r="H20" s="14"/>
      <c r="I20" s="14"/>
      <c r="J20" s="14"/>
      <c r="K20" s="14"/>
      <c r="L20" s="14"/>
      <c r="M20" s="14"/>
      <c r="N20" s="14">
        <v>1</v>
      </c>
      <c r="O20" s="14" t="s">
        <v>204</v>
      </c>
      <c r="P20" s="14"/>
      <c r="Q20" s="14" t="s">
        <v>205</v>
      </c>
      <c r="R20" s="11"/>
      <c r="S20" s="14"/>
      <c r="T20" s="14"/>
      <c r="U20" s="14"/>
      <c r="V20" s="14"/>
      <c r="W20" s="11">
        <v>4500</v>
      </c>
      <c r="X20" s="11"/>
      <c r="Y20" s="11">
        <v>9</v>
      </c>
      <c r="Z20" s="11">
        <v>90</v>
      </c>
      <c r="AA20" s="14">
        <v>9</v>
      </c>
      <c r="AB20" s="14"/>
      <c r="AC20" s="14"/>
      <c r="AD20" s="14"/>
      <c r="AE20" s="14"/>
      <c r="AF20" s="14">
        <v>10002990021</v>
      </c>
      <c r="AG20" s="11">
        <v>90</v>
      </c>
      <c r="AH20" s="14"/>
      <c r="AI20" s="14"/>
      <c r="AJ20" s="14"/>
      <c r="AK20" s="14">
        <v>1</v>
      </c>
      <c r="AL20" s="14"/>
    </row>
    <row r="21" spans="1:38" s="15" customFormat="1" ht="21.75" customHeight="1" x14ac:dyDescent="0.15">
      <c r="A21" s="14">
        <v>101</v>
      </c>
      <c r="B21" s="14" t="s">
        <v>114</v>
      </c>
      <c r="C21" s="14">
        <v>0</v>
      </c>
      <c r="D21" s="14">
        <v>18</v>
      </c>
      <c r="E21" s="14">
        <v>101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204</v>
      </c>
      <c r="P21" s="14"/>
      <c r="Q21" s="14" t="s">
        <v>206</v>
      </c>
      <c r="R21" s="11"/>
      <c r="S21" s="14"/>
      <c r="T21" s="14"/>
      <c r="U21" s="14"/>
      <c r="V21" s="14"/>
      <c r="W21" s="11">
        <v>49500</v>
      </c>
      <c r="X21" s="11"/>
      <c r="Y21" s="11">
        <v>99</v>
      </c>
      <c r="Z21" s="11">
        <v>990</v>
      </c>
      <c r="AA21" s="14">
        <v>99</v>
      </c>
      <c r="AB21" s="14"/>
      <c r="AC21" s="14"/>
      <c r="AD21" s="14"/>
      <c r="AE21" s="14"/>
      <c r="AF21" s="14">
        <v>10002990021</v>
      </c>
      <c r="AG21" s="11">
        <v>990</v>
      </c>
      <c r="AH21" s="14"/>
      <c r="AI21" s="14"/>
      <c r="AJ21" s="14"/>
      <c r="AK21" s="14">
        <v>1</v>
      </c>
      <c r="AL21" s="14"/>
    </row>
    <row r="22" spans="1:38" s="15" customFormat="1" ht="21.75" customHeight="1" x14ac:dyDescent="0.15">
      <c r="A22" s="14">
        <v>102</v>
      </c>
      <c r="B22" s="14" t="s">
        <v>115</v>
      </c>
      <c r="C22" s="14">
        <v>0</v>
      </c>
      <c r="D22" s="14">
        <v>19</v>
      </c>
      <c r="E22" s="16">
        <v>102</v>
      </c>
      <c r="N22" s="14">
        <v>1</v>
      </c>
      <c r="O22" s="14" t="s">
        <v>204</v>
      </c>
      <c r="P22" s="14"/>
      <c r="Q22" s="14" t="s">
        <v>207</v>
      </c>
      <c r="R22" s="11"/>
      <c r="S22" s="14"/>
      <c r="T22" s="14"/>
      <c r="U22" s="14"/>
      <c r="V22" s="14"/>
      <c r="W22" s="11">
        <v>344000</v>
      </c>
      <c r="X22" s="11"/>
      <c r="Y22" s="11">
        <v>688</v>
      </c>
      <c r="Z22" s="11">
        <v>6880</v>
      </c>
      <c r="AA22" s="14">
        <v>688</v>
      </c>
      <c r="AB22" s="14"/>
      <c r="AC22" s="14"/>
      <c r="AF22" s="14">
        <v>10002990021</v>
      </c>
      <c r="AG22" s="11">
        <v>6880</v>
      </c>
      <c r="AJ22" s="14"/>
      <c r="AK22" s="15">
        <v>1</v>
      </c>
    </row>
    <row r="23" spans="1:38" s="21" customFormat="1" ht="21.75" customHeight="1" x14ac:dyDescent="0.15">
      <c r="A23" s="20">
        <v>110</v>
      </c>
      <c r="B23" s="20" t="s">
        <v>113</v>
      </c>
      <c r="C23" s="20">
        <v>0</v>
      </c>
      <c r="D23" s="20">
        <v>20</v>
      </c>
      <c r="E23" s="20">
        <v>110</v>
      </c>
      <c r="F23" s="20"/>
      <c r="G23" s="20"/>
      <c r="H23" s="20"/>
      <c r="I23" s="20"/>
      <c r="J23" s="20"/>
      <c r="K23" s="20"/>
      <c r="L23" s="20"/>
      <c r="M23" s="20"/>
      <c r="N23" s="20">
        <v>1</v>
      </c>
      <c r="O23" s="20" t="s">
        <v>204</v>
      </c>
      <c r="P23" s="20"/>
      <c r="Q23" s="20" t="s">
        <v>208</v>
      </c>
      <c r="R23" s="20">
        <v>0</v>
      </c>
      <c r="S23" s="20"/>
      <c r="T23" s="20"/>
      <c r="U23" s="20"/>
      <c r="V23" s="20"/>
      <c r="W23" s="11">
        <v>0</v>
      </c>
      <c r="X23" s="20"/>
      <c r="Y23" s="20"/>
      <c r="Z23" s="20"/>
      <c r="AA23" s="20"/>
      <c r="AB23" s="20"/>
      <c r="AC23" s="20"/>
      <c r="AD23" s="20"/>
      <c r="AE23" s="20"/>
      <c r="AF23" s="20"/>
      <c r="AG23" s="11"/>
      <c r="AH23" s="20"/>
      <c r="AI23" s="20"/>
      <c r="AJ23" s="20"/>
      <c r="AK23" s="20">
        <v>1</v>
      </c>
      <c r="AL23" s="20"/>
    </row>
    <row r="24" spans="1:38" s="21" customFormat="1" ht="21.75" customHeight="1" x14ac:dyDescent="0.15">
      <c r="A24" s="20">
        <v>111</v>
      </c>
      <c r="B24" s="20" t="s">
        <v>114</v>
      </c>
      <c r="C24" s="20">
        <v>0</v>
      </c>
      <c r="D24" s="20">
        <v>21</v>
      </c>
      <c r="E24" s="20">
        <v>111</v>
      </c>
      <c r="F24" s="20"/>
      <c r="G24" s="20"/>
      <c r="H24" s="20"/>
      <c r="I24" s="20"/>
      <c r="J24" s="20"/>
      <c r="K24" s="20"/>
      <c r="L24" s="20"/>
      <c r="M24" s="20"/>
      <c r="N24" s="20">
        <v>1</v>
      </c>
      <c r="O24" s="20" t="s">
        <v>204</v>
      </c>
      <c r="P24" s="20"/>
      <c r="Q24" s="20" t="s">
        <v>206</v>
      </c>
      <c r="R24" s="20">
        <v>0</v>
      </c>
      <c r="S24" s="20"/>
      <c r="T24" s="20"/>
      <c r="U24" s="20"/>
      <c r="V24" s="20"/>
      <c r="W24" s="11">
        <v>0</v>
      </c>
      <c r="X24" s="20"/>
      <c r="Y24" s="20"/>
      <c r="Z24" s="20"/>
      <c r="AA24" s="20"/>
      <c r="AB24" s="20"/>
      <c r="AC24" s="20"/>
      <c r="AD24" s="20"/>
      <c r="AE24" s="20"/>
      <c r="AF24" s="20"/>
      <c r="AG24" s="11"/>
      <c r="AH24" s="20"/>
      <c r="AI24" s="20"/>
      <c r="AJ24" s="20"/>
      <c r="AK24" s="20">
        <v>1</v>
      </c>
      <c r="AL24" s="20"/>
    </row>
    <row r="25" spans="1:38" s="21" customFormat="1" ht="21.75" customHeight="1" x14ac:dyDescent="0.15">
      <c r="A25" s="20">
        <v>112</v>
      </c>
      <c r="B25" s="20" t="s">
        <v>115</v>
      </c>
      <c r="C25" s="20">
        <v>0</v>
      </c>
      <c r="D25" s="20">
        <v>22</v>
      </c>
      <c r="E25" s="20">
        <v>112</v>
      </c>
      <c r="N25" s="20">
        <v>1</v>
      </c>
      <c r="O25" s="20" t="s">
        <v>204</v>
      </c>
      <c r="P25" s="20"/>
      <c r="Q25" s="20" t="s">
        <v>207</v>
      </c>
      <c r="R25" s="20">
        <v>0</v>
      </c>
      <c r="S25" s="20"/>
      <c r="T25" s="20"/>
      <c r="U25" s="20"/>
      <c r="V25" s="20"/>
      <c r="W25" s="11">
        <v>0</v>
      </c>
      <c r="X25" s="20"/>
      <c r="Y25" s="20"/>
      <c r="Z25" s="20"/>
      <c r="AA25" s="20"/>
      <c r="AB25" s="20"/>
      <c r="AC25" s="20"/>
      <c r="AF25" s="20"/>
      <c r="AG25" s="11"/>
      <c r="AJ25" s="20"/>
      <c r="AK25" s="21">
        <v>1</v>
      </c>
    </row>
    <row r="26" spans="1:38" s="19" customFormat="1" ht="21.75" customHeight="1" x14ac:dyDescent="0.15">
      <c r="A26" s="17">
        <v>103</v>
      </c>
      <c r="B26" s="17" t="s">
        <v>1296</v>
      </c>
      <c r="C26" s="17">
        <v>0</v>
      </c>
      <c r="D26" s="17">
        <v>23</v>
      </c>
      <c r="E26" s="18">
        <v>103</v>
      </c>
      <c r="N26" s="17">
        <v>1</v>
      </c>
      <c r="O26" s="17" t="s">
        <v>204</v>
      </c>
      <c r="P26" s="17"/>
      <c r="Q26" s="17" t="s">
        <v>209</v>
      </c>
      <c r="R26" s="11"/>
      <c r="S26" s="14"/>
      <c r="T26" s="17"/>
      <c r="U26" s="17"/>
      <c r="V26" s="17"/>
      <c r="W26" s="11">
        <v>15000</v>
      </c>
      <c r="X26" s="11"/>
      <c r="Y26" s="11">
        <v>30</v>
      </c>
      <c r="Z26" s="11">
        <v>300</v>
      </c>
      <c r="AA26" s="17">
        <v>30</v>
      </c>
      <c r="AB26" s="17"/>
      <c r="AC26" s="17"/>
      <c r="AF26" s="17">
        <v>10002990021</v>
      </c>
      <c r="AG26" s="11">
        <v>300</v>
      </c>
      <c r="AJ26" s="17"/>
      <c r="AK26" s="19">
        <v>1</v>
      </c>
    </row>
    <row r="27" spans="1:38" s="15" customFormat="1" ht="21.75" customHeight="1" x14ac:dyDescent="0.15">
      <c r="A27" s="14">
        <v>105</v>
      </c>
      <c r="B27" s="14" t="s">
        <v>210</v>
      </c>
      <c r="C27" s="14">
        <v>0</v>
      </c>
      <c r="D27" s="14">
        <v>24</v>
      </c>
      <c r="E27" s="14">
        <v>105</v>
      </c>
      <c r="N27" s="14">
        <v>1</v>
      </c>
      <c r="O27" s="14" t="s">
        <v>204</v>
      </c>
      <c r="P27" s="14"/>
      <c r="Q27" s="14" t="s">
        <v>211</v>
      </c>
      <c r="R27" s="14"/>
      <c r="S27" s="14"/>
      <c r="T27" s="14"/>
      <c r="U27" s="14"/>
      <c r="V27" s="14"/>
      <c r="W27" s="14">
        <v>9000</v>
      </c>
      <c r="X27" s="14"/>
      <c r="Y27" s="14">
        <v>18</v>
      </c>
      <c r="Z27" s="14">
        <v>180</v>
      </c>
      <c r="AA27" s="14">
        <v>18</v>
      </c>
      <c r="AB27" s="14"/>
      <c r="AC27" s="14"/>
      <c r="AF27" s="14"/>
      <c r="AJ27" s="14"/>
      <c r="AK27" s="15">
        <v>1</v>
      </c>
    </row>
    <row r="28" spans="1:38" s="15" customFormat="1" ht="21.75" customHeight="1" x14ac:dyDescent="0.15">
      <c r="A28" s="14">
        <v>106</v>
      </c>
      <c r="B28" s="14" t="s">
        <v>1382</v>
      </c>
      <c r="C28" s="14">
        <v>0</v>
      </c>
      <c r="D28" s="14">
        <v>25</v>
      </c>
      <c r="E28" s="14">
        <v>106</v>
      </c>
      <c r="N28" s="14">
        <v>1</v>
      </c>
      <c r="O28" s="14" t="s">
        <v>204</v>
      </c>
      <c r="P28" s="14"/>
      <c r="Q28" s="14" t="s">
        <v>1383</v>
      </c>
      <c r="R28" s="14"/>
      <c r="S28" s="14"/>
      <c r="T28" s="14"/>
      <c r="U28" s="14"/>
      <c r="V28" s="14"/>
      <c r="W28" s="14">
        <v>99000</v>
      </c>
      <c r="X28" s="14"/>
      <c r="Y28" s="14">
        <v>198</v>
      </c>
      <c r="Z28" s="14">
        <v>1980</v>
      </c>
      <c r="AA28" s="14">
        <v>198</v>
      </c>
      <c r="AB28" s="14"/>
      <c r="AC28" s="14"/>
      <c r="AF28" s="14"/>
      <c r="AJ28" s="14"/>
      <c r="AK28" s="15">
        <v>1</v>
      </c>
    </row>
    <row r="29" spans="1:38" s="15" customFormat="1" ht="21.75" customHeight="1" x14ac:dyDescent="0.15">
      <c r="A29" s="14">
        <v>107</v>
      </c>
      <c r="B29" s="14" t="s">
        <v>1386</v>
      </c>
      <c r="C29" s="14">
        <v>0</v>
      </c>
      <c r="D29" s="14">
        <v>26</v>
      </c>
      <c r="E29" s="14">
        <v>107</v>
      </c>
      <c r="N29" s="14">
        <v>1</v>
      </c>
      <c r="O29" s="14" t="s">
        <v>204</v>
      </c>
      <c r="P29" s="14"/>
      <c r="Q29" s="14" t="s">
        <v>135</v>
      </c>
      <c r="R29" s="14"/>
      <c r="S29" s="14"/>
      <c r="T29" s="14"/>
      <c r="U29" s="14"/>
      <c r="V29" s="14"/>
      <c r="W29" s="14">
        <v>15000</v>
      </c>
      <c r="X29" s="14"/>
      <c r="Y29" s="14">
        <v>30</v>
      </c>
      <c r="Z29" s="14">
        <v>300</v>
      </c>
      <c r="AA29" s="14">
        <v>30</v>
      </c>
      <c r="AB29" s="14"/>
      <c r="AC29" s="14"/>
      <c r="AF29" s="14"/>
      <c r="AJ29" s="14"/>
      <c r="AK29" s="15">
        <v>1</v>
      </c>
    </row>
    <row r="30" spans="1:38" s="15" customFormat="1" ht="21.75" customHeight="1" x14ac:dyDescent="0.15">
      <c r="A30" s="14">
        <v>108</v>
      </c>
      <c r="B30" s="14" t="s">
        <v>1387</v>
      </c>
      <c r="C30" s="14">
        <v>0</v>
      </c>
      <c r="D30" s="14">
        <v>27</v>
      </c>
      <c r="E30" s="14">
        <v>108</v>
      </c>
      <c r="N30" s="14">
        <v>1</v>
      </c>
      <c r="O30" s="14" t="s">
        <v>204</v>
      </c>
      <c r="P30" s="14"/>
      <c r="Q30" s="14" t="s">
        <v>136</v>
      </c>
      <c r="R30" s="14"/>
      <c r="S30" s="14"/>
      <c r="T30" s="14"/>
      <c r="U30" s="14"/>
      <c r="V30" s="14"/>
      <c r="W30" s="14">
        <v>34000</v>
      </c>
      <c r="X30" s="14"/>
      <c r="Y30" s="14">
        <v>68</v>
      </c>
      <c r="Z30" s="14">
        <v>680</v>
      </c>
      <c r="AA30" s="14">
        <v>68</v>
      </c>
      <c r="AB30" s="14"/>
      <c r="AC30" s="14"/>
      <c r="AF30" s="14"/>
      <c r="AJ30" s="14"/>
      <c r="AK30" s="15">
        <v>1</v>
      </c>
    </row>
    <row r="31" spans="1:38" s="15" customFormat="1" ht="21.75" customHeight="1" x14ac:dyDescent="0.15">
      <c r="A31" s="14">
        <v>109</v>
      </c>
      <c r="B31" s="14" t="s">
        <v>1384</v>
      </c>
      <c r="C31" s="14">
        <v>0</v>
      </c>
      <c r="D31" s="14">
        <v>27</v>
      </c>
      <c r="E31" s="14">
        <v>109</v>
      </c>
      <c r="N31" s="14">
        <v>1</v>
      </c>
      <c r="O31" s="14" t="s">
        <v>204</v>
      </c>
      <c r="P31" s="14"/>
      <c r="Q31" s="14" t="s">
        <v>1385</v>
      </c>
      <c r="R31" s="14"/>
      <c r="S31" s="14"/>
      <c r="T31" s="14"/>
      <c r="U31" s="14"/>
      <c r="V31" s="14"/>
      <c r="W31" s="14">
        <v>500</v>
      </c>
      <c r="X31" s="14"/>
      <c r="Y31" s="14">
        <v>1</v>
      </c>
      <c r="Z31" s="14">
        <v>10</v>
      </c>
      <c r="AA31" s="14">
        <v>1</v>
      </c>
      <c r="AB31" s="14"/>
      <c r="AC31" s="14"/>
      <c r="AF31" s="14"/>
      <c r="AJ31" s="14"/>
      <c r="AK31" s="15">
        <v>1</v>
      </c>
    </row>
    <row r="32" spans="1:38" s="15" customFormat="1" ht="21.75" customHeight="1" x14ac:dyDescent="0.15">
      <c r="A32" s="14">
        <v>120</v>
      </c>
      <c r="B32" s="14" t="s">
        <v>1404</v>
      </c>
      <c r="C32" s="14">
        <v>0</v>
      </c>
      <c r="D32" s="14">
        <v>27</v>
      </c>
      <c r="E32" s="14">
        <v>120</v>
      </c>
      <c r="N32" s="14">
        <v>1</v>
      </c>
      <c r="O32" s="14" t="s">
        <v>204</v>
      </c>
      <c r="P32" s="14"/>
      <c r="Q32" s="14" t="s">
        <v>1405</v>
      </c>
      <c r="R32" s="14"/>
      <c r="S32" s="14"/>
      <c r="T32" s="14"/>
      <c r="U32" s="14"/>
      <c r="V32" s="14"/>
      <c r="W32" s="14">
        <v>49500</v>
      </c>
      <c r="X32" s="14"/>
      <c r="Y32" s="14">
        <v>99</v>
      </c>
      <c r="Z32" s="14">
        <v>990</v>
      </c>
      <c r="AA32" s="14">
        <v>99</v>
      </c>
      <c r="AB32" s="14"/>
      <c r="AC32" s="14"/>
      <c r="AF32" s="14"/>
      <c r="AJ32" s="14"/>
      <c r="AK32" s="15">
        <v>1</v>
      </c>
    </row>
    <row r="33" spans="1:37" s="15" customFormat="1" ht="21.75" customHeight="1" x14ac:dyDescent="0.15">
      <c r="A33" s="14">
        <v>125</v>
      </c>
      <c r="B33" s="14" t="s">
        <v>1408</v>
      </c>
      <c r="C33" s="14">
        <v>0</v>
      </c>
      <c r="D33" s="14">
        <v>27</v>
      </c>
      <c r="E33" s="14">
        <v>125</v>
      </c>
      <c r="N33" s="14">
        <v>1</v>
      </c>
      <c r="O33" s="14" t="s">
        <v>204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>
        <v>10000</v>
      </c>
      <c r="AB33" s="14"/>
      <c r="AC33" s="14"/>
      <c r="AF33" s="14"/>
      <c r="AJ33" s="14"/>
    </row>
    <row r="34" spans="1:37" s="15" customFormat="1" ht="21.75" customHeight="1" x14ac:dyDescent="0.15">
      <c r="A34" s="14">
        <v>126</v>
      </c>
      <c r="B34" s="14" t="s">
        <v>1409</v>
      </c>
      <c r="C34" s="14">
        <v>0</v>
      </c>
      <c r="D34" s="14">
        <v>27</v>
      </c>
      <c r="E34" s="14">
        <v>126</v>
      </c>
      <c r="N34" s="14">
        <v>1</v>
      </c>
      <c r="O34" s="14" t="s">
        <v>204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>
        <v>20000</v>
      </c>
      <c r="AB34" s="14"/>
      <c r="AC34" s="14"/>
      <c r="AF34" s="14"/>
      <c r="AJ34" s="14"/>
    </row>
    <row r="35" spans="1:37" ht="18" customHeight="1" x14ac:dyDescent="0.15">
      <c r="A35" s="10">
        <v>130</v>
      </c>
      <c r="B35" s="9" t="s">
        <v>116</v>
      </c>
      <c r="C35" s="10">
        <v>0</v>
      </c>
      <c r="D35">
        <v>28</v>
      </c>
      <c r="E35" s="10">
        <v>130</v>
      </c>
      <c r="N35" s="9">
        <v>1</v>
      </c>
      <c r="O35" s="9" t="s">
        <v>204</v>
      </c>
      <c r="Q35" s="10" t="s">
        <v>212</v>
      </c>
      <c r="R35">
        <v>11000000001</v>
      </c>
      <c r="S35">
        <v>1</v>
      </c>
      <c r="V35">
        <v>3</v>
      </c>
      <c r="W35" s="11">
        <v>25000</v>
      </c>
      <c r="X35" s="14"/>
      <c r="Y35">
        <v>50</v>
      </c>
      <c r="Z35">
        <v>500</v>
      </c>
      <c r="AA35">
        <v>50</v>
      </c>
      <c r="AF35" s="7">
        <v>10002990021</v>
      </c>
      <c r="AG35" s="11">
        <v>500</v>
      </c>
      <c r="AK35">
        <v>1</v>
      </c>
    </row>
    <row r="36" spans="1:37" ht="18" customHeight="1" x14ac:dyDescent="0.15">
      <c r="A36" s="10">
        <v>131</v>
      </c>
      <c r="B36" s="9" t="s">
        <v>86</v>
      </c>
      <c r="C36" s="10">
        <v>0</v>
      </c>
      <c r="D36">
        <v>29</v>
      </c>
      <c r="E36" s="10">
        <v>131</v>
      </c>
      <c r="N36" s="9">
        <v>1</v>
      </c>
      <c r="O36" s="9" t="s">
        <v>204</v>
      </c>
      <c r="Q36" s="10" t="s">
        <v>86</v>
      </c>
      <c r="R36">
        <v>11000000001</v>
      </c>
      <c r="S36">
        <v>2</v>
      </c>
      <c r="V36">
        <v>3</v>
      </c>
      <c r="W36" s="11">
        <v>50000</v>
      </c>
      <c r="Y36">
        <v>100</v>
      </c>
      <c r="Z36">
        <v>1000</v>
      </c>
      <c r="AA36">
        <v>100</v>
      </c>
      <c r="AF36" s="7">
        <v>10002990021</v>
      </c>
      <c r="AG36" s="11">
        <v>1000</v>
      </c>
      <c r="AK36">
        <v>1</v>
      </c>
    </row>
    <row r="37" spans="1:37" ht="18" customHeight="1" x14ac:dyDescent="0.15">
      <c r="A37" s="10">
        <v>132</v>
      </c>
      <c r="B37" s="9" t="s">
        <v>87</v>
      </c>
      <c r="C37" s="10">
        <v>0</v>
      </c>
      <c r="D37">
        <v>30</v>
      </c>
      <c r="E37" s="10">
        <v>132</v>
      </c>
      <c r="N37" s="9">
        <v>1</v>
      </c>
      <c r="O37" s="9" t="s">
        <v>204</v>
      </c>
      <c r="Q37" s="10" t="s">
        <v>87</v>
      </c>
      <c r="R37">
        <v>11000000001</v>
      </c>
      <c r="S37">
        <v>3</v>
      </c>
      <c r="V37">
        <v>3</v>
      </c>
      <c r="W37" s="11">
        <v>75000</v>
      </c>
      <c r="Y37">
        <v>150</v>
      </c>
      <c r="Z37">
        <v>1500</v>
      </c>
      <c r="AA37">
        <v>150</v>
      </c>
      <c r="AF37" s="7">
        <v>10002990021</v>
      </c>
      <c r="AG37" s="11">
        <v>1500</v>
      </c>
      <c r="AK37">
        <v>1</v>
      </c>
    </row>
    <row r="38" spans="1:37" ht="18" customHeight="1" x14ac:dyDescent="0.15">
      <c r="A38" s="10">
        <v>133</v>
      </c>
      <c r="B38" s="9" t="s">
        <v>88</v>
      </c>
      <c r="C38" s="10">
        <v>0</v>
      </c>
      <c r="D38">
        <v>31</v>
      </c>
      <c r="E38" s="10">
        <v>133</v>
      </c>
      <c r="N38" s="9">
        <v>1</v>
      </c>
      <c r="O38" s="9" t="s">
        <v>204</v>
      </c>
      <c r="Q38" s="10" t="s">
        <v>88</v>
      </c>
      <c r="R38">
        <v>11000000001</v>
      </c>
      <c r="S38">
        <v>4</v>
      </c>
      <c r="V38">
        <v>3</v>
      </c>
      <c r="W38" s="11">
        <v>100000</v>
      </c>
      <c r="Y38">
        <v>200</v>
      </c>
      <c r="Z38">
        <v>2000</v>
      </c>
      <c r="AA38">
        <v>200</v>
      </c>
      <c r="AF38" s="7">
        <v>10002990021</v>
      </c>
      <c r="AG38" s="11">
        <v>2000</v>
      </c>
      <c r="AK38">
        <v>1</v>
      </c>
    </row>
    <row r="39" spans="1:37" ht="18" customHeight="1" x14ac:dyDescent="0.15">
      <c r="A39" s="10">
        <v>134</v>
      </c>
      <c r="B39" s="9" t="s">
        <v>89</v>
      </c>
      <c r="C39" s="10">
        <v>0</v>
      </c>
      <c r="D39">
        <v>32</v>
      </c>
      <c r="E39" s="10">
        <v>134</v>
      </c>
      <c r="N39" s="9">
        <v>1</v>
      </c>
      <c r="O39" s="9" t="s">
        <v>204</v>
      </c>
      <c r="Q39" s="10" t="s">
        <v>89</v>
      </c>
      <c r="R39">
        <v>11000000001</v>
      </c>
      <c r="S39">
        <v>5</v>
      </c>
      <c r="V39">
        <v>3</v>
      </c>
      <c r="W39" s="11">
        <v>125000</v>
      </c>
      <c r="Y39">
        <v>250</v>
      </c>
      <c r="Z39">
        <v>2500</v>
      </c>
      <c r="AA39">
        <v>250</v>
      </c>
      <c r="AF39" s="7">
        <v>10002990021</v>
      </c>
      <c r="AG39" s="11">
        <v>2500</v>
      </c>
      <c r="AK39">
        <v>1</v>
      </c>
    </row>
    <row r="40" spans="1:37" ht="18" customHeight="1" x14ac:dyDescent="0.15">
      <c r="A40" s="10">
        <v>135</v>
      </c>
      <c r="B40" s="9" t="s">
        <v>90</v>
      </c>
      <c r="C40" s="10">
        <v>0</v>
      </c>
      <c r="D40">
        <v>33</v>
      </c>
      <c r="E40" s="10">
        <v>135</v>
      </c>
      <c r="N40" s="9">
        <v>1</v>
      </c>
      <c r="O40" s="9" t="s">
        <v>204</v>
      </c>
      <c r="Q40" s="10" t="s">
        <v>90</v>
      </c>
      <c r="R40">
        <v>11000000001</v>
      </c>
      <c r="S40">
        <v>6</v>
      </c>
      <c r="V40">
        <v>3</v>
      </c>
      <c r="W40" s="11">
        <v>150000</v>
      </c>
      <c r="Y40">
        <v>300</v>
      </c>
      <c r="Z40">
        <v>3000</v>
      </c>
      <c r="AA40">
        <v>300</v>
      </c>
      <c r="AF40" s="7">
        <v>10002990021</v>
      </c>
      <c r="AG40" s="11">
        <v>3000</v>
      </c>
      <c r="AK40">
        <v>1</v>
      </c>
    </row>
    <row r="41" spans="1:37" ht="18" customHeight="1" x14ac:dyDescent="0.15">
      <c r="A41" s="10">
        <v>136</v>
      </c>
      <c r="B41" s="9" t="s">
        <v>91</v>
      </c>
      <c r="C41" s="10">
        <v>0</v>
      </c>
      <c r="D41">
        <v>34</v>
      </c>
      <c r="E41" s="10">
        <v>136</v>
      </c>
      <c r="N41" s="9">
        <v>1</v>
      </c>
      <c r="O41" s="9" t="s">
        <v>204</v>
      </c>
      <c r="Q41" s="10" t="s">
        <v>91</v>
      </c>
      <c r="R41">
        <v>11000000001</v>
      </c>
      <c r="S41">
        <v>7</v>
      </c>
      <c r="V41">
        <v>3</v>
      </c>
      <c r="W41" s="11">
        <v>175000</v>
      </c>
      <c r="Y41">
        <v>350</v>
      </c>
      <c r="Z41">
        <v>3500</v>
      </c>
      <c r="AA41">
        <v>350</v>
      </c>
      <c r="AF41" s="7">
        <v>10002990021</v>
      </c>
      <c r="AG41" s="11">
        <v>3500</v>
      </c>
      <c r="AK41">
        <v>1</v>
      </c>
    </row>
    <row r="42" spans="1:37" ht="18" customHeight="1" x14ac:dyDescent="0.15">
      <c r="A42" s="10">
        <v>137</v>
      </c>
      <c r="B42" s="9" t="s">
        <v>92</v>
      </c>
      <c r="C42" s="10">
        <v>0</v>
      </c>
      <c r="D42">
        <v>35</v>
      </c>
      <c r="E42" s="10">
        <v>137</v>
      </c>
      <c r="N42" s="9">
        <v>1</v>
      </c>
      <c r="O42" s="9" t="s">
        <v>204</v>
      </c>
      <c r="Q42" s="10" t="s">
        <v>92</v>
      </c>
      <c r="R42">
        <v>11000000001</v>
      </c>
      <c r="S42">
        <v>8</v>
      </c>
      <c r="V42">
        <v>3</v>
      </c>
      <c r="W42" s="11">
        <v>200000</v>
      </c>
      <c r="Y42">
        <v>400</v>
      </c>
      <c r="Z42">
        <v>4000</v>
      </c>
      <c r="AA42">
        <v>400</v>
      </c>
      <c r="AF42" s="7">
        <v>10002990021</v>
      </c>
      <c r="AG42" s="11">
        <v>4000</v>
      </c>
      <c r="AK42">
        <v>1</v>
      </c>
    </row>
    <row r="43" spans="1:37" ht="18" customHeight="1" x14ac:dyDescent="0.15">
      <c r="A43" s="10">
        <v>138</v>
      </c>
      <c r="B43" s="9" t="s">
        <v>93</v>
      </c>
      <c r="C43" s="10">
        <v>0</v>
      </c>
      <c r="D43">
        <v>36</v>
      </c>
      <c r="E43" s="10">
        <v>138</v>
      </c>
      <c r="N43" s="9">
        <v>1</v>
      </c>
      <c r="O43" s="9" t="s">
        <v>204</v>
      </c>
      <c r="Q43" s="10" t="s">
        <v>93</v>
      </c>
      <c r="R43">
        <v>11000000001</v>
      </c>
      <c r="S43">
        <v>9</v>
      </c>
      <c r="V43">
        <v>3</v>
      </c>
      <c r="W43" s="11">
        <v>225000</v>
      </c>
      <c r="Y43">
        <v>450</v>
      </c>
      <c r="Z43">
        <v>4500</v>
      </c>
      <c r="AA43">
        <v>450</v>
      </c>
      <c r="AF43" s="7">
        <v>10002990021</v>
      </c>
      <c r="AG43" s="11">
        <v>4500</v>
      </c>
      <c r="AK43">
        <v>1</v>
      </c>
    </row>
    <row r="44" spans="1:37" ht="18" customHeight="1" x14ac:dyDescent="0.15">
      <c r="A44" s="10">
        <v>139</v>
      </c>
      <c r="B44" s="9" t="s">
        <v>94</v>
      </c>
      <c r="C44" s="10">
        <v>0</v>
      </c>
      <c r="D44">
        <v>37</v>
      </c>
      <c r="E44" s="10">
        <v>139</v>
      </c>
      <c r="N44" s="9">
        <v>1</v>
      </c>
      <c r="O44" s="9" t="s">
        <v>204</v>
      </c>
      <c r="Q44" s="10" t="s">
        <v>94</v>
      </c>
      <c r="R44">
        <v>11000000001</v>
      </c>
      <c r="S44">
        <v>10</v>
      </c>
      <c r="V44">
        <v>3</v>
      </c>
      <c r="W44" s="11">
        <v>250000</v>
      </c>
      <c r="Y44">
        <v>500</v>
      </c>
      <c r="Z44">
        <v>5000</v>
      </c>
      <c r="AA44">
        <v>500</v>
      </c>
      <c r="AF44" s="7">
        <v>10002990021</v>
      </c>
      <c r="AG44" s="11">
        <v>5000</v>
      </c>
      <c r="AK44">
        <v>1</v>
      </c>
    </row>
    <row r="45" spans="1:37" ht="18" customHeight="1" x14ac:dyDescent="0.15">
      <c r="A45" s="10">
        <v>140</v>
      </c>
      <c r="B45" s="9" t="s">
        <v>95</v>
      </c>
      <c r="C45" s="10">
        <v>0</v>
      </c>
      <c r="D45">
        <v>38</v>
      </c>
      <c r="E45" s="10">
        <v>140</v>
      </c>
      <c r="N45" s="9">
        <v>1</v>
      </c>
      <c r="O45" s="9" t="s">
        <v>204</v>
      </c>
      <c r="Q45" s="10" t="s">
        <v>95</v>
      </c>
      <c r="R45">
        <v>11000000001</v>
      </c>
      <c r="S45">
        <v>11</v>
      </c>
      <c r="V45">
        <v>3</v>
      </c>
      <c r="W45" s="11">
        <v>275000</v>
      </c>
      <c r="Y45">
        <v>550</v>
      </c>
      <c r="Z45">
        <v>5500</v>
      </c>
      <c r="AA45">
        <v>550</v>
      </c>
      <c r="AF45" s="7">
        <v>10002990021</v>
      </c>
      <c r="AG45" s="11">
        <v>5500</v>
      </c>
      <c r="AK45">
        <v>1</v>
      </c>
    </row>
    <row r="46" spans="1:37" ht="18" customHeight="1" x14ac:dyDescent="0.15">
      <c r="A46" s="10">
        <v>141</v>
      </c>
      <c r="B46" s="9" t="s">
        <v>96</v>
      </c>
      <c r="C46" s="10">
        <v>0</v>
      </c>
      <c r="D46">
        <v>39</v>
      </c>
      <c r="E46" s="10">
        <v>141</v>
      </c>
      <c r="N46" s="9">
        <v>1</v>
      </c>
      <c r="O46" s="9" t="s">
        <v>204</v>
      </c>
      <c r="Q46" s="10" t="s">
        <v>96</v>
      </c>
      <c r="R46">
        <v>11000000001</v>
      </c>
      <c r="S46">
        <v>12</v>
      </c>
      <c r="V46">
        <v>3</v>
      </c>
      <c r="W46" s="11">
        <v>300000</v>
      </c>
      <c r="Y46">
        <v>600</v>
      </c>
      <c r="Z46">
        <v>6000</v>
      </c>
      <c r="AA46">
        <v>600</v>
      </c>
      <c r="AF46" s="7">
        <v>10002990021</v>
      </c>
      <c r="AG46" s="11">
        <v>6000</v>
      </c>
      <c r="AK46">
        <v>1</v>
      </c>
    </row>
    <row r="47" spans="1:37" ht="18" customHeight="1" x14ac:dyDescent="0.15">
      <c r="A47" s="10">
        <v>142</v>
      </c>
      <c r="B47" s="9" t="s">
        <v>97</v>
      </c>
      <c r="C47" s="10">
        <v>0</v>
      </c>
      <c r="D47">
        <v>40</v>
      </c>
      <c r="E47" s="10">
        <v>142</v>
      </c>
      <c r="N47" s="9">
        <v>1</v>
      </c>
      <c r="O47" s="9" t="s">
        <v>204</v>
      </c>
      <c r="Q47" s="10" t="s">
        <v>97</v>
      </c>
      <c r="R47">
        <v>11000000001</v>
      </c>
      <c r="S47">
        <v>13</v>
      </c>
      <c r="V47">
        <v>3</v>
      </c>
      <c r="W47" s="11">
        <v>325000</v>
      </c>
      <c r="Y47">
        <v>650</v>
      </c>
      <c r="Z47">
        <v>6500</v>
      </c>
      <c r="AA47">
        <v>650</v>
      </c>
      <c r="AF47" s="7">
        <v>10002990021</v>
      </c>
      <c r="AG47" s="11">
        <v>6500</v>
      </c>
      <c r="AK47">
        <v>1</v>
      </c>
    </row>
    <row r="48" spans="1:37" ht="18" customHeight="1" x14ac:dyDescent="0.15">
      <c r="A48" s="10">
        <v>143</v>
      </c>
      <c r="B48" s="9" t="s">
        <v>98</v>
      </c>
      <c r="C48" s="10">
        <v>0</v>
      </c>
      <c r="D48">
        <v>41</v>
      </c>
      <c r="E48" s="10">
        <v>143</v>
      </c>
      <c r="N48" s="9">
        <v>1</v>
      </c>
      <c r="O48" s="9" t="s">
        <v>204</v>
      </c>
      <c r="Q48" s="10" t="s">
        <v>98</v>
      </c>
      <c r="R48">
        <v>11000000001</v>
      </c>
      <c r="S48">
        <v>14</v>
      </c>
      <c r="V48">
        <v>3</v>
      </c>
      <c r="W48" s="11">
        <v>350000</v>
      </c>
      <c r="Y48">
        <v>700</v>
      </c>
      <c r="Z48">
        <v>7000</v>
      </c>
      <c r="AA48">
        <v>700</v>
      </c>
      <c r="AF48" s="7">
        <v>10002990021</v>
      </c>
      <c r="AG48" s="11">
        <v>7000</v>
      </c>
      <c r="AK48">
        <v>1</v>
      </c>
    </row>
    <row r="49" spans="1:38" ht="18" customHeight="1" x14ac:dyDescent="0.15">
      <c r="A49" s="10">
        <v>144</v>
      </c>
      <c r="B49" s="9" t="s">
        <v>99</v>
      </c>
      <c r="C49" s="10">
        <v>0</v>
      </c>
      <c r="D49">
        <v>42</v>
      </c>
      <c r="E49" s="10">
        <v>144</v>
      </c>
      <c r="N49" s="9">
        <v>1</v>
      </c>
      <c r="O49" s="9" t="s">
        <v>204</v>
      </c>
      <c r="Q49" s="10" t="s">
        <v>99</v>
      </c>
      <c r="R49">
        <v>11000000001</v>
      </c>
      <c r="S49">
        <v>15</v>
      </c>
      <c r="V49">
        <v>3</v>
      </c>
      <c r="W49" s="11">
        <v>375000</v>
      </c>
      <c r="Y49">
        <v>750</v>
      </c>
      <c r="Z49">
        <v>7500</v>
      </c>
      <c r="AA49">
        <v>750</v>
      </c>
      <c r="AF49" s="7">
        <v>10002990021</v>
      </c>
      <c r="AG49" s="11">
        <v>7500</v>
      </c>
      <c r="AK49">
        <v>1</v>
      </c>
    </row>
    <row r="50" spans="1:38" ht="18" customHeight="1" x14ac:dyDescent="0.15">
      <c r="A50" s="10">
        <v>145</v>
      </c>
      <c r="B50" s="9" t="s">
        <v>100</v>
      </c>
      <c r="C50" s="10">
        <v>0</v>
      </c>
      <c r="D50">
        <v>43</v>
      </c>
      <c r="E50" s="10">
        <v>145</v>
      </c>
      <c r="N50" s="9">
        <v>1</v>
      </c>
      <c r="O50" s="9" t="s">
        <v>204</v>
      </c>
      <c r="Q50" s="10" t="s">
        <v>100</v>
      </c>
      <c r="R50">
        <v>11000000001</v>
      </c>
      <c r="S50">
        <v>16</v>
      </c>
      <c r="V50">
        <v>3</v>
      </c>
      <c r="W50" s="15">
        <v>400000</v>
      </c>
      <c r="Y50">
        <v>800</v>
      </c>
      <c r="Z50">
        <v>8000</v>
      </c>
      <c r="AA50">
        <v>800</v>
      </c>
      <c r="AF50" s="7">
        <v>10002990021</v>
      </c>
      <c r="AG50" s="11">
        <v>8000</v>
      </c>
      <c r="AK50">
        <v>1</v>
      </c>
    </row>
    <row r="51" spans="1:38" s="15" customFormat="1" ht="18" customHeight="1" x14ac:dyDescent="0.15">
      <c r="A51" s="16">
        <v>150</v>
      </c>
      <c r="B51" s="15" t="s">
        <v>1297</v>
      </c>
      <c r="C51" s="16">
        <v>0</v>
      </c>
      <c r="D51" s="15">
        <v>44</v>
      </c>
      <c r="E51" s="16">
        <v>150</v>
      </c>
      <c r="N51" s="16">
        <v>1</v>
      </c>
      <c r="O51" s="14" t="s">
        <v>204</v>
      </c>
      <c r="Q51" s="16" t="s">
        <v>213</v>
      </c>
      <c r="R51" s="11"/>
      <c r="V51" s="15">
        <v>1</v>
      </c>
      <c r="W51" s="15">
        <v>15000</v>
      </c>
      <c r="Y51" s="15">
        <v>30</v>
      </c>
      <c r="Z51" s="15">
        <v>300</v>
      </c>
      <c r="AA51" s="15">
        <v>30</v>
      </c>
      <c r="AF51" s="14">
        <v>10002990021</v>
      </c>
      <c r="AG51" s="11">
        <v>300</v>
      </c>
      <c r="AK51" s="15">
        <v>1</v>
      </c>
    </row>
    <row r="52" spans="1:38" s="15" customFormat="1" ht="18" customHeight="1" x14ac:dyDescent="0.15">
      <c r="A52" s="16">
        <v>151</v>
      </c>
      <c r="B52" s="15" t="s">
        <v>117</v>
      </c>
      <c r="C52" s="16">
        <v>0</v>
      </c>
      <c r="D52" s="15">
        <v>45</v>
      </c>
      <c r="E52" s="16">
        <v>151</v>
      </c>
      <c r="N52" s="16">
        <v>1</v>
      </c>
      <c r="O52" s="14" t="s">
        <v>204</v>
      </c>
      <c r="Q52" s="16" t="s">
        <v>214</v>
      </c>
      <c r="R52" s="11"/>
      <c r="V52" s="15">
        <v>1</v>
      </c>
      <c r="W52" s="15">
        <v>30000</v>
      </c>
      <c r="Y52" s="15">
        <v>60</v>
      </c>
      <c r="Z52" s="15">
        <v>600</v>
      </c>
      <c r="AA52" s="15">
        <v>60</v>
      </c>
      <c r="AF52" s="14">
        <v>10002990021</v>
      </c>
      <c r="AG52" s="11">
        <v>600</v>
      </c>
      <c r="AK52" s="15">
        <v>1</v>
      </c>
    </row>
    <row r="53" spans="1:38" s="15" customFormat="1" ht="18" customHeight="1" x14ac:dyDescent="0.15">
      <c r="A53" s="16">
        <v>152</v>
      </c>
      <c r="B53" s="15" t="s">
        <v>118</v>
      </c>
      <c r="C53" s="16">
        <v>0</v>
      </c>
      <c r="D53" s="15">
        <v>46</v>
      </c>
      <c r="E53" s="16">
        <v>152</v>
      </c>
      <c r="N53" s="16">
        <v>1</v>
      </c>
      <c r="O53" s="14" t="s">
        <v>204</v>
      </c>
      <c r="Q53" s="16" t="s">
        <v>215</v>
      </c>
      <c r="R53" s="11"/>
      <c r="V53" s="15">
        <v>1</v>
      </c>
      <c r="W53" s="15">
        <v>68000</v>
      </c>
      <c r="Y53" s="15">
        <v>128</v>
      </c>
      <c r="Z53" s="15">
        <v>1280</v>
      </c>
      <c r="AA53" s="15">
        <v>128</v>
      </c>
      <c r="AF53" s="14">
        <v>10002990021</v>
      </c>
      <c r="AG53" s="11">
        <v>1280</v>
      </c>
      <c r="AK53" s="15">
        <v>1</v>
      </c>
    </row>
    <row r="54" spans="1:38" s="15" customFormat="1" ht="18" customHeight="1" x14ac:dyDescent="0.15">
      <c r="A54" s="16">
        <v>159</v>
      </c>
      <c r="B54" s="16" t="s">
        <v>1311</v>
      </c>
      <c r="C54" s="16">
        <v>0</v>
      </c>
      <c r="D54" s="15">
        <v>47</v>
      </c>
      <c r="E54" s="16">
        <v>159</v>
      </c>
      <c r="N54" s="16">
        <v>1</v>
      </c>
      <c r="O54" s="14" t="s">
        <v>1310</v>
      </c>
      <c r="Q54" s="16" t="s">
        <v>1326</v>
      </c>
      <c r="R54" s="11"/>
      <c r="V54" s="15">
        <v>1</v>
      </c>
      <c r="W54" s="15">
        <v>94000</v>
      </c>
      <c r="Y54" s="15">
        <v>218</v>
      </c>
      <c r="Z54" s="15">
        <v>2180</v>
      </c>
      <c r="AA54" s="15">
        <v>168</v>
      </c>
      <c r="AF54" s="15">
        <v>10002990021</v>
      </c>
      <c r="AG54" s="15">
        <v>2180</v>
      </c>
      <c r="AK54" s="15">
        <v>1</v>
      </c>
    </row>
    <row r="55" spans="1:38" s="15" customFormat="1" ht="18" customHeight="1" x14ac:dyDescent="0.15">
      <c r="A55" s="16">
        <v>2100</v>
      </c>
      <c r="B55" s="15" t="s">
        <v>1418</v>
      </c>
      <c r="C55" s="16">
        <v>0</v>
      </c>
      <c r="D55" s="15">
        <v>44</v>
      </c>
      <c r="E55" s="16">
        <v>2100</v>
      </c>
      <c r="N55" s="16">
        <v>1</v>
      </c>
      <c r="O55" s="14" t="s">
        <v>204</v>
      </c>
      <c r="Q55" s="16" t="s">
        <v>213</v>
      </c>
      <c r="R55" s="11"/>
      <c r="V55" s="15">
        <v>1</v>
      </c>
      <c r="W55" s="15">
        <v>15000</v>
      </c>
      <c r="Y55" s="15">
        <v>30</v>
      </c>
      <c r="Z55" s="15">
        <v>300</v>
      </c>
      <c r="AA55" s="15">
        <v>30</v>
      </c>
      <c r="AF55" s="14">
        <v>10002990021</v>
      </c>
      <c r="AG55" s="11">
        <v>300</v>
      </c>
      <c r="AK55" s="15">
        <v>1</v>
      </c>
    </row>
    <row r="56" spans="1:38" s="15" customFormat="1" ht="18" customHeight="1" x14ac:dyDescent="0.15">
      <c r="A56" s="16">
        <v>2101</v>
      </c>
      <c r="B56" s="15" t="s">
        <v>1419</v>
      </c>
      <c r="C56" s="16">
        <v>0</v>
      </c>
      <c r="D56" s="15">
        <v>45</v>
      </c>
      <c r="E56" s="16">
        <v>2101</v>
      </c>
      <c r="N56" s="16">
        <v>1</v>
      </c>
      <c r="O56" s="14" t="s">
        <v>204</v>
      </c>
      <c r="Q56" s="16" t="s">
        <v>214</v>
      </c>
      <c r="R56" s="11"/>
      <c r="V56" s="15">
        <v>1</v>
      </c>
      <c r="W56" s="15">
        <v>30000</v>
      </c>
      <c r="Y56" s="15">
        <v>60</v>
      </c>
      <c r="Z56" s="15">
        <v>600</v>
      </c>
      <c r="AA56" s="15">
        <v>60</v>
      </c>
      <c r="AF56" s="14">
        <v>10002990021</v>
      </c>
      <c r="AG56" s="11">
        <v>600</v>
      </c>
      <c r="AK56" s="15">
        <v>1</v>
      </c>
    </row>
    <row r="57" spans="1:38" s="15" customFormat="1" ht="18" customHeight="1" x14ac:dyDescent="0.15">
      <c r="A57" s="16">
        <v>2102</v>
      </c>
      <c r="B57" s="15" t="s">
        <v>1420</v>
      </c>
      <c r="C57" s="16">
        <v>0</v>
      </c>
      <c r="D57" s="15">
        <v>46</v>
      </c>
      <c r="E57" s="16">
        <v>2102</v>
      </c>
      <c r="N57" s="16">
        <v>1</v>
      </c>
      <c r="O57" s="14" t="s">
        <v>204</v>
      </c>
      <c r="Q57" s="16" t="s">
        <v>215</v>
      </c>
      <c r="R57" s="11"/>
      <c r="V57" s="15">
        <v>1</v>
      </c>
      <c r="W57" s="15">
        <v>68000</v>
      </c>
      <c r="Y57" s="15">
        <v>128</v>
      </c>
      <c r="Z57" s="15">
        <v>1280</v>
      </c>
      <c r="AA57" s="15">
        <v>128</v>
      </c>
      <c r="AF57" s="14">
        <v>10002990021</v>
      </c>
      <c r="AG57" s="11">
        <v>1280</v>
      </c>
      <c r="AK57" s="15">
        <v>1</v>
      </c>
    </row>
    <row r="58" spans="1:38" ht="18" customHeight="1" x14ac:dyDescent="0.15">
      <c r="A58">
        <v>160</v>
      </c>
      <c r="B58" t="s">
        <v>120</v>
      </c>
      <c r="C58">
        <v>0</v>
      </c>
      <c r="D58">
        <v>47</v>
      </c>
      <c r="E58">
        <v>160</v>
      </c>
      <c r="N58">
        <v>3</v>
      </c>
      <c r="O58" t="s">
        <v>204</v>
      </c>
      <c r="Q58" t="s">
        <v>216</v>
      </c>
      <c r="R58" s="11"/>
      <c r="V58">
        <v>1</v>
      </c>
      <c r="W58">
        <v>6000</v>
      </c>
      <c r="Y58">
        <v>12</v>
      </c>
      <c r="Z58">
        <v>120</v>
      </c>
      <c r="AA58">
        <v>12</v>
      </c>
      <c r="AD58"/>
      <c r="AE58"/>
      <c r="AF58">
        <v>10002990021</v>
      </c>
      <c r="AG58">
        <v>120</v>
      </c>
      <c r="AH58"/>
      <c r="AI58"/>
      <c r="AK58">
        <v>1</v>
      </c>
      <c r="AL58">
        <v>1</v>
      </c>
    </row>
    <row r="59" spans="1:38" ht="18" customHeight="1" x14ac:dyDescent="0.15">
      <c r="A59">
        <v>161</v>
      </c>
      <c r="B59" t="s">
        <v>121</v>
      </c>
      <c r="C59">
        <v>0</v>
      </c>
      <c r="D59">
        <v>48</v>
      </c>
      <c r="E59">
        <v>161</v>
      </c>
      <c r="N59">
        <v>3</v>
      </c>
      <c r="O59" t="s">
        <v>204</v>
      </c>
      <c r="Q59" t="s">
        <v>121</v>
      </c>
      <c r="R59" s="11"/>
      <c r="V59">
        <v>1</v>
      </c>
      <c r="W59">
        <v>6000</v>
      </c>
      <c r="Y59">
        <v>12</v>
      </c>
      <c r="Z59">
        <v>120</v>
      </c>
      <c r="AA59">
        <v>12</v>
      </c>
      <c r="AD59"/>
      <c r="AE59"/>
      <c r="AF59">
        <v>10002990021</v>
      </c>
      <c r="AG59">
        <v>120</v>
      </c>
      <c r="AH59"/>
      <c r="AI59"/>
      <c r="AK59">
        <v>1</v>
      </c>
      <c r="AL59">
        <v>1</v>
      </c>
    </row>
    <row r="60" spans="1:38" ht="18" customHeight="1" x14ac:dyDescent="0.15">
      <c r="A60">
        <v>162</v>
      </c>
      <c r="B60" t="s">
        <v>122</v>
      </c>
      <c r="C60">
        <v>0</v>
      </c>
      <c r="D60">
        <v>49</v>
      </c>
      <c r="E60">
        <v>162</v>
      </c>
      <c r="N60">
        <v>3</v>
      </c>
      <c r="O60" t="s">
        <v>204</v>
      </c>
      <c r="Q60" t="s">
        <v>122</v>
      </c>
      <c r="R60" s="11"/>
      <c r="V60">
        <v>1</v>
      </c>
      <c r="W60">
        <v>15000</v>
      </c>
      <c r="Y60">
        <v>30</v>
      </c>
      <c r="Z60">
        <v>300</v>
      </c>
      <c r="AA60">
        <v>30</v>
      </c>
      <c r="AD60"/>
      <c r="AE60"/>
      <c r="AF60">
        <v>10002990021</v>
      </c>
      <c r="AG60">
        <v>300</v>
      </c>
      <c r="AH60"/>
      <c r="AI60"/>
      <c r="AK60">
        <v>1</v>
      </c>
      <c r="AL60">
        <v>1</v>
      </c>
    </row>
    <row r="61" spans="1:38" ht="18" customHeight="1" x14ac:dyDescent="0.15">
      <c r="A61">
        <v>163</v>
      </c>
      <c r="B61" t="s">
        <v>123</v>
      </c>
      <c r="C61">
        <v>0</v>
      </c>
      <c r="D61">
        <v>50</v>
      </c>
      <c r="E61">
        <v>163</v>
      </c>
      <c r="N61">
        <v>3</v>
      </c>
      <c r="O61" t="s">
        <v>204</v>
      </c>
      <c r="Q61" t="s">
        <v>123</v>
      </c>
      <c r="R61" s="11"/>
      <c r="V61">
        <v>1</v>
      </c>
      <c r="W61">
        <v>15000</v>
      </c>
      <c r="Y61">
        <v>30</v>
      </c>
      <c r="Z61">
        <v>300</v>
      </c>
      <c r="AA61">
        <v>30</v>
      </c>
      <c r="AD61"/>
      <c r="AE61"/>
      <c r="AF61">
        <v>10002990021</v>
      </c>
      <c r="AG61">
        <v>300</v>
      </c>
      <c r="AH61"/>
      <c r="AI61"/>
      <c r="AK61">
        <v>1</v>
      </c>
      <c r="AL61">
        <v>1</v>
      </c>
    </row>
    <row r="62" spans="1:38" ht="18" customHeight="1" x14ac:dyDescent="0.15">
      <c r="A62">
        <v>164</v>
      </c>
      <c r="B62" t="s">
        <v>124</v>
      </c>
      <c r="C62">
        <v>0</v>
      </c>
      <c r="D62">
        <v>51</v>
      </c>
      <c r="E62">
        <v>164</v>
      </c>
      <c r="N62">
        <v>3</v>
      </c>
      <c r="O62" t="s">
        <v>204</v>
      </c>
      <c r="Q62" t="s">
        <v>124</v>
      </c>
      <c r="R62" s="11"/>
      <c r="V62">
        <v>1</v>
      </c>
      <c r="W62">
        <v>30000</v>
      </c>
      <c r="Y62">
        <v>60</v>
      </c>
      <c r="Z62">
        <v>600</v>
      </c>
      <c r="AA62">
        <v>60</v>
      </c>
      <c r="AD62"/>
      <c r="AE62"/>
      <c r="AF62">
        <v>10002990021</v>
      </c>
      <c r="AG62">
        <v>600</v>
      </c>
      <c r="AH62"/>
      <c r="AI62"/>
      <c r="AK62">
        <v>1</v>
      </c>
      <c r="AL62">
        <v>1</v>
      </c>
    </row>
    <row r="63" spans="1:38" ht="18" customHeight="1" x14ac:dyDescent="0.15">
      <c r="A63">
        <v>165</v>
      </c>
      <c r="B63" t="s">
        <v>101</v>
      </c>
      <c r="C63">
        <v>0</v>
      </c>
      <c r="D63">
        <v>52</v>
      </c>
      <c r="E63">
        <v>165</v>
      </c>
      <c r="N63">
        <v>3</v>
      </c>
      <c r="O63" t="s">
        <v>204</v>
      </c>
      <c r="Q63" t="s">
        <v>101</v>
      </c>
      <c r="R63" s="11"/>
      <c r="V63">
        <v>1</v>
      </c>
      <c r="W63">
        <v>84000</v>
      </c>
      <c r="Y63">
        <v>168</v>
      </c>
      <c r="Z63">
        <v>1680</v>
      </c>
      <c r="AA63">
        <v>168</v>
      </c>
      <c r="AD63"/>
      <c r="AE63"/>
      <c r="AF63">
        <v>10002990021</v>
      </c>
      <c r="AG63">
        <v>1680</v>
      </c>
      <c r="AH63"/>
      <c r="AI63"/>
      <c r="AK63">
        <v>1</v>
      </c>
      <c r="AL63">
        <v>1</v>
      </c>
    </row>
    <row r="64" spans="1:38" ht="18" customHeight="1" x14ac:dyDescent="0.15">
      <c r="A64">
        <v>166</v>
      </c>
      <c r="B64" t="s">
        <v>102</v>
      </c>
      <c r="C64">
        <v>0</v>
      </c>
      <c r="D64">
        <v>53</v>
      </c>
      <c r="E64">
        <v>166</v>
      </c>
      <c r="N64">
        <v>3</v>
      </c>
      <c r="O64" t="s">
        <v>204</v>
      </c>
      <c r="Q64" t="s">
        <v>102</v>
      </c>
      <c r="R64" s="11"/>
      <c r="V64">
        <v>1</v>
      </c>
      <c r="W64">
        <v>164000</v>
      </c>
      <c r="Y64">
        <v>328</v>
      </c>
      <c r="Z64">
        <v>3280</v>
      </c>
      <c r="AA64">
        <v>328</v>
      </c>
      <c r="AD64"/>
      <c r="AE64"/>
      <c r="AF64">
        <v>10002990021</v>
      </c>
      <c r="AG64">
        <v>3280</v>
      </c>
      <c r="AH64"/>
      <c r="AI64"/>
      <c r="AK64">
        <v>1</v>
      </c>
      <c r="AL64">
        <v>1</v>
      </c>
    </row>
    <row r="65" spans="1:38" ht="18" customHeight="1" x14ac:dyDescent="0.15">
      <c r="A65">
        <v>167</v>
      </c>
      <c r="B65" t="s">
        <v>217</v>
      </c>
      <c r="C65">
        <v>0</v>
      </c>
      <c r="D65">
        <v>54</v>
      </c>
      <c r="E65">
        <v>167</v>
      </c>
      <c r="N65">
        <v>3</v>
      </c>
      <c r="O65" t="s">
        <v>119</v>
      </c>
      <c r="Q65" t="s">
        <v>217</v>
      </c>
      <c r="R65" s="11"/>
      <c r="V65">
        <v>1</v>
      </c>
      <c r="W65">
        <v>324000</v>
      </c>
      <c r="Y65">
        <v>648</v>
      </c>
      <c r="Z65">
        <v>6480</v>
      </c>
      <c r="AA65">
        <v>648</v>
      </c>
      <c r="AD65"/>
      <c r="AE65"/>
      <c r="AF65">
        <v>10002990021</v>
      </c>
      <c r="AG65">
        <v>6480</v>
      </c>
      <c r="AH65"/>
      <c r="AI65"/>
      <c r="AK65">
        <v>1</v>
      </c>
      <c r="AL65">
        <v>1</v>
      </c>
    </row>
    <row r="66" spans="1:38" ht="18" customHeight="1" x14ac:dyDescent="0.15">
      <c r="A66">
        <v>168</v>
      </c>
      <c r="B66" t="s">
        <v>218</v>
      </c>
      <c r="C66">
        <v>0</v>
      </c>
      <c r="D66">
        <v>55</v>
      </c>
      <c r="E66">
        <v>168</v>
      </c>
      <c r="N66">
        <v>3</v>
      </c>
      <c r="O66" t="s">
        <v>119</v>
      </c>
      <c r="Q66" t="s">
        <v>218</v>
      </c>
      <c r="R66" s="11"/>
      <c r="V66">
        <v>1</v>
      </c>
      <c r="W66">
        <v>49500</v>
      </c>
      <c r="Y66">
        <v>99</v>
      </c>
      <c r="Z66">
        <v>990</v>
      </c>
      <c r="AA66">
        <v>99</v>
      </c>
      <c r="AD66"/>
      <c r="AE66"/>
      <c r="AF66">
        <v>10002990021</v>
      </c>
      <c r="AG66">
        <v>990</v>
      </c>
      <c r="AH66"/>
      <c r="AI66"/>
      <c r="AK66">
        <v>1</v>
      </c>
      <c r="AL66">
        <v>1</v>
      </c>
    </row>
    <row r="67" spans="1:38" ht="18" customHeight="1" x14ac:dyDescent="0.15">
      <c r="A67">
        <v>169</v>
      </c>
      <c r="B67" t="s">
        <v>219</v>
      </c>
      <c r="C67">
        <v>0</v>
      </c>
      <c r="D67">
        <v>56</v>
      </c>
      <c r="E67">
        <v>169</v>
      </c>
      <c r="N67">
        <v>3</v>
      </c>
      <c r="O67" t="s">
        <v>119</v>
      </c>
      <c r="Q67" t="s">
        <v>219</v>
      </c>
      <c r="R67" s="11"/>
      <c r="V67">
        <v>1</v>
      </c>
      <c r="W67">
        <v>324500</v>
      </c>
      <c r="Y67">
        <v>649</v>
      </c>
      <c r="Z67">
        <v>6490</v>
      </c>
      <c r="AA67">
        <v>649</v>
      </c>
      <c r="AD67"/>
      <c r="AE67"/>
      <c r="AF67">
        <v>10002990021</v>
      </c>
      <c r="AG67">
        <v>6490</v>
      </c>
      <c r="AH67"/>
      <c r="AI67"/>
      <c r="AK67">
        <v>1</v>
      </c>
      <c r="AL67">
        <v>1</v>
      </c>
    </row>
    <row r="68" spans="1:38" ht="18" customHeight="1" x14ac:dyDescent="0.15">
      <c r="A68">
        <v>170</v>
      </c>
      <c r="B68" t="s">
        <v>220</v>
      </c>
      <c r="C68">
        <v>0</v>
      </c>
      <c r="D68">
        <v>57</v>
      </c>
      <c r="E68">
        <v>170</v>
      </c>
      <c r="N68">
        <v>3</v>
      </c>
      <c r="O68" t="s">
        <v>119</v>
      </c>
      <c r="Q68" t="s">
        <v>220</v>
      </c>
      <c r="R68" s="11"/>
      <c r="V68">
        <v>1</v>
      </c>
      <c r="W68">
        <v>324000</v>
      </c>
      <c r="Y68">
        <v>648</v>
      </c>
      <c r="Z68">
        <v>6480</v>
      </c>
      <c r="AA68">
        <v>648</v>
      </c>
      <c r="AD68"/>
      <c r="AE68"/>
      <c r="AF68">
        <v>10002990021</v>
      </c>
      <c r="AG68">
        <v>6480</v>
      </c>
      <c r="AH68"/>
      <c r="AI68"/>
      <c r="AK68">
        <v>1</v>
      </c>
      <c r="AL68">
        <v>1</v>
      </c>
    </row>
    <row r="69" spans="1:38" ht="18" customHeight="1" x14ac:dyDescent="0.15">
      <c r="A69">
        <v>172</v>
      </c>
      <c r="B69" t="s">
        <v>221</v>
      </c>
      <c r="C69">
        <v>0</v>
      </c>
      <c r="D69">
        <v>58</v>
      </c>
      <c r="E69">
        <v>172</v>
      </c>
      <c r="N69">
        <v>3</v>
      </c>
      <c r="O69" t="s">
        <v>119</v>
      </c>
      <c r="Q69" t="s">
        <v>137</v>
      </c>
      <c r="R69" s="11"/>
      <c r="V69">
        <v>1</v>
      </c>
      <c r="W69">
        <v>500000</v>
      </c>
      <c r="Y69">
        <v>1000</v>
      </c>
      <c r="Z69">
        <v>10000</v>
      </c>
      <c r="AA69">
        <v>1000</v>
      </c>
      <c r="AD69"/>
      <c r="AE69"/>
      <c r="AF69">
        <v>10002990021</v>
      </c>
      <c r="AG69">
        <v>10000</v>
      </c>
      <c r="AH69"/>
      <c r="AI69"/>
      <c r="AK69">
        <v>1</v>
      </c>
      <c r="AL69">
        <v>1</v>
      </c>
    </row>
    <row r="70" spans="1:38" ht="18" customHeight="1" x14ac:dyDescent="0.15">
      <c r="A70">
        <v>173</v>
      </c>
      <c r="B70" t="s">
        <v>222</v>
      </c>
      <c r="C70">
        <v>0</v>
      </c>
      <c r="D70">
        <v>59</v>
      </c>
      <c r="E70">
        <v>173</v>
      </c>
      <c r="N70">
        <v>3</v>
      </c>
      <c r="O70" t="s">
        <v>119</v>
      </c>
      <c r="Q70" t="s">
        <v>138</v>
      </c>
      <c r="R70" s="11"/>
      <c r="V70">
        <v>1</v>
      </c>
      <c r="W70">
        <v>1000000</v>
      </c>
      <c r="Y70">
        <v>2000</v>
      </c>
      <c r="Z70">
        <v>20000</v>
      </c>
      <c r="AA70">
        <v>2000</v>
      </c>
      <c r="AD70"/>
      <c r="AE70"/>
      <c r="AF70">
        <v>10002990021</v>
      </c>
      <c r="AG70">
        <v>20000</v>
      </c>
      <c r="AH70"/>
      <c r="AI70"/>
      <c r="AK70">
        <v>1</v>
      </c>
      <c r="AL70">
        <v>1</v>
      </c>
    </row>
    <row r="71" spans="1:38" ht="18" customHeight="1" x14ac:dyDescent="0.15">
      <c r="A71">
        <v>174</v>
      </c>
      <c r="B71" t="s">
        <v>223</v>
      </c>
      <c r="C71">
        <v>0</v>
      </c>
      <c r="D71">
        <v>60</v>
      </c>
      <c r="E71">
        <v>174</v>
      </c>
      <c r="N71">
        <v>3</v>
      </c>
      <c r="O71" t="s">
        <v>119</v>
      </c>
      <c r="Q71" t="s">
        <v>139</v>
      </c>
      <c r="R71" s="11"/>
      <c r="V71">
        <v>1</v>
      </c>
      <c r="W71">
        <v>2500000</v>
      </c>
      <c r="Y71">
        <v>5000</v>
      </c>
      <c r="Z71">
        <v>50000</v>
      </c>
      <c r="AA71">
        <v>5000</v>
      </c>
      <c r="AD71"/>
      <c r="AE71"/>
      <c r="AF71">
        <v>10002990021</v>
      </c>
      <c r="AG71">
        <v>50000</v>
      </c>
      <c r="AH71"/>
      <c r="AI71"/>
      <c r="AK71">
        <v>1</v>
      </c>
      <c r="AL71">
        <v>1</v>
      </c>
    </row>
    <row r="72" spans="1:38" ht="18" customHeight="1" x14ac:dyDescent="0.15">
      <c r="A72">
        <v>175</v>
      </c>
      <c r="B72" t="s">
        <v>224</v>
      </c>
      <c r="C72">
        <v>0</v>
      </c>
      <c r="D72">
        <v>61</v>
      </c>
      <c r="E72">
        <v>175</v>
      </c>
      <c r="N72">
        <v>3</v>
      </c>
      <c r="O72" t="s">
        <v>119</v>
      </c>
      <c r="Q72" t="s">
        <v>140</v>
      </c>
      <c r="R72" s="11"/>
      <c r="V72">
        <v>1</v>
      </c>
      <c r="W72">
        <v>5000000</v>
      </c>
      <c r="Y72">
        <v>10000</v>
      </c>
      <c r="Z72">
        <v>100000</v>
      </c>
      <c r="AA72">
        <v>10000</v>
      </c>
      <c r="AD72"/>
      <c r="AE72"/>
      <c r="AF72">
        <v>10002990021</v>
      </c>
      <c r="AG72">
        <v>100000</v>
      </c>
      <c r="AH72"/>
      <c r="AI72"/>
      <c r="AK72">
        <v>1</v>
      </c>
      <c r="AL72">
        <v>1</v>
      </c>
    </row>
    <row r="73" spans="1:38" ht="18" customHeight="1" x14ac:dyDescent="0.15">
      <c r="A73">
        <v>180</v>
      </c>
      <c r="B73" t="s">
        <v>1372</v>
      </c>
      <c r="C73">
        <v>0</v>
      </c>
      <c r="D73">
        <v>62</v>
      </c>
      <c r="E73">
        <v>180</v>
      </c>
      <c r="N73">
        <v>3</v>
      </c>
      <c r="O73" t="s">
        <v>119</v>
      </c>
      <c r="Q73" t="s">
        <v>1371</v>
      </c>
      <c r="R73" s="11"/>
      <c r="V73">
        <v>1</v>
      </c>
      <c r="W73">
        <v>5000</v>
      </c>
      <c r="Y73">
        <v>10</v>
      </c>
      <c r="Z73">
        <v>100</v>
      </c>
      <c r="AA73">
        <v>10</v>
      </c>
      <c r="AD73"/>
      <c r="AE73"/>
      <c r="AF73">
        <v>10002990021</v>
      </c>
      <c r="AG73">
        <v>100</v>
      </c>
      <c r="AH73"/>
      <c r="AI73"/>
      <c r="AK73">
        <v>1</v>
      </c>
      <c r="AL73">
        <v>1</v>
      </c>
    </row>
    <row r="74" spans="1:38" ht="18" customHeight="1" x14ac:dyDescent="0.15">
      <c r="A74">
        <v>181</v>
      </c>
      <c r="B74" t="s">
        <v>1374</v>
      </c>
      <c r="C74">
        <v>0</v>
      </c>
      <c r="D74">
        <v>63</v>
      </c>
      <c r="E74">
        <v>181</v>
      </c>
      <c r="N74">
        <v>3</v>
      </c>
      <c r="O74" t="s">
        <v>119</v>
      </c>
      <c r="Q74" t="s">
        <v>1373</v>
      </c>
      <c r="R74" s="11"/>
      <c r="V74">
        <v>1</v>
      </c>
      <c r="W74">
        <v>15000</v>
      </c>
      <c r="Y74">
        <v>30</v>
      </c>
      <c r="Z74">
        <v>300</v>
      </c>
      <c r="AA74">
        <v>30</v>
      </c>
      <c r="AD74"/>
      <c r="AE74"/>
      <c r="AF74">
        <v>10002990021</v>
      </c>
      <c r="AG74">
        <v>300</v>
      </c>
      <c r="AH74"/>
      <c r="AI74"/>
      <c r="AK74">
        <v>1</v>
      </c>
      <c r="AL74">
        <v>1</v>
      </c>
    </row>
    <row r="75" spans="1:38" ht="18" customHeight="1" x14ac:dyDescent="0.15">
      <c r="A75">
        <v>182</v>
      </c>
      <c r="B75" t="s">
        <v>1376</v>
      </c>
      <c r="C75">
        <v>0</v>
      </c>
      <c r="D75">
        <v>64</v>
      </c>
      <c r="E75">
        <v>182</v>
      </c>
      <c r="N75">
        <v>3</v>
      </c>
      <c r="O75" t="s">
        <v>119</v>
      </c>
      <c r="Q75" t="s">
        <v>1375</v>
      </c>
      <c r="R75" s="11"/>
      <c r="V75">
        <v>1</v>
      </c>
      <c r="W75">
        <v>34000</v>
      </c>
      <c r="Y75">
        <v>68</v>
      </c>
      <c r="Z75">
        <v>680</v>
      </c>
      <c r="AA75">
        <v>68</v>
      </c>
      <c r="AD75"/>
      <c r="AE75"/>
      <c r="AF75">
        <v>10002990021</v>
      </c>
      <c r="AG75">
        <v>680</v>
      </c>
      <c r="AH75"/>
      <c r="AI75"/>
      <c r="AK75">
        <v>1</v>
      </c>
      <c r="AL75">
        <v>1</v>
      </c>
    </row>
    <row r="76" spans="1:38" ht="18" customHeight="1" x14ac:dyDescent="0.15">
      <c r="A76">
        <v>183</v>
      </c>
      <c r="B76" t="s">
        <v>1377</v>
      </c>
      <c r="C76">
        <v>0</v>
      </c>
      <c r="D76">
        <v>65</v>
      </c>
      <c r="E76">
        <v>183</v>
      </c>
      <c r="N76">
        <v>3</v>
      </c>
      <c r="O76" t="s">
        <v>119</v>
      </c>
      <c r="Q76" t="s">
        <v>125</v>
      </c>
      <c r="R76" s="11"/>
      <c r="V76">
        <v>1</v>
      </c>
      <c r="W76">
        <v>84000</v>
      </c>
      <c r="Y76">
        <v>168</v>
      </c>
      <c r="Z76">
        <v>1680</v>
      </c>
      <c r="AA76">
        <v>168</v>
      </c>
      <c r="AD76"/>
      <c r="AE76"/>
      <c r="AF76">
        <v>10002990021</v>
      </c>
      <c r="AG76">
        <v>1680</v>
      </c>
      <c r="AH76"/>
      <c r="AI76"/>
      <c r="AK76">
        <v>1</v>
      </c>
      <c r="AL76">
        <v>1</v>
      </c>
    </row>
    <row r="77" spans="1:38" ht="18" customHeight="1" x14ac:dyDescent="0.15">
      <c r="A77">
        <v>184</v>
      </c>
      <c r="B77" t="s">
        <v>1379</v>
      </c>
      <c r="C77">
        <v>0</v>
      </c>
      <c r="D77">
        <v>66</v>
      </c>
      <c r="E77">
        <v>184</v>
      </c>
      <c r="N77">
        <v>3</v>
      </c>
      <c r="O77" t="s">
        <v>119</v>
      </c>
      <c r="Q77" t="s">
        <v>1378</v>
      </c>
      <c r="R77" s="11"/>
      <c r="V77">
        <v>1</v>
      </c>
      <c r="W77">
        <v>164000</v>
      </c>
      <c r="Y77">
        <v>328</v>
      </c>
      <c r="Z77">
        <v>3280</v>
      </c>
      <c r="AA77">
        <v>328</v>
      </c>
      <c r="AD77"/>
      <c r="AE77"/>
      <c r="AF77">
        <v>10002990021</v>
      </c>
      <c r="AG77">
        <v>3280</v>
      </c>
      <c r="AH77"/>
      <c r="AI77"/>
      <c r="AK77">
        <v>1</v>
      </c>
      <c r="AL77">
        <v>1</v>
      </c>
    </row>
    <row r="78" spans="1:38" ht="18" customHeight="1" x14ac:dyDescent="0.15">
      <c r="A78">
        <v>185</v>
      </c>
      <c r="B78" t="s">
        <v>1380</v>
      </c>
      <c r="C78">
        <v>0</v>
      </c>
      <c r="D78">
        <v>67</v>
      </c>
      <c r="E78">
        <v>185</v>
      </c>
      <c r="N78">
        <v>3</v>
      </c>
      <c r="O78" t="s">
        <v>119</v>
      </c>
      <c r="Q78" t="s">
        <v>141</v>
      </c>
      <c r="R78" s="11"/>
      <c r="V78">
        <v>1</v>
      </c>
      <c r="W78">
        <v>324000</v>
      </c>
      <c r="Y78">
        <v>648</v>
      </c>
      <c r="Z78">
        <v>6480</v>
      </c>
      <c r="AA78">
        <v>648</v>
      </c>
      <c r="AD78"/>
      <c r="AE78"/>
      <c r="AF78">
        <v>10002990021</v>
      </c>
      <c r="AG78">
        <v>6480</v>
      </c>
      <c r="AH78"/>
      <c r="AI78"/>
      <c r="AK78">
        <v>1</v>
      </c>
      <c r="AL78">
        <v>1</v>
      </c>
    </row>
    <row r="79" spans="1:38" ht="18" customHeight="1" x14ac:dyDescent="0.15">
      <c r="A79">
        <v>186</v>
      </c>
      <c r="B79" t="s">
        <v>1381</v>
      </c>
      <c r="C79">
        <v>0</v>
      </c>
      <c r="D79">
        <v>68</v>
      </c>
      <c r="E79">
        <v>186</v>
      </c>
      <c r="N79">
        <v>3</v>
      </c>
      <c r="O79" t="s">
        <v>119</v>
      </c>
      <c r="Q79" t="s">
        <v>142</v>
      </c>
      <c r="R79" s="11"/>
      <c r="V79">
        <v>1</v>
      </c>
      <c r="W79">
        <v>500000</v>
      </c>
      <c r="Y79">
        <v>1000</v>
      </c>
      <c r="Z79">
        <v>10000</v>
      </c>
      <c r="AA79">
        <v>1000</v>
      </c>
      <c r="AD79"/>
      <c r="AE79"/>
      <c r="AF79">
        <v>10002990021</v>
      </c>
      <c r="AG79">
        <v>10000</v>
      </c>
      <c r="AH79"/>
      <c r="AI79"/>
      <c r="AK79">
        <v>1</v>
      </c>
      <c r="AL79">
        <v>1</v>
      </c>
    </row>
    <row r="80" spans="1:38" ht="18" customHeight="1" x14ac:dyDescent="0.15">
      <c r="A80">
        <v>187</v>
      </c>
      <c r="B80" t="s">
        <v>126</v>
      </c>
      <c r="C80">
        <v>0</v>
      </c>
      <c r="D80">
        <v>69</v>
      </c>
      <c r="E80">
        <v>187</v>
      </c>
      <c r="N80">
        <v>3</v>
      </c>
      <c r="O80" t="s">
        <v>119</v>
      </c>
      <c r="Q80" t="s">
        <v>126</v>
      </c>
      <c r="R80" s="11"/>
      <c r="V80">
        <v>1</v>
      </c>
      <c r="W80">
        <v>5000000</v>
      </c>
      <c r="Y80">
        <v>10000</v>
      </c>
      <c r="Z80">
        <v>100000</v>
      </c>
      <c r="AA80">
        <v>10000</v>
      </c>
      <c r="AD80"/>
      <c r="AE80"/>
      <c r="AF80">
        <v>10002990021</v>
      </c>
      <c r="AG80">
        <v>100000</v>
      </c>
      <c r="AH80"/>
      <c r="AI80"/>
      <c r="AK80">
        <v>1</v>
      </c>
      <c r="AL80">
        <v>1</v>
      </c>
    </row>
    <row r="81" spans="1:38" ht="18" customHeight="1" x14ac:dyDescent="0.15">
      <c r="A81">
        <v>188</v>
      </c>
      <c r="B81" t="s">
        <v>225</v>
      </c>
      <c r="C81">
        <v>0</v>
      </c>
      <c r="D81">
        <v>70</v>
      </c>
      <c r="E81">
        <v>188</v>
      </c>
      <c r="N81">
        <v>3</v>
      </c>
      <c r="O81" t="s">
        <v>119</v>
      </c>
      <c r="Q81" t="s">
        <v>143</v>
      </c>
      <c r="R81" s="11"/>
      <c r="V81">
        <v>1</v>
      </c>
      <c r="W81">
        <v>30000</v>
      </c>
      <c r="Y81">
        <v>60</v>
      </c>
      <c r="Z81">
        <v>600</v>
      </c>
      <c r="AA81">
        <v>60</v>
      </c>
      <c r="AD81"/>
      <c r="AE81"/>
      <c r="AF81">
        <v>10002990021</v>
      </c>
      <c r="AG81">
        <v>600</v>
      </c>
      <c r="AH81"/>
      <c r="AI81"/>
      <c r="AK81">
        <v>1</v>
      </c>
      <c r="AL81">
        <v>1</v>
      </c>
    </row>
    <row r="82" spans="1:38" s="28" customFormat="1" ht="18" customHeight="1" x14ac:dyDescent="0.15">
      <c r="A82" s="28">
        <v>10000</v>
      </c>
      <c r="B82" s="28" t="s">
        <v>1388</v>
      </c>
      <c r="D82" s="28">
        <v>10000</v>
      </c>
      <c r="E82" s="28">
        <v>10000</v>
      </c>
      <c r="N82" s="28">
        <v>3</v>
      </c>
      <c r="O82" s="28" t="s">
        <v>119</v>
      </c>
      <c r="Q82" s="28" t="s">
        <v>1361</v>
      </c>
      <c r="R82" s="29"/>
      <c r="W82" s="28">
        <v>34000</v>
      </c>
      <c r="Y82" s="28">
        <v>68</v>
      </c>
      <c r="Z82" s="28">
        <v>680</v>
      </c>
      <c r="AA82" s="28">
        <v>68</v>
      </c>
      <c r="AK82" s="28">
        <v>1</v>
      </c>
    </row>
    <row r="83" spans="1:38" s="28" customFormat="1" ht="18" customHeight="1" x14ac:dyDescent="0.15">
      <c r="A83" s="28">
        <v>10001</v>
      </c>
      <c r="B83" s="28" t="s">
        <v>1389</v>
      </c>
      <c r="D83" s="28">
        <v>10001</v>
      </c>
      <c r="E83" s="28">
        <v>10001</v>
      </c>
      <c r="N83" s="28">
        <v>3</v>
      </c>
      <c r="O83" s="28" t="s">
        <v>119</v>
      </c>
      <c r="Q83" s="28" t="s">
        <v>1362</v>
      </c>
      <c r="R83" s="29"/>
      <c r="W83" s="28">
        <v>34000</v>
      </c>
      <c r="Y83" s="28">
        <v>68</v>
      </c>
      <c r="Z83" s="28">
        <v>680</v>
      </c>
      <c r="AA83" s="28">
        <v>68</v>
      </c>
      <c r="AK83" s="28">
        <v>1</v>
      </c>
    </row>
    <row r="84" spans="1:38" s="28" customFormat="1" ht="18" customHeight="1" x14ac:dyDescent="0.15">
      <c r="A84" s="28">
        <v>10002</v>
      </c>
      <c r="B84" s="28" t="s">
        <v>1390</v>
      </c>
      <c r="D84" s="28">
        <v>10002</v>
      </c>
      <c r="E84" s="28">
        <v>10002</v>
      </c>
      <c r="N84" s="28">
        <v>3</v>
      </c>
      <c r="O84" s="28" t="s">
        <v>119</v>
      </c>
      <c r="Q84" s="28" t="s">
        <v>1363</v>
      </c>
      <c r="R84" s="29"/>
      <c r="W84" s="28">
        <v>34000</v>
      </c>
      <c r="Y84" s="28">
        <v>68</v>
      </c>
      <c r="Z84" s="28">
        <v>680</v>
      </c>
      <c r="AA84" s="28">
        <v>68</v>
      </c>
      <c r="AK84" s="28">
        <v>1</v>
      </c>
    </row>
    <row r="85" spans="1:38" s="28" customFormat="1" ht="18" customHeight="1" x14ac:dyDescent="0.15">
      <c r="A85" s="28">
        <v>10003</v>
      </c>
      <c r="B85" s="28" t="s">
        <v>1391</v>
      </c>
      <c r="D85" s="28">
        <v>10003</v>
      </c>
      <c r="E85" s="28">
        <v>10003</v>
      </c>
      <c r="N85" s="28">
        <v>3</v>
      </c>
      <c r="O85" s="28" t="s">
        <v>119</v>
      </c>
      <c r="Q85" s="28" t="s">
        <v>1364</v>
      </c>
      <c r="R85" s="29"/>
      <c r="W85" s="28">
        <v>34000</v>
      </c>
      <c r="Y85" s="28">
        <v>68</v>
      </c>
      <c r="Z85" s="28">
        <v>680</v>
      </c>
      <c r="AA85" s="28">
        <v>68</v>
      </c>
      <c r="AK85" s="28">
        <v>1</v>
      </c>
    </row>
    <row r="86" spans="1:38" s="28" customFormat="1" ht="18" customHeight="1" x14ac:dyDescent="0.15">
      <c r="A86" s="28">
        <v>10004</v>
      </c>
      <c r="B86" s="28" t="s">
        <v>1392</v>
      </c>
      <c r="D86" s="28">
        <v>10004</v>
      </c>
      <c r="E86" s="28">
        <v>10004</v>
      </c>
      <c r="N86" s="28">
        <v>3</v>
      </c>
      <c r="O86" s="28" t="s">
        <v>119</v>
      </c>
      <c r="Q86" s="28" t="s">
        <v>1365</v>
      </c>
      <c r="R86" s="29"/>
      <c r="W86" s="28">
        <v>34000</v>
      </c>
      <c r="Y86" s="28">
        <v>68</v>
      </c>
      <c r="Z86" s="28">
        <v>680</v>
      </c>
      <c r="AA86" s="28">
        <v>68</v>
      </c>
      <c r="AK86" s="28">
        <v>1</v>
      </c>
    </row>
    <row r="87" spans="1:38" s="28" customFormat="1" ht="18" customHeight="1" x14ac:dyDescent="0.15">
      <c r="A87" s="28">
        <v>10005</v>
      </c>
      <c r="B87" s="28" t="s">
        <v>1393</v>
      </c>
      <c r="D87" s="28">
        <v>10005</v>
      </c>
      <c r="E87" s="28">
        <v>10005</v>
      </c>
      <c r="N87" s="28">
        <v>3</v>
      </c>
      <c r="O87" s="28" t="s">
        <v>119</v>
      </c>
      <c r="Q87" s="28" t="s">
        <v>1366</v>
      </c>
      <c r="R87" s="29"/>
      <c r="W87" s="28">
        <v>34000</v>
      </c>
      <c r="Y87" s="28">
        <v>68</v>
      </c>
      <c r="Z87" s="28">
        <v>680</v>
      </c>
      <c r="AA87" s="28">
        <v>68</v>
      </c>
      <c r="AK87" s="28">
        <v>1</v>
      </c>
    </row>
    <row r="88" spans="1:38" s="21" customFormat="1" ht="18" customHeight="1" x14ac:dyDescent="0.15">
      <c r="A88" s="21">
        <v>10010</v>
      </c>
      <c r="B88" s="21" t="s">
        <v>1394</v>
      </c>
      <c r="D88" s="21">
        <v>10010</v>
      </c>
      <c r="E88" s="21">
        <v>10010</v>
      </c>
      <c r="N88" s="21">
        <v>3</v>
      </c>
      <c r="O88" s="21" t="s">
        <v>119</v>
      </c>
      <c r="Q88" s="30" t="s">
        <v>1367</v>
      </c>
      <c r="R88" s="20"/>
      <c r="W88" s="21">
        <v>34000</v>
      </c>
      <c r="Y88" s="21">
        <v>68</v>
      </c>
      <c r="Z88" s="21">
        <v>680</v>
      </c>
      <c r="AA88" s="21">
        <v>68</v>
      </c>
      <c r="AK88" s="21">
        <v>1</v>
      </c>
    </row>
    <row r="89" spans="1:38" s="21" customFormat="1" ht="18" customHeight="1" x14ac:dyDescent="0.15">
      <c r="A89" s="21">
        <v>10011</v>
      </c>
      <c r="B89" s="21" t="s">
        <v>1395</v>
      </c>
      <c r="D89" s="21">
        <v>10011</v>
      </c>
      <c r="E89" s="21">
        <v>10011</v>
      </c>
      <c r="N89" s="21">
        <v>3</v>
      </c>
      <c r="O89" s="21" t="s">
        <v>119</v>
      </c>
      <c r="Q89" s="30" t="s">
        <v>1368</v>
      </c>
      <c r="R89" s="20"/>
      <c r="W89" s="21">
        <v>64000</v>
      </c>
      <c r="Y89" s="21">
        <v>128</v>
      </c>
      <c r="Z89" s="21">
        <v>1280</v>
      </c>
      <c r="AA89" s="21">
        <v>128</v>
      </c>
      <c r="AK89" s="21">
        <v>1</v>
      </c>
    </row>
    <row r="90" spans="1:38" s="21" customFormat="1" ht="18" customHeight="1" x14ac:dyDescent="0.15">
      <c r="A90" s="21">
        <v>10012</v>
      </c>
      <c r="B90" s="21" t="s">
        <v>1394</v>
      </c>
      <c r="D90" s="21">
        <v>10012</v>
      </c>
      <c r="E90" s="21">
        <v>10012</v>
      </c>
      <c r="N90" s="21">
        <v>3</v>
      </c>
      <c r="O90" s="21" t="s">
        <v>119</v>
      </c>
      <c r="Q90" s="30" t="s">
        <v>1369</v>
      </c>
      <c r="R90" s="20"/>
      <c r="W90" s="21">
        <v>34000</v>
      </c>
      <c r="Y90" s="21">
        <v>68</v>
      </c>
      <c r="Z90" s="21">
        <v>680</v>
      </c>
      <c r="AA90" s="21">
        <v>68</v>
      </c>
      <c r="AK90" s="21">
        <v>1</v>
      </c>
    </row>
    <row r="91" spans="1:38" s="21" customFormat="1" ht="18" customHeight="1" x14ac:dyDescent="0.15">
      <c r="A91" s="21">
        <v>10013</v>
      </c>
      <c r="B91" s="21" t="s">
        <v>1395</v>
      </c>
      <c r="D91" s="21">
        <v>10013</v>
      </c>
      <c r="E91" s="21">
        <v>10013</v>
      </c>
      <c r="N91" s="21">
        <v>3</v>
      </c>
      <c r="O91" s="21" t="s">
        <v>119</v>
      </c>
      <c r="Q91" s="30" t="s">
        <v>1370</v>
      </c>
      <c r="R91" s="20"/>
      <c r="W91" s="21">
        <v>64000</v>
      </c>
      <c r="Y91" s="21">
        <v>128</v>
      </c>
      <c r="Z91" s="21">
        <v>1280</v>
      </c>
      <c r="AA91" s="21">
        <v>128</v>
      </c>
      <c r="AK91" s="21">
        <v>1</v>
      </c>
    </row>
    <row r="92" spans="1:38" s="32" customFormat="1" ht="18" customHeight="1" x14ac:dyDescent="0.15">
      <c r="A92" s="32">
        <v>10020</v>
      </c>
      <c r="B92" s="32" t="s">
        <v>1397</v>
      </c>
      <c r="D92" s="32">
        <v>10020</v>
      </c>
      <c r="E92" s="32">
        <v>10020</v>
      </c>
      <c r="N92" s="32">
        <v>3</v>
      </c>
      <c r="O92" s="32" t="s">
        <v>119</v>
      </c>
      <c r="Q92" s="33" t="s">
        <v>1361</v>
      </c>
      <c r="R92" s="34"/>
      <c r="W92" s="32">
        <v>3240000</v>
      </c>
      <c r="Y92" s="32">
        <v>6480</v>
      </c>
      <c r="Z92" s="32">
        <v>6480</v>
      </c>
      <c r="AA92" s="32">
        <v>648</v>
      </c>
      <c r="AK92" s="32">
        <v>1</v>
      </c>
    </row>
    <row r="93" spans="1:38" s="32" customFormat="1" ht="18" customHeight="1" x14ac:dyDescent="0.15">
      <c r="A93" s="32">
        <v>10021</v>
      </c>
      <c r="B93" s="32" t="s">
        <v>1398</v>
      </c>
      <c r="D93" s="32">
        <v>10021</v>
      </c>
      <c r="E93" s="32">
        <v>10021</v>
      </c>
      <c r="N93" s="32">
        <v>3</v>
      </c>
      <c r="O93" s="32" t="s">
        <v>119</v>
      </c>
      <c r="Q93" s="33" t="s">
        <v>1361</v>
      </c>
      <c r="R93" s="34"/>
      <c r="W93" s="32">
        <v>3240000</v>
      </c>
      <c r="Y93" s="32">
        <v>6480</v>
      </c>
      <c r="Z93" s="32">
        <v>6480</v>
      </c>
      <c r="AA93" s="32">
        <v>648</v>
      </c>
      <c r="AK93" s="32">
        <v>1</v>
      </c>
    </row>
    <row r="94" spans="1:38" s="32" customFormat="1" ht="18" customHeight="1" x14ac:dyDescent="0.15">
      <c r="A94" s="32">
        <v>10022</v>
      </c>
      <c r="B94" s="32" t="s">
        <v>1399</v>
      </c>
      <c r="D94" s="32">
        <v>10022</v>
      </c>
      <c r="E94" s="32">
        <v>10022</v>
      </c>
      <c r="N94" s="32">
        <v>3</v>
      </c>
      <c r="O94" s="32" t="s">
        <v>119</v>
      </c>
      <c r="Q94" s="33" t="s">
        <v>1361</v>
      </c>
      <c r="R94" s="34"/>
      <c r="W94" s="32">
        <v>3240000</v>
      </c>
      <c r="Y94" s="32">
        <v>6480</v>
      </c>
      <c r="Z94" s="32">
        <v>6480</v>
      </c>
      <c r="AA94" s="32">
        <v>648</v>
      </c>
      <c r="AK94" s="32">
        <v>1</v>
      </c>
    </row>
    <row r="95" spans="1:38" s="32" customFormat="1" ht="18" customHeight="1" x14ac:dyDescent="0.15">
      <c r="A95" s="32">
        <v>10023</v>
      </c>
      <c r="B95" s="32" t="s">
        <v>1400</v>
      </c>
      <c r="D95" s="32">
        <v>10023</v>
      </c>
      <c r="E95" s="32">
        <v>10023</v>
      </c>
      <c r="N95" s="32">
        <v>3</v>
      </c>
      <c r="O95" s="32" t="s">
        <v>119</v>
      </c>
      <c r="Q95" s="33" t="s">
        <v>1361</v>
      </c>
      <c r="R95" s="34"/>
      <c r="W95" s="32">
        <v>3240000</v>
      </c>
      <c r="Y95" s="32">
        <v>6480</v>
      </c>
      <c r="Z95" s="32">
        <v>6480</v>
      </c>
      <c r="AA95" s="32">
        <v>648</v>
      </c>
      <c r="AK95" s="32">
        <v>1</v>
      </c>
    </row>
    <row r="96" spans="1:38" s="32" customFormat="1" ht="18" customHeight="1" x14ac:dyDescent="0.15">
      <c r="A96" s="32">
        <v>10024</v>
      </c>
      <c r="B96" s="32" t="s">
        <v>1401</v>
      </c>
      <c r="D96" s="32">
        <v>10024</v>
      </c>
      <c r="E96" s="32">
        <v>10024</v>
      </c>
      <c r="N96" s="32">
        <v>3</v>
      </c>
      <c r="O96" s="32" t="s">
        <v>119</v>
      </c>
      <c r="Q96" s="33" t="s">
        <v>1361</v>
      </c>
      <c r="R96" s="34"/>
      <c r="W96" s="32">
        <v>3240000</v>
      </c>
      <c r="Y96" s="32">
        <v>6480</v>
      </c>
      <c r="Z96" s="32">
        <v>6480</v>
      </c>
      <c r="AA96" s="32">
        <v>648</v>
      </c>
      <c r="AK96" s="32">
        <v>1</v>
      </c>
    </row>
    <row r="97" spans="1:37" s="32" customFormat="1" ht="18" customHeight="1" x14ac:dyDescent="0.15">
      <c r="A97" s="32">
        <v>10025</v>
      </c>
      <c r="B97" s="32" t="s">
        <v>1402</v>
      </c>
      <c r="D97" s="32">
        <v>10025</v>
      </c>
      <c r="E97" s="32">
        <v>10025</v>
      </c>
      <c r="N97" s="32">
        <v>3</v>
      </c>
      <c r="O97" s="32" t="s">
        <v>119</v>
      </c>
      <c r="Q97" s="33" t="s">
        <v>1361</v>
      </c>
      <c r="R97" s="34"/>
      <c r="W97" s="32">
        <v>3240000</v>
      </c>
      <c r="Y97" s="32">
        <v>6480</v>
      </c>
      <c r="Z97" s="32">
        <v>6480</v>
      </c>
      <c r="AA97" s="32">
        <v>648</v>
      </c>
      <c r="AK97" s="32">
        <v>1</v>
      </c>
    </row>
    <row r="98" spans="1:37" s="32" customFormat="1" ht="18" customHeight="1" x14ac:dyDescent="0.15">
      <c r="A98" s="32">
        <v>10026</v>
      </c>
      <c r="B98" s="32" t="s">
        <v>1403</v>
      </c>
      <c r="D98" s="32">
        <v>10026</v>
      </c>
      <c r="E98" s="32">
        <v>10026</v>
      </c>
      <c r="N98" s="32">
        <v>3</v>
      </c>
      <c r="O98" s="32" t="s">
        <v>119</v>
      </c>
      <c r="Q98" s="33" t="s">
        <v>1361</v>
      </c>
      <c r="R98" s="34"/>
      <c r="W98" s="32">
        <v>3240000</v>
      </c>
      <c r="Y98" s="32">
        <v>6480</v>
      </c>
      <c r="Z98" s="32">
        <v>6480</v>
      </c>
      <c r="AA98" s="32">
        <v>648</v>
      </c>
      <c r="AK98" s="32">
        <v>1</v>
      </c>
    </row>
    <row r="99" spans="1:37" s="21" customFormat="1" ht="18" customHeight="1" x14ac:dyDescent="0.15">
      <c r="A99" s="21">
        <v>10030</v>
      </c>
      <c r="B99" s="21" t="s">
        <v>1407</v>
      </c>
      <c r="D99" s="21">
        <v>10030</v>
      </c>
      <c r="E99" s="21">
        <v>10030</v>
      </c>
      <c r="N99" s="21">
        <v>3</v>
      </c>
      <c r="O99" s="21" t="s">
        <v>119</v>
      </c>
      <c r="Q99" s="30"/>
      <c r="R99" s="20"/>
      <c r="W99" s="21">
        <v>60000</v>
      </c>
      <c r="Y99" s="21">
        <v>12</v>
      </c>
      <c r="Z99" s="21">
        <v>120</v>
      </c>
      <c r="AA99" s="21">
        <v>12</v>
      </c>
      <c r="AK99" s="21">
        <v>1</v>
      </c>
    </row>
    <row r="100" spans="1:37" s="21" customFormat="1" ht="18" customHeight="1" x14ac:dyDescent="0.15">
      <c r="A100" s="21">
        <v>10031</v>
      </c>
      <c r="B100" s="21" t="s">
        <v>1406</v>
      </c>
      <c r="D100" s="21">
        <v>10031</v>
      </c>
      <c r="E100" s="21">
        <v>10031</v>
      </c>
      <c r="N100" s="21">
        <v>3</v>
      </c>
      <c r="O100" s="21" t="s">
        <v>119</v>
      </c>
      <c r="Q100" s="30"/>
      <c r="R100" s="20"/>
      <c r="W100" s="21">
        <v>3240000</v>
      </c>
      <c r="Y100" s="21">
        <v>648</v>
      </c>
      <c r="Z100" s="21">
        <v>6480</v>
      </c>
      <c r="AA100" s="21">
        <v>648</v>
      </c>
      <c r="AK100" s="21">
        <v>1</v>
      </c>
    </row>
    <row r="101" spans="1:37" s="21" customFormat="1" ht="18" customHeight="1" x14ac:dyDescent="0.15">
      <c r="A101" s="21">
        <v>10040</v>
      </c>
      <c r="B101" s="35" t="s">
        <v>1410</v>
      </c>
      <c r="D101" s="21">
        <v>10030</v>
      </c>
      <c r="E101" s="21">
        <v>10040</v>
      </c>
      <c r="N101" s="21">
        <v>3</v>
      </c>
      <c r="O101" s="21" t="s">
        <v>119</v>
      </c>
      <c r="Q101" s="30"/>
      <c r="R101" s="20"/>
      <c r="W101" s="21">
        <v>3240000</v>
      </c>
      <c r="Y101" s="21">
        <v>648</v>
      </c>
      <c r="Z101" s="21">
        <v>6480</v>
      </c>
      <c r="AA101" s="21">
        <v>648</v>
      </c>
      <c r="AK101" s="21">
        <v>1</v>
      </c>
    </row>
    <row r="102" spans="1:37" s="21" customFormat="1" ht="18" customHeight="1" x14ac:dyDescent="0.15">
      <c r="A102" s="21">
        <v>10041</v>
      </c>
      <c r="B102" s="35" t="s">
        <v>1411</v>
      </c>
      <c r="D102" s="21">
        <v>10030</v>
      </c>
      <c r="E102" s="21">
        <v>10041</v>
      </c>
      <c r="N102" s="21">
        <v>3</v>
      </c>
      <c r="O102" s="21" t="s">
        <v>119</v>
      </c>
      <c r="Q102" s="30"/>
      <c r="R102" s="20"/>
      <c r="W102" s="21">
        <v>640000</v>
      </c>
      <c r="Y102" s="21">
        <v>128</v>
      </c>
      <c r="Z102" s="21">
        <v>1280</v>
      </c>
      <c r="AA102" s="21">
        <v>128</v>
      </c>
      <c r="AK102" s="21">
        <v>1</v>
      </c>
    </row>
    <row r="103" spans="1:37" s="21" customFormat="1" ht="18" customHeight="1" x14ac:dyDescent="0.15">
      <c r="A103" s="21">
        <v>10042</v>
      </c>
      <c r="B103" s="35" t="s">
        <v>1412</v>
      </c>
      <c r="D103" s="21">
        <v>10030</v>
      </c>
      <c r="E103" s="21">
        <v>10042</v>
      </c>
      <c r="N103" s="21">
        <v>3</v>
      </c>
      <c r="O103" s="21" t="s">
        <v>119</v>
      </c>
      <c r="Q103" s="30"/>
      <c r="R103" s="20"/>
      <c r="W103" s="21">
        <v>840000</v>
      </c>
      <c r="Y103" s="21">
        <v>168</v>
      </c>
      <c r="Z103" s="21">
        <v>1680</v>
      </c>
      <c r="AA103" s="21">
        <v>168</v>
      </c>
      <c r="AK103" s="21">
        <v>1</v>
      </c>
    </row>
    <row r="104" spans="1:37" s="21" customFormat="1" ht="18" customHeight="1" x14ac:dyDescent="0.15">
      <c r="A104" s="21">
        <v>10050</v>
      </c>
      <c r="B104" s="35" t="s">
        <v>1413</v>
      </c>
      <c r="D104" s="21">
        <v>10030</v>
      </c>
      <c r="E104" s="21">
        <v>10050</v>
      </c>
      <c r="N104" s="21">
        <v>3</v>
      </c>
      <c r="O104" s="21" t="s">
        <v>119</v>
      </c>
      <c r="Q104" s="30"/>
      <c r="R104" s="20"/>
      <c r="W104" s="21">
        <v>3240000</v>
      </c>
      <c r="Y104" s="21">
        <v>648</v>
      </c>
      <c r="Z104" s="21">
        <v>6480</v>
      </c>
      <c r="AA104" s="21">
        <v>648</v>
      </c>
      <c r="AK104" s="21">
        <v>1</v>
      </c>
    </row>
    <row r="105" spans="1:37" s="21" customFormat="1" ht="18" customHeight="1" x14ac:dyDescent="0.15">
      <c r="A105" s="21">
        <v>10051</v>
      </c>
      <c r="B105" s="35" t="s">
        <v>1414</v>
      </c>
      <c r="D105" s="21">
        <v>10030</v>
      </c>
      <c r="E105" s="21">
        <v>10051</v>
      </c>
      <c r="N105" s="21">
        <v>3</v>
      </c>
      <c r="O105" s="21" t="s">
        <v>119</v>
      </c>
      <c r="Q105" s="30"/>
      <c r="R105" s="20"/>
      <c r="W105" s="21">
        <v>640000</v>
      </c>
      <c r="Y105" s="21">
        <v>128</v>
      </c>
      <c r="Z105" s="21">
        <v>1280</v>
      </c>
      <c r="AA105" s="21">
        <v>128</v>
      </c>
      <c r="AK105" s="21">
        <v>1</v>
      </c>
    </row>
    <row r="106" spans="1:37" s="21" customFormat="1" ht="18" customHeight="1" x14ac:dyDescent="0.15">
      <c r="A106" s="21">
        <v>10052</v>
      </c>
      <c r="B106" s="35" t="s">
        <v>1415</v>
      </c>
      <c r="D106" s="21">
        <v>10030</v>
      </c>
      <c r="E106" s="21">
        <v>10052</v>
      </c>
      <c r="N106" s="21">
        <v>3</v>
      </c>
      <c r="O106" s="21" t="s">
        <v>119</v>
      </c>
      <c r="Q106" s="30"/>
      <c r="R106" s="20"/>
      <c r="W106" s="21">
        <v>840000</v>
      </c>
      <c r="Y106" s="21">
        <v>168</v>
      </c>
      <c r="Z106" s="21">
        <v>1680</v>
      </c>
      <c r="AA106" s="21">
        <v>168</v>
      </c>
      <c r="AK106" s="21">
        <v>1</v>
      </c>
    </row>
    <row r="107" spans="1:37" s="21" customFormat="1" ht="18" customHeight="1" x14ac:dyDescent="0.15">
      <c r="A107" s="21">
        <v>10053</v>
      </c>
      <c r="B107" s="35" t="s">
        <v>1416</v>
      </c>
      <c r="D107" s="21">
        <v>10030</v>
      </c>
      <c r="E107" s="21">
        <v>10053</v>
      </c>
      <c r="N107" s="21">
        <v>3</v>
      </c>
      <c r="O107" s="21" t="s">
        <v>119</v>
      </c>
      <c r="Q107" s="30"/>
      <c r="R107" s="20"/>
      <c r="W107" s="21">
        <v>840000</v>
      </c>
      <c r="Y107" s="21">
        <v>168</v>
      </c>
      <c r="Z107" s="21">
        <v>1680</v>
      </c>
      <c r="AA107" s="21">
        <v>168</v>
      </c>
      <c r="AK107" s="21">
        <v>1</v>
      </c>
    </row>
    <row r="108" spans="1:37" s="21" customFormat="1" ht="18" customHeight="1" x14ac:dyDescent="0.15">
      <c r="A108" s="21">
        <v>10054</v>
      </c>
      <c r="B108" s="35" t="s">
        <v>1417</v>
      </c>
      <c r="D108" s="21">
        <v>10030</v>
      </c>
      <c r="E108" s="21">
        <v>10054</v>
      </c>
      <c r="N108" s="21">
        <v>3</v>
      </c>
      <c r="O108" s="21" t="s">
        <v>119</v>
      </c>
      <c r="Q108" s="30"/>
      <c r="R108" s="20"/>
      <c r="W108" s="21">
        <v>990000</v>
      </c>
      <c r="Y108" s="21">
        <v>198</v>
      </c>
      <c r="Z108" s="21">
        <v>1980</v>
      </c>
      <c r="AA108" s="21">
        <v>198</v>
      </c>
      <c r="AK108" s="21">
        <v>1</v>
      </c>
    </row>
    <row r="109" spans="1:37" ht="21.75" customHeight="1" x14ac:dyDescent="0.15">
      <c r="A109">
        <v>210</v>
      </c>
      <c r="B109" t="s">
        <v>127</v>
      </c>
      <c r="C109">
        <v>0</v>
      </c>
      <c r="D109">
        <v>71</v>
      </c>
      <c r="E109">
        <v>210</v>
      </c>
      <c r="N109">
        <v>1</v>
      </c>
      <c r="O109" t="s">
        <v>204</v>
      </c>
      <c r="Q109" t="s">
        <v>226</v>
      </c>
      <c r="R109" s="11">
        <v>0</v>
      </c>
      <c r="V109">
        <v>1</v>
      </c>
      <c r="W109">
        <v>0</v>
      </c>
      <c r="Y109">
        <v>500</v>
      </c>
      <c r="AD109"/>
      <c r="AE109"/>
      <c r="AF109"/>
      <c r="AG109"/>
      <c r="AH109"/>
      <c r="AI109"/>
      <c r="AK109">
        <v>1</v>
      </c>
    </row>
    <row r="110" spans="1:37" ht="21.75" customHeight="1" x14ac:dyDescent="0.15">
      <c r="A110">
        <v>211</v>
      </c>
      <c r="B110" t="s">
        <v>128</v>
      </c>
      <c r="C110">
        <v>0</v>
      </c>
      <c r="D110">
        <v>72</v>
      </c>
      <c r="E110">
        <v>211</v>
      </c>
      <c r="N110">
        <v>1</v>
      </c>
      <c r="O110" t="s">
        <v>204</v>
      </c>
      <c r="Q110" t="s">
        <v>128</v>
      </c>
      <c r="R110" s="11">
        <v>0</v>
      </c>
      <c r="V110">
        <v>1</v>
      </c>
      <c r="W110">
        <v>0</v>
      </c>
      <c r="Y110">
        <v>1000</v>
      </c>
      <c r="AD110"/>
      <c r="AE110"/>
      <c r="AF110"/>
      <c r="AG110"/>
      <c r="AH110"/>
      <c r="AI110"/>
      <c r="AK110">
        <v>1</v>
      </c>
    </row>
    <row r="111" spans="1:37" ht="21.75" customHeight="1" x14ac:dyDescent="0.15">
      <c r="A111">
        <v>212</v>
      </c>
      <c r="B111" t="s">
        <v>129</v>
      </c>
      <c r="C111">
        <v>0</v>
      </c>
      <c r="D111">
        <v>73</v>
      </c>
      <c r="E111">
        <v>212</v>
      </c>
      <c r="N111">
        <v>1</v>
      </c>
      <c r="O111" t="s">
        <v>204</v>
      </c>
      <c r="Q111" t="s">
        <v>129</v>
      </c>
      <c r="R111" s="11">
        <v>0</v>
      </c>
      <c r="V111">
        <v>1</v>
      </c>
      <c r="W111">
        <v>0</v>
      </c>
      <c r="Y111">
        <v>2000</v>
      </c>
      <c r="AD111"/>
      <c r="AE111"/>
      <c r="AF111"/>
      <c r="AG111"/>
      <c r="AH111"/>
      <c r="AI111"/>
      <c r="AK111">
        <v>1</v>
      </c>
    </row>
    <row r="112" spans="1:37" ht="21.75" customHeight="1" x14ac:dyDescent="0.15">
      <c r="A112">
        <v>213</v>
      </c>
      <c r="B112" t="s">
        <v>130</v>
      </c>
      <c r="C112">
        <v>0</v>
      </c>
      <c r="D112">
        <v>74</v>
      </c>
      <c r="E112">
        <v>213</v>
      </c>
      <c r="N112">
        <v>1</v>
      </c>
      <c r="O112" t="s">
        <v>204</v>
      </c>
      <c r="Q112" t="s">
        <v>130</v>
      </c>
      <c r="R112" s="11">
        <v>0</v>
      </c>
      <c r="V112">
        <v>1</v>
      </c>
      <c r="W112">
        <v>0</v>
      </c>
      <c r="Y112">
        <v>2021</v>
      </c>
      <c r="AD112"/>
      <c r="AE112"/>
      <c r="AF112"/>
      <c r="AG112"/>
      <c r="AH112"/>
      <c r="AI112"/>
      <c r="AK112">
        <v>1</v>
      </c>
    </row>
    <row r="113" spans="1:37" ht="18" customHeight="1" x14ac:dyDescent="0.15">
      <c r="A113">
        <v>214</v>
      </c>
      <c r="B113" t="s">
        <v>131</v>
      </c>
      <c r="C113">
        <v>0</v>
      </c>
      <c r="D113">
        <v>75</v>
      </c>
      <c r="E113">
        <v>214</v>
      </c>
      <c r="N113">
        <v>1</v>
      </c>
      <c r="O113" t="s">
        <v>204</v>
      </c>
      <c r="Q113" t="s">
        <v>131</v>
      </c>
      <c r="R113" s="11">
        <v>0</v>
      </c>
      <c r="V113">
        <v>1</v>
      </c>
      <c r="W113">
        <v>0</v>
      </c>
      <c r="Y113">
        <v>3000</v>
      </c>
      <c r="AD113"/>
      <c r="AE113"/>
      <c r="AF113"/>
      <c r="AG113"/>
      <c r="AH113"/>
      <c r="AI113"/>
      <c r="AK113">
        <v>1</v>
      </c>
    </row>
    <row r="114" spans="1:37" ht="18" customHeight="1" x14ac:dyDescent="0.15">
      <c r="A114">
        <v>215</v>
      </c>
      <c r="B114" t="s">
        <v>132</v>
      </c>
      <c r="C114">
        <v>0</v>
      </c>
      <c r="D114">
        <v>76</v>
      </c>
      <c r="E114">
        <v>215</v>
      </c>
      <c r="N114">
        <v>1</v>
      </c>
      <c r="O114" t="s">
        <v>204</v>
      </c>
      <c r="Q114" t="s">
        <v>132</v>
      </c>
      <c r="R114" s="11">
        <v>0</v>
      </c>
      <c r="V114">
        <v>1</v>
      </c>
      <c r="W114">
        <v>0</v>
      </c>
      <c r="Y114">
        <v>100</v>
      </c>
      <c r="AD114"/>
      <c r="AE114"/>
      <c r="AF114"/>
      <c r="AG114"/>
      <c r="AH114"/>
      <c r="AI114"/>
      <c r="AK114">
        <v>1</v>
      </c>
    </row>
    <row r="115" spans="1:37" ht="18" customHeight="1" x14ac:dyDescent="0.15">
      <c r="A115">
        <v>216</v>
      </c>
      <c r="B115" t="s">
        <v>133</v>
      </c>
      <c r="C115">
        <v>0</v>
      </c>
      <c r="D115">
        <v>77</v>
      </c>
      <c r="E115">
        <v>216</v>
      </c>
      <c r="N115">
        <v>1</v>
      </c>
      <c r="O115" t="s">
        <v>204</v>
      </c>
      <c r="Q115" t="s">
        <v>133</v>
      </c>
      <c r="R115" s="11">
        <v>0</v>
      </c>
      <c r="V115">
        <v>1</v>
      </c>
      <c r="W115">
        <v>0</v>
      </c>
      <c r="Y115">
        <v>50</v>
      </c>
      <c r="AD115"/>
      <c r="AE115"/>
      <c r="AF115"/>
      <c r="AG115"/>
      <c r="AH115"/>
      <c r="AI115"/>
      <c r="AK115">
        <v>1</v>
      </c>
    </row>
    <row r="116" spans="1:37" ht="18" customHeight="1" x14ac:dyDescent="0.15">
      <c r="A116">
        <v>217</v>
      </c>
      <c r="B116" t="s">
        <v>134</v>
      </c>
      <c r="C116">
        <v>0</v>
      </c>
      <c r="D116">
        <v>78</v>
      </c>
      <c r="E116">
        <v>217</v>
      </c>
      <c r="N116">
        <v>1</v>
      </c>
      <c r="O116" t="s">
        <v>204</v>
      </c>
      <c r="Q116" t="s">
        <v>134</v>
      </c>
      <c r="R116" s="11">
        <v>0</v>
      </c>
      <c r="V116">
        <v>1</v>
      </c>
      <c r="W116">
        <v>0</v>
      </c>
      <c r="Y116">
        <v>300</v>
      </c>
      <c r="AD116"/>
      <c r="AE116"/>
      <c r="AF116"/>
      <c r="AG116"/>
      <c r="AH116"/>
      <c r="AI116"/>
      <c r="AK116">
        <v>1</v>
      </c>
    </row>
    <row r="117" spans="1:37" ht="18" customHeight="1" x14ac:dyDescent="0.15">
      <c r="A117">
        <v>218</v>
      </c>
      <c r="B117" t="s">
        <v>227</v>
      </c>
      <c r="C117">
        <v>0</v>
      </c>
      <c r="D117">
        <v>79</v>
      </c>
      <c r="E117">
        <v>218</v>
      </c>
      <c r="N117">
        <v>1</v>
      </c>
      <c r="O117" t="s">
        <v>204</v>
      </c>
      <c r="Q117" t="s">
        <v>227</v>
      </c>
      <c r="R117" s="11">
        <v>0</v>
      </c>
      <c r="V117">
        <v>1</v>
      </c>
      <c r="W117">
        <v>0</v>
      </c>
      <c r="Y117">
        <v>10000</v>
      </c>
      <c r="AD117"/>
      <c r="AE117"/>
      <c r="AF117"/>
      <c r="AG117"/>
      <c r="AH117"/>
      <c r="AI117"/>
      <c r="AK117">
        <v>1</v>
      </c>
    </row>
    <row r="118" spans="1:37" ht="18" customHeight="1" x14ac:dyDescent="0.15">
      <c r="A118">
        <v>500</v>
      </c>
      <c r="B118" t="s">
        <v>269</v>
      </c>
      <c r="D118">
        <v>1</v>
      </c>
      <c r="E118">
        <v>500</v>
      </c>
      <c r="N118">
        <v>1</v>
      </c>
      <c r="O118" t="s">
        <v>119</v>
      </c>
      <c r="Q118" t="s">
        <v>269</v>
      </c>
      <c r="R118" s="11">
        <v>0</v>
      </c>
      <c r="V118">
        <v>1</v>
      </c>
      <c r="AD118"/>
      <c r="AE118"/>
      <c r="AF118"/>
      <c r="AG118"/>
      <c r="AH118"/>
      <c r="AI118"/>
      <c r="AK118">
        <v>1</v>
      </c>
    </row>
    <row r="119" spans="1:37" ht="18" customHeight="1" x14ac:dyDescent="0.15">
      <c r="A119">
        <v>501</v>
      </c>
      <c r="B119" t="s">
        <v>270</v>
      </c>
      <c r="D119">
        <v>2</v>
      </c>
      <c r="E119">
        <v>501</v>
      </c>
      <c r="N119">
        <v>1</v>
      </c>
      <c r="O119" t="s">
        <v>119</v>
      </c>
      <c r="Q119" t="s">
        <v>270</v>
      </c>
      <c r="R119" s="11">
        <v>0</v>
      </c>
      <c r="V119">
        <v>1</v>
      </c>
      <c r="AD119"/>
      <c r="AE119"/>
      <c r="AF119"/>
      <c r="AG119"/>
      <c r="AH119"/>
      <c r="AI119"/>
      <c r="AK119">
        <v>1</v>
      </c>
    </row>
    <row r="120" spans="1:37" ht="18" customHeight="1" x14ac:dyDescent="0.15">
      <c r="A120">
        <v>502</v>
      </c>
      <c r="B120" t="s">
        <v>271</v>
      </c>
      <c r="D120">
        <v>3</v>
      </c>
      <c r="E120">
        <v>502</v>
      </c>
      <c r="N120">
        <v>1</v>
      </c>
      <c r="O120" t="s">
        <v>119</v>
      </c>
      <c r="Q120" t="s">
        <v>271</v>
      </c>
      <c r="R120" s="11">
        <v>0</v>
      </c>
      <c r="V120">
        <v>1</v>
      </c>
      <c r="AD120"/>
      <c r="AE120"/>
      <c r="AF120"/>
      <c r="AG120"/>
      <c r="AH120"/>
      <c r="AI120"/>
      <c r="AK120">
        <v>1</v>
      </c>
    </row>
    <row r="121" spans="1:37" ht="18" customHeight="1" x14ac:dyDescent="0.15">
      <c r="A121">
        <v>503</v>
      </c>
      <c r="B121" t="s">
        <v>272</v>
      </c>
      <c r="D121">
        <v>4</v>
      </c>
      <c r="E121">
        <v>503</v>
      </c>
      <c r="N121">
        <v>1</v>
      </c>
      <c r="O121" t="s">
        <v>119</v>
      </c>
      <c r="Q121" t="s">
        <v>272</v>
      </c>
      <c r="R121" s="11">
        <v>0</v>
      </c>
      <c r="V121">
        <v>1</v>
      </c>
      <c r="AD121"/>
      <c r="AE121"/>
      <c r="AF121"/>
      <c r="AG121"/>
      <c r="AH121"/>
      <c r="AI121"/>
      <c r="AK121">
        <v>1</v>
      </c>
    </row>
    <row r="122" spans="1:37" ht="18" customHeight="1" x14ac:dyDescent="0.15">
      <c r="A122">
        <v>504</v>
      </c>
      <c r="B122" t="s">
        <v>273</v>
      </c>
      <c r="D122">
        <v>5</v>
      </c>
      <c r="E122">
        <v>504</v>
      </c>
      <c r="N122">
        <v>1</v>
      </c>
      <c r="O122" t="s">
        <v>119</v>
      </c>
      <c r="Q122" t="s">
        <v>273</v>
      </c>
      <c r="R122" s="11">
        <v>0</v>
      </c>
      <c r="V122">
        <v>1</v>
      </c>
      <c r="AD122"/>
      <c r="AE122"/>
      <c r="AF122"/>
      <c r="AG122"/>
      <c r="AH122"/>
      <c r="AI122"/>
      <c r="AK122">
        <v>1</v>
      </c>
    </row>
    <row r="123" spans="1:37" ht="18" customHeight="1" x14ac:dyDescent="0.15">
      <c r="A123">
        <v>505</v>
      </c>
      <c r="B123" t="s">
        <v>274</v>
      </c>
      <c r="D123">
        <v>6</v>
      </c>
      <c r="E123">
        <v>505</v>
      </c>
      <c r="N123">
        <v>1</v>
      </c>
      <c r="O123" t="s">
        <v>119</v>
      </c>
      <c r="Q123" t="s">
        <v>274</v>
      </c>
      <c r="R123" s="11">
        <v>0</v>
      </c>
      <c r="V123">
        <v>1</v>
      </c>
      <c r="AD123"/>
      <c r="AE123"/>
      <c r="AF123"/>
      <c r="AG123"/>
      <c r="AH123"/>
      <c r="AI123"/>
      <c r="AK123">
        <v>1</v>
      </c>
    </row>
    <row r="124" spans="1:37" ht="18" customHeight="1" x14ac:dyDescent="0.15">
      <c r="A124">
        <v>506</v>
      </c>
      <c r="B124" t="s">
        <v>275</v>
      </c>
      <c r="D124">
        <v>7</v>
      </c>
      <c r="E124">
        <v>506</v>
      </c>
      <c r="N124">
        <v>1</v>
      </c>
      <c r="O124" t="s">
        <v>119</v>
      </c>
      <c r="Q124" t="s">
        <v>275</v>
      </c>
      <c r="R124" s="11">
        <v>0</v>
      </c>
      <c r="V124">
        <v>1</v>
      </c>
      <c r="AD124"/>
      <c r="AE124"/>
      <c r="AF124"/>
      <c r="AG124"/>
      <c r="AH124"/>
      <c r="AI124"/>
      <c r="AK124">
        <v>1</v>
      </c>
    </row>
    <row r="125" spans="1:37" ht="18" customHeight="1" x14ac:dyDescent="0.15">
      <c r="A125">
        <v>507</v>
      </c>
      <c r="B125" t="s">
        <v>276</v>
      </c>
      <c r="D125">
        <v>8</v>
      </c>
      <c r="E125">
        <v>507</v>
      </c>
      <c r="N125">
        <v>1</v>
      </c>
      <c r="O125" t="s">
        <v>119</v>
      </c>
      <c r="Q125" t="s">
        <v>276</v>
      </c>
      <c r="R125" s="11">
        <v>0</v>
      </c>
      <c r="V125">
        <v>1</v>
      </c>
      <c r="AD125"/>
      <c r="AE125"/>
      <c r="AF125"/>
      <c r="AG125"/>
      <c r="AH125"/>
      <c r="AI125"/>
      <c r="AK125">
        <v>1</v>
      </c>
    </row>
    <row r="126" spans="1:37" ht="18" customHeight="1" x14ac:dyDescent="0.15">
      <c r="A126">
        <v>508</v>
      </c>
      <c r="B126" t="s">
        <v>277</v>
      </c>
      <c r="D126">
        <v>9</v>
      </c>
      <c r="E126">
        <v>508</v>
      </c>
      <c r="N126">
        <v>1</v>
      </c>
      <c r="O126" t="s">
        <v>119</v>
      </c>
      <c r="Q126" t="s">
        <v>277</v>
      </c>
      <c r="R126" s="11">
        <v>0</v>
      </c>
      <c r="V126">
        <v>1</v>
      </c>
      <c r="AD126"/>
      <c r="AE126"/>
      <c r="AF126"/>
      <c r="AG126"/>
      <c r="AH126"/>
      <c r="AI126"/>
      <c r="AK126">
        <v>1</v>
      </c>
    </row>
    <row r="127" spans="1:37" ht="18" customHeight="1" x14ac:dyDescent="0.15">
      <c r="A127">
        <v>509</v>
      </c>
      <c r="B127" t="s">
        <v>278</v>
      </c>
      <c r="D127">
        <v>10</v>
      </c>
      <c r="E127">
        <v>509</v>
      </c>
      <c r="N127">
        <v>1</v>
      </c>
      <c r="O127" t="s">
        <v>119</v>
      </c>
      <c r="Q127" t="s">
        <v>278</v>
      </c>
      <c r="R127" s="11">
        <v>0</v>
      </c>
      <c r="V127">
        <v>1</v>
      </c>
      <c r="AD127"/>
      <c r="AE127"/>
      <c r="AF127"/>
      <c r="AG127"/>
      <c r="AH127"/>
      <c r="AI127"/>
      <c r="AK127">
        <v>1</v>
      </c>
    </row>
    <row r="128" spans="1:37" s="15" customFormat="1" ht="18" customHeight="1" x14ac:dyDescent="0.15">
      <c r="A128" s="15">
        <v>520</v>
      </c>
      <c r="B128" s="15" t="s">
        <v>1343</v>
      </c>
      <c r="D128">
        <v>10</v>
      </c>
      <c r="E128">
        <v>520</v>
      </c>
      <c r="F128"/>
      <c r="G128"/>
      <c r="H128"/>
      <c r="I128"/>
      <c r="J128"/>
      <c r="K128"/>
      <c r="L128"/>
      <c r="M128"/>
      <c r="N128">
        <v>1</v>
      </c>
      <c r="O128" t="s">
        <v>119</v>
      </c>
      <c r="P128"/>
      <c r="Q128" t="s">
        <v>1349</v>
      </c>
      <c r="R128" s="11"/>
      <c r="S128"/>
      <c r="T128"/>
      <c r="U128"/>
      <c r="V128">
        <v>1</v>
      </c>
      <c r="W128">
        <v>49000</v>
      </c>
      <c r="X128"/>
      <c r="Y128">
        <v>98</v>
      </c>
      <c r="Z128"/>
      <c r="AA128">
        <v>98</v>
      </c>
      <c r="AB128"/>
      <c r="AC128"/>
      <c r="AD128"/>
      <c r="AE128"/>
      <c r="AF128"/>
      <c r="AG128"/>
      <c r="AH128"/>
      <c r="AI128"/>
      <c r="AJ128"/>
      <c r="AK128">
        <v>1</v>
      </c>
    </row>
    <row r="129" spans="1:37" s="15" customFormat="1" ht="18" customHeight="1" x14ac:dyDescent="0.15">
      <c r="A129" s="15">
        <v>521</v>
      </c>
      <c r="B129" s="15" t="s">
        <v>1344</v>
      </c>
      <c r="D129">
        <v>10</v>
      </c>
      <c r="E129">
        <v>521</v>
      </c>
      <c r="F129"/>
      <c r="G129"/>
      <c r="H129"/>
      <c r="I129"/>
      <c r="J129"/>
      <c r="K129"/>
      <c r="L129"/>
      <c r="M129"/>
      <c r="N129">
        <v>1</v>
      </c>
      <c r="O129" t="s">
        <v>119</v>
      </c>
      <c r="P129"/>
      <c r="Q129" t="s">
        <v>1349</v>
      </c>
      <c r="R129" s="11"/>
      <c r="S129"/>
      <c r="T129"/>
      <c r="U129"/>
      <c r="V129">
        <v>1</v>
      </c>
      <c r="W129">
        <v>49000</v>
      </c>
      <c r="X129"/>
      <c r="Y129">
        <v>98</v>
      </c>
      <c r="Z129"/>
      <c r="AA129">
        <v>98</v>
      </c>
      <c r="AB129"/>
      <c r="AC129"/>
      <c r="AD129"/>
      <c r="AE129"/>
      <c r="AF129"/>
      <c r="AG129"/>
      <c r="AH129"/>
      <c r="AI129"/>
      <c r="AJ129"/>
      <c r="AK129">
        <v>1</v>
      </c>
    </row>
    <row r="130" spans="1:37" s="15" customFormat="1" ht="18" customHeight="1" x14ac:dyDescent="0.15">
      <c r="A130" s="15">
        <v>522</v>
      </c>
      <c r="B130" s="15" t="s">
        <v>1345</v>
      </c>
      <c r="D130">
        <v>10</v>
      </c>
      <c r="E130">
        <v>522</v>
      </c>
      <c r="F130"/>
      <c r="G130"/>
      <c r="H130"/>
      <c r="I130"/>
      <c r="J130"/>
      <c r="K130"/>
      <c r="L130"/>
      <c r="M130"/>
      <c r="N130">
        <v>1</v>
      </c>
      <c r="O130" t="s">
        <v>119</v>
      </c>
      <c r="P130"/>
      <c r="Q130" t="s">
        <v>1349</v>
      </c>
      <c r="R130" s="11"/>
      <c r="S130"/>
      <c r="T130"/>
      <c r="U130"/>
      <c r="V130">
        <v>1</v>
      </c>
      <c r="W130">
        <v>49000</v>
      </c>
      <c r="X130"/>
      <c r="Y130">
        <v>98</v>
      </c>
      <c r="Z130"/>
      <c r="AA130">
        <v>98</v>
      </c>
      <c r="AB130"/>
      <c r="AC130"/>
      <c r="AD130"/>
      <c r="AE130"/>
      <c r="AF130"/>
      <c r="AG130"/>
      <c r="AH130"/>
      <c r="AI130"/>
      <c r="AJ130"/>
      <c r="AK130">
        <v>1</v>
      </c>
    </row>
    <row r="131" spans="1:37" s="15" customFormat="1" ht="18" customHeight="1" x14ac:dyDescent="0.15">
      <c r="A131" s="15">
        <v>523</v>
      </c>
      <c r="B131" s="15" t="s">
        <v>1346</v>
      </c>
      <c r="D131">
        <v>10</v>
      </c>
      <c r="E131">
        <v>523</v>
      </c>
      <c r="F131"/>
      <c r="G131"/>
      <c r="H131"/>
      <c r="I131"/>
      <c r="J131"/>
      <c r="K131"/>
      <c r="L131"/>
      <c r="M131"/>
      <c r="N131">
        <v>1</v>
      </c>
      <c r="O131" t="s">
        <v>119</v>
      </c>
      <c r="P131"/>
      <c r="Q131" t="s">
        <v>1349</v>
      </c>
      <c r="R131" s="11"/>
      <c r="S131"/>
      <c r="T131"/>
      <c r="U131"/>
      <c r="V131">
        <v>1</v>
      </c>
      <c r="W131">
        <v>49000</v>
      </c>
      <c r="X131"/>
      <c r="Y131">
        <v>98</v>
      </c>
      <c r="Z131"/>
      <c r="AA131">
        <v>98</v>
      </c>
      <c r="AB131"/>
      <c r="AC131"/>
      <c r="AD131"/>
      <c r="AE131"/>
      <c r="AF131"/>
      <c r="AG131"/>
      <c r="AH131"/>
      <c r="AI131"/>
      <c r="AJ131"/>
      <c r="AK131">
        <v>1</v>
      </c>
    </row>
    <row r="132" spans="1:37" s="15" customFormat="1" ht="18" customHeight="1" x14ac:dyDescent="0.15">
      <c r="A132" s="15">
        <v>524</v>
      </c>
      <c r="B132" s="15" t="s">
        <v>1347</v>
      </c>
      <c r="D132">
        <v>10</v>
      </c>
      <c r="E132">
        <v>524</v>
      </c>
      <c r="F132"/>
      <c r="G132"/>
      <c r="H132"/>
      <c r="I132"/>
      <c r="J132"/>
      <c r="K132"/>
      <c r="L132"/>
      <c r="M132"/>
      <c r="N132">
        <v>1</v>
      </c>
      <c r="O132" t="s">
        <v>119</v>
      </c>
      <c r="P132"/>
      <c r="Q132" t="s">
        <v>1349</v>
      </c>
      <c r="R132" s="11"/>
      <c r="S132"/>
      <c r="T132"/>
      <c r="U132"/>
      <c r="V132">
        <v>1</v>
      </c>
      <c r="W132">
        <v>49000</v>
      </c>
      <c r="X132"/>
      <c r="Y132">
        <v>98</v>
      </c>
      <c r="Z132"/>
      <c r="AA132">
        <v>98</v>
      </c>
      <c r="AB132"/>
      <c r="AC132"/>
      <c r="AD132"/>
      <c r="AE132"/>
      <c r="AF132"/>
      <c r="AG132"/>
      <c r="AH132"/>
      <c r="AI132"/>
      <c r="AJ132"/>
      <c r="AK132">
        <v>1</v>
      </c>
    </row>
    <row r="133" spans="1:37" s="15" customFormat="1" ht="18" customHeight="1" x14ac:dyDescent="0.15">
      <c r="A133" s="15">
        <v>525</v>
      </c>
      <c r="B133" s="15" t="s">
        <v>1348</v>
      </c>
      <c r="D133">
        <v>10</v>
      </c>
      <c r="E133">
        <v>525</v>
      </c>
      <c r="F133"/>
      <c r="G133"/>
      <c r="H133"/>
      <c r="I133"/>
      <c r="J133"/>
      <c r="K133"/>
      <c r="L133"/>
      <c r="M133"/>
      <c r="N133">
        <v>1</v>
      </c>
      <c r="O133" t="s">
        <v>119</v>
      </c>
      <c r="P133"/>
      <c r="Q133" t="s">
        <v>1349</v>
      </c>
      <c r="R133" s="11"/>
      <c r="S133"/>
      <c r="T133"/>
      <c r="U133"/>
      <c r="V133">
        <v>1</v>
      </c>
      <c r="W133">
        <v>49000</v>
      </c>
      <c r="X133"/>
      <c r="Y133">
        <v>98</v>
      </c>
      <c r="Z133"/>
      <c r="AA133">
        <v>98</v>
      </c>
      <c r="AB133"/>
      <c r="AC133"/>
      <c r="AD133"/>
      <c r="AE133"/>
      <c r="AF133"/>
      <c r="AG133"/>
      <c r="AH133"/>
      <c r="AI133"/>
      <c r="AJ133"/>
      <c r="AK133">
        <v>1</v>
      </c>
    </row>
    <row r="134" spans="1:37" s="19" customFormat="1" ht="18" customHeight="1" x14ac:dyDescent="0.15">
      <c r="A134" s="19">
        <v>550</v>
      </c>
      <c r="B134" s="19" t="s">
        <v>279</v>
      </c>
      <c r="D134" s="19">
        <v>10</v>
      </c>
      <c r="E134" s="19">
        <v>550</v>
      </c>
      <c r="N134" s="19">
        <v>1</v>
      </c>
      <c r="O134" s="19" t="s">
        <v>119</v>
      </c>
      <c r="Q134" s="19" t="s">
        <v>279</v>
      </c>
      <c r="R134" s="11"/>
      <c r="V134" s="19">
        <v>1</v>
      </c>
      <c r="W134" s="19">
        <v>500</v>
      </c>
      <c r="Y134" s="19">
        <v>500</v>
      </c>
      <c r="AK134" s="19">
        <v>1</v>
      </c>
    </row>
    <row r="135" spans="1:37" s="22" customFormat="1" ht="18" customHeight="1" x14ac:dyDescent="0.15">
      <c r="A135" s="22">
        <v>250</v>
      </c>
      <c r="B135" s="22" t="s">
        <v>103</v>
      </c>
      <c r="C135" s="22">
        <v>0</v>
      </c>
      <c r="D135" s="22">
        <v>79</v>
      </c>
      <c r="E135" s="22">
        <v>250</v>
      </c>
      <c r="N135" s="22">
        <v>3</v>
      </c>
      <c r="O135" s="22" t="s">
        <v>204</v>
      </c>
      <c r="Q135" s="22" t="s">
        <v>228</v>
      </c>
      <c r="R135" s="11"/>
      <c r="V135" s="22">
        <v>1</v>
      </c>
      <c r="W135" s="22">
        <v>15000</v>
      </c>
      <c r="Y135" s="22">
        <v>30</v>
      </c>
      <c r="Z135" s="22">
        <v>300</v>
      </c>
      <c r="AA135" s="22">
        <v>30</v>
      </c>
      <c r="AK135" s="22">
        <v>1</v>
      </c>
    </row>
    <row r="136" spans="1:37" s="22" customFormat="1" ht="18" customHeight="1" x14ac:dyDescent="0.15">
      <c r="A136" s="22">
        <v>251</v>
      </c>
      <c r="B136" s="22" t="s">
        <v>104</v>
      </c>
      <c r="C136" s="22">
        <v>0</v>
      </c>
      <c r="D136" s="22">
        <v>80</v>
      </c>
      <c r="E136" s="22">
        <v>251</v>
      </c>
      <c r="N136" s="22">
        <v>3</v>
      </c>
      <c r="O136" s="22" t="s">
        <v>204</v>
      </c>
      <c r="Q136" s="22" t="s">
        <v>104</v>
      </c>
      <c r="R136" s="11"/>
      <c r="V136" s="22">
        <v>1</v>
      </c>
      <c r="W136" s="22">
        <v>15000</v>
      </c>
      <c r="Y136" s="22">
        <v>30</v>
      </c>
      <c r="Z136" s="22">
        <v>300</v>
      </c>
      <c r="AA136" s="22">
        <v>30</v>
      </c>
      <c r="AK136" s="22">
        <v>1</v>
      </c>
    </row>
    <row r="137" spans="1:37" s="22" customFormat="1" ht="18" customHeight="1" x14ac:dyDescent="0.15">
      <c r="A137" s="22">
        <v>252</v>
      </c>
      <c r="B137" s="22" t="s">
        <v>105</v>
      </c>
      <c r="C137" s="22">
        <v>0</v>
      </c>
      <c r="D137" s="22">
        <v>81</v>
      </c>
      <c r="E137" s="22">
        <v>252</v>
      </c>
      <c r="N137" s="22">
        <v>3</v>
      </c>
      <c r="O137" s="22" t="s">
        <v>204</v>
      </c>
      <c r="Q137" s="22" t="s">
        <v>105</v>
      </c>
      <c r="R137" s="11"/>
      <c r="V137" s="22">
        <v>1</v>
      </c>
      <c r="W137" s="22">
        <v>15000</v>
      </c>
      <c r="Y137" s="22">
        <v>30</v>
      </c>
      <c r="Z137" s="22">
        <v>300</v>
      </c>
      <c r="AA137" s="22">
        <v>30</v>
      </c>
      <c r="AK137" s="22">
        <v>1</v>
      </c>
    </row>
    <row r="138" spans="1:37" s="22" customFormat="1" ht="18" customHeight="1" x14ac:dyDescent="0.15">
      <c r="A138" s="22">
        <v>253</v>
      </c>
      <c r="B138" s="22" t="s">
        <v>106</v>
      </c>
      <c r="C138" s="22">
        <v>0</v>
      </c>
      <c r="D138" s="22">
        <v>82</v>
      </c>
      <c r="E138" s="22">
        <v>253</v>
      </c>
      <c r="N138" s="22">
        <v>3</v>
      </c>
      <c r="O138" s="22" t="s">
        <v>204</v>
      </c>
      <c r="Q138" s="22" t="s">
        <v>106</v>
      </c>
      <c r="R138" s="11"/>
      <c r="V138" s="22">
        <v>1</v>
      </c>
      <c r="W138" s="22">
        <v>15000</v>
      </c>
      <c r="Y138" s="22">
        <v>30</v>
      </c>
      <c r="Z138" s="22">
        <v>300</v>
      </c>
      <c r="AA138" s="22">
        <v>30</v>
      </c>
      <c r="AK138" s="22">
        <v>1</v>
      </c>
    </row>
    <row r="139" spans="1:37" s="22" customFormat="1" ht="18" customHeight="1" x14ac:dyDescent="0.15">
      <c r="A139" s="22">
        <v>254</v>
      </c>
      <c r="B139" s="22" t="s">
        <v>107</v>
      </c>
      <c r="C139" s="22">
        <v>0</v>
      </c>
      <c r="D139" s="22">
        <v>83</v>
      </c>
      <c r="E139" s="22">
        <v>254</v>
      </c>
      <c r="N139" s="22">
        <v>3</v>
      </c>
      <c r="O139" s="22" t="s">
        <v>204</v>
      </c>
      <c r="Q139" s="22" t="s">
        <v>107</v>
      </c>
      <c r="R139" s="11"/>
      <c r="V139" s="22">
        <v>1</v>
      </c>
      <c r="W139" s="22">
        <v>15000</v>
      </c>
      <c r="Y139" s="22">
        <v>30</v>
      </c>
      <c r="Z139" s="22">
        <v>300</v>
      </c>
      <c r="AA139" s="22">
        <v>30</v>
      </c>
      <c r="AK139" s="22">
        <v>1</v>
      </c>
    </row>
    <row r="140" spans="1:37" s="22" customFormat="1" ht="18" customHeight="1" x14ac:dyDescent="0.15">
      <c r="A140" s="22">
        <v>255</v>
      </c>
      <c r="B140" s="22" t="s">
        <v>108</v>
      </c>
      <c r="C140" s="22">
        <v>0</v>
      </c>
      <c r="D140" s="22">
        <v>84</v>
      </c>
      <c r="E140" s="22">
        <v>255</v>
      </c>
      <c r="N140" s="22">
        <v>3</v>
      </c>
      <c r="O140" s="22" t="s">
        <v>204</v>
      </c>
      <c r="Q140" s="22" t="s">
        <v>108</v>
      </c>
      <c r="R140" s="11"/>
      <c r="V140" s="22">
        <v>1</v>
      </c>
      <c r="W140" s="22">
        <v>15000</v>
      </c>
      <c r="Y140" s="22">
        <v>30</v>
      </c>
      <c r="Z140" s="22">
        <v>300</v>
      </c>
      <c r="AA140" s="22">
        <v>30</v>
      </c>
      <c r="AK140" s="22">
        <v>1</v>
      </c>
    </row>
    <row r="141" spans="1:37" s="22" customFormat="1" ht="18" customHeight="1" x14ac:dyDescent="0.15">
      <c r="A141" s="22">
        <v>256</v>
      </c>
      <c r="B141" s="22" t="s">
        <v>109</v>
      </c>
      <c r="C141" s="22">
        <v>0</v>
      </c>
      <c r="D141" s="22">
        <v>85</v>
      </c>
      <c r="E141" s="22">
        <v>256</v>
      </c>
      <c r="N141" s="22">
        <v>3</v>
      </c>
      <c r="O141" s="22" t="s">
        <v>204</v>
      </c>
      <c r="Q141" s="22" t="s">
        <v>109</v>
      </c>
      <c r="R141" s="11"/>
      <c r="V141" s="22">
        <v>1</v>
      </c>
      <c r="W141" s="22">
        <v>15000</v>
      </c>
      <c r="Y141" s="22">
        <v>30</v>
      </c>
      <c r="Z141" s="22">
        <v>300</v>
      </c>
      <c r="AA141" s="22">
        <v>30</v>
      </c>
      <c r="AK141" s="22">
        <v>1</v>
      </c>
    </row>
    <row r="142" spans="1:37" s="22" customFormat="1" ht="18" customHeight="1" x14ac:dyDescent="0.15">
      <c r="A142" s="22">
        <v>257</v>
      </c>
      <c r="B142" s="22" t="s">
        <v>110</v>
      </c>
      <c r="C142" s="22">
        <v>0</v>
      </c>
      <c r="D142" s="22">
        <v>86</v>
      </c>
      <c r="E142" s="22">
        <v>257</v>
      </c>
      <c r="N142" s="22">
        <v>3</v>
      </c>
      <c r="O142" s="22" t="s">
        <v>204</v>
      </c>
      <c r="Q142" s="22" t="s">
        <v>110</v>
      </c>
      <c r="R142" s="11"/>
      <c r="V142" s="22">
        <v>1</v>
      </c>
      <c r="W142" s="22">
        <v>15000</v>
      </c>
      <c r="Y142" s="22">
        <v>30</v>
      </c>
      <c r="Z142" s="22">
        <v>300</v>
      </c>
      <c r="AA142" s="22">
        <v>30</v>
      </c>
      <c r="AK142" s="22">
        <v>1</v>
      </c>
    </row>
    <row r="143" spans="1:37" s="22" customFormat="1" ht="18" customHeight="1" x14ac:dyDescent="0.15">
      <c r="A143" s="22">
        <v>258</v>
      </c>
      <c r="B143" s="22" t="s">
        <v>111</v>
      </c>
      <c r="C143" s="22">
        <v>0</v>
      </c>
      <c r="D143" s="22">
        <v>87</v>
      </c>
      <c r="E143" s="22">
        <v>258</v>
      </c>
      <c r="N143" s="22">
        <v>3</v>
      </c>
      <c r="O143" s="22" t="s">
        <v>204</v>
      </c>
      <c r="Q143" s="22" t="s">
        <v>111</v>
      </c>
      <c r="R143" s="11"/>
      <c r="V143" s="22">
        <v>1</v>
      </c>
      <c r="W143" s="22">
        <v>15000</v>
      </c>
      <c r="Y143" s="22">
        <v>30</v>
      </c>
      <c r="Z143" s="22">
        <v>300</v>
      </c>
      <c r="AA143" s="22">
        <v>30</v>
      </c>
      <c r="AK143" s="22">
        <v>1</v>
      </c>
    </row>
    <row r="144" spans="1:37" s="22" customFormat="1" ht="18" customHeight="1" x14ac:dyDescent="0.15">
      <c r="A144" s="22">
        <v>259</v>
      </c>
      <c r="B144" s="22" t="s">
        <v>112</v>
      </c>
      <c r="C144" s="22">
        <v>0</v>
      </c>
      <c r="D144" s="22">
        <v>88</v>
      </c>
      <c r="E144" s="22">
        <v>259</v>
      </c>
      <c r="N144" s="22">
        <v>3</v>
      </c>
      <c r="O144" s="22" t="s">
        <v>204</v>
      </c>
      <c r="Q144" s="22" t="s">
        <v>112</v>
      </c>
      <c r="R144" s="11"/>
      <c r="V144" s="22">
        <v>1</v>
      </c>
      <c r="W144" s="22">
        <v>15000</v>
      </c>
      <c r="Y144" s="22">
        <v>30</v>
      </c>
      <c r="Z144" s="22">
        <v>300</v>
      </c>
      <c r="AA144" s="22">
        <v>30</v>
      </c>
      <c r="AK144" s="22">
        <v>1</v>
      </c>
    </row>
    <row r="145" spans="1:37" s="19" customFormat="1" ht="18" customHeight="1" x14ac:dyDescent="0.15">
      <c r="A145" s="19">
        <v>300</v>
      </c>
      <c r="B145" s="19" t="s">
        <v>229</v>
      </c>
      <c r="C145" s="19">
        <v>0</v>
      </c>
      <c r="D145" s="19">
        <v>88</v>
      </c>
      <c r="E145" s="19">
        <v>300</v>
      </c>
      <c r="N145" s="19">
        <v>3</v>
      </c>
      <c r="O145" s="19" t="s">
        <v>119</v>
      </c>
      <c r="Q145" s="19" t="s">
        <v>112</v>
      </c>
      <c r="R145" s="11"/>
      <c r="V145" s="19">
        <v>1</v>
      </c>
      <c r="W145" s="19">
        <v>6000</v>
      </c>
      <c r="Y145" s="19">
        <v>12</v>
      </c>
      <c r="Z145" s="19">
        <v>120</v>
      </c>
      <c r="AA145" s="19">
        <v>12</v>
      </c>
      <c r="AF145" s="19">
        <v>10002990021</v>
      </c>
      <c r="AG145" s="19">
        <v>120</v>
      </c>
      <c r="AK145" s="19">
        <v>1</v>
      </c>
    </row>
    <row r="146" spans="1:37" s="19" customFormat="1" ht="18" customHeight="1" x14ac:dyDescent="0.15">
      <c r="A146" s="19">
        <v>301</v>
      </c>
      <c r="B146" s="19" t="s">
        <v>1283</v>
      </c>
      <c r="C146" s="19">
        <v>0</v>
      </c>
      <c r="D146" s="19">
        <v>88</v>
      </c>
      <c r="E146" s="19">
        <v>301</v>
      </c>
      <c r="N146" s="19">
        <v>3</v>
      </c>
      <c r="O146" s="19" t="s">
        <v>119</v>
      </c>
      <c r="Q146" s="19" t="s">
        <v>112</v>
      </c>
      <c r="R146" s="19">
        <v>0</v>
      </c>
      <c r="V146" s="19">
        <v>1</v>
      </c>
      <c r="W146" s="19">
        <v>0</v>
      </c>
      <c r="AK146" s="19">
        <v>1</v>
      </c>
    </row>
    <row r="147" spans="1:37" s="23" customFormat="1" ht="18" customHeight="1" x14ac:dyDescent="0.15">
      <c r="A147" s="23">
        <v>400</v>
      </c>
      <c r="B147" s="23" t="s">
        <v>230</v>
      </c>
      <c r="C147" s="23">
        <v>0</v>
      </c>
      <c r="D147" s="23">
        <v>400</v>
      </c>
      <c r="E147" s="23">
        <v>400</v>
      </c>
      <c r="O147" s="23" t="s">
        <v>119</v>
      </c>
      <c r="Q147" s="23" t="s">
        <v>230</v>
      </c>
      <c r="V147" s="23">
        <v>1</v>
      </c>
      <c r="W147" s="23">
        <v>6000</v>
      </c>
      <c r="Y147" s="23">
        <v>12</v>
      </c>
      <c r="Z147" s="23">
        <v>120</v>
      </c>
      <c r="AA147" s="23">
        <v>12</v>
      </c>
      <c r="AF147" s="23">
        <v>10002990021</v>
      </c>
      <c r="AG147" s="23">
        <v>120</v>
      </c>
      <c r="AK147" s="23">
        <v>1</v>
      </c>
    </row>
    <row r="148" spans="1:37" s="23" customFormat="1" ht="18" customHeight="1" x14ac:dyDescent="0.15">
      <c r="A148" s="23">
        <v>401</v>
      </c>
      <c r="B148" s="23" t="s">
        <v>231</v>
      </c>
      <c r="C148" s="23">
        <v>0</v>
      </c>
      <c r="D148" s="23">
        <v>401</v>
      </c>
      <c r="E148" s="23">
        <v>401</v>
      </c>
      <c r="O148" s="23" t="s">
        <v>119</v>
      </c>
      <c r="Q148" s="23" t="s">
        <v>231</v>
      </c>
      <c r="V148" s="23">
        <v>1</v>
      </c>
      <c r="W148" s="23">
        <v>9000</v>
      </c>
      <c r="Y148" s="23">
        <v>18</v>
      </c>
      <c r="Z148" s="23">
        <v>180</v>
      </c>
      <c r="AA148" s="23">
        <v>18</v>
      </c>
      <c r="AF148" s="23">
        <v>10002990021</v>
      </c>
      <c r="AG148" s="23">
        <v>180</v>
      </c>
      <c r="AK148" s="23">
        <v>1</v>
      </c>
    </row>
    <row r="149" spans="1:37" s="23" customFormat="1" ht="18" customHeight="1" x14ac:dyDescent="0.15">
      <c r="A149" s="23">
        <v>402</v>
      </c>
      <c r="B149" s="23" t="s">
        <v>232</v>
      </c>
      <c r="C149" s="23">
        <v>0</v>
      </c>
      <c r="D149" s="23">
        <v>402</v>
      </c>
      <c r="E149" s="23">
        <v>402</v>
      </c>
      <c r="O149" s="23" t="s">
        <v>119</v>
      </c>
      <c r="Q149" s="23" t="s">
        <v>232</v>
      </c>
      <c r="V149" s="23">
        <v>1</v>
      </c>
      <c r="W149" s="23">
        <v>12500</v>
      </c>
      <c r="Y149" s="23">
        <v>25</v>
      </c>
      <c r="Z149" s="23">
        <v>250</v>
      </c>
      <c r="AA149" s="23">
        <v>25</v>
      </c>
      <c r="AF149" s="23">
        <v>10002990021</v>
      </c>
      <c r="AG149" s="23">
        <v>250</v>
      </c>
      <c r="AK149" s="23">
        <v>1</v>
      </c>
    </row>
    <row r="150" spans="1:37" s="23" customFormat="1" ht="18" customHeight="1" x14ac:dyDescent="0.15">
      <c r="A150" s="23">
        <v>403</v>
      </c>
      <c r="B150" s="23" t="s">
        <v>233</v>
      </c>
      <c r="C150" s="23">
        <v>0</v>
      </c>
      <c r="D150" s="23">
        <v>403</v>
      </c>
      <c r="E150" s="23">
        <v>403</v>
      </c>
      <c r="O150" s="23" t="s">
        <v>119</v>
      </c>
      <c r="Q150" s="23" t="s">
        <v>233</v>
      </c>
      <c r="V150" s="23">
        <v>1</v>
      </c>
      <c r="W150" s="23">
        <v>15000</v>
      </c>
      <c r="Y150" s="23">
        <v>30</v>
      </c>
      <c r="Z150" s="23">
        <v>300</v>
      </c>
      <c r="AA150" s="23">
        <v>30</v>
      </c>
      <c r="AF150" s="23">
        <v>10002990021</v>
      </c>
      <c r="AG150" s="23">
        <v>300</v>
      </c>
      <c r="AK150" s="23">
        <v>1</v>
      </c>
    </row>
    <row r="151" spans="1:37" s="23" customFormat="1" ht="18" customHeight="1" x14ac:dyDescent="0.15">
      <c r="A151" s="23">
        <v>404</v>
      </c>
      <c r="B151" s="23" t="s">
        <v>234</v>
      </c>
      <c r="C151" s="23">
        <v>0</v>
      </c>
      <c r="D151" s="23">
        <v>404</v>
      </c>
      <c r="E151" s="23">
        <v>404</v>
      </c>
      <c r="O151" s="23" t="s">
        <v>119</v>
      </c>
      <c r="Q151" s="23" t="s">
        <v>234</v>
      </c>
      <c r="V151" s="23">
        <v>1</v>
      </c>
      <c r="W151" s="23">
        <v>19000</v>
      </c>
      <c r="Y151" s="23">
        <v>38</v>
      </c>
      <c r="Z151" s="23">
        <v>380</v>
      </c>
      <c r="AA151" s="23">
        <v>38</v>
      </c>
      <c r="AF151" s="23">
        <v>10002990021</v>
      </c>
      <c r="AG151" s="23">
        <v>380</v>
      </c>
      <c r="AK151" s="23">
        <v>1</v>
      </c>
    </row>
    <row r="152" spans="1:37" s="23" customFormat="1" ht="18" customHeight="1" x14ac:dyDescent="0.15">
      <c r="A152" s="23">
        <v>405</v>
      </c>
      <c r="B152" s="23" t="s">
        <v>235</v>
      </c>
      <c r="C152" s="23">
        <v>0</v>
      </c>
      <c r="D152" s="23">
        <v>405</v>
      </c>
      <c r="E152" s="23">
        <v>405</v>
      </c>
      <c r="O152" s="23" t="s">
        <v>119</v>
      </c>
      <c r="Q152" s="23" t="s">
        <v>235</v>
      </c>
      <c r="V152" s="23">
        <v>1</v>
      </c>
      <c r="W152" s="23">
        <v>25000</v>
      </c>
      <c r="Y152" s="23">
        <v>50</v>
      </c>
      <c r="Z152" s="23">
        <v>500</v>
      </c>
      <c r="AA152" s="23">
        <v>50</v>
      </c>
      <c r="AF152" s="23">
        <v>10002990021</v>
      </c>
      <c r="AG152" s="23">
        <v>500</v>
      </c>
      <c r="AK152" s="23">
        <v>1</v>
      </c>
    </row>
    <row r="153" spans="1:37" s="23" customFormat="1" ht="18" customHeight="1" x14ac:dyDescent="0.15">
      <c r="A153" s="23">
        <v>406</v>
      </c>
      <c r="B153" s="23" t="s">
        <v>236</v>
      </c>
      <c r="C153" s="23">
        <v>0</v>
      </c>
      <c r="D153" s="23">
        <v>406</v>
      </c>
      <c r="E153" s="23">
        <v>406</v>
      </c>
      <c r="O153" s="23" t="s">
        <v>119</v>
      </c>
      <c r="Q153" s="23" t="s">
        <v>236</v>
      </c>
      <c r="V153" s="23">
        <v>1</v>
      </c>
      <c r="W153" s="23">
        <v>30000</v>
      </c>
      <c r="Y153" s="23">
        <v>60</v>
      </c>
      <c r="Z153" s="23">
        <v>600</v>
      </c>
      <c r="AA153" s="23">
        <v>60</v>
      </c>
      <c r="AF153" s="23">
        <v>10002990021</v>
      </c>
      <c r="AG153" s="23">
        <v>600</v>
      </c>
      <c r="AK153" s="23">
        <v>1</v>
      </c>
    </row>
    <row r="154" spans="1:37" s="23" customFormat="1" ht="18" customHeight="1" x14ac:dyDescent="0.15">
      <c r="A154" s="23">
        <v>407</v>
      </c>
      <c r="B154" s="23" t="s">
        <v>237</v>
      </c>
      <c r="C154" s="23">
        <v>0</v>
      </c>
      <c r="D154" s="23">
        <v>407</v>
      </c>
      <c r="E154" s="23">
        <v>407</v>
      </c>
      <c r="O154" s="23" t="s">
        <v>119</v>
      </c>
      <c r="Q154" s="23" t="s">
        <v>237</v>
      </c>
      <c r="V154" s="23">
        <v>1</v>
      </c>
      <c r="W154" s="23">
        <v>84000</v>
      </c>
      <c r="Y154" s="23">
        <v>168</v>
      </c>
      <c r="Z154" s="23">
        <v>1680</v>
      </c>
      <c r="AA154" s="23">
        <v>168</v>
      </c>
      <c r="AF154" s="23">
        <v>10002990021</v>
      </c>
      <c r="AG154" s="23">
        <v>1680</v>
      </c>
      <c r="AK154" s="23">
        <v>1</v>
      </c>
    </row>
    <row r="155" spans="1:37" s="23" customFormat="1" ht="18" customHeight="1" x14ac:dyDescent="0.15">
      <c r="A155" s="23">
        <v>408</v>
      </c>
      <c r="B155" s="23" t="s">
        <v>238</v>
      </c>
      <c r="C155" s="23">
        <v>0</v>
      </c>
      <c r="D155" s="23">
        <v>408</v>
      </c>
      <c r="E155" s="23">
        <v>408</v>
      </c>
      <c r="O155" s="23" t="s">
        <v>119</v>
      </c>
      <c r="Q155" s="23" t="s">
        <v>238</v>
      </c>
      <c r="V155" s="23">
        <v>1</v>
      </c>
      <c r="W155" s="23">
        <v>94000</v>
      </c>
      <c r="Y155" s="23">
        <v>188</v>
      </c>
      <c r="Z155" s="23">
        <v>1880</v>
      </c>
      <c r="AA155" s="23">
        <v>188</v>
      </c>
      <c r="AF155" s="23">
        <v>10002990021</v>
      </c>
      <c r="AG155" s="23">
        <v>1880</v>
      </c>
      <c r="AK155" s="23">
        <v>1</v>
      </c>
    </row>
    <row r="156" spans="1:37" s="23" customFormat="1" ht="18" customHeight="1" x14ac:dyDescent="0.15">
      <c r="A156" s="23">
        <v>409</v>
      </c>
      <c r="B156" s="23" t="s">
        <v>239</v>
      </c>
      <c r="C156" s="23">
        <v>0</v>
      </c>
      <c r="D156" s="23">
        <v>409</v>
      </c>
      <c r="E156" s="23">
        <v>409</v>
      </c>
      <c r="O156" s="23" t="s">
        <v>119</v>
      </c>
      <c r="Q156" s="23" t="s">
        <v>239</v>
      </c>
      <c r="V156" s="23">
        <v>1</v>
      </c>
      <c r="W156" s="23">
        <v>144000</v>
      </c>
      <c r="Y156" s="23">
        <v>288</v>
      </c>
      <c r="Z156" s="23">
        <v>2880</v>
      </c>
      <c r="AA156" s="23">
        <v>288</v>
      </c>
      <c r="AF156" s="23">
        <v>10002990021</v>
      </c>
      <c r="AG156" s="23">
        <v>2880</v>
      </c>
      <c r="AK156" s="23">
        <v>1</v>
      </c>
    </row>
    <row r="157" spans="1:37" s="23" customFormat="1" ht="18" customHeight="1" x14ac:dyDescent="0.15">
      <c r="A157" s="23">
        <v>410</v>
      </c>
      <c r="B157" s="23" t="s">
        <v>240</v>
      </c>
      <c r="C157" s="23">
        <v>0</v>
      </c>
      <c r="D157" s="23">
        <v>410</v>
      </c>
      <c r="E157" s="23">
        <v>410</v>
      </c>
      <c r="O157" s="23" t="s">
        <v>119</v>
      </c>
      <c r="Q157" s="23" t="s">
        <v>240</v>
      </c>
      <c r="V157" s="23">
        <v>1</v>
      </c>
      <c r="W157" s="23">
        <v>324000</v>
      </c>
      <c r="Y157" s="23">
        <v>648</v>
      </c>
      <c r="Z157" s="23">
        <v>6480</v>
      </c>
      <c r="AA157" s="23">
        <v>648</v>
      </c>
      <c r="AF157" s="23">
        <v>10002990021</v>
      </c>
      <c r="AG157" s="23">
        <v>6480</v>
      </c>
      <c r="AK157" s="23">
        <v>1</v>
      </c>
    </row>
    <row r="158" spans="1:37" ht="18" customHeight="1" x14ac:dyDescent="0.15">
      <c r="A158">
        <v>17</v>
      </c>
      <c r="B158" t="s">
        <v>1284</v>
      </c>
      <c r="C158">
        <v>2</v>
      </c>
      <c r="D158">
        <v>17</v>
      </c>
      <c r="E158">
        <v>17</v>
      </c>
      <c r="N158">
        <v>3</v>
      </c>
      <c r="O158" t="s">
        <v>241</v>
      </c>
      <c r="Q158" t="s">
        <v>242</v>
      </c>
      <c r="R158" s="11"/>
      <c r="W158">
        <v>799000</v>
      </c>
      <c r="Y158">
        <v>1598</v>
      </c>
      <c r="Z158">
        <v>15980</v>
      </c>
      <c r="AA158">
        <v>1598</v>
      </c>
      <c r="AD158"/>
      <c r="AE158"/>
      <c r="AF158">
        <v>10002990021</v>
      </c>
      <c r="AG158">
        <v>15980</v>
      </c>
      <c r="AH158"/>
      <c r="AI158"/>
      <c r="AK158">
        <v>1</v>
      </c>
    </row>
    <row r="159" spans="1:37" ht="18" customHeight="1" x14ac:dyDescent="0.15">
      <c r="A159">
        <v>18</v>
      </c>
      <c r="B159" t="s">
        <v>1285</v>
      </c>
      <c r="C159">
        <v>2</v>
      </c>
      <c r="D159">
        <v>18</v>
      </c>
      <c r="E159">
        <v>18</v>
      </c>
      <c r="N159">
        <v>3</v>
      </c>
      <c r="O159" t="s">
        <v>241</v>
      </c>
      <c r="Q159" t="s">
        <v>243</v>
      </c>
      <c r="R159" s="11"/>
      <c r="W159">
        <v>1499000</v>
      </c>
      <c r="Y159">
        <v>2998</v>
      </c>
      <c r="Z159">
        <v>29980</v>
      </c>
      <c r="AA159">
        <v>2998</v>
      </c>
      <c r="AD159"/>
      <c r="AE159"/>
      <c r="AF159">
        <v>10002990021</v>
      </c>
      <c r="AG159">
        <v>29980</v>
      </c>
      <c r="AH159"/>
      <c r="AI159"/>
      <c r="AK159">
        <v>1</v>
      </c>
    </row>
    <row r="160" spans="1:37" ht="18" customHeight="1" x14ac:dyDescent="0.15">
      <c r="A160">
        <v>19</v>
      </c>
      <c r="B160" t="s">
        <v>1286</v>
      </c>
      <c r="C160">
        <v>2</v>
      </c>
      <c r="D160">
        <v>19</v>
      </c>
      <c r="E160">
        <v>19</v>
      </c>
      <c r="N160">
        <v>3</v>
      </c>
      <c r="O160" t="s">
        <v>244</v>
      </c>
      <c r="Q160" t="s">
        <v>245</v>
      </c>
      <c r="R160" s="11"/>
      <c r="W160">
        <v>4000</v>
      </c>
      <c r="Y160">
        <v>8</v>
      </c>
      <c r="Z160">
        <v>80</v>
      </c>
      <c r="AA160">
        <v>8</v>
      </c>
      <c r="AD160"/>
      <c r="AE160"/>
      <c r="AF160">
        <v>10002990021</v>
      </c>
      <c r="AG160">
        <v>80</v>
      </c>
      <c r="AH160"/>
      <c r="AI160"/>
      <c r="AK160">
        <v>1</v>
      </c>
    </row>
    <row r="161" spans="1:37" ht="18" customHeight="1" x14ac:dyDescent="0.15">
      <c r="A161">
        <v>20</v>
      </c>
      <c r="B161" t="s">
        <v>1287</v>
      </c>
      <c r="C161">
        <v>2</v>
      </c>
      <c r="D161">
        <v>20</v>
      </c>
      <c r="E161">
        <v>20</v>
      </c>
      <c r="N161">
        <v>3</v>
      </c>
      <c r="O161" t="s">
        <v>244</v>
      </c>
      <c r="Q161" t="s">
        <v>246</v>
      </c>
      <c r="R161" s="11"/>
      <c r="W161">
        <v>14000</v>
      </c>
      <c r="Y161">
        <v>28</v>
      </c>
      <c r="Z161">
        <v>280</v>
      </c>
      <c r="AA161">
        <v>28</v>
      </c>
      <c r="AD161"/>
      <c r="AE161"/>
      <c r="AF161">
        <v>10002990021</v>
      </c>
      <c r="AG161">
        <v>280</v>
      </c>
      <c r="AH161"/>
      <c r="AI161"/>
      <c r="AK161">
        <v>1</v>
      </c>
    </row>
    <row r="162" spans="1:37" ht="18" customHeight="1" x14ac:dyDescent="0.15">
      <c r="A162">
        <v>21</v>
      </c>
      <c r="B162" t="s">
        <v>1288</v>
      </c>
      <c r="C162">
        <v>2</v>
      </c>
      <c r="D162">
        <v>21</v>
      </c>
      <c r="E162">
        <v>21</v>
      </c>
      <c r="N162">
        <v>3</v>
      </c>
      <c r="O162" t="s">
        <v>244</v>
      </c>
      <c r="Q162" t="s">
        <v>247</v>
      </c>
      <c r="R162" s="11"/>
      <c r="W162">
        <v>25000</v>
      </c>
      <c r="Y162">
        <v>50</v>
      </c>
      <c r="Z162">
        <v>500</v>
      </c>
      <c r="AA162">
        <v>50</v>
      </c>
      <c r="AD162"/>
      <c r="AE162"/>
      <c r="AF162">
        <v>10002990021</v>
      </c>
      <c r="AG162">
        <v>500</v>
      </c>
      <c r="AH162"/>
      <c r="AI162"/>
      <c r="AK162">
        <v>1</v>
      </c>
    </row>
    <row r="163" spans="1:37" ht="18" customHeight="1" x14ac:dyDescent="0.15">
      <c r="A163">
        <v>22</v>
      </c>
      <c r="B163" t="s">
        <v>1289</v>
      </c>
      <c r="C163">
        <v>2</v>
      </c>
      <c r="D163">
        <v>22</v>
      </c>
      <c r="E163">
        <v>22</v>
      </c>
      <c r="N163">
        <v>3</v>
      </c>
      <c r="O163" t="s">
        <v>244</v>
      </c>
      <c r="Q163" t="s">
        <v>248</v>
      </c>
      <c r="R163" s="11"/>
      <c r="W163">
        <v>44000</v>
      </c>
      <c r="Y163">
        <v>88</v>
      </c>
      <c r="Z163">
        <v>880</v>
      </c>
      <c r="AA163">
        <v>88</v>
      </c>
      <c r="AD163"/>
      <c r="AE163"/>
      <c r="AF163">
        <v>10002990021</v>
      </c>
      <c r="AG163">
        <v>880</v>
      </c>
      <c r="AH163"/>
      <c r="AI163"/>
      <c r="AK163">
        <v>1</v>
      </c>
    </row>
    <row r="164" spans="1:37" ht="18" customHeight="1" x14ac:dyDescent="0.15">
      <c r="A164">
        <v>23</v>
      </c>
      <c r="B164" t="s">
        <v>1290</v>
      </c>
      <c r="C164">
        <v>2</v>
      </c>
      <c r="D164">
        <v>23</v>
      </c>
      <c r="E164">
        <v>23</v>
      </c>
      <c r="N164">
        <v>3</v>
      </c>
      <c r="O164" t="s">
        <v>244</v>
      </c>
      <c r="Q164" t="s">
        <v>249</v>
      </c>
      <c r="R164" s="11"/>
      <c r="W164">
        <v>294000</v>
      </c>
      <c r="Y164">
        <v>588</v>
      </c>
      <c r="Z164">
        <v>5880</v>
      </c>
      <c r="AA164">
        <v>588</v>
      </c>
      <c r="AD164"/>
      <c r="AE164"/>
      <c r="AF164">
        <v>10002990021</v>
      </c>
      <c r="AG164">
        <v>5880</v>
      </c>
      <c r="AH164"/>
      <c r="AI164"/>
      <c r="AK164">
        <v>1</v>
      </c>
    </row>
    <row r="165" spans="1:37" ht="18" customHeight="1" x14ac:dyDescent="0.15">
      <c r="A165">
        <v>24</v>
      </c>
      <c r="B165" t="s">
        <v>1291</v>
      </c>
      <c r="C165">
        <v>2</v>
      </c>
      <c r="D165">
        <v>24</v>
      </c>
      <c r="E165">
        <v>24</v>
      </c>
      <c r="N165">
        <v>3</v>
      </c>
      <c r="O165" t="s">
        <v>244</v>
      </c>
      <c r="Q165" t="s">
        <v>250</v>
      </c>
      <c r="R165" s="11"/>
      <c r="W165">
        <v>324000</v>
      </c>
      <c r="Y165">
        <v>648</v>
      </c>
      <c r="Z165">
        <v>6480</v>
      </c>
      <c r="AA165">
        <v>648</v>
      </c>
      <c r="AD165"/>
      <c r="AE165"/>
      <c r="AF165">
        <v>10002990021</v>
      </c>
      <c r="AG165">
        <v>6480</v>
      </c>
      <c r="AH165"/>
      <c r="AI165"/>
      <c r="AK165">
        <v>1</v>
      </c>
    </row>
    <row r="166" spans="1:37" ht="18" customHeight="1" x14ac:dyDescent="0.15">
      <c r="A166">
        <v>30</v>
      </c>
      <c r="B166" t="s">
        <v>1292</v>
      </c>
      <c r="C166">
        <v>2</v>
      </c>
      <c r="D166">
        <v>30</v>
      </c>
      <c r="E166">
        <v>30</v>
      </c>
      <c r="N166">
        <v>3</v>
      </c>
      <c r="O166" t="s">
        <v>251</v>
      </c>
      <c r="Q166" t="s">
        <v>252</v>
      </c>
      <c r="R166" s="11"/>
      <c r="W166">
        <v>64000</v>
      </c>
      <c r="Y166">
        <v>128</v>
      </c>
      <c r="Z166">
        <v>1280</v>
      </c>
      <c r="AA166">
        <v>128</v>
      </c>
      <c r="AD166"/>
      <c r="AE166"/>
      <c r="AF166">
        <v>10002990021</v>
      </c>
      <c r="AG166">
        <v>1280</v>
      </c>
      <c r="AH166"/>
      <c r="AI166"/>
      <c r="AK166">
        <v>1</v>
      </c>
    </row>
    <row r="167" spans="1:37" ht="18" customHeight="1" x14ac:dyDescent="0.15">
      <c r="A167">
        <v>31</v>
      </c>
      <c r="B167" t="s">
        <v>1293</v>
      </c>
      <c r="C167">
        <v>2</v>
      </c>
      <c r="D167">
        <v>31</v>
      </c>
      <c r="E167">
        <v>31</v>
      </c>
      <c r="N167">
        <v>3</v>
      </c>
      <c r="O167" t="s">
        <v>251</v>
      </c>
      <c r="Q167" t="s">
        <v>253</v>
      </c>
      <c r="R167" s="11"/>
      <c r="W167">
        <v>149000</v>
      </c>
      <c r="Y167">
        <v>298</v>
      </c>
      <c r="Z167">
        <v>2980</v>
      </c>
      <c r="AA167">
        <v>298</v>
      </c>
      <c r="AD167"/>
      <c r="AE167"/>
      <c r="AF167">
        <v>10002990021</v>
      </c>
      <c r="AG167">
        <v>2980</v>
      </c>
      <c r="AH167"/>
      <c r="AI167"/>
      <c r="AK167">
        <v>1</v>
      </c>
    </row>
    <row r="168" spans="1:37" ht="18" customHeight="1" x14ac:dyDescent="0.15">
      <c r="A168">
        <v>32</v>
      </c>
      <c r="B168" t="s">
        <v>1294</v>
      </c>
      <c r="C168">
        <v>2</v>
      </c>
      <c r="D168">
        <v>32</v>
      </c>
      <c r="E168">
        <v>32</v>
      </c>
      <c r="N168">
        <v>3</v>
      </c>
      <c r="O168" t="s">
        <v>251</v>
      </c>
      <c r="Q168" t="s">
        <v>254</v>
      </c>
      <c r="R168" s="11"/>
      <c r="W168">
        <v>244000</v>
      </c>
      <c r="Y168">
        <v>488</v>
      </c>
      <c r="Z168">
        <v>4880</v>
      </c>
      <c r="AA168">
        <v>488</v>
      </c>
      <c r="AD168"/>
      <c r="AE168"/>
      <c r="AF168">
        <v>10002990021</v>
      </c>
      <c r="AG168">
        <v>4880</v>
      </c>
      <c r="AH168"/>
      <c r="AI168"/>
      <c r="AK168">
        <v>1</v>
      </c>
    </row>
    <row r="169" spans="1:37" ht="18" customHeight="1" x14ac:dyDescent="0.15">
      <c r="A169">
        <v>33</v>
      </c>
      <c r="B169" t="s">
        <v>1295</v>
      </c>
      <c r="C169">
        <v>2</v>
      </c>
      <c r="D169">
        <v>33</v>
      </c>
      <c r="E169">
        <v>33</v>
      </c>
      <c r="N169">
        <v>3</v>
      </c>
      <c r="O169" t="s">
        <v>251</v>
      </c>
      <c r="Q169" t="s">
        <v>255</v>
      </c>
      <c r="R169" s="11"/>
      <c r="W169">
        <v>309000</v>
      </c>
      <c r="Y169">
        <v>618</v>
      </c>
      <c r="Z169">
        <v>6180</v>
      </c>
      <c r="AA169">
        <v>618</v>
      </c>
      <c r="AD169"/>
      <c r="AE169"/>
      <c r="AF169">
        <v>10002990021</v>
      </c>
      <c r="AG169">
        <v>6180</v>
      </c>
      <c r="AH169"/>
      <c r="AI169"/>
      <c r="AK169">
        <v>1</v>
      </c>
    </row>
    <row r="170" spans="1:37" s="19" customFormat="1" ht="18" customHeight="1" x14ac:dyDescent="0.15">
      <c r="A170" s="18">
        <v>40</v>
      </c>
      <c r="B170" s="19" t="s">
        <v>1312</v>
      </c>
      <c r="C170" s="19">
        <v>2</v>
      </c>
      <c r="D170" s="19">
        <v>40</v>
      </c>
      <c r="E170" s="19">
        <v>40</v>
      </c>
      <c r="N170" s="19">
        <v>3</v>
      </c>
      <c r="O170" s="19" t="s">
        <v>256</v>
      </c>
      <c r="Q170" s="19" t="s">
        <v>1312</v>
      </c>
      <c r="R170" s="11">
        <v>1000</v>
      </c>
      <c r="W170" s="17">
        <v>500</v>
      </c>
      <c r="Y170" s="19">
        <v>1</v>
      </c>
      <c r="Z170" s="19">
        <v>10</v>
      </c>
      <c r="AA170" s="19">
        <v>1</v>
      </c>
      <c r="AG170" s="17"/>
      <c r="AK170" s="19">
        <v>1</v>
      </c>
    </row>
    <row r="171" spans="1:37" s="19" customFormat="1" ht="18" customHeight="1" x14ac:dyDescent="0.15">
      <c r="A171" s="18">
        <v>41</v>
      </c>
      <c r="B171" s="19" t="s">
        <v>1327</v>
      </c>
      <c r="C171" s="19">
        <v>2</v>
      </c>
      <c r="D171" s="19">
        <v>41</v>
      </c>
      <c r="E171" s="19">
        <v>41</v>
      </c>
      <c r="N171" s="19">
        <v>3</v>
      </c>
      <c r="O171" s="19" t="s">
        <v>256</v>
      </c>
      <c r="Q171" s="19" t="s">
        <v>257</v>
      </c>
      <c r="R171" s="11">
        <v>28000</v>
      </c>
      <c r="W171" s="17">
        <v>14000</v>
      </c>
      <c r="Y171" s="19">
        <v>28</v>
      </c>
      <c r="Z171" s="19">
        <v>280</v>
      </c>
      <c r="AA171" s="19">
        <v>28</v>
      </c>
      <c r="AG171" s="17"/>
      <c r="AK171" s="19">
        <v>1</v>
      </c>
    </row>
    <row r="172" spans="1:37" s="19" customFormat="1" ht="18" customHeight="1" x14ac:dyDescent="0.15">
      <c r="A172" s="18">
        <v>42</v>
      </c>
      <c r="B172" s="19" t="s">
        <v>1328</v>
      </c>
      <c r="C172" s="19">
        <v>2</v>
      </c>
      <c r="D172" s="19">
        <v>42</v>
      </c>
      <c r="E172" s="19">
        <v>42</v>
      </c>
      <c r="N172" s="19">
        <v>3</v>
      </c>
      <c r="O172" s="19" t="s">
        <v>256</v>
      </c>
      <c r="Q172" s="19" t="s">
        <v>281</v>
      </c>
      <c r="R172" s="11">
        <v>88000</v>
      </c>
      <c r="W172" s="17">
        <v>44000</v>
      </c>
      <c r="Y172" s="19">
        <v>88</v>
      </c>
      <c r="Z172" s="19">
        <v>880</v>
      </c>
      <c r="AA172" s="19">
        <v>88</v>
      </c>
      <c r="AG172" s="17"/>
      <c r="AK172" s="19">
        <v>1</v>
      </c>
    </row>
    <row r="173" spans="1:37" s="19" customFormat="1" ht="18" customHeight="1" x14ac:dyDescent="0.15">
      <c r="A173" s="18">
        <v>43</v>
      </c>
      <c r="B173" s="19" t="s">
        <v>1329</v>
      </c>
      <c r="C173" s="19">
        <v>2</v>
      </c>
      <c r="D173" s="19">
        <v>43</v>
      </c>
      <c r="E173" s="19">
        <v>43</v>
      </c>
      <c r="N173" s="19">
        <v>3</v>
      </c>
      <c r="O173" s="19" t="s">
        <v>256</v>
      </c>
      <c r="Q173" s="19" t="s">
        <v>282</v>
      </c>
      <c r="R173" s="11">
        <v>128000</v>
      </c>
      <c r="W173" s="17">
        <v>64000</v>
      </c>
      <c r="Y173" s="19">
        <v>128</v>
      </c>
      <c r="Z173" s="19">
        <v>1280</v>
      </c>
      <c r="AA173" s="19">
        <v>128</v>
      </c>
      <c r="AG173" s="17"/>
      <c r="AK173" s="19">
        <v>1</v>
      </c>
    </row>
    <row r="174" spans="1:37" s="19" customFormat="1" ht="18" customHeight="1" x14ac:dyDescent="0.15">
      <c r="A174" s="18">
        <v>44</v>
      </c>
      <c r="B174" s="19" t="s">
        <v>1330</v>
      </c>
      <c r="C174" s="19">
        <v>2</v>
      </c>
      <c r="D174" s="19">
        <v>44</v>
      </c>
      <c r="E174" s="19">
        <v>44</v>
      </c>
      <c r="N174" s="19">
        <v>3</v>
      </c>
      <c r="O174" s="19" t="s">
        <v>256</v>
      </c>
      <c r="Q174" s="19" t="s">
        <v>283</v>
      </c>
      <c r="R174" s="11">
        <v>288000</v>
      </c>
      <c r="W174" s="17">
        <v>144000</v>
      </c>
      <c r="Y174" s="19">
        <v>288</v>
      </c>
      <c r="Z174" s="19">
        <v>2880</v>
      </c>
      <c r="AA174" s="19">
        <v>288</v>
      </c>
      <c r="AG174" s="17"/>
      <c r="AK174" s="19">
        <v>1</v>
      </c>
    </row>
    <row r="175" spans="1:37" s="19" customFormat="1" ht="18" customHeight="1" x14ac:dyDescent="0.15">
      <c r="A175" s="18">
        <v>45</v>
      </c>
      <c r="B175" s="19" t="s">
        <v>1331</v>
      </c>
      <c r="C175" s="19">
        <v>2</v>
      </c>
      <c r="D175" s="19">
        <v>45</v>
      </c>
      <c r="E175" s="19">
        <v>45</v>
      </c>
      <c r="N175" s="19">
        <v>3</v>
      </c>
      <c r="O175" s="19" t="s">
        <v>256</v>
      </c>
      <c r="Q175" s="19" t="s">
        <v>284</v>
      </c>
      <c r="R175" s="11">
        <v>588000</v>
      </c>
      <c r="W175" s="17">
        <v>294000</v>
      </c>
      <c r="Y175" s="19">
        <v>588</v>
      </c>
      <c r="Z175" s="19">
        <v>5880</v>
      </c>
      <c r="AA175" s="19">
        <v>588</v>
      </c>
      <c r="AG175" s="17"/>
      <c r="AK175" s="19">
        <v>1</v>
      </c>
    </row>
    <row r="176" spans="1:37" s="19" customFormat="1" ht="18" customHeight="1" x14ac:dyDescent="0.15">
      <c r="A176" s="18">
        <v>46</v>
      </c>
      <c r="B176" s="19" t="s">
        <v>1332</v>
      </c>
      <c r="C176" s="19">
        <v>2</v>
      </c>
      <c r="D176" s="19">
        <v>46</v>
      </c>
      <c r="E176" s="19">
        <v>46</v>
      </c>
      <c r="N176" s="19">
        <v>3</v>
      </c>
      <c r="O176" s="19" t="s">
        <v>256</v>
      </c>
      <c r="Q176" s="19" t="s">
        <v>285</v>
      </c>
      <c r="R176" s="11">
        <v>998000</v>
      </c>
      <c r="W176" s="17">
        <v>499000</v>
      </c>
      <c r="Y176" s="19">
        <v>998</v>
      </c>
      <c r="Z176" s="19">
        <v>9980</v>
      </c>
      <c r="AA176" s="19">
        <v>998</v>
      </c>
      <c r="AG176" s="17"/>
      <c r="AK176" s="19">
        <v>1</v>
      </c>
    </row>
    <row r="177" spans="1:37" s="19" customFormat="1" ht="18" customHeight="1" x14ac:dyDescent="0.15">
      <c r="A177" s="18">
        <v>47</v>
      </c>
      <c r="B177" s="19" t="s">
        <v>286</v>
      </c>
      <c r="C177" s="19">
        <v>2</v>
      </c>
      <c r="D177" s="19">
        <v>47</v>
      </c>
      <c r="E177" s="19">
        <v>47</v>
      </c>
      <c r="N177" s="19">
        <v>3</v>
      </c>
      <c r="O177" s="19" t="s">
        <v>256</v>
      </c>
      <c r="Q177" s="19" t="s">
        <v>286</v>
      </c>
      <c r="R177" s="11">
        <v>10000000</v>
      </c>
      <c r="W177" s="17">
        <v>5000000</v>
      </c>
      <c r="Y177" s="19">
        <v>10000</v>
      </c>
      <c r="Z177" s="19">
        <v>100000</v>
      </c>
      <c r="AA177" s="19">
        <v>10000</v>
      </c>
      <c r="AG177" s="17"/>
      <c r="AK177" s="19">
        <v>1</v>
      </c>
    </row>
    <row r="178" spans="1:37" s="22" customFormat="1" ht="18" customHeight="1" x14ac:dyDescent="0.15">
      <c r="A178" s="24">
        <v>60</v>
      </c>
      <c r="B178" s="22" t="s">
        <v>1320</v>
      </c>
      <c r="C178" s="22">
        <v>2</v>
      </c>
      <c r="D178" s="22">
        <v>60</v>
      </c>
      <c r="E178" s="22">
        <v>60</v>
      </c>
      <c r="N178" s="22">
        <v>3</v>
      </c>
      <c r="O178" s="22" t="s">
        <v>1319</v>
      </c>
      <c r="Q178" s="22" t="s">
        <v>1313</v>
      </c>
      <c r="R178" s="11">
        <v>12000</v>
      </c>
      <c r="W178" s="25">
        <v>6000</v>
      </c>
      <c r="Y178" s="22">
        <v>12</v>
      </c>
      <c r="Z178" s="22">
        <v>120</v>
      </c>
      <c r="AA178" s="22">
        <v>12</v>
      </c>
      <c r="AG178" s="25"/>
      <c r="AK178" s="22">
        <v>1</v>
      </c>
    </row>
    <row r="179" spans="1:37" s="22" customFormat="1" ht="18" customHeight="1" x14ac:dyDescent="0.15">
      <c r="A179" s="24">
        <v>61</v>
      </c>
      <c r="B179" s="22" t="s">
        <v>1321</v>
      </c>
      <c r="C179" s="22">
        <v>2</v>
      </c>
      <c r="D179" s="22">
        <v>61</v>
      </c>
      <c r="E179" s="22">
        <v>61</v>
      </c>
      <c r="N179" s="22">
        <v>3</v>
      </c>
      <c r="O179" s="22" t="s">
        <v>1319</v>
      </c>
      <c r="Q179" s="22" t="s">
        <v>1314</v>
      </c>
      <c r="R179" s="11">
        <v>30000</v>
      </c>
      <c r="W179" s="25">
        <v>15000</v>
      </c>
      <c r="Y179" s="22">
        <v>30</v>
      </c>
      <c r="Z179" s="22">
        <v>300</v>
      </c>
      <c r="AA179" s="22">
        <v>30</v>
      </c>
      <c r="AG179" s="25"/>
      <c r="AK179" s="22">
        <v>1</v>
      </c>
    </row>
    <row r="180" spans="1:37" s="22" customFormat="1" ht="18" customHeight="1" x14ac:dyDescent="0.15">
      <c r="A180" s="24">
        <v>62</v>
      </c>
      <c r="B180" s="22" t="s">
        <v>1322</v>
      </c>
      <c r="C180" s="22">
        <v>2</v>
      </c>
      <c r="D180" s="22">
        <v>62</v>
      </c>
      <c r="E180" s="22">
        <v>62</v>
      </c>
      <c r="N180" s="22">
        <v>3</v>
      </c>
      <c r="O180" s="22" t="s">
        <v>1319</v>
      </c>
      <c r="Q180" s="22" t="s">
        <v>1315</v>
      </c>
      <c r="R180" s="11">
        <v>68000</v>
      </c>
      <c r="W180" s="25">
        <v>34000</v>
      </c>
      <c r="Y180" s="22">
        <v>68</v>
      </c>
      <c r="Z180" s="22">
        <v>680</v>
      </c>
      <c r="AA180" s="22">
        <v>68</v>
      </c>
      <c r="AG180" s="25"/>
      <c r="AK180" s="22">
        <v>1</v>
      </c>
    </row>
    <row r="181" spans="1:37" s="22" customFormat="1" ht="18" customHeight="1" x14ac:dyDescent="0.15">
      <c r="A181" s="24">
        <v>63</v>
      </c>
      <c r="B181" s="22" t="s">
        <v>1323</v>
      </c>
      <c r="C181" s="22">
        <v>2</v>
      </c>
      <c r="D181" s="22">
        <v>63</v>
      </c>
      <c r="E181" s="22">
        <v>63</v>
      </c>
      <c r="N181" s="22">
        <v>3</v>
      </c>
      <c r="O181" s="22" t="s">
        <v>1319</v>
      </c>
      <c r="Q181" s="22" t="s">
        <v>1318</v>
      </c>
      <c r="R181" s="11">
        <v>128000</v>
      </c>
      <c r="W181" s="25">
        <v>64000</v>
      </c>
      <c r="Y181" s="22">
        <v>128</v>
      </c>
      <c r="Z181" s="22">
        <v>1280</v>
      </c>
      <c r="AA181" s="22">
        <v>128</v>
      </c>
      <c r="AG181" s="25"/>
      <c r="AK181" s="22">
        <v>1</v>
      </c>
    </row>
    <row r="182" spans="1:37" s="22" customFormat="1" ht="18" customHeight="1" x14ac:dyDescent="0.15">
      <c r="A182" s="24">
        <v>64</v>
      </c>
      <c r="B182" s="22" t="s">
        <v>1324</v>
      </c>
      <c r="C182" s="22">
        <v>2</v>
      </c>
      <c r="D182" s="22">
        <v>64</v>
      </c>
      <c r="E182" s="22">
        <v>64</v>
      </c>
      <c r="N182" s="22">
        <v>3</v>
      </c>
      <c r="O182" s="22" t="s">
        <v>1319</v>
      </c>
      <c r="Q182" s="22" t="s">
        <v>1316</v>
      </c>
      <c r="R182" s="11">
        <v>328000</v>
      </c>
      <c r="W182" s="25">
        <v>164000</v>
      </c>
      <c r="Y182" s="22">
        <v>328</v>
      </c>
      <c r="Z182" s="22">
        <v>3280</v>
      </c>
      <c r="AA182" s="22">
        <v>328</v>
      </c>
      <c r="AG182" s="25"/>
      <c r="AK182" s="22">
        <v>1</v>
      </c>
    </row>
    <row r="183" spans="1:37" s="22" customFormat="1" ht="18" customHeight="1" x14ac:dyDescent="0.15">
      <c r="A183" s="24">
        <v>65</v>
      </c>
      <c r="B183" s="22" t="s">
        <v>1325</v>
      </c>
      <c r="C183" s="22">
        <v>2</v>
      </c>
      <c r="D183" s="22">
        <v>65</v>
      </c>
      <c r="E183" s="22">
        <v>65</v>
      </c>
      <c r="N183" s="22">
        <v>3</v>
      </c>
      <c r="O183" s="22" t="s">
        <v>1319</v>
      </c>
      <c r="Q183" s="22" t="s">
        <v>1317</v>
      </c>
      <c r="R183" s="11">
        <v>648000</v>
      </c>
      <c r="W183" s="25">
        <v>324000</v>
      </c>
      <c r="Y183" s="22">
        <v>648</v>
      </c>
      <c r="Z183" s="22">
        <v>6480</v>
      </c>
      <c r="AA183" s="22">
        <v>648</v>
      </c>
      <c r="AG183" s="25"/>
      <c r="AK183" s="22">
        <v>1</v>
      </c>
    </row>
    <row r="184" spans="1:37" s="19" customFormat="1" ht="18" customHeight="1" x14ac:dyDescent="0.15">
      <c r="A184" s="18">
        <v>70</v>
      </c>
      <c r="B184" s="19" t="s">
        <v>1334</v>
      </c>
      <c r="C184" s="19">
        <v>2</v>
      </c>
      <c r="D184" s="19">
        <v>70</v>
      </c>
      <c r="E184" s="19">
        <v>70</v>
      </c>
      <c r="N184" s="19">
        <v>3</v>
      </c>
      <c r="O184" s="19" t="s">
        <v>1338</v>
      </c>
      <c r="Q184" s="19" t="s">
        <v>1312</v>
      </c>
      <c r="R184" s="11">
        <v>28000</v>
      </c>
      <c r="W184" s="17">
        <v>14000</v>
      </c>
      <c r="Y184" s="19">
        <v>28</v>
      </c>
      <c r="Z184" s="19">
        <v>280</v>
      </c>
      <c r="AA184" s="19">
        <v>28</v>
      </c>
      <c r="AG184" s="17"/>
      <c r="AK184" s="19">
        <v>1</v>
      </c>
    </row>
    <row r="185" spans="1:37" s="19" customFormat="1" ht="18" customHeight="1" x14ac:dyDescent="0.15">
      <c r="A185" s="18">
        <v>71</v>
      </c>
      <c r="B185" s="19" t="s">
        <v>1335</v>
      </c>
      <c r="C185" s="19">
        <v>2</v>
      </c>
      <c r="D185" s="19">
        <v>71</v>
      </c>
      <c r="E185" s="19">
        <v>71</v>
      </c>
      <c r="N185" s="19">
        <v>3</v>
      </c>
      <c r="O185" s="19" t="s">
        <v>1338</v>
      </c>
      <c r="Q185" s="19" t="s">
        <v>257</v>
      </c>
      <c r="R185" s="11">
        <v>98000</v>
      </c>
      <c r="W185" s="17">
        <v>49000</v>
      </c>
      <c r="Y185" s="19">
        <v>98</v>
      </c>
      <c r="Z185" s="19">
        <v>980</v>
      </c>
      <c r="AA185" s="19">
        <v>98</v>
      </c>
      <c r="AG185" s="17"/>
      <c r="AK185" s="19">
        <v>1</v>
      </c>
    </row>
    <row r="186" spans="1:37" s="19" customFormat="1" ht="18" customHeight="1" x14ac:dyDescent="0.15">
      <c r="A186" s="18">
        <v>72</v>
      </c>
      <c r="B186" s="19" t="s">
        <v>1336</v>
      </c>
      <c r="C186" s="19">
        <v>2</v>
      </c>
      <c r="D186" s="19">
        <v>72</v>
      </c>
      <c r="E186" s="19">
        <v>72</v>
      </c>
      <c r="N186" s="19">
        <v>3</v>
      </c>
      <c r="O186" s="19" t="s">
        <v>1338</v>
      </c>
      <c r="Q186" s="19" t="s">
        <v>281</v>
      </c>
      <c r="R186" s="11">
        <v>328000</v>
      </c>
      <c r="W186" s="17">
        <v>164000</v>
      </c>
      <c r="Y186" s="19">
        <v>328</v>
      </c>
      <c r="Z186" s="19">
        <v>3280</v>
      </c>
      <c r="AA186" s="19">
        <v>328</v>
      </c>
      <c r="AG186" s="17"/>
      <c r="AK186" s="19">
        <v>1</v>
      </c>
    </row>
    <row r="187" spans="1:37" s="19" customFormat="1" ht="18" customHeight="1" x14ac:dyDescent="0.15">
      <c r="A187" s="18">
        <v>73</v>
      </c>
      <c r="B187" s="19" t="s">
        <v>1337</v>
      </c>
      <c r="C187" s="19">
        <v>2</v>
      </c>
      <c r="D187" s="19">
        <v>73</v>
      </c>
      <c r="E187" s="19">
        <v>73</v>
      </c>
      <c r="N187" s="19">
        <v>3</v>
      </c>
      <c r="O187" s="19" t="s">
        <v>1338</v>
      </c>
      <c r="Q187" s="19" t="s">
        <v>282</v>
      </c>
      <c r="R187" s="11">
        <v>648000</v>
      </c>
      <c r="W187" s="17">
        <v>324000</v>
      </c>
      <c r="Y187" s="19">
        <v>648</v>
      </c>
      <c r="Z187" s="19">
        <v>6480</v>
      </c>
      <c r="AA187" s="19">
        <v>648</v>
      </c>
      <c r="AG187" s="17"/>
      <c r="AK187" s="19">
        <v>1</v>
      </c>
    </row>
    <row r="188" spans="1:37" s="19" customFormat="1" ht="18" customHeight="1" x14ac:dyDescent="0.15">
      <c r="A188" s="19">
        <v>200</v>
      </c>
      <c r="B188" s="19" t="s">
        <v>260</v>
      </c>
      <c r="C188" s="19">
        <v>2</v>
      </c>
      <c r="D188" s="19">
        <v>200</v>
      </c>
      <c r="E188" s="19">
        <v>200</v>
      </c>
      <c r="N188" s="19">
        <v>4</v>
      </c>
      <c r="O188" s="19" t="s">
        <v>119</v>
      </c>
      <c r="AA188" s="19">
        <v>100</v>
      </c>
      <c r="AG188" s="17"/>
      <c r="AK188" s="19">
        <v>1</v>
      </c>
    </row>
    <row r="189" spans="1:37" s="19" customFormat="1" ht="18" customHeight="1" x14ac:dyDescent="0.15">
      <c r="A189" s="19">
        <v>201</v>
      </c>
      <c r="B189" s="19" t="s">
        <v>261</v>
      </c>
      <c r="C189" s="19">
        <v>2</v>
      </c>
      <c r="D189" s="19">
        <v>201</v>
      </c>
      <c r="E189" s="19">
        <v>201</v>
      </c>
      <c r="N189" s="19">
        <v>4</v>
      </c>
      <c r="O189" s="19" t="s">
        <v>119</v>
      </c>
      <c r="AA189" s="19">
        <v>200</v>
      </c>
      <c r="AG189" s="17"/>
      <c r="AK189" s="19">
        <v>1</v>
      </c>
    </row>
    <row r="190" spans="1:37" s="19" customFormat="1" ht="18" customHeight="1" x14ac:dyDescent="0.15">
      <c r="A190" s="19">
        <v>202</v>
      </c>
      <c r="B190" s="19" t="s">
        <v>262</v>
      </c>
      <c r="C190" s="19">
        <v>2</v>
      </c>
      <c r="D190" s="19">
        <v>202</v>
      </c>
      <c r="E190" s="19">
        <v>202</v>
      </c>
      <c r="N190" s="19">
        <v>4</v>
      </c>
      <c r="O190" s="19" t="s">
        <v>119</v>
      </c>
      <c r="AA190" s="19">
        <v>300</v>
      </c>
      <c r="AG190" s="17"/>
      <c r="AK190" s="19">
        <v>1</v>
      </c>
    </row>
    <row r="191" spans="1:37" s="19" customFormat="1" ht="18" customHeight="1" x14ac:dyDescent="0.15">
      <c r="A191" s="19">
        <v>203</v>
      </c>
      <c r="B191" s="19" t="s">
        <v>263</v>
      </c>
      <c r="C191" s="19">
        <v>2</v>
      </c>
      <c r="D191" s="19">
        <v>203</v>
      </c>
      <c r="E191" s="19">
        <v>203</v>
      </c>
      <c r="N191" s="19">
        <v>4</v>
      </c>
      <c r="O191" s="19" t="s">
        <v>119</v>
      </c>
      <c r="AA191" s="19">
        <v>400</v>
      </c>
      <c r="AG191" s="17"/>
      <c r="AK191" s="19">
        <v>1</v>
      </c>
    </row>
    <row r="192" spans="1:37" s="19" customFormat="1" ht="18" customHeight="1" x14ac:dyDescent="0.15">
      <c r="A192" s="19">
        <v>204</v>
      </c>
      <c r="B192" s="19" t="s">
        <v>264</v>
      </c>
      <c r="C192" s="19">
        <v>2</v>
      </c>
      <c r="D192" s="19">
        <v>204</v>
      </c>
      <c r="E192" s="19">
        <v>204</v>
      </c>
      <c r="N192" s="19">
        <v>4</v>
      </c>
      <c r="O192" s="19" t="s">
        <v>119</v>
      </c>
      <c r="AA192" s="19">
        <v>500</v>
      </c>
      <c r="AG192" s="17"/>
      <c r="AK192" s="19">
        <v>1</v>
      </c>
    </row>
    <row r="193" spans="1:37" s="19" customFormat="1" ht="18" customHeight="1" x14ac:dyDescent="0.15">
      <c r="A193" s="19">
        <v>205</v>
      </c>
      <c r="B193" s="19" t="s">
        <v>265</v>
      </c>
      <c r="C193" s="19">
        <v>2</v>
      </c>
      <c r="D193" s="19">
        <v>205</v>
      </c>
      <c r="E193" s="19">
        <v>205</v>
      </c>
      <c r="N193" s="19">
        <v>4</v>
      </c>
      <c r="O193" s="19" t="s">
        <v>119</v>
      </c>
      <c r="AA193" s="19">
        <v>600</v>
      </c>
      <c r="AG193" s="17"/>
      <c r="AK193" s="19">
        <v>1</v>
      </c>
    </row>
    <row r="194" spans="1:37" s="19" customFormat="1" ht="18" customHeight="1" x14ac:dyDescent="0.15">
      <c r="A194" s="19">
        <v>206</v>
      </c>
      <c r="B194" s="19" t="s">
        <v>1304</v>
      </c>
      <c r="C194" s="19">
        <v>2</v>
      </c>
      <c r="D194" s="19">
        <v>206</v>
      </c>
      <c r="E194" s="19">
        <v>206</v>
      </c>
      <c r="N194" s="19">
        <v>4</v>
      </c>
      <c r="O194" s="19" t="s">
        <v>119</v>
      </c>
      <c r="AA194" s="19">
        <v>1000</v>
      </c>
      <c r="AG194" s="17"/>
      <c r="AK194" s="19">
        <v>1</v>
      </c>
    </row>
    <row r="195" spans="1:37" s="19" customFormat="1" ht="18" customHeight="1" x14ac:dyDescent="0.15">
      <c r="A195" s="19">
        <v>207</v>
      </c>
      <c r="B195" s="19" t="s">
        <v>1305</v>
      </c>
      <c r="C195" s="19">
        <v>2</v>
      </c>
      <c r="D195" s="19">
        <v>207</v>
      </c>
      <c r="E195" s="19">
        <v>207</v>
      </c>
      <c r="N195" s="19">
        <v>4</v>
      </c>
      <c r="O195" s="19" t="s">
        <v>119</v>
      </c>
      <c r="AA195" s="19">
        <v>3000</v>
      </c>
      <c r="AG195" s="17"/>
      <c r="AK195" s="19">
        <v>1</v>
      </c>
    </row>
    <row r="196" spans="1:37" s="19" customFormat="1" ht="18" customHeight="1" x14ac:dyDescent="0.15">
      <c r="A196" s="19">
        <v>208</v>
      </c>
      <c r="B196" s="19" t="s">
        <v>1306</v>
      </c>
      <c r="C196" s="19">
        <v>2</v>
      </c>
      <c r="D196" s="19">
        <v>208</v>
      </c>
      <c r="E196" s="19">
        <v>208</v>
      </c>
      <c r="N196" s="19">
        <v>4</v>
      </c>
      <c r="O196" s="19" t="s">
        <v>119</v>
      </c>
      <c r="AA196" s="19">
        <v>5000</v>
      </c>
      <c r="AG196" s="17"/>
      <c r="AK196" s="19">
        <v>1</v>
      </c>
    </row>
    <row r="197" spans="1:37" s="19" customFormat="1" ht="18" customHeight="1" x14ac:dyDescent="0.15">
      <c r="A197" s="19">
        <v>209</v>
      </c>
      <c r="B197" s="19" t="s">
        <v>1307</v>
      </c>
      <c r="C197" s="19">
        <v>2</v>
      </c>
      <c r="D197" s="19">
        <v>209</v>
      </c>
      <c r="E197" s="19">
        <v>209</v>
      </c>
      <c r="N197" s="19">
        <v>4</v>
      </c>
      <c r="O197" s="19" t="s">
        <v>119</v>
      </c>
      <c r="AA197" s="19">
        <v>10000</v>
      </c>
      <c r="AG197" s="17"/>
      <c r="AK197" s="19">
        <v>1</v>
      </c>
    </row>
    <row r="198" spans="1:37" s="26" customFormat="1" ht="18" customHeight="1" x14ac:dyDescent="0.15">
      <c r="A198" s="26">
        <v>220</v>
      </c>
      <c r="B198" s="26" t="s">
        <v>260</v>
      </c>
      <c r="C198" s="26">
        <v>2</v>
      </c>
      <c r="D198" s="26">
        <v>220</v>
      </c>
      <c r="E198" s="26">
        <v>220</v>
      </c>
      <c r="N198" s="26">
        <v>4</v>
      </c>
      <c r="O198" s="26" t="s">
        <v>119</v>
      </c>
      <c r="AA198" s="26">
        <v>100</v>
      </c>
      <c r="AG198" s="27"/>
      <c r="AK198" s="26">
        <v>1</v>
      </c>
    </row>
    <row r="199" spans="1:37" s="26" customFormat="1" ht="18" customHeight="1" x14ac:dyDescent="0.15">
      <c r="A199" s="26">
        <v>221</v>
      </c>
      <c r="B199" s="26" t="s">
        <v>261</v>
      </c>
      <c r="C199" s="26">
        <v>2</v>
      </c>
      <c r="D199" s="26">
        <v>221</v>
      </c>
      <c r="E199" s="26">
        <v>221</v>
      </c>
      <c r="N199" s="26">
        <v>4</v>
      </c>
      <c r="O199" s="26" t="s">
        <v>119</v>
      </c>
      <c r="AA199" s="26">
        <v>200</v>
      </c>
      <c r="AG199" s="27"/>
      <c r="AK199" s="26">
        <v>1</v>
      </c>
    </row>
    <row r="200" spans="1:37" s="26" customFormat="1" ht="18" customHeight="1" x14ac:dyDescent="0.15">
      <c r="A200" s="26">
        <v>222</v>
      </c>
      <c r="B200" s="26" t="s">
        <v>262</v>
      </c>
      <c r="C200" s="26">
        <v>2</v>
      </c>
      <c r="D200" s="26">
        <v>222</v>
      </c>
      <c r="E200" s="26">
        <v>222</v>
      </c>
      <c r="N200" s="26">
        <v>4</v>
      </c>
      <c r="O200" s="26" t="s">
        <v>119</v>
      </c>
      <c r="AA200" s="26">
        <v>300</v>
      </c>
      <c r="AG200" s="27"/>
      <c r="AK200" s="26">
        <v>1</v>
      </c>
    </row>
    <row r="201" spans="1:37" s="26" customFormat="1" ht="18" customHeight="1" x14ac:dyDescent="0.15">
      <c r="A201" s="26">
        <v>223</v>
      </c>
      <c r="B201" s="26" t="s">
        <v>263</v>
      </c>
      <c r="C201" s="26">
        <v>2</v>
      </c>
      <c r="D201" s="26">
        <v>223</v>
      </c>
      <c r="E201" s="26">
        <v>223</v>
      </c>
      <c r="N201" s="26">
        <v>4</v>
      </c>
      <c r="O201" s="26" t="s">
        <v>119</v>
      </c>
      <c r="AA201" s="26">
        <v>400</v>
      </c>
      <c r="AG201" s="27"/>
      <c r="AK201" s="26">
        <v>1</v>
      </c>
    </row>
    <row r="202" spans="1:37" s="26" customFormat="1" ht="18" customHeight="1" x14ac:dyDescent="0.15">
      <c r="A202" s="26">
        <v>224</v>
      </c>
      <c r="B202" s="26" t="s">
        <v>264</v>
      </c>
      <c r="C202" s="26">
        <v>2</v>
      </c>
      <c r="D202" s="26">
        <v>224</v>
      </c>
      <c r="E202" s="26">
        <v>224</v>
      </c>
      <c r="N202" s="26">
        <v>4</v>
      </c>
      <c r="O202" s="26" t="s">
        <v>119</v>
      </c>
      <c r="AA202" s="26">
        <v>500</v>
      </c>
      <c r="AG202" s="27"/>
      <c r="AK202" s="26">
        <v>1</v>
      </c>
    </row>
    <row r="203" spans="1:37" s="26" customFormat="1" ht="18" customHeight="1" x14ac:dyDescent="0.15">
      <c r="A203" s="26">
        <v>225</v>
      </c>
      <c r="B203" s="26" t="s">
        <v>265</v>
      </c>
      <c r="C203" s="26">
        <v>2</v>
      </c>
      <c r="D203" s="26">
        <v>225</v>
      </c>
      <c r="E203" s="26">
        <v>225</v>
      </c>
      <c r="N203" s="26">
        <v>4</v>
      </c>
      <c r="O203" s="26" t="s">
        <v>119</v>
      </c>
      <c r="AA203" s="26">
        <v>600</v>
      </c>
      <c r="AG203" s="27"/>
      <c r="AK203" s="26">
        <v>1</v>
      </c>
    </row>
    <row r="204" spans="1:37" s="26" customFormat="1" ht="18" customHeight="1" x14ac:dyDescent="0.15">
      <c r="A204" s="26">
        <v>226</v>
      </c>
      <c r="B204" s="26" t="s">
        <v>1339</v>
      </c>
      <c r="C204" s="26">
        <v>2</v>
      </c>
      <c r="D204" s="26">
        <v>226</v>
      </c>
      <c r="E204" s="26">
        <v>226</v>
      </c>
      <c r="N204" s="26">
        <v>4</v>
      </c>
      <c r="O204" s="26" t="s">
        <v>119</v>
      </c>
      <c r="AA204" s="26">
        <v>1000</v>
      </c>
      <c r="AG204" s="27"/>
      <c r="AK204" s="26">
        <v>1</v>
      </c>
    </row>
    <row r="205" spans="1:37" s="26" customFormat="1" ht="18" customHeight="1" x14ac:dyDescent="0.15">
      <c r="A205" s="26">
        <v>227</v>
      </c>
      <c r="B205" s="26" t="s">
        <v>1340</v>
      </c>
      <c r="C205" s="26">
        <v>2</v>
      </c>
      <c r="D205" s="26">
        <v>227</v>
      </c>
      <c r="E205" s="26">
        <v>227</v>
      </c>
      <c r="N205" s="26">
        <v>4</v>
      </c>
      <c r="O205" s="26" t="s">
        <v>119</v>
      </c>
      <c r="AA205" s="26">
        <v>3000</v>
      </c>
      <c r="AG205" s="27"/>
      <c r="AK205" s="26">
        <v>1</v>
      </c>
    </row>
    <row r="206" spans="1:37" s="26" customFormat="1" ht="18" customHeight="1" x14ac:dyDescent="0.15">
      <c r="A206" s="26">
        <v>228</v>
      </c>
      <c r="B206" s="26" t="s">
        <v>1341</v>
      </c>
      <c r="C206" s="26">
        <v>2</v>
      </c>
      <c r="D206" s="26">
        <v>228</v>
      </c>
      <c r="E206" s="26">
        <v>228</v>
      </c>
      <c r="N206" s="26">
        <v>4</v>
      </c>
      <c r="O206" s="26" t="s">
        <v>119</v>
      </c>
      <c r="AA206" s="26">
        <v>5000</v>
      </c>
      <c r="AG206" s="27"/>
      <c r="AK206" s="26">
        <v>1</v>
      </c>
    </row>
    <row r="207" spans="1:37" s="26" customFormat="1" ht="18" customHeight="1" x14ac:dyDescent="0.15">
      <c r="A207" s="26">
        <v>229</v>
      </c>
      <c r="B207" s="26" t="s">
        <v>1342</v>
      </c>
      <c r="C207" s="26">
        <v>2</v>
      </c>
      <c r="D207" s="26">
        <v>229</v>
      </c>
      <c r="E207" s="26">
        <v>229</v>
      </c>
      <c r="N207" s="26">
        <v>4</v>
      </c>
      <c r="O207" s="26" t="s">
        <v>119</v>
      </c>
      <c r="AA207" s="26">
        <v>10000</v>
      </c>
      <c r="AG207" s="27"/>
      <c r="AK207" s="26">
        <v>1</v>
      </c>
    </row>
    <row r="208" spans="1:37" s="19" customFormat="1" ht="18" customHeight="1" x14ac:dyDescent="0.15">
      <c r="A208" s="19">
        <v>240</v>
      </c>
      <c r="B208" s="19" t="s">
        <v>1361</v>
      </c>
      <c r="C208" s="19">
        <v>2</v>
      </c>
      <c r="D208" s="19">
        <v>240</v>
      </c>
      <c r="E208" s="19">
        <v>240</v>
      </c>
      <c r="N208" s="19">
        <v>3</v>
      </c>
      <c r="O208" s="19" t="s">
        <v>119</v>
      </c>
      <c r="W208" s="19">
        <v>34000</v>
      </c>
      <c r="Y208" s="19">
        <v>68</v>
      </c>
      <c r="Z208" s="19">
        <v>680</v>
      </c>
      <c r="AA208" s="19">
        <v>68</v>
      </c>
      <c r="AG208" s="17"/>
      <c r="AK208" s="19">
        <v>1</v>
      </c>
    </row>
    <row r="209" spans="1:37" s="19" customFormat="1" ht="18" customHeight="1" x14ac:dyDescent="0.15">
      <c r="A209" s="19">
        <v>241</v>
      </c>
      <c r="B209" s="19" t="s">
        <v>1362</v>
      </c>
      <c r="C209" s="19">
        <v>2</v>
      </c>
      <c r="D209" s="19">
        <v>241</v>
      </c>
      <c r="E209" s="19">
        <v>241</v>
      </c>
      <c r="N209" s="19">
        <v>3</v>
      </c>
      <c r="O209" s="19" t="s">
        <v>119</v>
      </c>
      <c r="W209" s="19">
        <v>34000</v>
      </c>
      <c r="Y209" s="19">
        <v>68</v>
      </c>
      <c r="Z209" s="19">
        <v>680</v>
      </c>
      <c r="AA209" s="19">
        <v>68</v>
      </c>
      <c r="AG209" s="17"/>
      <c r="AK209" s="19">
        <v>1</v>
      </c>
    </row>
    <row r="210" spans="1:37" s="19" customFormat="1" ht="18" customHeight="1" x14ac:dyDescent="0.15">
      <c r="A210" s="19">
        <v>242</v>
      </c>
      <c r="B210" s="19" t="s">
        <v>1363</v>
      </c>
      <c r="C210" s="19">
        <v>2</v>
      </c>
      <c r="D210" s="19">
        <v>242</v>
      </c>
      <c r="E210" s="19">
        <v>242</v>
      </c>
      <c r="N210" s="19">
        <v>3</v>
      </c>
      <c r="O210" s="19" t="s">
        <v>119</v>
      </c>
      <c r="W210" s="19">
        <v>34000</v>
      </c>
      <c r="Y210" s="19">
        <v>68</v>
      </c>
      <c r="Z210" s="19">
        <v>680</v>
      </c>
      <c r="AA210" s="19">
        <v>68</v>
      </c>
      <c r="AG210" s="17"/>
      <c r="AK210" s="19">
        <v>1</v>
      </c>
    </row>
    <row r="211" spans="1:37" s="19" customFormat="1" ht="18" customHeight="1" x14ac:dyDescent="0.15">
      <c r="A211" s="19">
        <v>243</v>
      </c>
      <c r="B211" s="19" t="s">
        <v>1364</v>
      </c>
      <c r="C211" s="19">
        <v>2</v>
      </c>
      <c r="D211" s="19">
        <v>243</v>
      </c>
      <c r="E211" s="19">
        <v>243</v>
      </c>
      <c r="N211" s="19">
        <v>3</v>
      </c>
      <c r="O211" s="19" t="s">
        <v>119</v>
      </c>
      <c r="W211" s="19">
        <v>34000</v>
      </c>
      <c r="Y211" s="19">
        <v>68</v>
      </c>
      <c r="Z211" s="19">
        <v>680</v>
      </c>
      <c r="AA211" s="19">
        <v>68</v>
      </c>
      <c r="AG211" s="17"/>
      <c r="AK211" s="19">
        <v>1</v>
      </c>
    </row>
    <row r="212" spans="1:37" s="19" customFormat="1" ht="18" customHeight="1" x14ac:dyDescent="0.15">
      <c r="A212" s="19">
        <v>244</v>
      </c>
      <c r="B212" s="19" t="s">
        <v>1365</v>
      </c>
      <c r="C212" s="19">
        <v>2</v>
      </c>
      <c r="D212" s="19">
        <v>244</v>
      </c>
      <c r="E212" s="19">
        <v>244</v>
      </c>
      <c r="N212" s="19">
        <v>3</v>
      </c>
      <c r="O212" s="19" t="s">
        <v>119</v>
      </c>
      <c r="W212" s="19">
        <v>34000</v>
      </c>
      <c r="Y212" s="19">
        <v>68</v>
      </c>
      <c r="Z212" s="19">
        <v>680</v>
      </c>
      <c r="AA212" s="19">
        <v>68</v>
      </c>
      <c r="AG212" s="17"/>
      <c r="AK212" s="19">
        <v>1</v>
      </c>
    </row>
    <row r="213" spans="1:37" s="19" customFormat="1" ht="18" customHeight="1" x14ac:dyDescent="0.15">
      <c r="A213" s="19">
        <v>245</v>
      </c>
      <c r="B213" s="19" t="s">
        <v>1366</v>
      </c>
      <c r="C213" s="19">
        <v>2</v>
      </c>
      <c r="D213" s="19">
        <v>245</v>
      </c>
      <c r="E213" s="19">
        <v>245</v>
      </c>
      <c r="N213" s="19">
        <v>3</v>
      </c>
      <c r="O213" s="19" t="s">
        <v>119</v>
      </c>
      <c r="W213" s="19">
        <v>34000</v>
      </c>
      <c r="Y213" s="19">
        <v>68</v>
      </c>
      <c r="Z213" s="19">
        <v>680</v>
      </c>
      <c r="AA213" s="19">
        <v>68</v>
      </c>
      <c r="AG213" s="17"/>
      <c r="AK213" s="19">
        <v>1</v>
      </c>
    </row>
    <row r="214" spans="1:37" s="22" customFormat="1" ht="18" customHeight="1" x14ac:dyDescent="0.15">
      <c r="A214" s="22">
        <v>260</v>
      </c>
      <c r="B214" s="22" t="s">
        <v>1367</v>
      </c>
      <c r="C214" s="22">
        <v>2</v>
      </c>
      <c r="D214" s="22">
        <v>260</v>
      </c>
      <c r="E214" s="22">
        <v>260</v>
      </c>
      <c r="N214" s="22">
        <v>3</v>
      </c>
      <c r="O214" s="22" t="s">
        <v>119</v>
      </c>
      <c r="W214" s="22">
        <v>34000</v>
      </c>
      <c r="Y214" s="22">
        <v>68</v>
      </c>
      <c r="Z214" s="22">
        <v>680</v>
      </c>
      <c r="AA214" s="22">
        <v>68</v>
      </c>
      <c r="AG214" s="25"/>
      <c r="AK214" s="22">
        <v>1</v>
      </c>
    </row>
    <row r="215" spans="1:37" s="22" customFormat="1" ht="18" customHeight="1" x14ac:dyDescent="0.15">
      <c r="A215" s="22">
        <v>261</v>
      </c>
      <c r="B215" s="22" t="s">
        <v>1368</v>
      </c>
      <c r="C215" s="22">
        <v>2</v>
      </c>
      <c r="D215" s="22">
        <v>261</v>
      </c>
      <c r="E215" s="22">
        <v>261</v>
      </c>
      <c r="N215" s="22">
        <v>3</v>
      </c>
      <c r="O215" s="22" t="s">
        <v>119</v>
      </c>
      <c r="W215" s="22">
        <v>64000</v>
      </c>
      <c r="Y215" s="22">
        <v>128</v>
      </c>
      <c r="Z215" s="22">
        <v>1280</v>
      </c>
      <c r="AA215" s="22">
        <v>128</v>
      </c>
      <c r="AG215" s="25"/>
      <c r="AK215" s="22">
        <v>1</v>
      </c>
    </row>
    <row r="216" spans="1:37" s="22" customFormat="1" ht="18" customHeight="1" x14ac:dyDescent="0.15">
      <c r="A216" s="22">
        <v>262</v>
      </c>
      <c r="B216" s="22" t="s">
        <v>1369</v>
      </c>
      <c r="C216" s="22">
        <v>2</v>
      </c>
      <c r="D216" s="22">
        <v>262</v>
      </c>
      <c r="E216" s="22">
        <v>262</v>
      </c>
      <c r="N216" s="22">
        <v>3</v>
      </c>
      <c r="O216" s="22" t="s">
        <v>119</v>
      </c>
      <c r="W216" s="22">
        <v>34000</v>
      </c>
      <c r="Y216" s="22">
        <v>68</v>
      </c>
      <c r="Z216" s="22">
        <v>680</v>
      </c>
      <c r="AA216" s="22">
        <v>68</v>
      </c>
      <c r="AG216" s="25"/>
      <c r="AK216" s="22">
        <v>1</v>
      </c>
    </row>
    <row r="217" spans="1:37" s="22" customFormat="1" ht="18" customHeight="1" x14ac:dyDescent="0.15">
      <c r="A217" s="22">
        <v>263</v>
      </c>
      <c r="B217" s="22" t="s">
        <v>1370</v>
      </c>
      <c r="C217" s="22">
        <v>2</v>
      </c>
      <c r="D217" s="22">
        <v>263</v>
      </c>
      <c r="E217" s="22">
        <v>263</v>
      </c>
      <c r="N217" s="22">
        <v>3</v>
      </c>
      <c r="O217" s="22" t="s">
        <v>119</v>
      </c>
      <c r="W217" s="22">
        <v>64000</v>
      </c>
      <c r="Y217" s="22">
        <v>128</v>
      </c>
      <c r="Z217" s="22">
        <v>1280</v>
      </c>
      <c r="AA217" s="22">
        <v>128</v>
      </c>
      <c r="AG217" s="25"/>
      <c r="AK217" s="22">
        <v>1</v>
      </c>
    </row>
    <row r="218" spans="1:37" ht="18" customHeight="1" x14ac:dyDescent="0.15">
      <c r="A218">
        <v>310</v>
      </c>
      <c r="B218" t="s">
        <v>287</v>
      </c>
      <c r="C218">
        <v>2</v>
      </c>
      <c r="D218">
        <v>310</v>
      </c>
      <c r="E218">
        <v>310</v>
      </c>
      <c r="N218">
        <v>4</v>
      </c>
      <c r="O218" t="s">
        <v>119</v>
      </c>
      <c r="R218" s="11">
        <v>30000</v>
      </c>
      <c r="W218">
        <v>15000</v>
      </c>
      <c r="Y218">
        <v>30</v>
      </c>
      <c r="Z218">
        <v>300</v>
      </c>
      <c r="AA218">
        <v>30</v>
      </c>
      <c r="AG218" s="11"/>
      <c r="AK218">
        <v>1</v>
      </c>
    </row>
    <row r="219" spans="1:37" ht="18" customHeight="1" x14ac:dyDescent="0.15">
      <c r="A219">
        <v>311</v>
      </c>
      <c r="B219" t="s">
        <v>267</v>
      </c>
      <c r="C219">
        <v>2</v>
      </c>
      <c r="D219">
        <v>311</v>
      </c>
      <c r="E219">
        <v>311</v>
      </c>
      <c r="N219">
        <v>4</v>
      </c>
      <c r="O219" t="s">
        <v>119</v>
      </c>
      <c r="R219" s="11">
        <v>1000000</v>
      </c>
      <c r="W219">
        <v>500000</v>
      </c>
      <c r="Y219">
        <v>1000</v>
      </c>
      <c r="Z219">
        <v>10000</v>
      </c>
      <c r="AA219">
        <v>1000</v>
      </c>
      <c r="AG219" s="11"/>
      <c r="AK219">
        <v>1</v>
      </c>
    </row>
    <row r="220" spans="1:37" s="19" customFormat="1" ht="18" customHeight="1" x14ac:dyDescent="0.15">
      <c r="A220" s="19">
        <v>320</v>
      </c>
      <c r="B220" s="19" t="s">
        <v>268</v>
      </c>
      <c r="C220" s="19">
        <v>2</v>
      </c>
      <c r="D220" s="19">
        <v>320</v>
      </c>
      <c r="E220" s="19">
        <v>320</v>
      </c>
      <c r="N220" s="19">
        <v>4</v>
      </c>
      <c r="O220" s="19" t="s">
        <v>119</v>
      </c>
      <c r="R220" s="11">
        <v>648000</v>
      </c>
      <c r="W220" s="19">
        <v>324000</v>
      </c>
      <c r="Y220" s="19">
        <v>648</v>
      </c>
      <c r="Z220" s="19">
        <v>6480</v>
      </c>
      <c r="AA220" s="19">
        <v>648</v>
      </c>
      <c r="AG220" s="17"/>
      <c r="AK220" s="19">
        <v>1</v>
      </c>
    </row>
    <row r="221" spans="1:37" s="15" customFormat="1" ht="18" customHeight="1" x14ac:dyDescent="0.15">
      <c r="A221" s="15">
        <v>321</v>
      </c>
      <c r="B221" s="15" t="s">
        <v>280</v>
      </c>
      <c r="C221" s="15">
        <v>2</v>
      </c>
      <c r="D221" s="15">
        <v>321</v>
      </c>
      <c r="E221" s="15">
        <v>321</v>
      </c>
      <c r="N221" s="15">
        <v>4</v>
      </c>
      <c r="O221" s="15" t="s">
        <v>119</v>
      </c>
      <c r="R221" s="11">
        <v>12000</v>
      </c>
      <c r="W221" s="15">
        <v>6000</v>
      </c>
      <c r="Y221" s="15">
        <v>12</v>
      </c>
      <c r="Z221" s="15">
        <v>120</v>
      </c>
      <c r="AA221" s="15">
        <v>12</v>
      </c>
      <c r="AG221" s="14"/>
      <c r="AK221" s="15">
        <v>1</v>
      </c>
    </row>
    <row r="222" spans="1:37" s="19" customFormat="1" ht="18" customHeight="1" x14ac:dyDescent="0.15">
      <c r="A222" s="19">
        <v>322</v>
      </c>
      <c r="B222" s="19" t="s">
        <v>1308</v>
      </c>
      <c r="C222" s="19">
        <v>2</v>
      </c>
      <c r="D222" s="19">
        <v>322</v>
      </c>
      <c r="E222" s="19">
        <v>322</v>
      </c>
      <c r="N222" s="19">
        <v>4</v>
      </c>
      <c r="O222" s="19" t="s">
        <v>119</v>
      </c>
      <c r="R222" s="11">
        <v>30000</v>
      </c>
      <c r="W222" s="19">
        <v>15000</v>
      </c>
      <c r="Y222" s="19">
        <v>30</v>
      </c>
      <c r="Z222" s="19">
        <v>300</v>
      </c>
      <c r="AA222" s="19">
        <v>30</v>
      </c>
      <c r="AG222" s="17"/>
      <c r="AK222" s="19">
        <v>1</v>
      </c>
    </row>
    <row r="223" spans="1:37" s="19" customFormat="1" ht="18" customHeight="1" x14ac:dyDescent="0.15">
      <c r="A223" s="19">
        <v>323</v>
      </c>
      <c r="B223" s="19" t="s">
        <v>1309</v>
      </c>
      <c r="C223" s="19">
        <v>2</v>
      </c>
      <c r="D223" s="19">
        <v>323</v>
      </c>
      <c r="E223" s="19">
        <v>323</v>
      </c>
      <c r="N223" s="19">
        <v>4</v>
      </c>
      <c r="O223" s="19" t="s">
        <v>119</v>
      </c>
      <c r="R223" s="11">
        <v>68000</v>
      </c>
      <c r="W223" s="19">
        <v>34000</v>
      </c>
      <c r="Y223" s="19">
        <v>68</v>
      </c>
      <c r="Z223" s="19">
        <v>680</v>
      </c>
      <c r="AA223" s="19">
        <v>68</v>
      </c>
      <c r="AG223" s="17"/>
      <c r="AK223" s="19">
        <v>1</v>
      </c>
    </row>
    <row r="224" spans="1:37" s="19" customFormat="1" ht="18" customHeight="1" x14ac:dyDescent="0.15">
      <c r="A224" s="19">
        <v>330</v>
      </c>
      <c r="B224" s="19" t="s">
        <v>1333</v>
      </c>
      <c r="C224" s="19">
        <v>2</v>
      </c>
      <c r="D224" s="19">
        <v>330</v>
      </c>
      <c r="E224" s="19">
        <v>330</v>
      </c>
      <c r="N224" s="19">
        <v>4</v>
      </c>
      <c r="O224" s="19" t="s">
        <v>119</v>
      </c>
      <c r="R224" s="11">
        <v>68000</v>
      </c>
      <c r="W224" s="19">
        <v>34000</v>
      </c>
      <c r="Y224" s="19">
        <v>68</v>
      </c>
      <c r="Z224" s="19">
        <v>680</v>
      </c>
      <c r="AA224" s="19">
        <v>68</v>
      </c>
      <c r="AG224" s="17"/>
      <c r="AK224" s="19">
        <v>1</v>
      </c>
    </row>
    <row r="225" spans="1:25" s="15" customFormat="1" ht="18" customHeight="1" x14ac:dyDescent="0.15">
      <c r="A225" s="15">
        <v>1000</v>
      </c>
      <c r="B225" s="15" t="s">
        <v>288</v>
      </c>
      <c r="C225" s="15">
        <v>2</v>
      </c>
      <c r="D225" s="15">
        <v>1000</v>
      </c>
      <c r="E225" s="15">
        <v>1000</v>
      </c>
      <c r="N225" s="15">
        <v>5</v>
      </c>
      <c r="O225" s="15" t="s">
        <v>119</v>
      </c>
      <c r="Q225" s="15" t="s">
        <v>288</v>
      </c>
      <c r="R225" s="11">
        <v>1000</v>
      </c>
      <c r="V225" s="15">
        <v>1</v>
      </c>
      <c r="W225" s="15">
        <v>500</v>
      </c>
      <c r="Y225" s="15">
        <v>1</v>
      </c>
    </row>
    <row r="226" spans="1:25" s="15" customFormat="1" ht="18" customHeight="1" x14ac:dyDescent="0.15">
      <c r="A226" s="15">
        <v>1001</v>
      </c>
      <c r="B226" s="15" t="s">
        <v>289</v>
      </c>
      <c r="C226" s="15">
        <v>2</v>
      </c>
      <c r="D226" s="15">
        <v>1001</v>
      </c>
      <c r="E226" s="15">
        <v>1001</v>
      </c>
      <c r="N226" s="15">
        <v>5</v>
      </c>
      <c r="O226" s="15" t="s">
        <v>119</v>
      </c>
      <c r="Q226" s="15" t="s">
        <v>289</v>
      </c>
      <c r="R226" s="11">
        <v>2000</v>
      </c>
      <c r="V226" s="15">
        <v>1</v>
      </c>
      <c r="W226" s="15">
        <v>1000</v>
      </c>
      <c r="Y226" s="15">
        <v>2</v>
      </c>
    </row>
    <row r="227" spans="1:25" s="15" customFormat="1" ht="18" customHeight="1" outlineLevel="1" x14ac:dyDescent="0.15">
      <c r="A227" s="15">
        <v>1002</v>
      </c>
      <c r="B227" s="15" t="s">
        <v>290</v>
      </c>
      <c r="C227" s="15">
        <v>2</v>
      </c>
      <c r="D227" s="15">
        <v>1002</v>
      </c>
      <c r="E227" s="15">
        <v>1002</v>
      </c>
      <c r="N227" s="15">
        <v>5</v>
      </c>
      <c r="O227" s="15" t="s">
        <v>119</v>
      </c>
      <c r="Q227" s="15" t="s">
        <v>290</v>
      </c>
      <c r="R227" s="11">
        <v>3000</v>
      </c>
      <c r="V227" s="15">
        <v>1</v>
      </c>
      <c r="W227" s="15">
        <v>1500</v>
      </c>
      <c r="Y227" s="15">
        <v>3</v>
      </c>
    </row>
    <row r="228" spans="1:25" s="15" customFormat="1" ht="18" customHeight="1" outlineLevel="1" x14ac:dyDescent="0.15">
      <c r="A228" s="15">
        <v>1003</v>
      </c>
      <c r="B228" s="15" t="s">
        <v>291</v>
      </c>
      <c r="C228" s="15">
        <v>2</v>
      </c>
      <c r="D228" s="15">
        <v>1003</v>
      </c>
      <c r="E228" s="15">
        <v>1003</v>
      </c>
      <c r="N228" s="15">
        <v>5</v>
      </c>
      <c r="O228" s="15" t="s">
        <v>119</v>
      </c>
      <c r="Q228" s="15" t="s">
        <v>291</v>
      </c>
      <c r="R228" s="11">
        <v>4000</v>
      </c>
      <c r="V228" s="15">
        <v>1</v>
      </c>
      <c r="W228" s="15">
        <v>2000</v>
      </c>
      <c r="Y228" s="15">
        <v>4</v>
      </c>
    </row>
    <row r="229" spans="1:25" s="15" customFormat="1" ht="18" customHeight="1" outlineLevel="1" x14ac:dyDescent="0.15">
      <c r="A229" s="15">
        <v>1004</v>
      </c>
      <c r="B229" s="15" t="s">
        <v>292</v>
      </c>
      <c r="C229" s="15">
        <v>2</v>
      </c>
      <c r="D229" s="15">
        <v>1004</v>
      </c>
      <c r="E229" s="15">
        <v>1004</v>
      </c>
      <c r="N229" s="15">
        <v>5</v>
      </c>
      <c r="O229" s="15" t="s">
        <v>119</v>
      </c>
      <c r="Q229" s="15" t="s">
        <v>292</v>
      </c>
      <c r="R229" s="11">
        <v>5000</v>
      </c>
      <c r="V229" s="15">
        <v>1</v>
      </c>
      <c r="W229" s="15">
        <v>2500</v>
      </c>
      <c r="Y229" s="15">
        <v>5</v>
      </c>
    </row>
    <row r="230" spans="1:25" s="15" customFormat="1" ht="18" customHeight="1" outlineLevel="1" x14ac:dyDescent="0.15">
      <c r="A230" s="15">
        <v>1005</v>
      </c>
      <c r="B230" s="15" t="s">
        <v>293</v>
      </c>
      <c r="C230" s="15">
        <v>2</v>
      </c>
      <c r="D230" s="15">
        <v>1005</v>
      </c>
      <c r="E230" s="15">
        <v>1005</v>
      </c>
      <c r="N230" s="15">
        <v>5</v>
      </c>
      <c r="O230" s="15" t="s">
        <v>119</v>
      </c>
      <c r="Q230" s="15" t="s">
        <v>293</v>
      </c>
      <c r="R230" s="11">
        <v>6000</v>
      </c>
      <c r="V230" s="15">
        <v>1</v>
      </c>
      <c r="W230" s="15">
        <v>3000</v>
      </c>
      <c r="Y230" s="15">
        <v>6</v>
      </c>
    </row>
    <row r="231" spans="1:25" s="15" customFormat="1" ht="18" customHeight="1" outlineLevel="1" x14ac:dyDescent="0.15">
      <c r="A231" s="15">
        <v>1006</v>
      </c>
      <c r="B231" s="15" t="s">
        <v>294</v>
      </c>
      <c r="C231" s="15">
        <v>2</v>
      </c>
      <c r="D231" s="15">
        <v>1006</v>
      </c>
      <c r="E231" s="15">
        <v>1006</v>
      </c>
      <c r="N231" s="15">
        <v>5</v>
      </c>
      <c r="O231" s="15" t="s">
        <v>119</v>
      </c>
      <c r="Q231" s="15" t="s">
        <v>294</v>
      </c>
      <c r="R231" s="11">
        <v>7000</v>
      </c>
      <c r="V231" s="15">
        <v>1</v>
      </c>
      <c r="W231" s="15">
        <v>3500</v>
      </c>
      <c r="Y231" s="15">
        <v>7</v>
      </c>
    </row>
    <row r="232" spans="1:25" s="15" customFormat="1" ht="18" customHeight="1" outlineLevel="1" x14ac:dyDescent="0.15">
      <c r="A232" s="15">
        <v>1007</v>
      </c>
      <c r="B232" s="15" t="s">
        <v>295</v>
      </c>
      <c r="C232" s="15">
        <v>2</v>
      </c>
      <c r="D232" s="15">
        <v>1007</v>
      </c>
      <c r="E232" s="15">
        <v>1007</v>
      </c>
      <c r="N232" s="15">
        <v>5</v>
      </c>
      <c r="O232" s="15" t="s">
        <v>119</v>
      </c>
      <c r="Q232" s="15" t="s">
        <v>295</v>
      </c>
      <c r="R232" s="11">
        <v>8000</v>
      </c>
      <c r="V232" s="15">
        <v>1</v>
      </c>
      <c r="W232" s="15">
        <v>4000</v>
      </c>
      <c r="Y232" s="15">
        <v>8</v>
      </c>
    </row>
    <row r="233" spans="1:25" s="15" customFormat="1" ht="18" customHeight="1" outlineLevel="1" x14ac:dyDescent="0.15">
      <c r="A233" s="15">
        <v>1008</v>
      </c>
      <c r="B233" s="15" t="s">
        <v>296</v>
      </c>
      <c r="C233" s="15">
        <v>2</v>
      </c>
      <c r="D233" s="15">
        <v>1008</v>
      </c>
      <c r="E233" s="15">
        <v>1008</v>
      </c>
      <c r="N233" s="15">
        <v>5</v>
      </c>
      <c r="O233" s="15" t="s">
        <v>119</v>
      </c>
      <c r="Q233" s="15" t="s">
        <v>296</v>
      </c>
      <c r="R233" s="11">
        <v>9000</v>
      </c>
      <c r="V233" s="15">
        <v>1</v>
      </c>
      <c r="W233" s="15">
        <v>4500</v>
      </c>
      <c r="Y233" s="15">
        <v>9</v>
      </c>
    </row>
    <row r="234" spans="1:25" s="15" customFormat="1" ht="18" customHeight="1" outlineLevel="1" x14ac:dyDescent="0.15">
      <c r="A234" s="15">
        <v>1009</v>
      </c>
      <c r="B234" s="15" t="s">
        <v>297</v>
      </c>
      <c r="C234" s="15">
        <v>2</v>
      </c>
      <c r="D234" s="15">
        <v>1009</v>
      </c>
      <c r="E234" s="15">
        <v>1009</v>
      </c>
      <c r="N234" s="15">
        <v>5</v>
      </c>
      <c r="O234" s="15" t="s">
        <v>119</v>
      </c>
      <c r="Q234" s="15" t="s">
        <v>297</v>
      </c>
      <c r="R234" s="11">
        <v>10000</v>
      </c>
      <c r="V234" s="15">
        <v>1</v>
      </c>
      <c r="W234" s="15">
        <v>5000</v>
      </c>
      <c r="Y234" s="15">
        <v>10</v>
      </c>
    </row>
    <row r="235" spans="1:25" s="15" customFormat="1" ht="18" customHeight="1" outlineLevel="1" x14ac:dyDescent="0.15">
      <c r="A235" s="15">
        <v>1010</v>
      </c>
      <c r="B235" s="15" t="s">
        <v>298</v>
      </c>
      <c r="C235" s="15">
        <v>2</v>
      </c>
      <c r="D235" s="15">
        <v>1010</v>
      </c>
      <c r="E235" s="15">
        <v>1010</v>
      </c>
      <c r="N235" s="15">
        <v>5</v>
      </c>
      <c r="O235" s="15" t="s">
        <v>119</v>
      </c>
      <c r="Q235" s="15" t="s">
        <v>298</v>
      </c>
      <c r="R235" s="11">
        <v>11000</v>
      </c>
      <c r="V235" s="15">
        <v>1</v>
      </c>
      <c r="W235" s="15">
        <v>5500</v>
      </c>
      <c r="Y235" s="15">
        <v>11</v>
      </c>
    </row>
    <row r="236" spans="1:25" s="15" customFormat="1" ht="18" customHeight="1" outlineLevel="1" x14ac:dyDescent="0.15">
      <c r="A236" s="15">
        <v>1011</v>
      </c>
      <c r="B236" s="15" t="s">
        <v>299</v>
      </c>
      <c r="C236" s="15">
        <v>2</v>
      </c>
      <c r="D236" s="15">
        <v>1011</v>
      </c>
      <c r="E236" s="15">
        <v>1011</v>
      </c>
      <c r="N236" s="15">
        <v>5</v>
      </c>
      <c r="O236" s="15" t="s">
        <v>119</v>
      </c>
      <c r="Q236" s="15" t="s">
        <v>299</v>
      </c>
      <c r="R236" s="11">
        <v>12000</v>
      </c>
      <c r="V236" s="15">
        <v>1</v>
      </c>
      <c r="W236" s="15">
        <v>6000</v>
      </c>
      <c r="Y236" s="15">
        <v>12</v>
      </c>
    </row>
    <row r="237" spans="1:25" s="15" customFormat="1" ht="18" customHeight="1" outlineLevel="1" x14ac:dyDescent="0.15">
      <c r="A237" s="15">
        <v>1012</v>
      </c>
      <c r="B237" s="15" t="s">
        <v>300</v>
      </c>
      <c r="C237" s="15">
        <v>2</v>
      </c>
      <c r="D237" s="15">
        <v>1012</v>
      </c>
      <c r="E237" s="15">
        <v>1012</v>
      </c>
      <c r="N237" s="15">
        <v>5</v>
      </c>
      <c r="O237" s="15" t="s">
        <v>119</v>
      </c>
      <c r="Q237" s="15" t="s">
        <v>300</v>
      </c>
      <c r="R237" s="11">
        <v>13000</v>
      </c>
      <c r="V237" s="15">
        <v>1</v>
      </c>
      <c r="W237" s="15">
        <v>6500</v>
      </c>
      <c r="Y237" s="15">
        <v>13</v>
      </c>
    </row>
    <row r="238" spans="1:25" s="15" customFormat="1" ht="18" customHeight="1" outlineLevel="1" x14ac:dyDescent="0.15">
      <c r="A238" s="15">
        <v>1013</v>
      </c>
      <c r="B238" s="15" t="s">
        <v>301</v>
      </c>
      <c r="C238" s="15">
        <v>2</v>
      </c>
      <c r="D238" s="15">
        <v>1013</v>
      </c>
      <c r="E238" s="15">
        <v>1013</v>
      </c>
      <c r="N238" s="15">
        <v>5</v>
      </c>
      <c r="O238" s="15" t="s">
        <v>119</v>
      </c>
      <c r="Q238" s="15" t="s">
        <v>301</v>
      </c>
      <c r="R238" s="11">
        <v>14000</v>
      </c>
      <c r="V238" s="15">
        <v>1</v>
      </c>
      <c r="W238" s="15">
        <v>7000</v>
      </c>
      <c r="Y238" s="15">
        <v>14</v>
      </c>
    </row>
    <row r="239" spans="1:25" s="15" customFormat="1" ht="18" customHeight="1" outlineLevel="1" x14ac:dyDescent="0.15">
      <c r="A239" s="15">
        <v>1014</v>
      </c>
      <c r="B239" s="15" t="s">
        <v>302</v>
      </c>
      <c r="C239" s="15">
        <v>2</v>
      </c>
      <c r="D239" s="15">
        <v>1014</v>
      </c>
      <c r="E239" s="15">
        <v>1014</v>
      </c>
      <c r="N239" s="15">
        <v>5</v>
      </c>
      <c r="O239" s="15" t="s">
        <v>119</v>
      </c>
      <c r="Q239" s="15" t="s">
        <v>302</v>
      </c>
      <c r="R239" s="11">
        <v>15000</v>
      </c>
      <c r="V239" s="15">
        <v>1</v>
      </c>
      <c r="W239" s="15">
        <v>7500</v>
      </c>
      <c r="Y239" s="15">
        <v>15</v>
      </c>
    </row>
    <row r="240" spans="1:25" s="15" customFormat="1" ht="18" customHeight="1" outlineLevel="1" x14ac:dyDescent="0.15">
      <c r="A240" s="15">
        <v>1015</v>
      </c>
      <c r="B240" s="15" t="s">
        <v>303</v>
      </c>
      <c r="C240" s="15">
        <v>2</v>
      </c>
      <c r="D240" s="15">
        <v>1015</v>
      </c>
      <c r="E240" s="15">
        <v>1015</v>
      </c>
      <c r="N240" s="15">
        <v>5</v>
      </c>
      <c r="O240" s="15" t="s">
        <v>119</v>
      </c>
      <c r="Q240" s="15" t="s">
        <v>303</v>
      </c>
      <c r="R240" s="11">
        <v>16000</v>
      </c>
      <c r="V240" s="15">
        <v>1</v>
      </c>
      <c r="W240" s="15">
        <v>8000</v>
      </c>
      <c r="Y240" s="15">
        <v>16</v>
      </c>
    </row>
    <row r="241" spans="1:25" s="15" customFormat="1" ht="18" customHeight="1" outlineLevel="1" x14ac:dyDescent="0.15">
      <c r="A241" s="15">
        <v>1016</v>
      </c>
      <c r="B241" s="15" t="s">
        <v>304</v>
      </c>
      <c r="C241" s="15">
        <v>2</v>
      </c>
      <c r="D241" s="15">
        <v>1016</v>
      </c>
      <c r="E241" s="15">
        <v>1016</v>
      </c>
      <c r="N241" s="15">
        <v>5</v>
      </c>
      <c r="O241" s="15" t="s">
        <v>119</v>
      </c>
      <c r="Q241" s="15" t="s">
        <v>304</v>
      </c>
      <c r="R241" s="11">
        <v>17000</v>
      </c>
      <c r="V241" s="15">
        <v>1</v>
      </c>
      <c r="W241" s="15">
        <v>8500</v>
      </c>
      <c r="Y241" s="15">
        <v>17</v>
      </c>
    </row>
    <row r="242" spans="1:25" s="15" customFormat="1" ht="18" customHeight="1" outlineLevel="1" x14ac:dyDescent="0.15">
      <c r="A242" s="15">
        <v>1017</v>
      </c>
      <c r="B242" s="15" t="s">
        <v>305</v>
      </c>
      <c r="C242" s="15">
        <v>2</v>
      </c>
      <c r="D242" s="15">
        <v>1017</v>
      </c>
      <c r="E242" s="15">
        <v>1017</v>
      </c>
      <c r="N242" s="15">
        <v>5</v>
      </c>
      <c r="O242" s="15" t="s">
        <v>119</v>
      </c>
      <c r="Q242" s="15" t="s">
        <v>305</v>
      </c>
      <c r="R242" s="11">
        <v>18000</v>
      </c>
      <c r="V242" s="15">
        <v>1</v>
      </c>
      <c r="W242" s="15">
        <v>9000</v>
      </c>
      <c r="Y242" s="15">
        <v>18</v>
      </c>
    </row>
    <row r="243" spans="1:25" s="15" customFormat="1" ht="18" customHeight="1" outlineLevel="1" x14ac:dyDescent="0.15">
      <c r="A243" s="15">
        <v>1018</v>
      </c>
      <c r="B243" s="15" t="s">
        <v>306</v>
      </c>
      <c r="C243" s="15">
        <v>2</v>
      </c>
      <c r="D243" s="15">
        <v>1018</v>
      </c>
      <c r="E243" s="15">
        <v>1018</v>
      </c>
      <c r="N243" s="15">
        <v>5</v>
      </c>
      <c r="O243" s="15" t="s">
        <v>119</v>
      </c>
      <c r="Q243" s="15" t="s">
        <v>306</v>
      </c>
      <c r="R243" s="11">
        <v>19000</v>
      </c>
      <c r="V243" s="15">
        <v>1</v>
      </c>
      <c r="W243" s="15">
        <v>9500</v>
      </c>
      <c r="Y243" s="15">
        <v>19</v>
      </c>
    </row>
    <row r="244" spans="1:25" s="15" customFormat="1" ht="18" customHeight="1" outlineLevel="1" x14ac:dyDescent="0.15">
      <c r="A244" s="15">
        <v>1019</v>
      </c>
      <c r="B244" s="15" t="s">
        <v>307</v>
      </c>
      <c r="C244" s="15">
        <v>2</v>
      </c>
      <c r="D244" s="15">
        <v>1019</v>
      </c>
      <c r="E244" s="15">
        <v>1019</v>
      </c>
      <c r="N244" s="15">
        <v>5</v>
      </c>
      <c r="O244" s="15" t="s">
        <v>119</v>
      </c>
      <c r="Q244" s="15" t="s">
        <v>307</v>
      </c>
      <c r="R244" s="11">
        <v>20000</v>
      </c>
      <c r="V244" s="15">
        <v>1</v>
      </c>
      <c r="W244" s="15">
        <v>10000</v>
      </c>
      <c r="Y244" s="15">
        <v>20</v>
      </c>
    </row>
    <row r="245" spans="1:25" s="15" customFormat="1" ht="18" customHeight="1" outlineLevel="1" x14ac:dyDescent="0.15">
      <c r="A245" s="15">
        <v>1020</v>
      </c>
      <c r="B245" s="15" t="s">
        <v>308</v>
      </c>
      <c r="C245" s="15">
        <v>2</v>
      </c>
      <c r="D245" s="15">
        <v>1020</v>
      </c>
      <c r="E245" s="15">
        <v>1020</v>
      </c>
      <c r="N245" s="15">
        <v>5</v>
      </c>
      <c r="O245" s="15" t="s">
        <v>119</v>
      </c>
      <c r="Q245" s="15" t="s">
        <v>308</v>
      </c>
      <c r="R245" s="11">
        <v>21000</v>
      </c>
      <c r="V245" s="15">
        <v>1</v>
      </c>
      <c r="W245" s="15">
        <v>10500</v>
      </c>
      <c r="Y245" s="15">
        <v>21</v>
      </c>
    </row>
    <row r="246" spans="1:25" s="15" customFormat="1" ht="18" customHeight="1" outlineLevel="1" x14ac:dyDescent="0.15">
      <c r="A246" s="15">
        <v>1021</v>
      </c>
      <c r="B246" s="15" t="s">
        <v>309</v>
      </c>
      <c r="C246" s="15">
        <v>2</v>
      </c>
      <c r="D246" s="15">
        <v>1021</v>
      </c>
      <c r="E246" s="15">
        <v>1021</v>
      </c>
      <c r="N246" s="15">
        <v>5</v>
      </c>
      <c r="O246" s="15" t="s">
        <v>119</v>
      </c>
      <c r="Q246" s="15" t="s">
        <v>309</v>
      </c>
      <c r="R246" s="11">
        <v>22000</v>
      </c>
      <c r="V246" s="15">
        <v>1</v>
      </c>
      <c r="W246" s="15">
        <v>11000</v>
      </c>
      <c r="Y246" s="15">
        <v>22</v>
      </c>
    </row>
    <row r="247" spans="1:25" s="15" customFormat="1" ht="18" customHeight="1" outlineLevel="1" x14ac:dyDescent="0.15">
      <c r="A247" s="15">
        <v>1022</v>
      </c>
      <c r="B247" s="15" t="s">
        <v>310</v>
      </c>
      <c r="C247" s="15">
        <v>2</v>
      </c>
      <c r="D247" s="15">
        <v>1022</v>
      </c>
      <c r="E247" s="15">
        <v>1022</v>
      </c>
      <c r="N247" s="15">
        <v>5</v>
      </c>
      <c r="O247" s="15" t="s">
        <v>119</v>
      </c>
      <c r="Q247" s="15" t="s">
        <v>310</v>
      </c>
      <c r="R247" s="11">
        <v>23000</v>
      </c>
      <c r="V247" s="15">
        <v>1</v>
      </c>
      <c r="W247" s="15">
        <v>11500</v>
      </c>
      <c r="Y247" s="15">
        <v>23</v>
      </c>
    </row>
    <row r="248" spans="1:25" s="15" customFormat="1" ht="18" customHeight="1" outlineLevel="1" x14ac:dyDescent="0.15">
      <c r="A248" s="15">
        <v>1023</v>
      </c>
      <c r="B248" s="15" t="s">
        <v>311</v>
      </c>
      <c r="C248" s="15">
        <v>2</v>
      </c>
      <c r="D248" s="15">
        <v>1023</v>
      </c>
      <c r="E248" s="15">
        <v>1023</v>
      </c>
      <c r="N248" s="15">
        <v>5</v>
      </c>
      <c r="O248" s="15" t="s">
        <v>119</v>
      </c>
      <c r="Q248" s="15" t="s">
        <v>311</v>
      </c>
      <c r="R248" s="11">
        <v>24000</v>
      </c>
      <c r="V248" s="15">
        <v>1</v>
      </c>
      <c r="W248" s="15">
        <v>12000</v>
      </c>
      <c r="Y248" s="15">
        <v>24</v>
      </c>
    </row>
    <row r="249" spans="1:25" s="15" customFormat="1" ht="18" customHeight="1" outlineLevel="1" x14ac:dyDescent="0.15">
      <c r="A249" s="15">
        <v>1024</v>
      </c>
      <c r="B249" s="15" t="s">
        <v>312</v>
      </c>
      <c r="C249" s="15">
        <v>2</v>
      </c>
      <c r="D249" s="15">
        <v>1024</v>
      </c>
      <c r="E249" s="15">
        <v>1024</v>
      </c>
      <c r="N249" s="15">
        <v>5</v>
      </c>
      <c r="O249" s="15" t="s">
        <v>119</v>
      </c>
      <c r="Q249" s="15" t="s">
        <v>312</v>
      </c>
      <c r="R249" s="11">
        <v>25000</v>
      </c>
      <c r="V249" s="15">
        <v>1</v>
      </c>
      <c r="W249" s="15">
        <v>12500</v>
      </c>
      <c r="Y249" s="15">
        <v>25</v>
      </c>
    </row>
    <row r="250" spans="1:25" s="15" customFormat="1" ht="18" customHeight="1" outlineLevel="1" x14ac:dyDescent="0.15">
      <c r="A250" s="15">
        <v>1025</v>
      </c>
      <c r="B250" s="15" t="s">
        <v>313</v>
      </c>
      <c r="C250" s="15">
        <v>2</v>
      </c>
      <c r="D250" s="15">
        <v>1025</v>
      </c>
      <c r="E250" s="15">
        <v>1025</v>
      </c>
      <c r="N250" s="15">
        <v>5</v>
      </c>
      <c r="O250" s="15" t="s">
        <v>119</v>
      </c>
      <c r="Q250" s="15" t="s">
        <v>313</v>
      </c>
      <c r="R250" s="11">
        <v>26000</v>
      </c>
      <c r="V250" s="15">
        <v>1</v>
      </c>
      <c r="W250" s="15">
        <v>13000</v>
      </c>
      <c r="Y250" s="15">
        <v>26</v>
      </c>
    </row>
    <row r="251" spans="1:25" s="15" customFormat="1" ht="18" customHeight="1" outlineLevel="1" x14ac:dyDescent="0.15">
      <c r="A251" s="15">
        <v>1026</v>
      </c>
      <c r="B251" s="15" t="s">
        <v>314</v>
      </c>
      <c r="C251" s="15">
        <v>2</v>
      </c>
      <c r="D251" s="15">
        <v>1026</v>
      </c>
      <c r="E251" s="15">
        <v>1026</v>
      </c>
      <c r="N251" s="15">
        <v>5</v>
      </c>
      <c r="O251" s="15" t="s">
        <v>119</v>
      </c>
      <c r="Q251" s="15" t="s">
        <v>314</v>
      </c>
      <c r="R251" s="11">
        <v>27000</v>
      </c>
      <c r="V251" s="15">
        <v>1</v>
      </c>
      <c r="W251" s="15">
        <v>13500</v>
      </c>
      <c r="Y251" s="15">
        <v>27</v>
      </c>
    </row>
    <row r="252" spans="1:25" s="15" customFormat="1" ht="18" customHeight="1" outlineLevel="1" x14ac:dyDescent="0.15">
      <c r="A252" s="15">
        <v>1027</v>
      </c>
      <c r="B252" s="15" t="s">
        <v>315</v>
      </c>
      <c r="C252" s="15">
        <v>2</v>
      </c>
      <c r="D252" s="15">
        <v>1027</v>
      </c>
      <c r="E252" s="15">
        <v>1027</v>
      </c>
      <c r="N252" s="15">
        <v>5</v>
      </c>
      <c r="O252" s="15" t="s">
        <v>119</v>
      </c>
      <c r="Q252" s="15" t="s">
        <v>315</v>
      </c>
      <c r="R252" s="11">
        <v>28000</v>
      </c>
      <c r="V252" s="15">
        <v>1</v>
      </c>
      <c r="W252" s="15">
        <v>14000</v>
      </c>
      <c r="Y252" s="15">
        <v>28</v>
      </c>
    </row>
    <row r="253" spans="1:25" s="15" customFormat="1" ht="18" customHeight="1" outlineLevel="1" x14ac:dyDescent="0.15">
      <c r="A253" s="15">
        <v>1028</v>
      </c>
      <c r="B253" s="15" t="s">
        <v>316</v>
      </c>
      <c r="C253" s="15">
        <v>2</v>
      </c>
      <c r="D253" s="15">
        <v>1028</v>
      </c>
      <c r="E253" s="15">
        <v>1028</v>
      </c>
      <c r="N253" s="15">
        <v>5</v>
      </c>
      <c r="O253" s="15" t="s">
        <v>119</v>
      </c>
      <c r="Q253" s="15" t="s">
        <v>316</v>
      </c>
      <c r="R253" s="11">
        <v>29000</v>
      </c>
      <c r="V253" s="15">
        <v>1</v>
      </c>
      <c r="W253" s="15">
        <v>14500</v>
      </c>
      <c r="Y253" s="15">
        <v>29</v>
      </c>
    </row>
    <row r="254" spans="1:25" s="15" customFormat="1" ht="18" customHeight="1" outlineLevel="1" x14ac:dyDescent="0.15">
      <c r="A254" s="15">
        <v>1029</v>
      </c>
      <c r="B254" s="15" t="s">
        <v>317</v>
      </c>
      <c r="C254" s="15">
        <v>2</v>
      </c>
      <c r="D254" s="15">
        <v>1029</v>
      </c>
      <c r="E254" s="15">
        <v>1029</v>
      </c>
      <c r="N254" s="15">
        <v>5</v>
      </c>
      <c r="O254" s="15" t="s">
        <v>119</v>
      </c>
      <c r="Q254" s="15" t="s">
        <v>317</v>
      </c>
      <c r="R254" s="11">
        <v>30000</v>
      </c>
      <c r="V254" s="15">
        <v>1</v>
      </c>
      <c r="W254" s="15">
        <v>15000</v>
      </c>
      <c r="Y254" s="15">
        <v>30</v>
      </c>
    </row>
    <row r="255" spans="1:25" s="15" customFormat="1" ht="18" customHeight="1" outlineLevel="1" x14ac:dyDescent="0.15">
      <c r="A255" s="15">
        <v>1030</v>
      </c>
      <c r="B255" s="15" t="s">
        <v>318</v>
      </c>
      <c r="C255" s="15">
        <v>2</v>
      </c>
      <c r="D255" s="15">
        <v>1030</v>
      </c>
      <c r="E255" s="15">
        <v>1030</v>
      </c>
      <c r="N255" s="15">
        <v>5</v>
      </c>
      <c r="O255" s="15" t="s">
        <v>119</v>
      </c>
      <c r="Q255" s="15" t="s">
        <v>318</v>
      </c>
      <c r="R255" s="11">
        <v>31000</v>
      </c>
      <c r="V255" s="15">
        <v>1</v>
      </c>
      <c r="W255" s="15">
        <v>15500</v>
      </c>
      <c r="Y255" s="15">
        <v>31</v>
      </c>
    </row>
    <row r="256" spans="1:25" s="15" customFormat="1" ht="18" customHeight="1" outlineLevel="1" x14ac:dyDescent="0.15">
      <c r="A256" s="15">
        <v>1031</v>
      </c>
      <c r="B256" s="15" t="s">
        <v>319</v>
      </c>
      <c r="C256" s="15">
        <v>2</v>
      </c>
      <c r="D256" s="15">
        <v>1031</v>
      </c>
      <c r="E256" s="15">
        <v>1031</v>
      </c>
      <c r="N256" s="15">
        <v>5</v>
      </c>
      <c r="O256" s="15" t="s">
        <v>119</v>
      </c>
      <c r="Q256" s="15" t="s">
        <v>319</v>
      </c>
      <c r="R256" s="11">
        <v>32000</v>
      </c>
      <c r="V256" s="15">
        <v>1</v>
      </c>
      <c r="W256" s="15">
        <v>16000</v>
      </c>
      <c r="Y256" s="15">
        <v>32</v>
      </c>
    </row>
    <row r="257" spans="1:25" s="15" customFormat="1" ht="18" customHeight="1" outlineLevel="1" x14ac:dyDescent="0.15">
      <c r="A257" s="15">
        <v>1032</v>
      </c>
      <c r="B257" s="15" t="s">
        <v>320</v>
      </c>
      <c r="C257" s="15">
        <v>2</v>
      </c>
      <c r="D257" s="15">
        <v>1032</v>
      </c>
      <c r="E257" s="15">
        <v>1032</v>
      </c>
      <c r="N257" s="15">
        <v>5</v>
      </c>
      <c r="O257" s="15" t="s">
        <v>119</v>
      </c>
      <c r="Q257" s="15" t="s">
        <v>320</v>
      </c>
      <c r="R257" s="11">
        <v>33000</v>
      </c>
      <c r="V257" s="15">
        <v>1</v>
      </c>
      <c r="W257" s="15">
        <v>16500</v>
      </c>
      <c r="Y257" s="15">
        <v>33</v>
      </c>
    </row>
    <row r="258" spans="1:25" s="15" customFormat="1" ht="18" customHeight="1" outlineLevel="1" x14ac:dyDescent="0.15">
      <c r="A258" s="15">
        <v>1033</v>
      </c>
      <c r="B258" s="15" t="s">
        <v>321</v>
      </c>
      <c r="C258" s="15">
        <v>2</v>
      </c>
      <c r="D258" s="15">
        <v>1033</v>
      </c>
      <c r="E258" s="15">
        <v>1033</v>
      </c>
      <c r="N258" s="15">
        <v>5</v>
      </c>
      <c r="O258" s="15" t="s">
        <v>119</v>
      </c>
      <c r="Q258" s="15" t="s">
        <v>321</v>
      </c>
      <c r="R258" s="11">
        <v>34000</v>
      </c>
      <c r="V258" s="15">
        <v>1</v>
      </c>
      <c r="W258" s="15">
        <v>17000</v>
      </c>
      <c r="Y258" s="15">
        <v>34</v>
      </c>
    </row>
    <row r="259" spans="1:25" s="15" customFormat="1" ht="18" customHeight="1" outlineLevel="1" x14ac:dyDescent="0.15">
      <c r="A259" s="15">
        <v>1034</v>
      </c>
      <c r="B259" s="15" t="s">
        <v>322</v>
      </c>
      <c r="C259" s="15">
        <v>2</v>
      </c>
      <c r="D259" s="15">
        <v>1034</v>
      </c>
      <c r="E259" s="15">
        <v>1034</v>
      </c>
      <c r="N259" s="15">
        <v>5</v>
      </c>
      <c r="O259" s="15" t="s">
        <v>119</v>
      </c>
      <c r="Q259" s="15" t="s">
        <v>322</v>
      </c>
      <c r="R259" s="11">
        <v>35000</v>
      </c>
      <c r="V259" s="15">
        <v>1</v>
      </c>
      <c r="W259" s="15">
        <v>17500</v>
      </c>
      <c r="Y259" s="15">
        <v>35</v>
      </c>
    </row>
    <row r="260" spans="1:25" s="15" customFormat="1" ht="18" customHeight="1" outlineLevel="1" x14ac:dyDescent="0.15">
      <c r="A260" s="15">
        <v>1035</v>
      </c>
      <c r="B260" s="15" t="s">
        <v>323</v>
      </c>
      <c r="C260" s="15">
        <v>2</v>
      </c>
      <c r="D260" s="15">
        <v>1035</v>
      </c>
      <c r="E260" s="15">
        <v>1035</v>
      </c>
      <c r="N260" s="15">
        <v>5</v>
      </c>
      <c r="O260" s="15" t="s">
        <v>119</v>
      </c>
      <c r="Q260" s="15" t="s">
        <v>323</v>
      </c>
      <c r="R260" s="11">
        <v>36000</v>
      </c>
      <c r="V260" s="15">
        <v>1</v>
      </c>
      <c r="W260" s="15">
        <v>18000</v>
      </c>
      <c r="Y260" s="15">
        <v>36</v>
      </c>
    </row>
    <row r="261" spans="1:25" s="15" customFormat="1" ht="18" customHeight="1" outlineLevel="1" x14ac:dyDescent="0.15">
      <c r="A261" s="15">
        <v>1036</v>
      </c>
      <c r="B261" s="15" t="s">
        <v>324</v>
      </c>
      <c r="C261" s="15">
        <v>2</v>
      </c>
      <c r="D261" s="15">
        <v>1036</v>
      </c>
      <c r="E261" s="15">
        <v>1036</v>
      </c>
      <c r="N261" s="15">
        <v>5</v>
      </c>
      <c r="O261" s="15" t="s">
        <v>119</v>
      </c>
      <c r="Q261" s="15" t="s">
        <v>324</v>
      </c>
      <c r="R261" s="11">
        <v>37000</v>
      </c>
      <c r="V261" s="15">
        <v>1</v>
      </c>
      <c r="W261" s="15">
        <v>18500</v>
      </c>
      <c r="Y261" s="15">
        <v>37</v>
      </c>
    </row>
    <row r="262" spans="1:25" s="15" customFormat="1" ht="18" customHeight="1" outlineLevel="1" x14ac:dyDescent="0.15">
      <c r="A262" s="15">
        <v>1037</v>
      </c>
      <c r="B262" s="15" t="s">
        <v>325</v>
      </c>
      <c r="C262" s="15">
        <v>2</v>
      </c>
      <c r="D262" s="15">
        <v>1037</v>
      </c>
      <c r="E262" s="15">
        <v>1037</v>
      </c>
      <c r="N262" s="15">
        <v>5</v>
      </c>
      <c r="O262" s="15" t="s">
        <v>119</v>
      </c>
      <c r="Q262" s="15" t="s">
        <v>325</v>
      </c>
      <c r="R262" s="11">
        <v>38000</v>
      </c>
      <c r="V262" s="15">
        <v>1</v>
      </c>
      <c r="W262" s="15">
        <v>19000</v>
      </c>
      <c r="Y262" s="15">
        <v>38</v>
      </c>
    </row>
    <row r="263" spans="1:25" s="15" customFormat="1" ht="18" customHeight="1" outlineLevel="1" x14ac:dyDescent="0.15">
      <c r="A263" s="15">
        <v>1038</v>
      </c>
      <c r="B263" s="15" t="s">
        <v>326</v>
      </c>
      <c r="C263" s="15">
        <v>2</v>
      </c>
      <c r="D263" s="15">
        <v>1038</v>
      </c>
      <c r="E263" s="15">
        <v>1038</v>
      </c>
      <c r="N263" s="15">
        <v>5</v>
      </c>
      <c r="O263" s="15" t="s">
        <v>119</v>
      </c>
      <c r="Q263" s="15" t="s">
        <v>326</v>
      </c>
      <c r="R263" s="11">
        <v>39000</v>
      </c>
      <c r="V263" s="15">
        <v>1</v>
      </c>
      <c r="W263" s="15">
        <v>19500</v>
      </c>
      <c r="Y263" s="15">
        <v>39</v>
      </c>
    </row>
    <row r="264" spans="1:25" s="15" customFormat="1" ht="18" customHeight="1" outlineLevel="1" x14ac:dyDescent="0.15">
      <c r="A264" s="15">
        <v>1039</v>
      </c>
      <c r="B264" s="15" t="s">
        <v>327</v>
      </c>
      <c r="C264" s="15">
        <v>2</v>
      </c>
      <c r="D264" s="15">
        <v>1039</v>
      </c>
      <c r="E264" s="15">
        <v>1039</v>
      </c>
      <c r="N264" s="15">
        <v>5</v>
      </c>
      <c r="O264" s="15" t="s">
        <v>119</v>
      </c>
      <c r="Q264" s="15" t="s">
        <v>327</v>
      </c>
      <c r="R264" s="11">
        <v>40000</v>
      </c>
      <c r="V264" s="15">
        <v>1</v>
      </c>
      <c r="W264" s="15">
        <v>20000</v>
      </c>
      <c r="Y264" s="15">
        <v>40</v>
      </c>
    </row>
    <row r="265" spans="1:25" s="15" customFormat="1" ht="18" customHeight="1" outlineLevel="1" x14ac:dyDescent="0.15">
      <c r="A265" s="15">
        <v>1040</v>
      </c>
      <c r="B265" s="15" t="s">
        <v>328</v>
      </c>
      <c r="C265" s="15">
        <v>2</v>
      </c>
      <c r="D265" s="15">
        <v>1040</v>
      </c>
      <c r="E265" s="15">
        <v>1040</v>
      </c>
      <c r="N265" s="15">
        <v>5</v>
      </c>
      <c r="O265" s="15" t="s">
        <v>119</v>
      </c>
      <c r="Q265" s="15" t="s">
        <v>328</v>
      </c>
      <c r="R265" s="11">
        <v>41000</v>
      </c>
      <c r="V265" s="15">
        <v>1</v>
      </c>
      <c r="W265" s="15">
        <v>20500</v>
      </c>
      <c r="Y265" s="15">
        <v>41</v>
      </c>
    </row>
    <row r="266" spans="1:25" s="15" customFormat="1" ht="18" customHeight="1" outlineLevel="1" x14ac:dyDescent="0.15">
      <c r="A266" s="15">
        <v>1041</v>
      </c>
      <c r="B266" s="15" t="s">
        <v>329</v>
      </c>
      <c r="C266" s="15">
        <v>2</v>
      </c>
      <c r="D266" s="15">
        <v>1041</v>
      </c>
      <c r="E266" s="15">
        <v>1041</v>
      </c>
      <c r="N266" s="15">
        <v>5</v>
      </c>
      <c r="O266" s="15" t="s">
        <v>119</v>
      </c>
      <c r="Q266" s="15" t="s">
        <v>329</v>
      </c>
      <c r="R266" s="11">
        <v>42000</v>
      </c>
      <c r="V266" s="15">
        <v>1</v>
      </c>
      <c r="W266" s="15">
        <v>21000</v>
      </c>
      <c r="Y266" s="15">
        <v>42</v>
      </c>
    </row>
    <row r="267" spans="1:25" s="15" customFormat="1" ht="18" customHeight="1" outlineLevel="1" x14ac:dyDescent="0.15">
      <c r="A267" s="15">
        <v>1042</v>
      </c>
      <c r="B267" s="15" t="s">
        <v>330</v>
      </c>
      <c r="C267" s="15">
        <v>2</v>
      </c>
      <c r="D267" s="15">
        <v>1042</v>
      </c>
      <c r="E267" s="15">
        <v>1042</v>
      </c>
      <c r="N267" s="15">
        <v>5</v>
      </c>
      <c r="O267" s="15" t="s">
        <v>119</v>
      </c>
      <c r="Q267" s="15" t="s">
        <v>330</v>
      </c>
      <c r="R267" s="11">
        <v>43000</v>
      </c>
      <c r="V267" s="15">
        <v>1</v>
      </c>
      <c r="W267" s="15">
        <v>21500</v>
      </c>
      <c r="Y267" s="15">
        <v>43</v>
      </c>
    </row>
    <row r="268" spans="1:25" s="15" customFormat="1" ht="18" customHeight="1" outlineLevel="1" x14ac:dyDescent="0.15">
      <c r="A268" s="15">
        <v>1043</v>
      </c>
      <c r="B268" s="15" t="s">
        <v>331</v>
      </c>
      <c r="C268" s="15">
        <v>2</v>
      </c>
      <c r="D268" s="15">
        <v>1043</v>
      </c>
      <c r="E268" s="15">
        <v>1043</v>
      </c>
      <c r="N268" s="15">
        <v>5</v>
      </c>
      <c r="O268" s="15" t="s">
        <v>119</v>
      </c>
      <c r="Q268" s="15" t="s">
        <v>331</v>
      </c>
      <c r="R268" s="11">
        <v>44000</v>
      </c>
      <c r="V268" s="15">
        <v>1</v>
      </c>
      <c r="W268" s="15">
        <v>22000</v>
      </c>
      <c r="Y268" s="15">
        <v>44</v>
      </c>
    </row>
    <row r="269" spans="1:25" s="15" customFormat="1" ht="18" customHeight="1" outlineLevel="1" x14ac:dyDescent="0.15">
      <c r="A269" s="15">
        <v>1044</v>
      </c>
      <c r="B269" s="15" t="s">
        <v>332</v>
      </c>
      <c r="C269" s="15">
        <v>2</v>
      </c>
      <c r="D269" s="15">
        <v>1044</v>
      </c>
      <c r="E269" s="15">
        <v>1044</v>
      </c>
      <c r="N269" s="15">
        <v>5</v>
      </c>
      <c r="O269" s="15" t="s">
        <v>119</v>
      </c>
      <c r="Q269" s="15" t="s">
        <v>332</v>
      </c>
      <c r="R269" s="11">
        <v>45000</v>
      </c>
      <c r="V269" s="15">
        <v>1</v>
      </c>
      <c r="W269" s="15">
        <v>22500</v>
      </c>
      <c r="Y269" s="15">
        <v>45</v>
      </c>
    </row>
    <row r="270" spans="1:25" s="15" customFormat="1" ht="18" customHeight="1" outlineLevel="1" x14ac:dyDescent="0.15">
      <c r="A270" s="15">
        <v>1045</v>
      </c>
      <c r="B270" s="15" t="s">
        <v>333</v>
      </c>
      <c r="C270" s="15">
        <v>2</v>
      </c>
      <c r="D270" s="15">
        <v>1045</v>
      </c>
      <c r="E270" s="15">
        <v>1045</v>
      </c>
      <c r="N270" s="15">
        <v>5</v>
      </c>
      <c r="O270" s="15" t="s">
        <v>119</v>
      </c>
      <c r="Q270" s="15" t="s">
        <v>333</v>
      </c>
      <c r="R270" s="11">
        <v>46000</v>
      </c>
      <c r="V270" s="15">
        <v>1</v>
      </c>
      <c r="W270" s="15">
        <v>23000</v>
      </c>
      <c r="Y270" s="15">
        <v>46</v>
      </c>
    </row>
    <row r="271" spans="1:25" s="15" customFormat="1" ht="18" customHeight="1" outlineLevel="1" x14ac:dyDescent="0.15">
      <c r="A271" s="15">
        <v>1046</v>
      </c>
      <c r="B271" s="15" t="s">
        <v>334</v>
      </c>
      <c r="C271" s="15">
        <v>2</v>
      </c>
      <c r="D271" s="15">
        <v>1046</v>
      </c>
      <c r="E271" s="15">
        <v>1046</v>
      </c>
      <c r="N271" s="15">
        <v>5</v>
      </c>
      <c r="O271" s="15" t="s">
        <v>119</v>
      </c>
      <c r="Q271" s="15" t="s">
        <v>334</v>
      </c>
      <c r="R271" s="11">
        <v>47000</v>
      </c>
      <c r="V271" s="15">
        <v>1</v>
      </c>
      <c r="W271" s="15">
        <v>23500</v>
      </c>
      <c r="Y271" s="15">
        <v>47</v>
      </c>
    </row>
    <row r="272" spans="1:25" s="15" customFormat="1" ht="18" customHeight="1" outlineLevel="1" x14ac:dyDescent="0.15">
      <c r="A272" s="15">
        <v>1047</v>
      </c>
      <c r="B272" s="15" t="s">
        <v>335</v>
      </c>
      <c r="C272" s="15">
        <v>2</v>
      </c>
      <c r="D272" s="15">
        <v>1047</v>
      </c>
      <c r="E272" s="15">
        <v>1047</v>
      </c>
      <c r="N272" s="15">
        <v>5</v>
      </c>
      <c r="O272" s="15" t="s">
        <v>119</v>
      </c>
      <c r="Q272" s="15" t="s">
        <v>335</v>
      </c>
      <c r="R272" s="11">
        <v>48000</v>
      </c>
      <c r="V272" s="15">
        <v>1</v>
      </c>
      <c r="W272" s="15">
        <v>24000</v>
      </c>
      <c r="Y272" s="15">
        <v>48</v>
      </c>
    </row>
    <row r="273" spans="1:25" s="15" customFormat="1" ht="18" customHeight="1" outlineLevel="1" x14ac:dyDescent="0.15">
      <c r="A273" s="15">
        <v>1048</v>
      </c>
      <c r="B273" s="15" t="s">
        <v>336</v>
      </c>
      <c r="C273" s="15">
        <v>2</v>
      </c>
      <c r="D273" s="15">
        <v>1048</v>
      </c>
      <c r="E273" s="15">
        <v>1048</v>
      </c>
      <c r="N273" s="15">
        <v>5</v>
      </c>
      <c r="O273" s="15" t="s">
        <v>119</v>
      </c>
      <c r="Q273" s="15" t="s">
        <v>336</v>
      </c>
      <c r="R273" s="11">
        <v>49000</v>
      </c>
      <c r="V273" s="15">
        <v>1</v>
      </c>
      <c r="W273" s="15">
        <v>24500</v>
      </c>
      <c r="Y273" s="15">
        <v>49</v>
      </c>
    </row>
    <row r="274" spans="1:25" s="15" customFormat="1" ht="18" customHeight="1" outlineLevel="1" x14ac:dyDescent="0.15">
      <c r="A274" s="15">
        <v>1049</v>
      </c>
      <c r="B274" s="15" t="s">
        <v>133</v>
      </c>
      <c r="C274" s="15">
        <v>2</v>
      </c>
      <c r="D274" s="15">
        <v>1049</v>
      </c>
      <c r="E274" s="15">
        <v>1049</v>
      </c>
      <c r="N274" s="15">
        <v>5</v>
      </c>
      <c r="O274" s="15" t="s">
        <v>119</v>
      </c>
      <c r="Q274" s="15" t="s">
        <v>133</v>
      </c>
      <c r="R274" s="11">
        <v>50000</v>
      </c>
      <c r="V274" s="15">
        <v>1</v>
      </c>
      <c r="W274" s="15">
        <v>25000</v>
      </c>
      <c r="Y274" s="15">
        <v>50</v>
      </c>
    </row>
    <row r="275" spans="1:25" s="15" customFormat="1" ht="18" customHeight="1" outlineLevel="1" x14ac:dyDescent="0.15">
      <c r="A275" s="15">
        <v>1050</v>
      </c>
      <c r="B275" s="15" t="s">
        <v>337</v>
      </c>
      <c r="C275" s="15">
        <v>2</v>
      </c>
      <c r="D275" s="15">
        <v>1050</v>
      </c>
      <c r="E275" s="15">
        <v>1050</v>
      </c>
      <c r="N275" s="15">
        <v>5</v>
      </c>
      <c r="O275" s="15" t="s">
        <v>119</v>
      </c>
      <c r="Q275" s="15" t="s">
        <v>337</v>
      </c>
      <c r="R275" s="11">
        <v>51000</v>
      </c>
      <c r="V275" s="15">
        <v>1</v>
      </c>
      <c r="W275" s="15">
        <v>25500</v>
      </c>
      <c r="Y275" s="15">
        <v>51</v>
      </c>
    </row>
    <row r="276" spans="1:25" s="15" customFormat="1" ht="18" customHeight="1" outlineLevel="1" x14ac:dyDescent="0.15">
      <c r="A276" s="15">
        <v>1051</v>
      </c>
      <c r="B276" s="15" t="s">
        <v>338</v>
      </c>
      <c r="C276" s="15">
        <v>2</v>
      </c>
      <c r="D276" s="15">
        <v>1051</v>
      </c>
      <c r="E276" s="15">
        <v>1051</v>
      </c>
      <c r="N276" s="15">
        <v>5</v>
      </c>
      <c r="O276" s="15" t="s">
        <v>119</v>
      </c>
      <c r="Q276" s="15" t="s">
        <v>338</v>
      </c>
      <c r="R276" s="11">
        <v>52000</v>
      </c>
      <c r="V276" s="15">
        <v>1</v>
      </c>
      <c r="W276" s="15">
        <v>26000</v>
      </c>
      <c r="Y276" s="15">
        <v>52</v>
      </c>
    </row>
    <row r="277" spans="1:25" s="15" customFormat="1" ht="18" customHeight="1" outlineLevel="1" x14ac:dyDescent="0.15">
      <c r="A277" s="15">
        <v>1052</v>
      </c>
      <c r="B277" s="15" t="s">
        <v>339</v>
      </c>
      <c r="C277" s="15">
        <v>2</v>
      </c>
      <c r="D277" s="15">
        <v>1052</v>
      </c>
      <c r="E277" s="15">
        <v>1052</v>
      </c>
      <c r="N277" s="15">
        <v>5</v>
      </c>
      <c r="O277" s="15" t="s">
        <v>119</v>
      </c>
      <c r="Q277" s="15" t="s">
        <v>339</v>
      </c>
      <c r="R277" s="11">
        <v>53000</v>
      </c>
      <c r="V277" s="15">
        <v>1</v>
      </c>
      <c r="W277" s="15">
        <v>26500</v>
      </c>
      <c r="Y277" s="15">
        <v>53</v>
      </c>
    </row>
    <row r="278" spans="1:25" s="15" customFormat="1" ht="18" customHeight="1" outlineLevel="1" x14ac:dyDescent="0.15">
      <c r="A278" s="15">
        <v>1053</v>
      </c>
      <c r="B278" s="15" t="s">
        <v>340</v>
      </c>
      <c r="C278" s="15">
        <v>2</v>
      </c>
      <c r="D278" s="15">
        <v>1053</v>
      </c>
      <c r="E278" s="15">
        <v>1053</v>
      </c>
      <c r="N278" s="15">
        <v>5</v>
      </c>
      <c r="O278" s="15" t="s">
        <v>119</v>
      </c>
      <c r="Q278" s="15" t="s">
        <v>340</v>
      </c>
      <c r="R278" s="11">
        <v>54000</v>
      </c>
      <c r="V278" s="15">
        <v>1</v>
      </c>
      <c r="W278" s="15">
        <v>27000</v>
      </c>
      <c r="Y278" s="15">
        <v>54</v>
      </c>
    </row>
    <row r="279" spans="1:25" s="15" customFormat="1" ht="18" customHeight="1" outlineLevel="1" x14ac:dyDescent="0.15">
      <c r="A279" s="15">
        <v>1054</v>
      </c>
      <c r="B279" s="15" t="s">
        <v>341</v>
      </c>
      <c r="C279" s="15">
        <v>2</v>
      </c>
      <c r="D279" s="15">
        <v>1054</v>
      </c>
      <c r="E279" s="15">
        <v>1054</v>
      </c>
      <c r="N279" s="15">
        <v>5</v>
      </c>
      <c r="O279" s="15" t="s">
        <v>119</v>
      </c>
      <c r="Q279" s="15" t="s">
        <v>341</v>
      </c>
      <c r="R279" s="11">
        <v>55000</v>
      </c>
      <c r="V279" s="15">
        <v>1</v>
      </c>
      <c r="W279" s="15">
        <v>27500</v>
      </c>
      <c r="Y279" s="15">
        <v>55</v>
      </c>
    </row>
    <row r="280" spans="1:25" s="15" customFormat="1" ht="18" customHeight="1" outlineLevel="1" x14ac:dyDescent="0.15">
      <c r="A280" s="15">
        <v>1055</v>
      </c>
      <c r="B280" s="15" t="s">
        <v>342</v>
      </c>
      <c r="C280" s="15">
        <v>2</v>
      </c>
      <c r="D280" s="15">
        <v>1055</v>
      </c>
      <c r="E280" s="15">
        <v>1055</v>
      </c>
      <c r="N280" s="15">
        <v>5</v>
      </c>
      <c r="O280" s="15" t="s">
        <v>119</v>
      </c>
      <c r="Q280" s="15" t="s">
        <v>342</v>
      </c>
      <c r="R280" s="11">
        <v>56000</v>
      </c>
      <c r="V280" s="15">
        <v>1</v>
      </c>
      <c r="W280" s="15">
        <v>28000</v>
      </c>
      <c r="Y280" s="15">
        <v>56</v>
      </c>
    </row>
    <row r="281" spans="1:25" s="15" customFormat="1" ht="18" customHeight="1" outlineLevel="1" x14ac:dyDescent="0.15">
      <c r="A281" s="15">
        <v>1056</v>
      </c>
      <c r="B281" s="15" t="s">
        <v>343</v>
      </c>
      <c r="C281" s="15">
        <v>2</v>
      </c>
      <c r="D281" s="15">
        <v>1056</v>
      </c>
      <c r="E281" s="15">
        <v>1056</v>
      </c>
      <c r="N281" s="15">
        <v>5</v>
      </c>
      <c r="O281" s="15" t="s">
        <v>119</v>
      </c>
      <c r="Q281" s="15" t="s">
        <v>343</v>
      </c>
      <c r="R281" s="11">
        <v>57000</v>
      </c>
      <c r="V281" s="15">
        <v>1</v>
      </c>
      <c r="W281" s="15">
        <v>28500</v>
      </c>
      <c r="Y281" s="15">
        <v>57</v>
      </c>
    </row>
    <row r="282" spans="1:25" s="15" customFormat="1" ht="18" customHeight="1" outlineLevel="1" x14ac:dyDescent="0.15">
      <c r="A282" s="15">
        <v>1057</v>
      </c>
      <c r="B282" s="15" t="s">
        <v>344</v>
      </c>
      <c r="C282" s="15">
        <v>2</v>
      </c>
      <c r="D282" s="15">
        <v>1057</v>
      </c>
      <c r="E282" s="15">
        <v>1057</v>
      </c>
      <c r="N282" s="15">
        <v>5</v>
      </c>
      <c r="O282" s="15" t="s">
        <v>119</v>
      </c>
      <c r="Q282" s="15" t="s">
        <v>344</v>
      </c>
      <c r="R282" s="11">
        <v>58000</v>
      </c>
      <c r="V282" s="15">
        <v>1</v>
      </c>
      <c r="W282" s="15">
        <v>29000</v>
      </c>
      <c r="Y282" s="15">
        <v>58</v>
      </c>
    </row>
    <row r="283" spans="1:25" s="15" customFormat="1" ht="18" customHeight="1" outlineLevel="1" x14ac:dyDescent="0.15">
      <c r="A283" s="15">
        <v>1058</v>
      </c>
      <c r="B283" s="15" t="s">
        <v>345</v>
      </c>
      <c r="C283" s="15">
        <v>2</v>
      </c>
      <c r="D283" s="15">
        <v>1058</v>
      </c>
      <c r="E283" s="15">
        <v>1058</v>
      </c>
      <c r="N283" s="15">
        <v>5</v>
      </c>
      <c r="O283" s="15" t="s">
        <v>119</v>
      </c>
      <c r="Q283" s="15" t="s">
        <v>345</v>
      </c>
      <c r="R283" s="11">
        <v>59000</v>
      </c>
      <c r="V283" s="15">
        <v>1</v>
      </c>
      <c r="W283" s="15">
        <v>29500</v>
      </c>
      <c r="Y283" s="15">
        <v>59</v>
      </c>
    </row>
    <row r="284" spans="1:25" s="15" customFormat="1" ht="18" customHeight="1" outlineLevel="1" x14ac:dyDescent="0.15">
      <c r="A284" s="15">
        <v>1059</v>
      </c>
      <c r="B284" s="15" t="s">
        <v>346</v>
      </c>
      <c r="C284" s="15">
        <v>2</v>
      </c>
      <c r="D284" s="15">
        <v>1059</v>
      </c>
      <c r="E284" s="15">
        <v>1059</v>
      </c>
      <c r="N284" s="15">
        <v>5</v>
      </c>
      <c r="O284" s="15" t="s">
        <v>119</v>
      </c>
      <c r="Q284" s="15" t="s">
        <v>346</v>
      </c>
      <c r="R284" s="11">
        <v>60000</v>
      </c>
      <c r="V284" s="15">
        <v>1</v>
      </c>
      <c r="W284" s="15">
        <v>30000</v>
      </c>
      <c r="Y284" s="15">
        <v>60</v>
      </c>
    </row>
    <row r="285" spans="1:25" s="15" customFormat="1" ht="18" customHeight="1" outlineLevel="1" x14ac:dyDescent="0.15">
      <c r="A285" s="15">
        <v>1060</v>
      </c>
      <c r="B285" s="15" t="s">
        <v>347</v>
      </c>
      <c r="C285" s="15">
        <v>2</v>
      </c>
      <c r="D285" s="15">
        <v>1060</v>
      </c>
      <c r="E285" s="15">
        <v>1060</v>
      </c>
      <c r="N285" s="15">
        <v>5</v>
      </c>
      <c r="O285" s="15" t="s">
        <v>119</v>
      </c>
      <c r="Q285" s="15" t="s">
        <v>347</v>
      </c>
      <c r="R285" s="11">
        <v>61000</v>
      </c>
      <c r="V285" s="15">
        <v>1</v>
      </c>
      <c r="W285" s="15">
        <v>30500</v>
      </c>
      <c r="Y285" s="15">
        <v>61</v>
      </c>
    </row>
    <row r="286" spans="1:25" s="15" customFormat="1" ht="18" customHeight="1" outlineLevel="1" x14ac:dyDescent="0.15">
      <c r="A286" s="15">
        <v>1061</v>
      </c>
      <c r="B286" s="15" t="s">
        <v>348</v>
      </c>
      <c r="C286" s="15">
        <v>2</v>
      </c>
      <c r="D286" s="15">
        <v>1061</v>
      </c>
      <c r="E286" s="15">
        <v>1061</v>
      </c>
      <c r="N286" s="15">
        <v>5</v>
      </c>
      <c r="O286" s="15" t="s">
        <v>119</v>
      </c>
      <c r="Q286" s="15" t="s">
        <v>348</v>
      </c>
      <c r="R286" s="11">
        <v>62000</v>
      </c>
      <c r="V286" s="15">
        <v>1</v>
      </c>
      <c r="W286" s="15">
        <v>31000</v>
      </c>
      <c r="Y286" s="15">
        <v>62</v>
      </c>
    </row>
    <row r="287" spans="1:25" s="15" customFormat="1" ht="18" customHeight="1" outlineLevel="1" x14ac:dyDescent="0.15">
      <c r="A287" s="15">
        <v>1062</v>
      </c>
      <c r="B287" s="15" t="s">
        <v>349</v>
      </c>
      <c r="C287" s="15">
        <v>2</v>
      </c>
      <c r="D287" s="15">
        <v>1062</v>
      </c>
      <c r="E287" s="15">
        <v>1062</v>
      </c>
      <c r="N287" s="15">
        <v>5</v>
      </c>
      <c r="O287" s="15" t="s">
        <v>119</v>
      </c>
      <c r="Q287" s="15" t="s">
        <v>349</v>
      </c>
      <c r="R287" s="11">
        <v>63000</v>
      </c>
      <c r="V287" s="15">
        <v>1</v>
      </c>
      <c r="W287" s="15">
        <v>31500</v>
      </c>
      <c r="Y287" s="15">
        <v>63</v>
      </c>
    </row>
    <row r="288" spans="1:25" s="15" customFormat="1" ht="18" customHeight="1" outlineLevel="1" x14ac:dyDescent="0.15">
      <c r="A288" s="15">
        <v>1063</v>
      </c>
      <c r="B288" s="15" t="s">
        <v>350</v>
      </c>
      <c r="C288" s="15">
        <v>2</v>
      </c>
      <c r="D288" s="15">
        <v>1063</v>
      </c>
      <c r="E288" s="15">
        <v>1063</v>
      </c>
      <c r="N288" s="15">
        <v>5</v>
      </c>
      <c r="O288" s="15" t="s">
        <v>119</v>
      </c>
      <c r="Q288" s="15" t="s">
        <v>350</v>
      </c>
      <c r="R288" s="11">
        <v>64000</v>
      </c>
      <c r="V288" s="15">
        <v>1</v>
      </c>
      <c r="W288" s="15">
        <v>32000</v>
      </c>
      <c r="Y288" s="15">
        <v>64</v>
      </c>
    </row>
    <row r="289" spans="1:25" s="15" customFormat="1" ht="18" customHeight="1" outlineLevel="1" x14ac:dyDescent="0.15">
      <c r="A289" s="15">
        <v>1064</v>
      </c>
      <c r="B289" s="15" t="s">
        <v>351</v>
      </c>
      <c r="C289" s="15">
        <v>2</v>
      </c>
      <c r="D289" s="15">
        <v>1064</v>
      </c>
      <c r="E289" s="15">
        <v>1064</v>
      </c>
      <c r="N289" s="15">
        <v>5</v>
      </c>
      <c r="O289" s="15" t="s">
        <v>119</v>
      </c>
      <c r="Q289" s="15" t="s">
        <v>351</v>
      </c>
      <c r="R289" s="11">
        <v>65000</v>
      </c>
      <c r="V289" s="15">
        <v>1</v>
      </c>
      <c r="W289" s="15">
        <v>32500</v>
      </c>
      <c r="Y289" s="15">
        <v>65</v>
      </c>
    </row>
    <row r="290" spans="1:25" s="15" customFormat="1" ht="18" customHeight="1" outlineLevel="1" x14ac:dyDescent="0.15">
      <c r="A290" s="15">
        <v>1065</v>
      </c>
      <c r="B290" s="15" t="s">
        <v>352</v>
      </c>
      <c r="C290" s="15">
        <v>2</v>
      </c>
      <c r="D290" s="15">
        <v>1065</v>
      </c>
      <c r="E290" s="15">
        <v>1065</v>
      </c>
      <c r="N290" s="15">
        <v>5</v>
      </c>
      <c r="O290" s="15" t="s">
        <v>119</v>
      </c>
      <c r="Q290" s="15" t="s">
        <v>352</v>
      </c>
      <c r="R290" s="11">
        <v>66000</v>
      </c>
      <c r="V290" s="15">
        <v>1</v>
      </c>
      <c r="W290" s="15">
        <v>33000</v>
      </c>
      <c r="Y290" s="15">
        <v>66</v>
      </c>
    </row>
    <row r="291" spans="1:25" s="15" customFormat="1" ht="18" customHeight="1" outlineLevel="1" x14ac:dyDescent="0.15">
      <c r="A291" s="15">
        <v>1066</v>
      </c>
      <c r="B291" s="15" t="s">
        <v>353</v>
      </c>
      <c r="C291" s="15">
        <v>2</v>
      </c>
      <c r="D291" s="15">
        <v>1066</v>
      </c>
      <c r="E291" s="15">
        <v>1066</v>
      </c>
      <c r="N291" s="15">
        <v>5</v>
      </c>
      <c r="O291" s="15" t="s">
        <v>119</v>
      </c>
      <c r="Q291" s="15" t="s">
        <v>353</v>
      </c>
      <c r="R291" s="11">
        <v>67000</v>
      </c>
      <c r="V291" s="15">
        <v>1</v>
      </c>
      <c r="W291" s="15">
        <v>33500</v>
      </c>
      <c r="Y291" s="15">
        <v>67</v>
      </c>
    </row>
    <row r="292" spans="1:25" s="15" customFormat="1" ht="18" customHeight="1" outlineLevel="1" x14ac:dyDescent="0.15">
      <c r="A292" s="15">
        <v>1067</v>
      </c>
      <c r="B292" s="15" t="s">
        <v>354</v>
      </c>
      <c r="C292" s="15">
        <v>2</v>
      </c>
      <c r="D292" s="15">
        <v>1067</v>
      </c>
      <c r="E292" s="15">
        <v>1067</v>
      </c>
      <c r="N292" s="15">
        <v>5</v>
      </c>
      <c r="O292" s="15" t="s">
        <v>119</v>
      </c>
      <c r="Q292" s="15" t="s">
        <v>354</v>
      </c>
      <c r="R292" s="11">
        <v>68000</v>
      </c>
      <c r="V292" s="15">
        <v>1</v>
      </c>
      <c r="W292" s="15">
        <v>34000</v>
      </c>
      <c r="Y292" s="15">
        <v>68</v>
      </c>
    </row>
    <row r="293" spans="1:25" s="15" customFormat="1" ht="18" customHeight="1" outlineLevel="1" x14ac:dyDescent="0.15">
      <c r="A293" s="15">
        <v>1068</v>
      </c>
      <c r="B293" s="15" t="s">
        <v>355</v>
      </c>
      <c r="C293" s="15">
        <v>2</v>
      </c>
      <c r="D293" s="15">
        <v>1068</v>
      </c>
      <c r="E293" s="15">
        <v>1068</v>
      </c>
      <c r="N293" s="15">
        <v>5</v>
      </c>
      <c r="O293" s="15" t="s">
        <v>119</v>
      </c>
      <c r="Q293" s="15" t="s">
        <v>355</v>
      </c>
      <c r="R293" s="11">
        <v>69000</v>
      </c>
      <c r="V293" s="15">
        <v>1</v>
      </c>
      <c r="W293" s="15">
        <v>34500</v>
      </c>
      <c r="Y293" s="15">
        <v>69</v>
      </c>
    </row>
    <row r="294" spans="1:25" s="15" customFormat="1" ht="18" customHeight="1" outlineLevel="1" x14ac:dyDescent="0.15">
      <c r="A294" s="15">
        <v>1069</v>
      </c>
      <c r="B294" s="15" t="s">
        <v>356</v>
      </c>
      <c r="C294" s="15">
        <v>2</v>
      </c>
      <c r="D294" s="15">
        <v>1069</v>
      </c>
      <c r="E294" s="15">
        <v>1069</v>
      </c>
      <c r="N294" s="15">
        <v>5</v>
      </c>
      <c r="O294" s="15" t="s">
        <v>119</v>
      </c>
      <c r="Q294" s="15" t="s">
        <v>356</v>
      </c>
      <c r="R294" s="11">
        <v>70000</v>
      </c>
      <c r="V294" s="15">
        <v>1</v>
      </c>
      <c r="W294" s="15">
        <v>35000</v>
      </c>
      <c r="Y294" s="15">
        <v>70</v>
      </c>
    </row>
    <row r="295" spans="1:25" s="15" customFormat="1" ht="18" customHeight="1" outlineLevel="1" x14ac:dyDescent="0.15">
      <c r="A295" s="15">
        <v>1070</v>
      </c>
      <c r="B295" s="15" t="s">
        <v>357</v>
      </c>
      <c r="C295" s="15">
        <v>2</v>
      </c>
      <c r="D295" s="15">
        <v>1070</v>
      </c>
      <c r="E295" s="15">
        <v>1070</v>
      </c>
      <c r="N295" s="15">
        <v>5</v>
      </c>
      <c r="O295" s="15" t="s">
        <v>119</v>
      </c>
      <c r="Q295" s="15" t="s">
        <v>357</v>
      </c>
      <c r="R295" s="11">
        <v>71000</v>
      </c>
      <c r="V295" s="15">
        <v>1</v>
      </c>
      <c r="W295" s="15">
        <v>35500</v>
      </c>
      <c r="Y295" s="15">
        <v>71</v>
      </c>
    </row>
    <row r="296" spans="1:25" s="15" customFormat="1" ht="18" customHeight="1" outlineLevel="1" x14ac:dyDescent="0.15">
      <c r="A296" s="15">
        <v>1071</v>
      </c>
      <c r="B296" s="15" t="s">
        <v>358</v>
      </c>
      <c r="C296" s="15">
        <v>2</v>
      </c>
      <c r="D296" s="15">
        <v>1071</v>
      </c>
      <c r="E296" s="15">
        <v>1071</v>
      </c>
      <c r="N296" s="15">
        <v>5</v>
      </c>
      <c r="O296" s="15" t="s">
        <v>119</v>
      </c>
      <c r="Q296" s="15" t="s">
        <v>358</v>
      </c>
      <c r="R296" s="11">
        <v>72000</v>
      </c>
      <c r="V296" s="15">
        <v>1</v>
      </c>
      <c r="W296" s="15">
        <v>36000</v>
      </c>
      <c r="Y296" s="15">
        <v>72</v>
      </c>
    </row>
    <row r="297" spans="1:25" s="15" customFormat="1" ht="18" customHeight="1" outlineLevel="1" x14ac:dyDescent="0.15">
      <c r="A297" s="15">
        <v>1072</v>
      </c>
      <c r="B297" s="15" t="s">
        <v>359</v>
      </c>
      <c r="C297" s="15">
        <v>2</v>
      </c>
      <c r="D297" s="15">
        <v>1072</v>
      </c>
      <c r="E297" s="15">
        <v>1072</v>
      </c>
      <c r="N297" s="15">
        <v>5</v>
      </c>
      <c r="O297" s="15" t="s">
        <v>119</v>
      </c>
      <c r="Q297" s="15" t="s">
        <v>359</v>
      </c>
      <c r="R297" s="11">
        <v>73000</v>
      </c>
      <c r="V297" s="15">
        <v>1</v>
      </c>
      <c r="W297" s="15">
        <v>36500</v>
      </c>
      <c r="Y297" s="15">
        <v>73</v>
      </c>
    </row>
    <row r="298" spans="1:25" s="15" customFormat="1" ht="18" customHeight="1" outlineLevel="1" x14ac:dyDescent="0.15">
      <c r="A298" s="15">
        <v>1073</v>
      </c>
      <c r="B298" s="15" t="s">
        <v>360</v>
      </c>
      <c r="C298" s="15">
        <v>2</v>
      </c>
      <c r="D298" s="15">
        <v>1073</v>
      </c>
      <c r="E298" s="15">
        <v>1073</v>
      </c>
      <c r="N298" s="15">
        <v>5</v>
      </c>
      <c r="O298" s="15" t="s">
        <v>119</v>
      </c>
      <c r="Q298" s="15" t="s">
        <v>360</v>
      </c>
      <c r="R298" s="11">
        <v>74000</v>
      </c>
      <c r="V298" s="15">
        <v>1</v>
      </c>
      <c r="W298" s="15">
        <v>37000</v>
      </c>
      <c r="Y298" s="15">
        <v>74</v>
      </c>
    </row>
    <row r="299" spans="1:25" s="15" customFormat="1" ht="18" customHeight="1" outlineLevel="1" x14ac:dyDescent="0.15">
      <c r="A299" s="15">
        <v>1074</v>
      </c>
      <c r="B299" s="15" t="s">
        <v>361</v>
      </c>
      <c r="C299" s="15">
        <v>2</v>
      </c>
      <c r="D299" s="15">
        <v>1074</v>
      </c>
      <c r="E299" s="15">
        <v>1074</v>
      </c>
      <c r="N299" s="15">
        <v>5</v>
      </c>
      <c r="O299" s="15" t="s">
        <v>119</v>
      </c>
      <c r="Q299" s="15" t="s">
        <v>361</v>
      </c>
      <c r="R299" s="11">
        <v>75000</v>
      </c>
      <c r="V299" s="15">
        <v>1</v>
      </c>
      <c r="W299" s="15">
        <v>37500</v>
      </c>
      <c r="Y299" s="15">
        <v>75</v>
      </c>
    </row>
    <row r="300" spans="1:25" s="15" customFormat="1" ht="18" customHeight="1" outlineLevel="1" x14ac:dyDescent="0.15">
      <c r="A300" s="15">
        <v>1075</v>
      </c>
      <c r="B300" s="15" t="s">
        <v>362</v>
      </c>
      <c r="C300" s="15">
        <v>2</v>
      </c>
      <c r="D300" s="15">
        <v>1075</v>
      </c>
      <c r="E300" s="15">
        <v>1075</v>
      </c>
      <c r="N300" s="15">
        <v>5</v>
      </c>
      <c r="O300" s="15" t="s">
        <v>119</v>
      </c>
      <c r="Q300" s="15" t="s">
        <v>362</v>
      </c>
      <c r="R300" s="11">
        <v>76000</v>
      </c>
      <c r="V300" s="15">
        <v>1</v>
      </c>
      <c r="W300" s="15">
        <v>38000</v>
      </c>
      <c r="Y300" s="15">
        <v>76</v>
      </c>
    </row>
    <row r="301" spans="1:25" s="15" customFormat="1" ht="18" customHeight="1" outlineLevel="1" x14ac:dyDescent="0.15">
      <c r="A301" s="15">
        <v>1076</v>
      </c>
      <c r="B301" s="15" t="s">
        <v>363</v>
      </c>
      <c r="C301" s="15">
        <v>2</v>
      </c>
      <c r="D301" s="15">
        <v>1076</v>
      </c>
      <c r="E301" s="15">
        <v>1076</v>
      </c>
      <c r="N301" s="15">
        <v>5</v>
      </c>
      <c r="O301" s="15" t="s">
        <v>119</v>
      </c>
      <c r="Q301" s="15" t="s">
        <v>363</v>
      </c>
      <c r="R301" s="11">
        <v>77000</v>
      </c>
      <c r="V301" s="15">
        <v>1</v>
      </c>
      <c r="W301" s="15">
        <v>38500</v>
      </c>
      <c r="Y301" s="15">
        <v>77</v>
      </c>
    </row>
    <row r="302" spans="1:25" s="15" customFormat="1" ht="18" customHeight="1" outlineLevel="1" x14ac:dyDescent="0.15">
      <c r="A302" s="15">
        <v>1077</v>
      </c>
      <c r="B302" s="15" t="s">
        <v>364</v>
      </c>
      <c r="C302" s="15">
        <v>2</v>
      </c>
      <c r="D302" s="15">
        <v>1077</v>
      </c>
      <c r="E302" s="15">
        <v>1077</v>
      </c>
      <c r="N302" s="15">
        <v>5</v>
      </c>
      <c r="O302" s="15" t="s">
        <v>119</v>
      </c>
      <c r="Q302" s="15" t="s">
        <v>364</v>
      </c>
      <c r="R302" s="11">
        <v>78000</v>
      </c>
      <c r="V302" s="15">
        <v>1</v>
      </c>
      <c r="W302" s="15">
        <v>39000</v>
      </c>
      <c r="Y302" s="15">
        <v>78</v>
      </c>
    </row>
    <row r="303" spans="1:25" s="15" customFormat="1" ht="18" customHeight="1" outlineLevel="1" x14ac:dyDescent="0.15">
      <c r="A303" s="15">
        <v>1078</v>
      </c>
      <c r="B303" s="15" t="s">
        <v>365</v>
      </c>
      <c r="C303" s="15">
        <v>2</v>
      </c>
      <c r="D303" s="15">
        <v>1078</v>
      </c>
      <c r="E303" s="15">
        <v>1078</v>
      </c>
      <c r="N303" s="15">
        <v>5</v>
      </c>
      <c r="O303" s="15" t="s">
        <v>119</v>
      </c>
      <c r="Q303" s="15" t="s">
        <v>365</v>
      </c>
      <c r="R303" s="11">
        <v>79000</v>
      </c>
      <c r="V303" s="15">
        <v>1</v>
      </c>
      <c r="W303" s="15">
        <v>39500</v>
      </c>
      <c r="Y303" s="15">
        <v>79</v>
      </c>
    </row>
    <row r="304" spans="1:25" s="15" customFormat="1" ht="18" customHeight="1" outlineLevel="1" x14ac:dyDescent="0.15">
      <c r="A304" s="15">
        <v>1079</v>
      </c>
      <c r="B304" s="15" t="s">
        <v>366</v>
      </c>
      <c r="C304" s="15">
        <v>2</v>
      </c>
      <c r="D304" s="15">
        <v>1079</v>
      </c>
      <c r="E304" s="15">
        <v>1079</v>
      </c>
      <c r="N304" s="15">
        <v>5</v>
      </c>
      <c r="O304" s="15" t="s">
        <v>119</v>
      </c>
      <c r="Q304" s="15" t="s">
        <v>366</v>
      </c>
      <c r="R304" s="11">
        <v>80000</v>
      </c>
      <c r="V304" s="15">
        <v>1</v>
      </c>
      <c r="W304" s="15">
        <v>40000</v>
      </c>
      <c r="Y304" s="15">
        <v>80</v>
      </c>
    </row>
    <row r="305" spans="1:25" s="15" customFormat="1" ht="18" customHeight="1" outlineLevel="1" x14ac:dyDescent="0.15">
      <c r="A305" s="15">
        <v>1080</v>
      </c>
      <c r="B305" s="15" t="s">
        <v>367</v>
      </c>
      <c r="C305" s="15">
        <v>2</v>
      </c>
      <c r="D305" s="15">
        <v>1080</v>
      </c>
      <c r="E305" s="15">
        <v>1080</v>
      </c>
      <c r="N305" s="15">
        <v>5</v>
      </c>
      <c r="O305" s="15" t="s">
        <v>119</v>
      </c>
      <c r="Q305" s="15" t="s">
        <v>367</v>
      </c>
      <c r="R305" s="11">
        <v>81000</v>
      </c>
      <c r="V305" s="15">
        <v>1</v>
      </c>
      <c r="W305" s="15">
        <v>40500</v>
      </c>
      <c r="Y305" s="15">
        <v>81</v>
      </c>
    </row>
    <row r="306" spans="1:25" s="15" customFormat="1" ht="18" customHeight="1" outlineLevel="1" x14ac:dyDescent="0.15">
      <c r="A306" s="15">
        <v>1081</v>
      </c>
      <c r="B306" s="15" t="s">
        <v>368</v>
      </c>
      <c r="C306" s="15">
        <v>2</v>
      </c>
      <c r="D306" s="15">
        <v>1081</v>
      </c>
      <c r="E306" s="15">
        <v>1081</v>
      </c>
      <c r="N306" s="15">
        <v>5</v>
      </c>
      <c r="O306" s="15" t="s">
        <v>119</v>
      </c>
      <c r="Q306" s="15" t="s">
        <v>368</v>
      </c>
      <c r="R306" s="11">
        <v>82000</v>
      </c>
      <c r="V306" s="15">
        <v>1</v>
      </c>
      <c r="W306" s="15">
        <v>41000</v>
      </c>
      <c r="Y306" s="15">
        <v>82</v>
      </c>
    </row>
    <row r="307" spans="1:25" s="15" customFormat="1" ht="18" customHeight="1" outlineLevel="1" x14ac:dyDescent="0.15">
      <c r="A307" s="15">
        <v>1082</v>
      </c>
      <c r="B307" s="15" t="s">
        <v>369</v>
      </c>
      <c r="C307" s="15">
        <v>2</v>
      </c>
      <c r="D307" s="15">
        <v>1082</v>
      </c>
      <c r="E307" s="15">
        <v>1082</v>
      </c>
      <c r="N307" s="15">
        <v>5</v>
      </c>
      <c r="O307" s="15" t="s">
        <v>119</v>
      </c>
      <c r="Q307" s="15" t="s">
        <v>369</v>
      </c>
      <c r="R307" s="11">
        <v>83000</v>
      </c>
      <c r="V307" s="15">
        <v>1</v>
      </c>
      <c r="W307" s="15">
        <v>41500</v>
      </c>
      <c r="Y307" s="15">
        <v>83</v>
      </c>
    </row>
    <row r="308" spans="1:25" s="15" customFormat="1" ht="18" customHeight="1" outlineLevel="1" x14ac:dyDescent="0.15">
      <c r="A308" s="15">
        <v>1083</v>
      </c>
      <c r="B308" s="15" t="s">
        <v>370</v>
      </c>
      <c r="C308" s="15">
        <v>2</v>
      </c>
      <c r="D308" s="15">
        <v>1083</v>
      </c>
      <c r="E308" s="15">
        <v>1083</v>
      </c>
      <c r="N308" s="15">
        <v>5</v>
      </c>
      <c r="O308" s="15" t="s">
        <v>119</v>
      </c>
      <c r="Q308" s="15" t="s">
        <v>370</v>
      </c>
      <c r="R308" s="11">
        <v>84000</v>
      </c>
      <c r="V308" s="15">
        <v>1</v>
      </c>
      <c r="W308" s="15">
        <v>42000</v>
      </c>
      <c r="Y308" s="15">
        <v>84</v>
      </c>
    </row>
    <row r="309" spans="1:25" s="15" customFormat="1" ht="18" customHeight="1" outlineLevel="1" x14ac:dyDescent="0.15">
      <c r="A309" s="15">
        <v>1084</v>
      </c>
      <c r="B309" s="15" t="s">
        <v>371</v>
      </c>
      <c r="C309" s="15">
        <v>2</v>
      </c>
      <c r="D309" s="15">
        <v>1084</v>
      </c>
      <c r="E309" s="15">
        <v>1084</v>
      </c>
      <c r="N309" s="15">
        <v>5</v>
      </c>
      <c r="O309" s="15" t="s">
        <v>119</v>
      </c>
      <c r="Q309" s="15" t="s">
        <v>371</v>
      </c>
      <c r="R309" s="11">
        <v>85000</v>
      </c>
      <c r="V309" s="15">
        <v>1</v>
      </c>
      <c r="W309" s="15">
        <v>42500</v>
      </c>
      <c r="Y309" s="15">
        <v>85</v>
      </c>
    </row>
    <row r="310" spans="1:25" s="15" customFormat="1" ht="18" customHeight="1" outlineLevel="1" x14ac:dyDescent="0.15">
      <c r="A310" s="15">
        <v>1085</v>
      </c>
      <c r="B310" s="15" t="s">
        <v>372</v>
      </c>
      <c r="C310" s="15">
        <v>2</v>
      </c>
      <c r="D310" s="15">
        <v>1085</v>
      </c>
      <c r="E310" s="15">
        <v>1085</v>
      </c>
      <c r="N310" s="15">
        <v>5</v>
      </c>
      <c r="O310" s="15" t="s">
        <v>119</v>
      </c>
      <c r="Q310" s="15" t="s">
        <v>372</v>
      </c>
      <c r="R310" s="11">
        <v>86000</v>
      </c>
      <c r="V310" s="15">
        <v>1</v>
      </c>
      <c r="W310" s="15">
        <v>43000</v>
      </c>
      <c r="Y310" s="15">
        <v>86</v>
      </c>
    </row>
    <row r="311" spans="1:25" s="15" customFormat="1" ht="18" customHeight="1" outlineLevel="1" x14ac:dyDescent="0.15">
      <c r="A311" s="15">
        <v>1086</v>
      </c>
      <c r="B311" s="15" t="s">
        <v>373</v>
      </c>
      <c r="C311" s="15">
        <v>2</v>
      </c>
      <c r="D311" s="15">
        <v>1086</v>
      </c>
      <c r="E311" s="15">
        <v>1086</v>
      </c>
      <c r="N311" s="15">
        <v>5</v>
      </c>
      <c r="O311" s="15" t="s">
        <v>119</v>
      </c>
      <c r="Q311" s="15" t="s">
        <v>373</v>
      </c>
      <c r="R311" s="11">
        <v>87000</v>
      </c>
      <c r="V311" s="15">
        <v>1</v>
      </c>
      <c r="W311" s="15">
        <v>43500</v>
      </c>
      <c r="Y311" s="15">
        <v>87</v>
      </c>
    </row>
    <row r="312" spans="1:25" s="15" customFormat="1" ht="18" customHeight="1" outlineLevel="1" x14ac:dyDescent="0.15">
      <c r="A312" s="15">
        <v>1087</v>
      </c>
      <c r="B312" s="15" t="s">
        <v>374</v>
      </c>
      <c r="C312" s="15">
        <v>2</v>
      </c>
      <c r="D312" s="15">
        <v>1087</v>
      </c>
      <c r="E312" s="15">
        <v>1087</v>
      </c>
      <c r="N312" s="15">
        <v>5</v>
      </c>
      <c r="O312" s="15" t="s">
        <v>119</v>
      </c>
      <c r="Q312" s="15" t="s">
        <v>374</v>
      </c>
      <c r="R312" s="11">
        <v>88000</v>
      </c>
      <c r="V312" s="15">
        <v>1</v>
      </c>
      <c r="W312" s="15">
        <v>44000</v>
      </c>
      <c r="Y312" s="15">
        <v>88</v>
      </c>
    </row>
    <row r="313" spans="1:25" s="15" customFormat="1" ht="18" customHeight="1" outlineLevel="1" x14ac:dyDescent="0.15">
      <c r="A313" s="15">
        <v>1088</v>
      </c>
      <c r="B313" s="15" t="s">
        <v>375</v>
      </c>
      <c r="C313" s="15">
        <v>2</v>
      </c>
      <c r="D313" s="15">
        <v>1088</v>
      </c>
      <c r="E313" s="15">
        <v>1088</v>
      </c>
      <c r="N313" s="15">
        <v>5</v>
      </c>
      <c r="O313" s="15" t="s">
        <v>119</v>
      </c>
      <c r="Q313" s="15" t="s">
        <v>375</v>
      </c>
      <c r="R313" s="11">
        <v>89000</v>
      </c>
      <c r="V313" s="15">
        <v>1</v>
      </c>
      <c r="W313" s="15">
        <v>44500</v>
      </c>
      <c r="Y313" s="15">
        <v>89</v>
      </c>
    </row>
    <row r="314" spans="1:25" s="15" customFormat="1" ht="18" customHeight="1" outlineLevel="1" x14ac:dyDescent="0.15">
      <c r="A314" s="15">
        <v>1089</v>
      </c>
      <c r="B314" s="15" t="s">
        <v>376</v>
      </c>
      <c r="C314" s="15">
        <v>2</v>
      </c>
      <c r="D314" s="15">
        <v>1089</v>
      </c>
      <c r="E314" s="15">
        <v>1089</v>
      </c>
      <c r="N314" s="15">
        <v>5</v>
      </c>
      <c r="O314" s="15" t="s">
        <v>119</v>
      </c>
      <c r="Q314" s="15" t="s">
        <v>376</v>
      </c>
      <c r="R314" s="11">
        <v>90000</v>
      </c>
      <c r="V314" s="15">
        <v>1</v>
      </c>
      <c r="W314" s="15">
        <v>45000</v>
      </c>
      <c r="Y314" s="15">
        <v>90</v>
      </c>
    </row>
    <row r="315" spans="1:25" s="15" customFormat="1" ht="18" customHeight="1" outlineLevel="1" x14ac:dyDescent="0.15">
      <c r="A315" s="15">
        <v>1090</v>
      </c>
      <c r="B315" s="15" t="s">
        <v>377</v>
      </c>
      <c r="C315" s="15">
        <v>2</v>
      </c>
      <c r="D315" s="15">
        <v>1090</v>
      </c>
      <c r="E315" s="15">
        <v>1090</v>
      </c>
      <c r="N315" s="15">
        <v>5</v>
      </c>
      <c r="O315" s="15" t="s">
        <v>119</v>
      </c>
      <c r="Q315" s="15" t="s">
        <v>377</v>
      </c>
      <c r="R315" s="11">
        <v>91000</v>
      </c>
      <c r="V315" s="15">
        <v>1</v>
      </c>
      <c r="W315" s="15">
        <v>45500</v>
      </c>
      <c r="Y315" s="15">
        <v>91</v>
      </c>
    </row>
    <row r="316" spans="1:25" s="15" customFormat="1" ht="18" customHeight="1" outlineLevel="1" x14ac:dyDescent="0.15">
      <c r="A316" s="15">
        <v>1091</v>
      </c>
      <c r="B316" s="15" t="s">
        <v>378</v>
      </c>
      <c r="C316" s="15">
        <v>2</v>
      </c>
      <c r="D316" s="15">
        <v>1091</v>
      </c>
      <c r="E316" s="15">
        <v>1091</v>
      </c>
      <c r="N316" s="15">
        <v>5</v>
      </c>
      <c r="O316" s="15" t="s">
        <v>119</v>
      </c>
      <c r="Q316" s="15" t="s">
        <v>378</v>
      </c>
      <c r="R316" s="11">
        <v>92000</v>
      </c>
      <c r="V316" s="15">
        <v>1</v>
      </c>
      <c r="W316" s="15">
        <v>46000</v>
      </c>
      <c r="Y316" s="15">
        <v>92</v>
      </c>
    </row>
    <row r="317" spans="1:25" s="15" customFormat="1" ht="18" customHeight="1" outlineLevel="1" x14ac:dyDescent="0.15">
      <c r="A317" s="15">
        <v>1092</v>
      </c>
      <c r="B317" s="15" t="s">
        <v>379</v>
      </c>
      <c r="C317" s="15">
        <v>2</v>
      </c>
      <c r="D317" s="15">
        <v>1092</v>
      </c>
      <c r="E317" s="15">
        <v>1092</v>
      </c>
      <c r="N317" s="15">
        <v>5</v>
      </c>
      <c r="O317" s="15" t="s">
        <v>119</v>
      </c>
      <c r="Q317" s="15" t="s">
        <v>379</v>
      </c>
      <c r="R317" s="11">
        <v>93000</v>
      </c>
      <c r="V317" s="15">
        <v>1</v>
      </c>
      <c r="W317" s="15">
        <v>46500</v>
      </c>
      <c r="Y317" s="15">
        <v>93</v>
      </c>
    </row>
    <row r="318" spans="1:25" s="15" customFormat="1" ht="18" customHeight="1" outlineLevel="1" x14ac:dyDescent="0.15">
      <c r="A318" s="15">
        <v>1093</v>
      </c>
      <c r="B318" s="15" t="s">
        <v>380</v>
      </c>
      <c r="C318" s="15">
        <v>2</v>
      </c>
      <c r="D318" s="15">
        <v>1093</v>
      </c>
      <c r="E318" s="15">
        <v>1093</v>
      </c>
      <c r="N318" s="15">
        <v>5</v>
      </c>
      <c r="O318" s="15" t="s">
        <v>119</v>
      </c>
      <c r="Q318" s="15" t="s">
        <v>380</v>
      </c>
      <c r="R318" s="11">
        <v>94000</v>
      </c>
      <c r="V318" s="15">
        <v>1</v>
      </c>
      <c r="W318" s="15">
        <v>47000</v>
      </c>
      <c r="Y318" s="15">
        <v>94</v>
      </c>
    </row>
    <row r="319" spans="1:25" s="15" customFormat="1" ht="18" customHeight="1" outlineLevel="1" x14ac:dyDescent="0.15">
      <c r="A319" s="15">
        <v>1094</v>
      </c>
      <c r="B319" s="15" t="s">
        <v>381</v>
      </c>
      <c r="C319" s="15">
        <v>2</v>
      </c>
      <c r="D319" s="15">
        <v>1094</v>
      </c>
      <c r="E319" s="15">
        <v>1094</v>
      </c>
      <c r="N319" s="15">
        <v>5</v>
      </c>
      <c r="O319" s="15" t="s">
        <v>119</v>
      </c>
      <c r="Q319" s="15" t="s">
        <v>381</v>
      </c>
      <c r="R319" s="11">
        <v>95000</v>
      </c>
      <c r="V319" s="15">
        <v>1</v>
      </c>
      <c r="W319" s="15">
        <v>47500</v>
      </c>
      <c r="Y319" s="15">
        <v>95</v>
      </c>
    </row>
    <row r="320" spans="1:25" s="15" customFormat="1" ht="18" customHeight="1" outlineLevel="1" x14ac:dyDescent="0.15">
      <c r="A320" s="15">
        <v>1095</v>
      </c>
      <c r="B320" s="15" t="s">
        <v>382</v>
      </c>
      <c r="C320" s="15">
        <v>2</v>
      </c>
      <c r="D320" s="15">
        <v>1095</v>
      </c>
      <c r="E320" s="15">
        <v>1095</v>
      </c>
      <c r="N320" s="15">
        <v>5</v>
      </c>
      <c r="O320" s="15" t="s">
        <v>119</v>
      </c>
      <c r="Q320" s="15" t="s">
        <v>382</v>
      </c>
      <c r="R320" s="11">
        <v>96000</v>
      </c>
      <c r="V320" s="15">
        <v>1</v>
      </c>
      <c r="W320" s="15">
        <v>48000</v>
      </c>
      <c r="Y320" s="15">
        <v>96</v>
      </c>
    </row>
    <row r="321" spans="1:25" s="15" customFormat="1" ht="18" customHeight="1" outlineLevel="1" x14ac:dyDescent="0.15">
      <c r="A321" s="15">
        <v>1096</v>
      </c>
      <c r="B321" s="15" t="s">
        <v>383</v>
      </c>
      <c r="C321" s="15">
        <v>2</v>
      </c>
      <c r="D321" s="15">
        <v>1096</v>
      </c>
      <c r="E321" s="15">
        <v>1096</v>
      </c>
      <c r="N321" s="15">
        <v>5</v>
      </c>
      <c r="O321" s="15" t="s">
        <v>119</v>
      </c>
      <c r="Q321" s="15" t="s">
        <v>383</v>
      </c>
      <c r="R321" s="11">
        <v>97000</v>
      </c>
      <c r="V321" s="15">
        <v>1</v>
      </c>
      <c r="W321" s="15">
        <v>48500</v>
      </c>
      <c r="Y321" s="15">
        <v>97</v>
      </c>
    </row>
    <row r="322" spans="1:25" s="15" customFormat="1" ht="18" customHeight="1" outlineLevel="1" x14ac:dyDescent="0.15">
      <c r="A322" s="15">
        <v>1097</v>
      </c>
      <c r="B322" s="15" t="s">
        <v>384</v>
      </c>
      <c r="C322" s="15">
        <v>2</v>
      </c>
      <c r="D322" s="15">
        <v>1097</v>
      </c>
      <c r="E322" s="15">
        <v>1097</v>
      </c>
      <c r="N322" s="15">
        <v>5</v>
      </c>
      <c r="O322" s="15" t="s">
        <v>119</v>
      </c>
      <c r="Q322" s="15" t="s">
        <v>384</v>
      </c>
      <c r="R322" s="11">
        <v>98000</v>
      </c>
      <c r="V322" s="15">
        <v>1</v>
      </c>
      <c r="W322" s="15">
        <v>49000</v>
      </c>
      <c r="Y322" s="15">
        <v>98</v>
      </c>
    </row>
    <row r="323" spans="1:25" s="15" customFormat="1" ht="18" customHeight="1" outlineLevel="1" x14ac:dyDescent="0.15">
      <c r="A323" s="15">
        <v>1098</v>
      </c>
      <c r="B323" s="15" t="s">
        <v>385</v>
      </c>
      <c r="C323" s="15">
        <v>2</v>
      </c>
      <c r="D323" s="15">
        <v>1098</v>
      </c>
      <c r="E323" s="15">
        <v>1098</v>
      </c>
      <c r="N323" s="15">
        <v>5</v>
      </c>
      <c r="O323" s="15" t="s">
        <v>119</v>
      </c>
      <c r="Q323" s="15" t="s">
        <v>385</v>
      </c>
      <c r="R323" s="11">
        <v>99000</v>
      </c>
      <c r="V323" s="15">
        <v>1</v>
      </c>
      <c r="W323" s="15">
        <v>49500</v>
      </c>
      <c r="Y323" s="15">
        <v>99</v>
      </c>
    </row>
    <row r="324" spans="1:25" s="15" customFormat="1" ht="18" customHeight="1" outlineLevel="1" x14ac:dyDescent="0.15">
      <c r="A324" s="15">
        <v>1099</v>
      </c>
      <c r="B324" s="15" t="s">
        <v>132</v>
      </c>
      <c r="C324" s="15">
        <v>2</v>
      </c>
      <c r="D324" s="15">
        <v>1099</v>
      </c>
      <c r="E324" s="15">
        <v>1099</v>
      </c>
      <c r="N324" s="15">
        <v>5</v>
      </c>
      <c r="O324" s="15" t="s">
        <v>119</v>
      </c>
      <c r="Q324" s="15" t="s">
        <v>132</v>
      </c>
      <c r="R324" s="11">
        <v>100000</v>
      </c>
      <c r="V324" s="15">
        <v>1</v>
      </c>
      <c r="W324" s="15">
        <v>50000</v>
      </c>
      <c r="Y324" s="15">
        <v>100</v>
      </c>
    </row>
    <row r="325" spans="1:25" s="15" customFormat="1" ht="18" customHeight="1" outlineLevel="1" x14ac:dyDescent="0.15">
      <c r="A325" s="15">
        <v>1100</v>
      </c>
      <c r="B325" s="15" t="s">
        <v>386</v>
      </c>
      <c r="C325" s="15">
        <v>2</v>
      </c>
      <c r="D325" s="15">
        <v>1100</v>
      </c>
      <c r="E325" s="15">
        <v>1100</v>
      </c>
      <c r="N325" s="15">
        <v>5</v>
      </c>
      <c r="O325" s="15" t="s">
        <v>119</v>
      </c>
      <c r="Q325" s="15" t="s">
        <v>386</v>
      </c>
      <c r="R325" s="11">
        <v>101000</v>
      </c>
      <c r="V325" s="15">
        <v>1</v>
      </c>
      <c r="W325" s="15">
        <v>50500</v>
      </c>
      <c r="Y325" s="15">
        <v>101</v>
      </c>
    </row>
    <row r="326" spans="1:25" s="15" customFormat="1" ht="18" customHeight="1" outlineLevel="1" x14ac:dyDescent="0.15">
      <c r="A326" s="15">
        <v>1101</v>
      </c>
      <c r="B326" s="15" t="s">
        <v>387</v>
      </c>
      <c r="C326" s="15">
        <v>2</v>
      </c>
      <c r="D326" s="15">
        <v>1101</v>
      </c>
      <c r="E326" s="15">
        <v>1101</v>
      </c>
      <c r="N326" s="15">
        <v>5</v>
      </c>
      <c r="O326" s="15" t="s">
        <v>119</v>
      </c>
      <c r="Q326" s="15" t="s">
        <v>387</v>
      </c>
      <c r="R326" s="11">
        <v>102000</v>
      </c>
      <c r="V326" s="15">
        <v>1</v>
      </c>
      <c r="W326" s="15">
        <v>51000</v>
      </c>
      <c r="Y326" s="15">
        <v>102</v>
      </c>
    </row>
    <row r="327" spans="1:25" s="15" customFormat="1" ht="18" customHeight="1" outlineLevel="1" x14ac:dyDescent="0.15">
      <c r="A327" s="15">
        <v>1102</v>
      </c>
      <c r="B327" s="15" t="s">
        <v>388</v>
      </c>
      <c r="C327" s="15">
        <v>2</v>
      </c>
      <c r="D327" s="15">
        <v>1102</v>
      </c>
      <c r="E327" s="15">
        <v>1102</v>
      </c>
      <c r="N327" s="15">
        <v>5</v>
      </c>
      <c r="O327" s="15" t="s">
        <v>119</v>
      </c>
      <c r="Q327" s="15" t="s">
        <v>388</v>
      </c>
      <c r="R327" s="11">
        <v>103000</v>
      </c>
      <c r="V327" s="15">
        <v>1</v>
      </c>
      <c r="W327" s="15">
        <v>51500</v>
      </c>
      <c r="Y327" s="15">
        <v>103</v>
      </c>
    </row>
    <row r="328" spans="1:25" s="15" customFormat="1" ht="18" customHeight="1" outlineLevel="1" x14ac:dyDescent="0.15">
      <c r="A328" s="15">
        <v>1103</v>
      </c>
      <c r="B328" s="15" t="s">
        <v>389</v>
      </c>
      <c r="C328" s="15">
        <v>2</v>
      </c>
      <c r="D328" s="15">
        <v>1103</v>
      </c>
      <c r="E328" s="15">
        <v>1103</v>
      </c>
      <c r="N328" s="15">
        <v>5</v>
      </c>
      <c r="O328" s="15" t="s">
        <v>119</v>
      </c>
      <c r="Q328" s="15" t="s">
        <v>389</v>
      </c>
      <c r="R328" s="11">
        <v>104000</v>
      </c>
      <c r="V328" s="15">
        <v>1</v>
      </c>
      <c r="W328" s="15">
        <v>52000</v>
      </c>
      <c r="Y328" s="15">
        <v>104</v>
      </c>
    </row>
    <row r="329" spans="1:25" s="15" customFormat="1" ht="18" customHeight="1" outlineLevel="1" x14ac:dyDescent="0.15">
      <c r="A329" s="15">
        <v>1104</v>
      </c>
      <c r="B329" s="15" t="s">
        <v>390</v>
      </c>
      <c r="C329" s="15">
        <v>2</v>
      </c>
      <c r="D329" s="15">
        <v>1104</v>
      </c>
      <c r="E329" s="15">
        <v>1104</v>
      </c>
      <c r="N329" s="15">
        <v>5</v>
      </c>
      <c r="O329" s="15" t="s">
        <v>119</v>
      </c>
      <c r="Q329" s="15" t="s">
        <v>390</v>
      </c>
      <c r="R329" s="11">
        <v>105000</v>
      </c>
      <c r="V329" s="15">
        <v>1</v>
      </c>
      <c r="W329" s="15">
        <v>52500</v>
      </c>
      <c r="Y329" s="15">
        <v>105</v>
      </c>
    </row>
    <row r="330" spans="1:25" s="15" customFormat="1" ht="18" customHeight="1" outlineLevel="1" x14ac:dyDescent="0.15">
      <c r="A330" s="15">
        <v>1105</v>
      </c>
      <c r="B330" s="15" t="s">
        <v>391</v>
      </c>
      <c r="C330" s="15">
        <v>2</v>
      </c>
      <c r="D330" s="15">
        <v>1105</v>
      </c>
      <c r="E330" s="15">
        <v>1105</v>
      </c>
      <c r="N330" s="15">
        <v>5</v>
      </c>
      <c r="O330" s="15" t="s">
        <v>119</v>
      </c>
      <c r="Q330" s="15" t="s">
        <v>391</v>
      </c>
      <c r="R330" s="11">
        <v>106000</v>
      </c>
      <c r="V330" s="15">
        <v>1</v>
      </c>
      <c r="W330" s="15">
        <v>53000</v>
      </c>
      <c r="Y330" s="15">
        <v>106</v>
      </c>
    </row>
    <row r="331" spans="1:25" s="15" customFormat="1" ht="18" customHeight="1" outlineLevel="1" x14ac:dyDescent="0.15">
      <c r="A331" s="15">
        <v>1106</v>
      </c>
      <c r="B331" s="15" t="s">
        <v>392</v>
      </c>
      <c r="C331" s="15">
        <v>2</v>
      </c>
      <c r="D331" s="15">
        <v>1106</v>
      </c>
      <c r="E331" s="15">
        <v>1106</v>
      </c>
      <c r="N331" s="15">
        <v>5</v>
      </c>
      <c r="O331" s="15" t="s">
        <v>119</v>
      </c>
      <c r="Q331" s="15" t="s">
        <v>392</v>
      </c>
      <c r="R331" s="11">
        <v>107000</v>
      </c>
      <c r="V331" s="15">
        <v>1</v>
      </c>
      <c r="W331" s="15">
        <v>53500</v>
      </c>
      <c r="Y331" s="15">
        <v>107</v>
      </c>
    </row>
    <row r="332" spans="1:25" s="15" customFormat="1" ht="18" customHeight="1" outlineLevel="1" x14ac:dyDescent="0.15">
      <c r="A332" s="15">
        <v>1107</v>
      </c>
      <c r="B332" s="15" t="s">
        <v>393</v>
      </c>
      <c r="C332" s="15">
        <v>2</v>
      </c>
      <c r="D332" s="15">
        <v>1107</v>
      </c>
      <c r="E332" s="15">
        <v>1107</v>
      </c>
      <c r="N332" s="15">
        <v>5</v>
      </c>
      <c r="O332" s="15" t="s">
        <v>119</v>
      </c>
      <c r="Q332" s="15" t="s">
        <v>393</v>
      </c>
      <c r="R332" s="11">
        <v>108000</v>
      </c>
      <c r="V332" s="15">
        <v>1</v>
      </c>
      <c r="W332" s="15">
        <v>54000</v>
      </c>
      <c r="Y332" s="15">
        <v>108</v>
      </c>
    </row>
    <row r="333" spans="1:25" s="15" customFormat="1" ht="18" customHeight="1" outlineLevel="1" x14ac:dyDescent="0.15">
      <c r="A333" s="15">
        <v>1108</v>
      </c>
      <c r="B333" s="15" t="s">
        <v>394</v>
      </c>
      <c r="C333" s="15">
        <v>2</v>
      </c>
      <c r="D333" s="15">
        <v>1108</v>
      </c>
      <c r="E333" s="15">
        <v>1108</v>
      </c>
      <c r="N333" s="15">
        <v>5</v>
      </c>
      <c r="O333" s="15" t="s">
        <v>119</v>
      </c>
      <c r="Q333" s="15" t="s">
        <v>394</v>
      </c>
      <c r="R333" s="11">
        <v>109000</v>
      </c>
      <c r="V333" s="15">
        <v>1</v>
      </c>
      <c r="W333" s="15">
        <v>54500</v>
      </c>
      <c r="Y333" s="15">
        <v>109</v>
      </c>
    </row>
    <row r="334" spans="1:25" s="15" customFormat="1" ht="18" customHeight="1" outlineLevel="1" x14ac:dyDescent="0.15">
      <c r="A334" s="15">
        <v>1109</v>
      </c>
      <c r="B334" s="15" t="s">
        <v>395</v>
      </c>
      <c r="C334" s="15">
        <v>2</v>
      </c>
      <c r="D334" s="15">
        <v>1109</v>
      </c>
      <c r="E334" s="15">
        <v>1109</v>
      </c>
      <c r="N334" s="15">
        <v>5</v>
      </c>
      <c r="O334" s="15" t="s">
        <v>119</v>
      </c>
      <c r="Q334" s="15" t="s">
        <v>395</v>
      </c>
      <c r="R334" s="11">
        <v>110000</v>
      </c>
      <c r="V334" s="15">
        <v>1</v>
      </c>
      <c r="W334" s="15">
        <v>55000</v>
      </c>
      <c r="Y334" s="15">
        <v>110</v>
      </c>
    </row>
    <row r="335" spans="1:25" s="15" customFormat="1" ht="18" customHeight="1" outlineLevel="1" x14ac:dyDescent="0.15">
      <c r="A335" s="15">
        <v>1110</v>
      </c>
      <c r="B335" s="15" t="s">
        <v>396</v>
      </c>
      <c r="C335" s="15">
        <v>2</v>
      </c>
      <c r="D335" s="15">
        <v>1110</v>
      </c>
      <c r="E335" s="15">
        <v>1110</v>
      </c>
      <c r="N335" s="15">
        <v>5</v>
      </c>
      <c r="O335" s="15" t="s">
        <v>119</v>
      </c>
      <c r="Q335" s="15" t="s">
        <v>396</v>
      </c>
      <c r="R335" s="11">
        <v>111000</v>
      </c>
      <c r="V335" s="15">
        <v>1</v>
      </c>
      <c r="W335" s="15">
        <v>55500</v>
      </c>
      <c r="Y335" s="15">
        <v>111</v>
      </c>
    </row>
    <row r="336" spans="1:25" s="15" customFormat="1" ht="18" customHeight="1" outlineLevel="1" x14ac:dyDescent="0.15">
      <c r="A336" s="15">
        <v>1111</v>
      </c>
      <c r="B336" s="15" t="s">
        <v>397</v>
      </c>
      <c r="C336" s="15">
        <v>2</v>
      </c>
      <c r="D336" s="15">
        <v>1111</v>
      </c>
      <c r="E336" s="15">
        <v>1111</v>
      </c>
      <c r="N336" s="15">
        <v>5</v>
      </c>
      <c r="O336" s="15" t="s">
        <v>119</v>
      </c>
      <c r="Q336" s="15" t="s">
        <v>397</v>
      </c>
      <c r="R336" s="11">
        <v>112000</v>
      </c>
      <c r="V336" s="15">
        <v>1</v>
      </c>
      <c r="W336" s="15">
        <v>56000</v>
      </c>
      <c r="Y336" s="15">
        <v>112</v>
      </c>
    </row>
    <row r="337" spans="1:25" s="15" customFormat="1" ht="18" customHeight="1" outlineLevel="1" x14ac:dyDescent="0.15">
      <c r="A337" s="15">
        <v>1112</v>
      </c>
      <c r="B337" s="15" t="s">
        <v>398</v>
      </c>
      <c r="C337" s="15">
        <v>2</v>
      </c>
      <c r="D337" s="15">
        <v>1112</v>
      </c>
      <c r="E337" s="15">
        <v>1112</v>
      </c>
      <c r="N337" s="15">
        <v>5</v>
      </c>
      <c r="O337" s="15" t="s">
        <v>119</v>
      </c>
      <c r="Q337" s="15" t="s">
        <v>398</v>
      </c>
      <c r="R337" s="11">
        <v>113000</v>
      </c>
      <c r="V337" s="15">
        <v>1</v>
      </c>
      <c r="W337" s="15">
        <v>56500</v>
      </c>
      <c r="Y337" s="15">
        <v>113</v>
      </c>
    </row>
    <row r="338" spans="1:25" s="15" customFormat="1" ht="18" customHeight="1" outlineLevel="1" x14ac:dyDescent="0.15">
      <c r="A338" s="15">
        <v>1113</v>
      </c>
      <c r="B338" s="15" t="s">
        <v>399</v>
      </c>
      <c r="C338" s="15">
        <v>2</v>
      </c>
      <c r="D338" s="15">
        <v>1113</v>
      </c>
      <c r="E338" s="15">
        <v>1113</v>
      </c>
      <c r="N338" s="15">
        <v>5</v>
      </c>
      <c r="O338" s="15" t="s">
        <v>119</v>
      </c>
      <c r="Q338" s="15" t="s">
        <v>399</v>
      </c>
      <c r="R338" s="11">
        <v>114000</v>
      </c>
      <c r="V338" s="15">
        <v>1</v>
      </c>
      <c r="W338" s="15">
        <v>57000</v>
      </c>
      <c r="Y338" s="15">
        <v>114</v>
      </c>
    </row>
    <row r="339" spans="1:25" s="15" customFormat="1" ht="18" customHeight="1" outlineLevel="1" x14ac:dyDescent="0.15">
      <c r="A339" s="15">
        <v>1114</v>
      </c>
      <c r="B339" s="15" t="s">
        <v>400</v>
      </c>
      <c r="C339" s="15">
        <v>2</v>
      </c>
      <c r="D339" s="15">
        <v>1114</v>
      </c>
      <c r="E339" s="15">
        <v>1114</v>
      </c>
      <c r="N339" s="15">
        <v>5</v>
      </c>
      <c r="O339" s="15" t="s">
        <v>119</v>
      </c>
      <c r="Q339" s="15" t="s">
        <v>400</v>
      </c>
      <c r="R339" s="11">
        <v>115000</v>
      </c>
      <c r="V339" s="15">
        <v>1</v>
      </c>
      <c r="W339" s="15">
        <v>57500</v>
      </c>
      <c r="Y339" s="15">
        <v>115</v>
      </c>
    </row>
    <row r="340" spans="1:25" s="15" customFormat="1" ht="18" customHeight="1" outlineLevel="1" x14ac:dyDescent="0.15">
      <c r="A340" s="15">
        <v>1115</v>
      </c>
      <c r="B340" s="15" t="s">
        <v>401</v>
      </c>
      <c r="C340" s="15">
        <v>2</v>
      </c>
      <c r="D340" s="15">
        <v>1115</v>
      </c>
      <c r="E340" s="15">
        <v>1115</v>
      </c>
      <c r="N340" s="15">
        <v>5</v>
      </c>
      <c r="O340" s="15" t="s">
        <v>119</v>
      </c>
      <c r="Q340" s="15" t="s">
        <v>401</v>
      </c>
      <c r="R340" s="11">
        <v>116000</v>
      </c>
      <c r="V340" s="15">
        <v>1</v>
      </c>
      <c r="W340" s="15">
        <v>58000</v>
      </c>
      <c r="Y340" s="15">
        <v>116</v>
      </c>
    </row>
    <row r="341" spans="1:25" s="15" customFormat="1" ht="18" customHeight="1" outlineLevel="1" x14ac:dyDescent="0.15">
      <c r="A341" s="15">
        <v>1116</v>
      </c>
      <c r="B341" s="15" t="s">
        <v>402</v>
      </c>
      <c r="C341" s="15">
        <v>2</v>
      </c>
      <c r="D341" s="15">
        <v>1116</v>
      </c>
      <c r="E341" s="15">
        <v>1116</v>
      </c>
      <c r="N341" s="15">
        <v>5</v>
      </c>
      <c r="O341" s="15" t="s">
        <v>119</v>
      </c>
      <c r="Q341" s="15" t="s">
        <v>402</v>
      </c>
      <c r="R341" s="11">
        <v>117000</v>
      </c>
      <c r="V341" s="15">
        <v>1</v>
      </c>
      <c r="W341" s="15">
        <v>58500</v>
      </c>
      <c r="Y341" s="15">
        <v>117</v>
      </c>
    </row>
    <row r="342" spans="1:25" s="15" customFormat="1" ht="18" customHeight="1" outlineLevel="1" x14ac:dyDescent="0.15">
      <c r="A342" s="15">
        <v>1117</v>
      </c>
      <c r="B342" s="15" t="s">
        <v>403</v>
      </c>
      <c r="C342" s="15">
        <v>2</v>
      </c>
      <c r="D342" s="15">
        <v>1117</v>
      </c>
      <c r="E342" s="15">
        <v>1117</v>
      </c>
      <c r="N342" s="15">
        <v>5</v>
      </c>
      <c r="O342" s="15" t="s">
        <v>119</v>
      </c>
      <c r="Q342" s="15" t="s">
        <v>403</v>
      </c>
      <c r="R342" s="11">
        <v>118000</v>
      </c>
      <c r="V342" s="15">
        <v>1</v>
      </c>
      <c r="W342" s="15">
        <v>59000</v>
      </c>
      <c r="Y342" s="15">
        <v>118</v>
      </c>
    </row>
    <row r="343" spans="1:25" s="15" customFormat="1" ht="18" customHeight="1" outlineLevel="1" x14ac:dyDescent="0.15">
      <c r="A343" s="15">
        <v>1118</v>
      </c>
      <c r="B343" s="15" t="s">
        <v>404</v>
      </c>
      <c r="C343" s="15">
        <v>2</v>
      </c>
      <c r="D343" s="15">
        <v>1118</v>
      </c>
      <c r="E343" s="15">
        <v>1118</v>
      </c>
      <c r="N343" s="15">
        <v>5</v>
      </c>
      <c r="O343" s="15" t="s">
        <v>119</v>
      </c>
      <c r="Q343" s="15" t="s">
        <v>404</v>
      </c>
      <c r="R343" s="11">
        <v>119000</v>
      </c>
      <c r="V343" s="15">
        <v>1</v>
      </c>
      <c r="W343" s="15">
        <v>59500</v>
      </c>
      <c r="Y343" s="15">
        <v>119</v>
      </c>
    </row>
    <row r="344" spans="1:25" s="15" customFormat="1" ht="18" customHeight="1" outlineLevel="1" x14ac:dyDescent="0.15">
      <c r="A344" s="15">
        <v>1119</v>
      </c>
      <c r="B344" s="15" t="s">
        <v>405</v>
      </c>
      <c r="C344" s="15">
        <v>2</v>
      </c>
      <c r="D344" s="15">
        <v>1119</v>
      </c>
      <c r="E344" s="15">
        <v>1119</v>
      </c>
      <c r="N344" s="15">
        <v>5</v>
      </c>
      <c r="O344" s="15" t="s">
        <v>119</v>
      </c>
      <c r="Q344" s="15" t="s">
        <v>405</v>
      </c>
      <c r="R344" s="11">
        <v>120000</v>
      </c>
      <c r="V344" s="15">
        <v>1</v>
      </c>
      <c r="W344" s="15">
        <v>60000</v>
      </c>
      <c r="Y344" s="15">
        <v>120</v>
      </c>
    </row>
    <row r="345" spans="1:25" s="15" customFormat="1" ht="18" customHeight="1" outlineLevel="1" x14ac:dyDescent="0.15">
      <c r="A345" s="15">
        <v>1120</v>
      </c>
      <c r="B345" s="15" t="s">
        <v>406</v>
      </c>
      <c r="C345" s="15">
        <v>2</v>
      </c>
      <c r="D345" s="15">
        <v>1120</v>
      </c>
      <c r="E345" s="15">
        <v>1120</v>
      </c>
      <c r="N345" s="15">
        <v>5</v>
      </c>
      <c r="O345" s="15" t="s">
        <v>119</v>
      </c>
      <c r="Q345" s="15" t="s">
        <v>406</v>
      </c>
      <c r="R345" s="11">
        <v>121000</v>
      </c>
      <c r="V345" s="15">
        <v>1</v>
      </c>
      <c r="W345" s="15">
        <v>60500</v>
      </c>
      <c r="Y345" s="15">
        <v>121</v>
      </c>
    </row>
    <row r="346" spans="1:25" s="15" customFormat="1" ht="18" customHeight="1" outlineLevel="1" x14ac:dyDescent="0.15">
      <c r="A346" s="15">
        <v>1121</v>
      </c>
      <c r="B346" s="15" t="s">
        <v>407</v>
      </c>
      <c r="C346" s="15">
        <v>2</v>
      </c>
      <c r="D346" s="15">
        <v>1121</v>
      </c>
      <c r="E346" s="15">
        <v>1121</v>
      </c>
      <c r="N346" s="15">
        <v>5</v>
      </c>
      <c r="O346" s="15" t="s">
        <v>119</v>
      </c>
      <c r="Q346" s="15" t="s">
        <v>407</v>
      </c>
      <c r="R346" s="11">
        <v>122000</v>
      </c>
      <c r="V346" s="15">
        <v>1</v>
      </c>
      <c r="W346" s="15">
        <v>61000</v>
      </c>
      <c r="Y346" s="15">
        <v>122</v>
      </c>
    </row>
    <row r="347" spans="1:25" s="15" customFormat="1" ht="18" customHeight="1" outlineLevel="1" x14ac:dyDescent="0.15">
      <c r="A347" s="15">
        <v>1122</v>
      </c>
      <c r="B347" s="15" t="s">
        <v>408</v>
      </c>
      <c r="C347" s="15">
        <v>2</v>
      </c>
      <c r="D347" s="15">
        <v>1122</v>
      </c>
      <c r="E347" s="15">
        <v>1122</v>
      </c>
      <c r="N347" s="15">
        <v>5</v>
      </c>
      <c r="O347" s="15" t="s">
        <v>119</v>
      </c>
      <c r="Q347" s="15" t="s">
        <v>408</v>
      </c>
      <c r="R347" s="11">
        <v>123000</v>
      </c>
      <c r="V347" s="15">
        <v>1</v>
      </c>
      <c r="W347" s="15">
        <v>61500</v>
      </c>
      <c r="Y347" s="15">
        <v>123</v>
      </c>
    </row>
    <row r="348" spans="1:25" s="15" customFormat="1" ht="18" customHeight="1" outlineLevel="1" x14ac:dyDescent="0.15">
      <c r="A348" s="15">
        <v>1123</v>
      </c>
      <c r="B348" s="15" t="s">
        <v>409</v>
      </c>
      <c r="C348" s="15">
        <v>2</v>
      </c>
      <c r="D348" s="15">
        <v>1123</v>
      </c>
      <c r="E348" s="15">
        <v>1123</v>
      </c>
      <c r="N348" s="15">
        <v>5</v>
      </c>
      <c r="O348" s="15" t="s">
        <v>119</v>
      </c>
      <c r="Q348" s="15" t="s">
        <v>409</v>
      </c>
      <c r="R348" s="11">
        <v>124000</v>
      </c>
      <c r="V348" s="15">
        <v>1</v>
      </c>
      <c r="W348" s="15">
        <v>62000</v>
      </c>
      <c r="Y348" s="15">
        <v>124</v>
      </c>
    </row>
    <row r="349" spans="1:25" s="15" customFormat="1" ht="18" customHeight="1" outlineLevel="1" x14ac:dyDescent="0.15">
      <c r="A349" s="15">
        <v>1124</v>
      </c>
      <c r="B349" s="15" t="s">
        <v>410</v>
      </c>
      <c r="C349" s="15">
        <v>2</v>
      </c>
      <c r="D349" s="15">
        <v>1124</v>
      </c>
      <c r="E349" s="15">
        <v>1124</v>
      </c>
      <c r="N349" s="15">
        <v>5</v>
      </c>
      <c r="O349" s="15" t="s">
        <v>119</v>
      </c>
      <c r="Q349" s="15" t="s">
        <v>410</v>
      </c>
      <c r="R349" s="11">
        <v>125000</v>
      </c>
      <c r="V349" s="15">
        <v>1</v>
      </c>
      <c r="W349" s="15">
        <v>62500</v>
      </c>
      <c r="Y349" s="15">
        <v>125</v>
      </c>
    </row>
    <row r="350" spans="1:25" s="15" customFormat="1" ht="18" customHeight="1" outlineLevel="1" x14ac:dyDescent="0.15">
      <c r="A350" s="15">
        <v>1125</v>
      </c>
      <c r="B350" s="15" t="s">
        <v>411</v>
      </c>
      <c r="C350" s="15">
        <v>2</v>
      </c>
      <c r="D350" s="15">
        <v>1125</v>
      </c>
      <c r="E350" s="15">
        <v>1125</v>
      </c>
      <c r="N350" s="15">
        <v>5</v>
      </c>
      <c r="O350" s="15" t="s">
        <v>119</v>
      </c>
      <c r="Q350" s="15" t="s">
        <v>411</v>
      </c>
      <c r="R350" s="11">
        <v>126000</v>
      </c>
      <c r="V350" s="15">
        <v>1</v>
      </c>
      <c r="W350" s="15">
        <v>63000</v>
      </c>
      <c r="Y350" s="15">
        <v>126</v>
      </c>
    </row>
    <row r="351" spans="1:25" s="15" customFormat="1" ht="18" customHeight="1" outlineLevel="1" x14ac:dyDescent="0.15">
      <c r="A351" s="15">
        <v>1126</v>
      </c>
      <c r="B351" s="15" t="s">
        <v>412</v>
      </c>
      <c r="C351" s="15">
        <v>2</v>
      </c>
      <c r="D351" s="15">
        <v>1126</v>
      </c>
      <c r="E351" s="15">
        <v>1126</v>
      </c>
      <c r="N351" s="15">
        <v>5</v>
      </c>
      <c r="O351" s="15" t="s">
        <v>119</v>
      </c>
      <c r="Q351" s="15" t="s">
        <v>412</v>
      </c>
      <c r="R351" s="11">
        <v>127000</v>
      </c>
      <c r="V351" s="15">
        <v>1</v>
      </c>
      <c r="W351" s="15">
        <v>63500</v>
      </c>
      <c r="Y351" s="15">
        <v>127</v>
      </c>
    </row>
    <row r="352" spans="1:25" s="15" customFormat="1" ht="18" customHeight="1" outlineLevel="1" x14ac:dyDescent="0.15">
      <c r="A352" s="15">
        <v>1127</v>
      </c>
      <c r="B352" s="15" t="s">
        <v>413</v>
      </c>
      <c r="C352" s="15">
        <v>2</v>
      </c>
      <c r="D352" s="15">
        <v>1127</v>
      </c>
      <c r="E352" s="15">
        <v>1127</v>
      </c>
      <c r="N352" s="15">
        <v>5</v>
      </c>
      <c r="O352" s="15" t="s">
        <v>119</v>
      </c>
      <c r="Q352" s="15" t="s">
        <v>413</v>
      </c>
      <c r="R352" s="11">
        <v>128000</v>
      </c>
      <c r="V352" s="15">
        <v>1</v>
      </c>
      <c r="W352" s="15">
        <v>64000</v>
      </c>
      <c r="Y352" s="15">
        <v>128</v>
      </c>
    </row>
    <row r="353" spans="1:25" s="15" customFormat="1" ht="18" customHeight="1" outlineLevel="1" x14ac:dyDescent="0.15">
      <c r="A353" s="15">
        <v>1128</v>
      </c>
      <c r="B353" s="15" t="s">
        <v>414</v>
      </c>
      <c r="C353" s="15">
        <v>2</v>
      </c>
      <c r="D353" s="15">
        <v>1128</v>
      </c>
      <c r="E353" s="15">
        <v>1128</v>
      </c>
      <c r="N353" s="15">
        <v>5</v>
      </c>
      <c r="O353" s="15" t="s">
        <v>119</v>
      </c>
      <c r="Q353" s="15" t="s">
        <v>414</v>
      </c>
      <c r="R353" s="11">
        <v>129000</v>
      </c>
      <c r="V353" s="15">
        <v>1</v>
      </c>
      <c r="W353" s="15">
        <v>64500</v>
      </c>
      <c r="Y353" s="15">
        <v>129</v>
      </c>
    </row>
    <row r="354" spans="1:25" s="15" customFormat="1" ht="18" customHeight="1" outlineLevel="1" x14ac:dyDescent="0.15">
      <c r="A354" s="15">
        <v>1129</v>
      </c>
      <c r="B354" s="15" t="s">
        <v>415</v>
      </c>
      <c r="C354" s="15">
        <v>2</v>
      </c>
      <c r="D354" s="15">
        <v>1129</v>
      </c>
      <c r="E354" s="15">
        <v>1129</v>
      </c>
      <c r="N354" s="15">
        <v>5</v>
      </c>
      <c r="O354" s="15" t="s">
        <v>119</v>
      </c>
      <c r="Q354" s="15" t="s">
        <v>415</v>
      </c>
      <c r="R354" s="11">
        <v>130000</v>
      </c>
      <c r="V354" s="15">
        <v>1</v>
      </c>
      <c r="W354" s="15">
        <v>65000</v>
      </c>
      <c r="Y354" s="15">
        <v>130</v>
      </c>
    </row>
    <row r="355" spans="1:25" s="15" customFormat="1" ht="18" customHeight="1" outlineLevel="1" x14ac:dyDescent="0.15">
      <c r="A355" s="15">
        <v>1130</v>
      </c>
      <c r="B355" s="15" t="s">
        <v>416</v>
      </c>
      <c r="C355" s="15">
        <v>2</v>
      </c>
      <c r="D355" s="15">
        <v>1130</v>
      </c>
      <c r="E355" s="15">
        <v>1130</v>
      </c>
      <c r="N355" s="15">
        <v>5</v>
      </c>
      <c r="O355" s="15" t="s">
        <v>119</v>
      </c>
      <c r="Q355" s="15" t="s">
        <v>416</v>
      </c>
      <c r="R355" s="11">
        <v>131000</v>
      </c>
      <c r="V355" s="15">
        <v>1</v>
      </c>
      <c r="W355" s="15">
        <v>65500</v>
      </c>
      <c r="Y355" s="15">
        <v>131</v>
      </c>
    </row>
    <row r="356" spans="1:25" s="15" customFormat="1" ht="18" customHeight="1" outlineLevel="1" x14ac:dyDescent="0.15">
      <c r="A356" s="15">
        <v>1131</v>
      </c>
      <c r="B356" s="15" t="s">
        <v>417</v>
      </c>
      <c r="C356" s="15">
        <v>2</v>
      </c>
      <c r="D356" s="15">
        <v>1131</v>
      </c>
      <c r="E356" s="15">
        <v>1131</v>
      </c>
      <c r="N356" s="15">
        <v>5</v>
      </c>
      <c r="O356" s="15" t="s">
        <v>119</v>
      </c>
      <c r="Q356" s="15" t="s">
        <v>417</v>
      </c>
      <c r="R356" s="11">
        <v>132000</v>
      </c>
      <c r="V356" s="15">
        <v>1</v>
      </c>
      <c r="W356" s="15">
        <v>66000</v>
      </c>
      <c r="Y356" s="15">
        <v>132</v>
      </c>
    </row>
    <row r="357" spans="1:25" s="15" customFormat="1" ht="18" customHeight="1" outlineLevel="1" x14ac:dyDescent="0.15">
      <c r="A357" s="15">
        <v>1132</v>
      </c>
      <c r="B357" s="15" t="s">
        <v>418</v>
      </c>
      <c r="C357" s="15">
        <v>2</v>
      </c>
      <c r="D357" s="15">
        <v>1132</v>
      </c>
      <c r="E357" s="15">
        <v>1132</v>
      </c>
      <c r="N357" s="15">
        <v>5</v>
      </c>
      <c r="O357" s="15" t="s">
        <v>119</v>
      </c>
      <c r="Q357" s="15" t="s">
        <v>418</v>
      </c>
      <c r="R357" s="11">
        <v>133000</v>
      </c>
      <c r="V357" s="15">
        <v>1</v>
      </c>
      <c r="W357" s="15">
        <v>66500</v>
      </c>
      <c r="Y357" s="15">
        <v>133</v>
      </c>
    </row>
    <row r="358" spans="1:25" s="15" customFormat="1" ht="18" customHeight="1" outlineLevel="1" x14ac:dyDescent="0.15">
      <c r="A358" s="15">
        <v>1133</v>
      </c>
      <c r="B358" s="15" t="s">
        <v>419</v>
      </c>
      <c r="C358" s="15">
        <v>2</v>
      </c>
      <c r="D358" s="15">
        <v>1133</v>
      </c>
      <c r="E358" s="15">
        <v>1133</v>
      </c>
      <c r="N358" s="15">
        <v>5</v>
      </c>
      <c r="O358" s="15" t="s">
        <v>119</v>
      </c>
      <c r="Q358" s="15" t="s">
        <v>419</v>
      </c>
      <c r="R358" s="11">
        <v>134000</v>
      </c>
      <c r="V358" s="15">
        <v>1</v>
      </c>
      <c r="W358" s="15">
        <v>67000</v>
      </c>
      <c r="Y358" s="15">
        <v>134</v>
      </c>
    </row>
    <row r="359" spans="1:25" s="15" customFormat="1" ht="18" customHeight="1" outlineLevel="1" x14ac:dyDescent="0.15">
      <c r="A359" s="15">
        <v>1134</v>
      </c>
      <c r="B359" s="15" t="s">
        <v>420</v>
      </c>
      <c r="C359" s="15">
        <v>2</v>
      </c>
      <c r="D359" s="15">
        <v>1134</v>
      </c>
      <c r="E359" s="15">
        <v>1134</v>
      </c>
      <c r="N359" s="15">
        <v>5</v>
      </c>
      <c r="O359" s="15" t="s">
        <v>119</v>
      </c>
      <c r="Q359" s="15" t="s">
        <v>420</v>
      </c>
      <c r="R359" s="11">
        <v>135000</v>
      </c>
      <c r="V359" s="15">
        <v>1</v>
      </c>
      <c r="W359" s="15">
        <v>67500</v>
      </c>
      <c r="Y359" s="15">
        <v>135</v>
      </c>
    </row>
    <row r="360" spans="1:25" s="15" customFormat="1" ht="18" customHeight="1" outlineLevel="1" x14ac:dyDescent="0.15">
      <c r="A360" s="15">
        <v>1135</v>
      </c>
      <c r="B360" s="15" t="s">
        <v>421</v>
      </c>
      <c r="C360" s="15">
        <v>2</v>
      </c>
      <c r="D360" s="15">
        <v>1135</v>
      </c>
      <c r="E360" s="15">
        <v>1135</v>
      </c>
      <c r="N360" s="15">
        <v>5</v>
      </c>
      <c r="O360" s="15" t="s">
        <v>119</v>
      </c>
      <c r="Q360" s="15" t="s">
        <v>421</v>
      </c>
      <c r="R360" s="11">
        <v>136000</v>
      </c>
      <c r="V360" s="15">
        <v>1</v>
      </c>
      <c r="W360" s="15">
        <v>68000</v>
      </c>
      <c r="Y360" s="15">
        <v>136</v>
      </c>
    </row>
    <row r="361" spans="1:25" s="15" customFormat="1" ht="18" customHeight="1" outlineLevel="1" x14ac:dyDescent="0.15">
      <c r="A361" s="15">
        <v>1136</v>
      </c>
      <c r="B361" s="15" t="s">
        <v>422</v>
      </c>
      <c r="C361" s="15">
        <v>2</v>
      </c>
      <c r="D361" s="15">
        <v>1136</v>
      </c>
      <c r="E361" s="15">
        <v>1136</v>
      </c>
      <c r="N361" s="15">
        <v>5</v>
      </c>
      <c r="O361" s="15" t="s">
        <v>119</v>
      </c>
      <c r="Q361" s="15" t="s">
        <v>422</v>
      </c>
      <c r="R361" s="11">
        <v>137000</v>
      </c>
      <c r="V361" s="15">
        <v>1</v>
      </c>
      <c r="W361" s="15">
        <v>68500</v>
      </c>
      <c r="Y361" s="15">
        <v>137</v>
      </c>
    </row>
    <row r="362" spans="1:25" s="15" customFormat="1" ht="18" customHeight="1" outlineLevel="1" x14ac:dyDescent="0.15">
      <c r="A362" s="15">
        <v>1137</v>
      </c>
      <c r="B362" s="15" t="s">
        <v>423</v>
      </c>
      <c r="C362" s="15">
        <v>2</v>
      </c>
      <c r="D362" s="15">
        <v>1137</v>
      </c>
      <c r="E362" s="15">
        <v>1137</v>
      </c>
      <c r="N362" s="15">
        <v>5</v>
      </c>
      <c r="O362" s="15" t="s">
        <v>119</v>
      </c>
      <c r="Q362" s="15" t="s">
        <v>423</v>
      </c>
      <c r="R362" s="11">
        <v>138000</v>
      </c>
      <c r="V362" s="15">
        <v>1</v>
      </c>
      <c r="W362" s="15">
        <v>69000</v>
      </c>
      <c r="Y362" s="15">
        <v>138</v>
      </c>
    </row>
    <row r="363" spans="1:25" s="15" customFormat="1" ht="18" customHeight="1" outlineLevel="1" x14ac:dyDescent="0.15">
      <c r="A363" s="15">
        <v>1138</v>
      </c>
      <c r="B363" s="15" t="s">
        <v>424</v>
      </c>
      <c r="C363" s="15">
        <v>2</v>
      </c>
      <c r="D363" s="15">
        <v>1138</v>
      </c>
      <c r="E363" s="15">
        <v>1138</v>
      </c>
      <c r="N363" s="15">
        <v>5</v>
      </c>
      <c r="O363" s="15" t="s">
        <v>119</v>
      </c>
      <c r="Q363" s="15" t="s">
        <v>424</v>
      </c>
      <c r="R363" s="11">
        <v>139000</v>
      </c>
      <c r="V363" s="15">
        <v>1</v>
      </c>
      <c r="W363" s="15">
        <v>69500</v>
      </c>
      <c r="Y363" s="15">
        <v>139</v>
      </c>
    </row>
    <row r="364" spans="1:25" s="15" customFormat="1" ht="18" customHeight="1" outlineLevel="1" x14ac:dyDescent="0.15">
      <c r="A364" s="15">
        <v>1139</v>
      </c>
      <c r="B364" s="15" t="s">
        <v>425</v>
      </c>
      <c r="C364" s="15">
        <v>2</v>
      </c>
      <c r="D364" s="15">
        <v>1139</v>
      </c>
      <c r="E364" s="15">
        <v>1139</v>
      </c>
      <c r="N364" s="15">
        <v>5</v>
      </c>
      <c r="O364" s="15" t="s">
        <v>119</v>
      </c>
      <c r="Q364" s="15" t="s">
        <v>425</v>
      </c>
      <c r="R364" s="11">
        <v>140000</v>
      </c>
      <c r="V364" s="15">
        <v>1</v>
      </c>
      <c r="W364" s="15">
        <v>70000</v>
      </c>
      <c r="Y364" s="15">
        <v>140</v>
      </c>
    </row>
    <row r="365" spans="1:25" s="15" customFormat="1" ht="18" customHeight="1" outlineLevel="1" x14ac:dyDescent="0.15">
      <c r="A365" s="15">
        <v>1140</v>
      </c>
      <c r="B365" s="15" t="s">
        <v>426</v>
      </c>
      <c r="C365" s="15">
        <v>2</v>
      </c>
      <c r="D365" s="15">
        <v>1140</v>
      </c>
      <c r="E365" s="15">
        <v>1140</v>
      </c>
      <c r="N365" s="15">
        <v>5</v>
      </c>
      <c r="O365" s="15" t="s">
        <v>119</v>
      </c>
      <c r="Q365" s="15" t="s">
        <v>426</v>
      </c>
      <c r="R365" s="11">
        <v>141000</v>
      </c>
      <c r="V365" s="15">
        <v>1</v>
      </c>
      <c r="W365" s="15">
        <v>70500</v>
      </c>
      <c r="Y365" s="15">
        <v>141</v>
      </c>
    </row>
    <row r="366" spans="1:25" s="15" customFormat="1" ht="18" customHeight="1" outlineLevel="1" x14ac:dyDescent="0.15">
      <c r="A366" s="15">
        <v>1141</v>
      </c>
      <c r="B366" s="15" t="s">
        <v>427</v>
      </c>
      <c r="C366" s="15">
        <v>2</v>
      </c>
      <c r="D366" s="15">
        <v>1141</v>
      </c>
      <c r="E366" s="15">
        <v>1141</v>
      </c>
      <c r="N366" s="15">
        <v>5</v>
      </c>
      <c r="O366" s="15" t="s">
        <v>119</v>
      </c>
      <c r="Q366" s="15" t="s">
        <v>427</v>
      </c>
      <c r="R366" s="11">
        <v>142000</v>
      </c>
      <c r="V366" s="15">
        <v>1</v>
      </c>
      <c r="W366" s="15">
        <v>71000</v>
      </c>
      <c r="Y366" s="15">
        <v>142</v>
      </c>
    </row>
    <row r="367" spans="1:25" s="15" customFormat="1" ht="18" customHeight="1" outlineLevel="1" x14ac:dyDescent="0.15">
      <c r="A367" s="15">
        <v>1142</v>
      </c>
      <c r="B367" s="15" t="s">
        <v>428</v>
      </c>
      <c r="C367" s="15">
        <v>2</v>
      </c>
      <c r="D367" s="15">
        <v>1142</v>
      </c>
      <c r="E367" s="15">
        <v>1142</v>
      </c>
      <c r="N367" s="15">
        <v>5</v>
      </c>
      <c r="O367" s="15" t="s">
        <v>119</v>
      </c>
      <c r="Q367" s="15" t="s">
        <v>428</v>
      </c>
      <c r="R367" s="11">
        <v>143000</v>
      </c>
      <c r="V367" s="15">
        <v>1</v>
      </c>
      <c r="W367" s="15">
        <v>71500</v>
      </c>
      <c r="Y367" s="15">
        <v>143</v>
      </c>
    </row>
    <row r="368" spans="1:25" s="15" customFormat="1" ht="18" customHeight="1" outlineLevel="1" x14ac:dyDescent="0.15">
      <c r="A368" s="15">
        <v>1143</v>
      </c>
      <c r="B368" s="15" t="s">
        <v>429</v>
      </c>
      <c r="C368" s="15">
        <v>2</v>
      </c>
      <c r="D368" s="15">
        <v>1143</v>
      </c>
      <c r="E368" s="15">
        <v>1143</v>
      </c>
      <c r="N368" s="15">
        <v>5</v>
      </c>
      <c r="O368" s="15" t="s">
        <v>119</v>
      </c>
      <c r="Q368" s="15" t="s">
        <v>429</v>
      </c>
      <c r="R368" s="11">
        <v>144000</v>
      </c>
      <c r="V368" s="15">
        <v>1</v>
      </c>
      <c r="W368" s="15">
        <v>72000</v>
      </c>
      <c r="Y368" s="15">
        <v>144</v>
      </c>
    </row>
    <row r="369" spans="1:25" s="15" customFormat="1" ht="18" customHeight="1" outlineLevel="1" x14ac:dyDescent="0.15">
      <c r="A369" s="15">
        <v>1144</v>
      </c>
      <c r="B369" s="15" t="s">
        <v>430</v>
      </c>
      <c r="C369" s="15">
        <v>2</v>
      </c>
      <c r="D369" s="15">
        <v>1144</v>
      </c>
      <c r="E369" s="15">
        <v>1144</v>
      </c>
      <c r="N369" s="15">
        <v>5</v>
      </c>
      <c r="O369" s="15" t="s">
        <v>119</v>
      </c>
      <c r="Q369" s="15" t="s">
        <v>430</v>
      </c>
      <c r="R369" s="11">
        <v>145000</v>
      </c>
      <c r="V369" s="15">
        <v>1</v>
      </c>
      <c r="W369" s="15">
        <v>72500</v>
      </c>
      <c r="Y369" s="15">
        <v>145</v>
      </c>
    </row>
    <row r="370" spans="1:25" s="15" customFormat="1" ht="18" customHeight="1" outlineLevel="1" x14ac:dyDescent="0.15">
      <c r="A370" s="15">
        <v>1145</v>
      </c>
      <c r="B370" s="15" t="s">
        <v>431</v>
      </c>
      <c r="C370" s="15">
        <v>2</v>
      </c>
      <c r="D370" s="15">
        <v>1145</v>
      </c>
      <c r="E370" s="15">
        <v>1145</v>
      </c>
      <c r="N370" s="15">
        <v>5</v>
      </c>
      <c r="O370" s="15" t="s">
        <v>119</v>
      </c>
      <c r="Q370" s="15" t="s">
        <v>431</v>
      </c>
      <c r="R370" s="11">
        <v>146000</v>
      </c>
      <c r="V370" s="15">
        <v>1</v>
      </c>
      <c r="W370" s="15">
        <v>73000</v>
      </c>
      <c r="Y370" s="15">
        <v>146</v>
      </c>
    </row>
    <row r="371" spans="1:25" s="15" customFormat="1" ht="18" customHeight="1" outlineLevel="1" x14ac:dyDescent="0.15">
      <c r="A371" s="15">
        <v>1146</v>
      </c>
      <c r="B371" s="15" t="s">
        <v>432</v>
      </c>
      <c r="C371" s="15">
        <v>2</v>
      </c>
      <c r="D371" s="15">
        <v>1146</v>
      </c>
      <c r="E371" s="15">
        <v>1146</v>
      </c>
      <c r="N371" s="15">
        <v>5</v>
      </c>
      <c r="O371" s="15" t="s">
        <v>119</v>
      </c>
      <c r="Q371" s="15" t="s">
        <v>432</v>
      </c>
      <c r="R371" s="11">
        <v>147000</v>
      </c>
      <c r="V371" s="15">
        <v>1</v>
      </c>
      <c r="W371" s="15">
        <v>73500</v>
      </c>
      <c r="Y371" s="15">
        <v>147</v>
      </c>
    </row>
    <row r="372" spans="1:25" s="15" customFormat="1" ht="18" customHeight="1" outlineLevel="1" x14ac:dyDescent="0.15">
      <c r="A372" s="15">
        <v>1147</v>
      </c>
      <c r="B372" s="15" t="s">
        <v>433</v>
      </c>
      <c r="C372" s="15">
        <v>2</v>
      </c>
      <c r="D372" s="15">
        <v>1147</v>
      </c>
      <c r="E372" s="15">
        <v>1147</v>
      </c>
      <c r="N372" s="15">
        <v>5</v>
      </c>
      <c r="O372" s="15" t="s">
        <v>119</v>
      </c>
      <c r="Q372" s="15" t="s">
        <v>433</v>
      </c>
      <c r="R372" s="11">
        <v>148000</v>
      </c>
      <c r="V372" s="15">
        <v>1</v>
      </c>
      <c r="W372" s="15">
        <v>74000</v>
      </c>
      <c r="Y372" s="15">
        <v>148</v>
      </c>
    </row>
    <row r="373" spans="1:25" s="15" customFormat="1" ht="18" customHeight="1" outlineLevel="1" x14ac:dyDescent="0.15">
      <c r="A373" s="15">
        <v>1148</v>
      </c>
      <c r="B373" s="15" t="s">
        <v>434</v>
      </c>
      <c r="C373" s="15">
        <v>2</v>
      </c>
      <c r="D373" s="15">
        <v>1148</v>
      </c>
      <c r="E373" s="15">
        <v>1148</v>
      </c>
      <c r="N373" s="15">
        <v>5</v>
      </c>
      <c r="O373" s="15" t="s">
        <v>119</v>
      </c>
      <c r="Q373" s="15" t="s">
        <v>434</v>
      </c>
      <c r="R373" s="11">
        <v>149000</v>
      </c>
      <c r="V373" s="15">
        <v>1</v>
      </c>
      <c r="W373" s="15">
        <v>74500</v>
      </c>
      <c r="Y373" s="15">
        <v>149</v>
      </c>
    </row>
    <row r="374" spans="1:25" s="15" customFormat="1" ht="18" customHeight="1" outlineLevel="1" x14ac:dyDescent="0.15">
      <c r="A374" s="15">
        <v>1149</v>
      </c>
      <c r="B374" s="15" t="s">
        <v>435</v>
      </c>
      <c r="C374" s="15">
        <v>2</v>
      </c>
      <c r="D374" s="15">
        <v>1149</v>
      </c>
      <c r="E374" s="15">
        <v>1149</v>
      </c>
      <c r="N374" s="15">
        <v>5</v>
      </c>
      <c r="O374" s="15" t="s">
        <v>119</v>
      </c>
      <c r="Q374" s="15" t="s">
        <v>435</v>
      </c>
      <c r="R374" s="11">
        <v>150000</v>
      </c>
      <c r="V374" s="15">
        <v>1</v>
      </c>
      <c r="W374" s="15">
        <v>75000</v>
      </c>
      <c r="Y374" s="15">
        <v>150</v>
      </c>
    </row>
    <row r="375" spans="1:25" s="15" customFormat="1" ht="18" customHeight="1" outlineLevel="1" x14ac:dyDescent="0.15">
      <c r="A375" s="15">
        <v>1150</v>
      </c>
      <c r="B375" s="15" t="s">
        <v>436</v>
      </c>
      <c r="C375" s="15">
        <v>2</v>
      </c>
      <c r="D375" s="15">
        <v>1150</v>
      </c>
      <c r="E375" s="15">
        <v>1150</v>
      </c>
      <c r="N375" s="15">
        <v>5</v>
      </c>
      <c r="O375" s="15" t="s">
        <v>119</v>
      </c>
      <c r="Q375" s="15" t="s">
        <v>436</v>
      </c>
      <c r="R375" s="11">
        <v>151000</v>
      </c>
      <c r="V375" s="15">
        <v>1</v>
      </c>
      <c r="W375" s="15">
        <v>75500</v>
      </c>
      <c r="Y375" s="15">
        <v>151</v>
      </c>
    </row>
    <row r="376" spans="1:25" s="15" customFormat="1" ht="18" customHeight="1" outlineLevel="1" x14ac:dyDescent="0.15">
      <c r="A376" s="15">
        <v>1151</v>
      </c>
      <c r="B376" s="15" t="s">
        <v>437</v>
      </c>
      <c r="C376" s="15">
        <v>2</v>
      </c>
      <c r="D376" s="15">
        <v>1151</v>
      </c>
      <c r="E376" s="15">
        <v>1151</v>
      </c>
      <c r="N376" s="15">
        <v>5</v>
      </c>
      <c r="O376" s="15" t="s">
        <v>119</v>
      </c>
      <c r="Q376" s="15" t="s">
        <v>437</v>
      </c>
      <c r="R376" s="11">
        <v>152000</v>
      </c>
      <c r="V376" s="15">
        <v>1</v>
      </c>
      <c r="W376" s="15">
        <v>76000</v>
      </c>
      <c r="Y376" s="15">
        <v>152</v>
      </c>
    </row>
    <row r="377" spans="1:25" s="15" customFormat="1" ht="18" customHeight="1" outlineLevel="1" x14ac:dyDescent="0.15">
      <c r="A377" s="15">
        <v>1152</v>
      </c>
      <c r="B377" s="15" t="s">
        <v>438</v>
      </c>
      <c r="C377" s="15">
        <v>2</v>
      </c>
      <c r="D377" s="15">
        <v>1152</v>
      </c>
      <c r="E377" s="15">
        <v>1152</v>
      </c>
      <c r="N377" s="15">
        <v>5</v>
      </c>
      <c r="O377" s="15" t="s">
        <v>119</v>
      </c>
      <c r="Q377" s="15" t="s">
        <v>438</v>
      </c>
      <c r="R377" s="11">
        <v>153000</v>
      </c>
      <c r="V377" s="15">
        <v>1</v>
      </c>
      <c r="W377" s="15">
        <v>76500</v>
      </c>
      <c r="Y377" s="15">
        <v>153</v>
      </c>
    </row>
    <row r="378" spans="1:25" s="15" customFormat="1" ht="18" customHeight="1" outlineLevel="1" x14ac:dyDescent="0.15">
      <c r="A378" s="15">
        <v>1153</v>
      </c>
      <c r="B378" s="15" t="s">
        <v>439</v>
      </c>
      <c r="C378" s="15">
        <v>2</v>
      </c>
      <c r="D378" s="15">
        <v>1153</v>
      </c>
      <c r="E378" s="15">
        <v>1153</v>
      </c>
      <c r="N378" s="15">
        <v>5</v>
      </c>
      <c r="O378" s="15" t="s">
        <v>119</v>
      </c>
      <c r="Q378" s="15" t="s">
        <v>439</v>
      </c>
      <c r="R378" s="11">
        <v>154000</v>
      </c>
      <c r="V378" s="15">
        <v>1</v>
      </c>
      <c r="W378" s="15">
        <v>77000</v>
      </c>
      <c r="Y378" s="15">
        <v>154</v>
      </c>
    </row>
    <row r="379" spans="1:25" s="15" customFormat="1" ht="18" customHeight="1" outlineLevel="1" x14ac:dyDescent="0.15">
      <c r="A379" s="15">
        <v>1154</v>
      </c>
      <c r="B379" s="15" t="s">
        <v>440</v>
      </c>
      <c r="C379" s="15">
        <v>2</v>
      </c>
      <c r="D379" s="15">
        <v>1154</v>
      </c>
      <c r="E379" s="15">
        <v>1154</v>
      </c>
      <c r="N379" s="15">
        <v>5</v>
      </c>
      <c r="O379" s="15" t="s">
        <v>119</v>
      </c>
      <c r="Q379" s="15" t="s">
        <v>440</v>
      </c>
      <c r="R379" s="11">
        <v>155000</v>
      </c>
      <c r="V379" s="15">
        <v>1</v>
      </c>
      <c r="W379" s="15">
        <v>77500</v>
      </c>
      <c r="Y379" s="15">
        <v>155</v>
      </c>
    </row>
    <row r="380" spans="1:25" s="15" customFormat="1" ht="18" customHeight="1" outlineLevel="1" x14ac:dyDescent="0.15">
      <c r="A380" s="15">
        <v>1155</v>
      </c>
      <c r="B380" s="15" t="s">
        <v>441</v>
      </c>
      <c r="C380" s="15">
        <v>2</v>
      </c>
      <c r="D380" s="15">
        <v>1155</v>
      </c>
      <c r="E380" s="15">
        <v>1155</v>
      </c>
      <c r="N380" s="15">
        <v>5</v>
      </c>
      <c r="O380" s="15" t="s">
        <v>119</v>
      </c>
      <c r="Q380" s="15" t="s">
        <v>441</v>
      </c>
      <c r="R380" s="11">
        <v>156000</v>
      </c>
      <c r="V380" s="15">
        <v>1</v>
      </c>
      <c r="W380" s="15">
        <v>78000</v>
      </c>
      <c r="Y380" s="15">
        <v>156</v>
      </c>
    </row>
    <row r="381" spans="1:25" s="15" customFormat="1" ht="18" customHeight="1" outlineLevel="1" x14ac:dyDescent="0.15">
      <c r="A381" s="15">
        <v>1156</v>
      </c>
      <c r="B381" s="15" t="s">
        <v>442</v>
      </c>
      <c r="C381" s="15">
        <v>2</v>
      </c>
      <c r="D381" s="15">
        <v>1156</v>
      </c>
      <c r="E381" s="15">
        <v>1156</v>
      </c>
      <c r="N381" s="15">
        <v>5</v>
      </c>
      <c r="O381" s="15" t="s">
        <v>119</v>
      </c>
      <c r="Q381" s="15" t="s">
        <v>442</v>
      </c>
      <c r="R381" s="11">
        <v>157000</v>
      </c>
      <c r="V381" s="15">
        <v>1</v>
      </c>
      <c r="W381" s="15">
        <v>78500</v>
      </c>
      <c r="Y381" s="15">
        <v>157</v>
      </c>
    </row>
    <row r="382" spans="1:25" s="15" customFormat="1" ht="18" customHeight="1" outlineLevel="1" x14ac:dyDescent="0.15">
      <c r="A382" s="15">
        <v>1157</v>
      </c>
      <c r="B382" s="15" t="s">
        <v>443</v>
      </c>
      <c r="C382" s="15">
        <v>2</v>
      </c>
      <c r="D382" s="15">
        <v>1157</v>
      </c>
      <c r="E382" s="15">
        <v>1157</v>
      </c>
      <c r="N382" s="15">
        <v>5</v>
      </c>
      <c r="O382" s="15" t="s">
        <v>119</v>
      </c>
      <c r="Q382" s="15" t="s">
        <v>443</v>
      </c>
      <c r="R382" s="11">
        <v>158000</v>
      </c>
      <c r="V382" s="15">
        <v>1</v>
      </c>
      <c r="W382" s="15">
        <v>79000</v>
      </c>
      <c r="Y382" s="15">
        <v>158</v>
      </c>
    </row>
    <row r="383" spans="1:25" s="15" customFormat="1" ht="18" customHeight="1" outlineLevel="1" x14ac:dyDescent="0.15">
      <c r="A383" s="15">
        <v>1158</v>
      </c>
      <c r="B383" s="15" t="s">
        <v>444</v>
      </c>
      <c r="C383" s="15">
        <v>2</v>
      </c>
      <c r="D383" s="15">
        <v>1158</v>
      </c>
      <c r="E383" s="15">
        <v>1158</v>
      </c>
      <c r="N383" s="15">
        <v>5</v>
      </c>
      <c r="O383" s="15" t="s">
        <v>119</v>
      </c>
      <c r="Q383" s="15" t="s">
        <v>444</v>
      </c>
      <c r="R383" s="11">
        <v>159000</v>
      </c>
      <c r="V383" s="15">
        <v>1</v>
      </c>
      <c r="W383" s="15">
        <v>79500</v>
      </c>
      <c r="Y383" s="15">
        <v>159</v>
      </c>
    </row>
    <row r="384" spans="1:25" s="15" customFormat="1" ht="18" customHeight="1" outlineLevel="1" x14ac:dyDescent="0.15">
      <c r="A384" s="15">
        <v>1159</v>
      </c>
      <c r="B384" s="15" t="s">
        <v>445</v>
      </c>
      <c r="C384" s="15">
        <v>2</v>
      </c>
      <c r="D384" s="15">
        <v>1159</v>
      </c>
      <c r="E384" s="15">
        <v>1159</v>
      </c>
      <c r="N384" s="15">
        <v>5</v>
      </c>
      <c r="O384" s="15" t="s">
        <v>119</v>
      </c>
      <c r="Q384" s="15" t="s">
        <v>445</v>
      </c>
      <c r="R384" s="11">
        <v>160000</v>
      </c>
      <c r="V384" s="15">
        <v>1</v>
      </c>
      <c r="W384" s="15">
        <v>80000</v>
      </c>
      <c r="Y384" s="15">
        <v>160</v>
      </c>
    </row>
    <row r="385" spans="1:25" s="15" customFormat="1" ht="18" customHeight="1" outlineLevel="1" x14ac:dyDescent="0.15">
      <c r="A385" s="15">
        <v>1160</v>
      </c>
      <c r="B385" s="15" t="s">
        <v>446</v>
      </c>
      <c r="C385" s="15">
        <v>2</v>
      </c>
      <c r="D385" s="15">
        <v>1160</v>
      </c>
      <c r="E385" s="15">
        <v>1160</v>
      </c>
      <c r="N385" s="15">
        <v>5</v>
      </c>
      <c r="O385" s="15" t="s">
        <v>119</v>
      </c>
      <c r="Q385" s="15" t="s">
        <v>446</v>
      </c>
      <c r="R385" s="11">
        <v>161000</v>
      </c>
      <c r="V385" s="15">
        <v>1</v>
      </c>
      <c r="W385" s="15">
        <v>80500</v>
      </c>
      <c r="Y385" s="15">
        <v>161</v>
      </c>
    </row>
    <row r="386" spans="1:25" s="15" customFormat="1" ht="18" customHeight="1" outlineLevel="1" x14ac:dyDescent="0.15">
      <c r="A386" s="15">
        <v>1161</v>
      </c>
      <c r="B386" s="15" t="s">
        <v>447</v>
      </c>
      <c r="C386" s="15">
        <v>2</v>
      </c>
      <c r="D386" s="15">
        <v>1161</v>
      </c>
      <c r="E386" s="15">
        <v>1161</v>
      </c>
      <c r="N386" s="15">
        <v>5</v>
      </c>
      <c r="O386" s="15" t="s">
        <v>119</v>
      </c>
      <c r="Q386" s="15" t="s">
        <v>447</v>
      </c>
      <c r="R386" s="11">
        <v>162000</v>
      </c>
      <c r="V386" s="15">
        <v>1</v>
      </c>
      <c r="W386" s="15">
        <v>81000</v>
      </c>
      <c r="Y386" s="15">
        <v>162</v>
      </c>
    </row>
    <row r="387" spans="1:25" s="15" customFormat="1" ht="18" customHeight="1" outlineLevel="1" x14ac:dyDescent="0.15">
      <c r="A387" s="15">
        <v>1162</v>
      </c>
      <c r="B387" s="15" t="s">
        <v>448</v>
      </c>
      <c r="C387" s="15">
        <v>2</v>
      </c>
      <c r="D387" s="15">
        <v>1162</v>
      </c>
      <c r="E387" s="15">
        <v>1162</v>
      </c>
      <c r="N387" s="15">
        <v>5</v>
      </c>
      <c r="O387" s="15" t="s">
        <v>119</v>
      </c>
      <c r="Q387" s="15" t="s">
        <v>448</v>
      </c>
      <c r="R387" s="11">
        <v>163000</v>
      </c>
      <c r="V387" s="15">
        <v>1</v>
      </c>
      <c r="W387" s="15">
        <v>81500</v>
      </c>
      <c r="Y387" s="15">
        <v>163</v>
      </c>
    </row>
    <row r="388" spans="1:25" s="15" customFormat="1" ht="18" customHeight="1" outlineLevel="1" x14ac:dyDescent="0.15">
      <c r="A388" s="15">
        <v>1163</v>
      </c>
      <c r="B388" s="15" t="s">
        <v>449</v>
      </c>
      <c r="C388" s="15">
        <v>2</v>
      </c>
      <c r="D388" s="15">
        <v>1163</v>
      </c>
      <c r="E388" s="15">
        <v>1163</v>
      </c>
      <c r="N388" s="15">
        <v>5</v>
      </c>
      <c r="O388" s="15" t="s">
        <v>119</v>
      </c>
      <c r="Q388" s="15" t="s">
        <v>449</v>
      </c>
      <c r="R388" s="11">
        <v>164000</v>
      </c>
      <c r="V388" s="15">
        <v>1</v>
      </c>
      <c r="W388" s="15">
        <v>82000</v>
      </c>
      <c r="Y388" s="15">
        <v>164</v>
      </c>
    </row>
    <row r="389" spans="1:25" s="15" customFormat="1" ht="18" customHeight="1" outlineLevel="1" x14ac:dyDescent="0.15">
      <c r="A389" s="15">
        <v>1164</v>
      </c>
      <c r="B389" s="15" t="s">
        <v>450</v>
      </c>
      <c r="C389" s="15">
        <v>2</v>
      </c>
      <c r="D389" s="15">
        <v>1164</v>
      </c>
      <c r="E389" s="15">
        <v>1164</v>
      </c>
      <c r="N389" s="15">
        <v>5</v>
      </c>
      <c r="O389" s="15" t="s">
        <v>119</v>
      </c>
      <c r="Q389" s="15" t="s">
        <v>450</v>
      </c>
      <c r="R389" s="11">
        <v>165000</v>
      </c>
      <c r="V389" s="15">
        <v>1</v>
      </c>
      <c r="W389" s="15">
        <v>82500</v>
      </c>
      <c r="Y389" s="15">
        <v>165</v>
      </c>
    </row>
    <row r="390" spans="1:25" s="15" customFormat="1" ht="18" customHeight="1" outlineLevel="1" x14ac:dyDescent="0.15">
      <c r="A390" s="15">
        <v>1165</v>
      </c>
      <c r="B390" s="15" t="s">
        <v>451</v>
      </c>
      <c r="C390" s="15">
        <v>2</v>
      </c>
      <c r="D390" s="15">
        <v>1165</v>
      </c>
      <c r="E390" s="15">
        <v>1165</v>
      </c>
      <c r="N390" s="15">
        <v>5</v>
      </c>
      <c r="O390" s="15" t="s">
        <v>119</v>
      </c>
      <c r="Q390" s="15" t="s">
        <v>451</v>
      </c>
      <c r="R390" s="11">
        <v>166000</v>
      </c>
      <c r="V390" s="15">
        <v>1</v>
      </c>
      <c r="W390" s="15">
        <v>83000</v>
      </c>
      <c r="Y390" s="15">
        <v>166</v>
      </c>
    </row>
    <row r="391" spans="1:25" s="15" customFormat="1" ht="18" customHeight="1" outlineLevel="1" x14ac:dyDescent="0.15">
      <c r="A391" s="15">
        <v>1166</v>
      </c>
      <c r="B391" s="15" t="s">
        <v>452</v>
      </c>
      <c r="C391" s="15">
        <v>2</v>
      </c>
      <c r="D391" s="15">
        <v>1166</v>
      </c>
      <c r="E391" s="15">
        <v>1166</v>
      </c>
      <c r="N391" s="15">
        <v>5</v>
      </c>
      <c r="O391" s="15" t="s">
        <v>119</v>
      </c>
      <c r="Q391" s="15" t="s">
        <v>452</v>
      </c>
      <c r="R391" s="11">
        <v>167000</v>
      </c>
      <c r="V391" s="15">
        <v>1</v>
      </c>
      <c r="W391" s="15">
        <v>83500</v>
      </c>
      <c r="Y391" s="15">
        <v>167</v>
      </c>
    </row>
    <row r="392" spans="1:25" s="15" customFormat="1" ht="18" customHeight="1" outlineLevel="1" x14ac:dyDescent="0.15">
      <c r="A392" s="15">
        <v>1167</v>
      </c>
      <c r="B392" s="15" t="s">
        <v>453</v>
      </c>
      <c r="C392" s="15">
        <v>2</v>
      </c>
      <c r="D392" s="15">
        <v>1167</v>
      </c>
      <c r="E392" s="15">
        <v>1167</v>
      </c>
      <c r="N392" s="15">
        <v>5</v>
      </c>
      <c r="O392" s="15" t="s">
        <v>119</v>
      </c>
      <c r="Q392" s="15" t="s">
        <v>453</v>
      </c>
      <c r="R392" s="11">
        <v>168000</v>
      </c>
      <c r="V392" s="15">
        <v>1</v>
      </c>
      <c r="W392" s="15">
        <v>84000</v>
      </c>
      <c r="Y392" s="15">
        <v>168</v>
      </c>
    </row>
    <row r="393" spans="1:25" s="15" customFormat="1" ht="18" customHeight="1" outlineLevel="1" x14ac:dyDescent="0.15">
      <c r="A393" s="15">
        <v>1168</v>
      </c>
      <c r="B393" s="15" t="s">
        <v>454</v>
      </c>
      <c r="C393" s="15">
        <v>2</v>
      </c>
      <c r="D393" s="15">
        <v>1168</v>
      </c>
      <c r="E393" s="15">
        <v>1168</v>
      </c>
      <c r="N393" s="15">
        <v>5</v>
      </c>
      <c r="O393" s="15" t="s">
        <v>119</v>
      </c>
      <c r="Q393" s="15" t="s">
        <v>454</v>
      </c>
      <c r="R393" s="11">
        <v>169000</v>
      </c>
      <c r="V393" s="15">
        <v>1</v>
      </c>
      <c r="W393" s="15">
        <v>84500</v>
      </c>
      <c r="Y393" s="15">
        <v>169</v>
      </c>
    </row>
    <row r="394" spans="1:25" s="15" customFormat="1" ht="18" customHeight="1" outlineLevel="1" x14ac:dyDescent="0.15">
      <c r="A394" s="15">
        <v>1169</v>
      </c>
      <c r="B394" s="15" t="s">
        <v>455</v>
      </c>
      <c r="C394" s="15">
        <v>2</v>
      </c>
      <c r="D394" s="15">
        <v>1169</v>
      </c>
      <c r="E394" s="15">
        <v>1169</v>
      </c>
      <c r="N394" s="15">
        <v>5</v>
      </c>
      <c r="O394" s="15" t="s">
        <v>119</v>
      </c>
      <c r="Q394" s="15" t="s">
        <v>455</v>
      </c>
      <c r="R394" s="11">
        <v>170000</v>
      </c>
      <c r="V394" s="15">
        <v>1</v>
      </c>
      <c r="W394" s="15">
        <v>85000</v>
      </c>
      <c r="Y394" s="15">
        <v>170</v>
      </c>
    </row>
    <row r="395" spans="1:25" s="15" customFormat="1" ht="18" customHeight="1" outlineLevel="1" x14ac:dyDescent="0.15">
      <c r="A395" s="15">
        <v>1170</v>
      </c>
      <c r="B395" s="15" t="s">
        <v>456</v>
      </c>
      <c r="C395" s="15">
        <v>2</v>
      </c>
      <c r="D395" s="15">
        <v>1170</v>
      </c>
      <c r="E395" s="15">
        <v>1170</v>
      </c>
      <c r="N395" s="15">
        <v>5</v>
      </c>
      <c r="O395" s="15" t="s">
        <v>119</v>
      </c>
      <c r="Q395" s="15" t="s">
        <v>456</v>
      </c>
      <c r="R395" s="11">
        <v>171000</v>
      </c>
      <c r="V395" s="15">
        <v>1</v>
      </c>
      <c r="W395" s="15">
        <v>85500</v>
      </c>
      <c r="Y395" s="15">
        <v>171</v>
      </c>
    </row>
    <row r="396" spans="1:25" s="15" customFormat="1" ht="18" customHeight="1" outlineLevel="1" x14ac:dyDescent="0.15">
      <c r="A396" s="15">
        <v>1171</v>
      </c>
      <c r="B396" s="15" t="s">
        <v>457</v>
      </c>
      <c r="C396" s="15">
        <v>2</v>
      </c>
      <c r="D396" s="15">
        <v>1171</v>
      </c>
      <c r="E396" s="15">
        <v>1171</v>
      </c>
      <c r="N396" s="15">
        <v>5</v>
      </c>
      <c r="O396" s="15" t="s">
        <v>119</v>
      </c>
      <c r="Q396" s="15" t="s">
        <v>457</v>
      </c>
      <c r="R396" s="11">
        <v>172000</v>
      </c>
      <c r="V396" s="15">
        <v>1</v>
      </c>
      <c r="W396" s="15">
        <v>86000</v>
      </c>
      <c r="Y396" s="15">
        <v>172</v>
      </c>
    </row>
    <row r="397" spans="1:25" s="15" customFormat="1" ht="18" customHeight="1" outlineLevel="1" x14ac:dyDescent="0.15">
      <c r="A397" s="15">
        <v>1172</v>
      </c>
      <c r="B397" s="15" t="s">
        <v>458</v>
      </c>
      <c r="C397" s="15">
        <v>2</v>
      </c>
      <c r="D397" s="15">
        <v>1172</v>
      </c>
      <c r="E397" s="15">
        <v>1172</v>
      </c>
      <c r="N397" s="15">
        <v>5</v>
      </c>
      <c r="O397" s="15" t="s">
        <v>119</v>
      </c>
      <c r="Q397" s="15" t="s">
        <v>458</v>
      </c>
      <c r="R397" s="11">
        <v>173000</v>
      </c>
      <c r="V397" s="15">
        <v>1</v>
      </c>
      <c r="W397" s="15">
        <v>86500</v>
      </c>
      <c r="Y397" s="15">
        <v>173</v>
      </c>
    </row>
    <row r="398" spans="1:25" s="15" customFormat="1" ht="18" customHeight="1" outlineLevel="1" x14ac:dyDescent="0.15">
      <c r="A398" s="15">
        <v>1173</v>
      </c>
      <c r="B398" s="15" t="s">
        <v>459</v>
      </c>
      <c r="C398" s="15">
        <v>2</v>
      </c>
      <c r="D398" s="15">
        <v>1173</v>
      </c>
      <c r="E398" s="15">
        <v>1173</v>
      </c>
      <c r="N398" s="15">
        <v>5</v>
      </c>
      <c r="O398" s="15" t="s">
        <v>119</v>
      </c>
      <c r="Q398" s="15" t="s">
        <v>459</v>
      </c>
      <c r="R398" s="11">
        <v>174000</v>
      </c>
      <c r="V398" s="15">
        <v>1</v>
      </c>
      <c r="W398" s="15">
        <v>87000</v>
      </c>
      <c r="Y398" s="15">
        <v>174</v>
      </c>
    </row>
    <row r="399" spans="1:25" s="15" customFormat="1" ht="18" customHeight="1" outlineLevel="1" x14ac:dyDescent="0.15">
      <c r="A399" s="15">
        <v>1174</v>
      </c>
      <c r="B399" s="15" t="s">
        <v>460</v>
      </c>
      <c r="C399" s="15">
        <v>2</v>
      </c>
      <c r="D399" s="15">
        <v>1174</v>
      </c>
      <c r="E399" s="15">
        <v>1174</v>
      </c>
      <c r="N399" s="15">
        <v>5</v>
      </c>
      <c r="O399" s="15" t="s">
        <v>119</v>
      </c>
      <c r="Q399" s="15" t="s">
        <v>460</v>
      </c>
      <c r="R399" s="11">
        <v>175000</v>
      </c>
      <c r="V399" s="15">
        <v>1</v>
      </c>
      <c r="W399" s="15">
        <v>87500</v>
      </c>
      <c r="Y399" s="15">
        <v>175</v>
      </c>
    </row>
    <row r="400" spans="1:25" s="15" customFormat="1" ht="18" customHeight="1" outlineLevel="1" x14ac:dyDescent="0.15">
      <c r="A400" s="15">
        <v>1175</v>
      </c>
      <c r="B400" s="15" t="s">
        <v>461</v>
      </c>
      <c r="C400" s="15">
        <v>2</v>
      </c>
      <c r="D400" s="15">
        <v>1175</v>
      </c>
      <c r="E400" s="15">
        <v>1175</v>
      </c>
      <c r="N400" s="15">
        <v>5</v>
      </c>
      <c r="O400" s="15" t="s">
        <v>119</v>
      </c>
      <c r="Q400" s="15" t="s">
        <v>461</v>
      </c>
      <c r="R400" s="11">
        <v>176000</v>
      </c>
      <c r="V400" s="15">
        <v>1</v>
      </c>
      <c r="W400" s="15">
        <v>88000</v>
      </c>
      <c r="Y400" s="15">
        <v>176</v>
      </c>
    </row>
    <row r="401" spans="1:25" s="15" customFormat="1" ht="18" customHeight="1" outlineLevel="1" x14ac:dyDescent="0.15">
      <c r="A401" s="15">
        <v>1176</v>
      </c>
      <c r="B401" s="15" t="s">
        <v>462</v>
      </c>
      <c r="C401" s="15">
        <v>2</v>
      </c>
      <c r="D401" s="15">
        <v>1176</v>
      </c>
      <c r="E401" s="15">
        <v>1176</v>
      </c>
      <c r="N401" s="15">
        <v>5</v>
      </c>
      <c r="O401" s="15" t="s">
        <v>119</v>
      </c>
      <c r="Q401" s="15" t="s">
        <v>462</v>
      </c>
      <c r="R401" s="11">
        <v>177000</v>
      </c>
      <c r="V401" s="15">
        <v>1</v>
      </c>
      <c r="W401" s="15">
        <v>88500</v>
      </c>
      <c r="Y401" s="15">
        <v>177</v>
      </c>
    </row>
    <row r="402" spans="1:25" s="15" customFormat="1" ht="18" customHeight="1" outlineLevel="1" x14ac:dyDescent="0.15">
      <c r="A402" s="15">
        <v>1177</v>
      </c>
      <c r="B402" s="15" t="s">
        <v>463</v>
      </c>
      <c r="C402" s="15">
        <v>2</v>
      </c>
      <c r="D402" s="15">
        <v>1177</v>
      </c>
      <c r="E402" s="15">
        <v>1177</v>
      </c>
      <c r="N402" s="15">
        <v>5</v>
      </c>
      <c r="O402" s="15" t="s">
        <v>119</v>
      </c>
      <c r="Q402" s="15" t="s">
        <v>463</v>
      </c>
      <c r="R402" s="11">
        <v>178000</v>
      </c>
      <c r="V402" s="15">
        <v>1</v>
      </c>
      <c r="W402" s="15">
        <v>89000</v>
      </c>
      <c r="Y402" s="15">
        <v>178</v>
      </c>
    </row>
    <row r="403" spans="1:25" s="15" customFormat="1" ht="18" customHeight="1" outlineLevel="1" x14ac:dyDescent="0.15">
      <c r="A403" s="15">
        <v>1178</v>
      </c>
      <c r="B403" s="15" t="s">
        <v>464</v>
      </c>
      <c r="C403" s="15">
        <v>2</v>
      </c>
      <c r="D403" s="15">
        <v>1178</v>
      </c>
      <c r="E403" s="15">
        <v>1178</v>
      </c>
      <c r="N403" s="15">
        <v>5</v>
      </c>
      <c r="O403" s="15" t="s">
        <v>119</v>
      </c>
      <c r="Q403" s="15" t="s">
        <v>464</v>
      </c>
      <c r="R403" s="11">
        <v>179000</v>
      </c>
      <c r="V403" s="15">
        <v>1</v>
      </c>
      <c r="W403" s="15">
        <v>89500</v>
      </c>
      <c r="Y403" s="15">
        <v>179</v>
      </c>
    </row>
    <row r="404" spans="1:25" s="15" customFormat="1" ht="18" customHeight="1" outlineLevel="1" x14ac:dyDescent="0.15">
      <c r="A404" s="15">
        <v>1179</v>
      </c>
      <c r="B404" s="15" t="s">
        <v>465</v>
      </c>
      <c r="C404" s="15">
        <v>2</v>
      </c>
      <c r="D404" s="15">
        <v>1179</v>
      </c>
      <c r="E404" s="15">
        <v>1179</v>
      </c>
      <c r="N404" s="15">
        <v>5</v>
      </c>
      <c r="O404" s="15" t="s">
        <v>119</v>
      </c>
      <c r="Q404" s="15" t="s">
        <v>465</v>
      </c>
      <c r="R404" s="11">
        <v>180000</v>
      </c>
      <c r="V404" s="15">
        <v>1</v>
      </c>
      <c r="W404" s="15">
        <v>90000</v>
      </c>
      <c r="Y404" s="15">
        <v>180</v>
      </c>
    </row>
    <row r="405" spans="1:25" s="15" customFormat="1" ht="18" customHeight="1" outlineLevel="1" x14ac:dyDescent="0.15">
      <c r="A405" s="15">
        <v>1180</v>
      </c>
      <c r="B405" s="15" t="s">
        <v>466</v>
      </c>
      <c r="C405" s="15">
        <v>2</v>
      </c>
      <c r="D405" s="15">
        <v>1180</v>
      </c>
      <c r="E405" s="15">
        <v>1180</v>
      </c>
      <c r="N405" s="15">
        <v>5</v>
      </c>
      <c r="O405" s="15" t="s">
        <v>119</v>
      </c>
      <c r="Q405" s="15" t="s">
        <v>466</v>
      </c>
      <c r="R405" s="11">
        <v>181000</v>
      </c>
      <c r="V405" s="15">
        <v>1</v>
      </c>
      <c r="W405" s="15">
        <v>90500</v>
      </c>
      <c r="Y405" s="15">
        <v>181</v>
      </c>
    </row>
    <row r="406" spans="1:25" s="15" customFormat="1" ht="18" customHeight="1" outlineLevel="1" x14ac:dyDescent="0.15">
      <c r="A406" s="15">
        <v>1181</v>
      </c>
      <c r="B406" s="15" t="s">
        <v>467</v>
      </c>
      <c r="C406" s="15">
        <v>2</v>
      </c>
      <c r="D406" s="15">
        <v>1181</v>
      </c>
      <c r="E406" s="15">
        <v>1181</v>
      </c>
      <c r="N406" s="15">
        <v>5</v>
      </c>
      <c r="O406" s="15" t="s">
        <v>119</v>
      </c>
      <c r="Q406" s="15" t="s">
        <v>467</v>
      </c>
      <c r="R406" s="11">
        <v>182000</v>
      </c>
      <c r="V406" s="15">
        <v>1</v>
      </c>
      <c r="W406" s="15">
        <v>91000</v>
      </c>
      <c r="Y406" s="15">
        <v>182</v>
      </c>
    </row>
    <row r="407" spans="1:25" s="15" customFormat="1" ht="18" customHeight="1" outlineLevel="1" x14ac:dyDescent="0.15">
      <c r="A407" s="15">
        <v>1182</v>
      </c>
      <c r="B407" s="15" t="s">
        <v>468</v>
      </c>
      <c r="C407" s="15">
        <v>2</v>
      </c>
      <c r="D407" s="15">
        <v>1182</v>
      </c>
      <c r="E407" s="15">
        <v>1182</v>
      </c>
      <c r="N407" s="15">
        <v>5</v>
      </c>
      <c r="O407" s="15" t="s">
        <v>119</v>
      </c>
      <c r="Q407" s="15" t="s">
        <v>468</v>
      </c>
      <c r="R407" s="11">
        <v>183000</v>
      </c>
      <c r="V407" s="15">
        <v>1</v>
      </c>
      <c r="W407" s="15">
        <v>91500</v>
      </c>
      <c r="Y407" s="15">
        <v>183</v>
      </c>
    </row>
    <row r="408" spans="1:25" s="15" customFormat="1" ht="18" customHeight="1" outlineLevel="1" x14ac:dyDescent="0.15">
      <c r="A408" s="15">
        <v>1183</v>
      </c>
      <c r="B408" s="15" t="s">
        <v>469</v>
      </c>
      <c r="C408" s="15">
        <v>2</v>
      </c>
      <c r="D408" s="15">
        <v>1183</v>
      </c>
      <c r="E408" s="15">
        <v>1183</v>
      </c>
      <c r="N408" s="15">
        <v>5</v>
      </c>
      <c r="O408" s="15" t="s">
        <v>119</v>
      </c>
      <c r="Q408" s="15" t="s">
        <v>469</v>
      </c>
      <c r="R408" s="11">
        <v>184000</v>
      </c>
      <c r="V408" s="15">
        <v>1</v>
      </c>
      <c r="W408" s="15">
        <v>92000</v>
      </c>
      <c r="Y408" s="15">
        <v>184</v>
      </c>
    </row>
    <row r="409" spans="1:25" s="15" customFormat="1" ht="18" customHeight="1" outlineLevel="1" x14ac:dyDescent="0.15">
      <c r="A409" s="15">
        <v>1184</v>
      </c>
      <c r="B409" s="15" t="s">
        <v>470</v>
      </c>
      <c r="C409" s="15">
        <v>2</v>
      </c>
      <c r="D409" s="15">
        <v>1184</v>
      </c>
      <c r="E409" s="15">
        <v>1184</v>
      </c>
      <c r="N409" s="15">
        <v>5</v>
      </c>
      <c r="O409" s="15" t="s">
        <v>119</v>
      </c>
      <c r="Q409" s="15" t="s">
        <v>470</v>
      </c>
      <c r="R409" s="11">
        <v>185000</v>
      </c>
      <c r="V409" s="15">
        <v>1</v>
      </c>
      <c r="W409" s="15">
        <v>92500</v>
      </c>
      <c r="Y409" s="15">
        <v>185</v>
      </c>
    </row>
    <row r="410" spans="1:25" s="15" customFormat="1" ht="18" customHeight="1" outlineLevel="1" x14ac:dyDescent="0.15">
      <c r="A410" s="15">
        <v>1185</v>
      </c>
      <c r="B410" s="15" t="s">
        <v>471</v>
      </c>
      <c r="C410" s="15">
        <v>2</v>
      </c>
      <c r="D410" s="15">
        <v>1185</v>
      </c>
      <c r="E410" s="15">
        <v>1185</v>
      </c>
      <c r="N410" s="15">
        <v>5</v>
      </c>
      <c r="O410" s="15" t="s">
        <v>119</v>
      </c>
      <c r="Q410" s="15" t="s">
        <v>471</v>
      </c>
      <c r="R410" s="11">
        <v>186000</v>
      </c>
      <c r="V410" s="15">
        <v>1</v>
      </c>
      <c r="W410" s="15">
        <v>93000</v>
      </c>
      <c r="Y410" s="15">
        <v>186</v>
      </c>
    </row>
    <row r="411" spans="1:25" s="15" customFormat="1" ht="18" customHeight="1" outlineLevel="1" x14ac:dyDescent="0.15">
      <c r="A411" s="15">
        <v>1186</v>
      </c>
      <c r="B411" s="15" t="s">
        <v>472</v>
      </c>
      <c r="C411" s="15">
        <v>2</v>
      </c>
      <c r="D411" s="15">
        <v>1186</v>
      </c>
      <c r="E411" s="15">
        <v>1186</v>
      </c>
      <c r="N411" s="15">
        <v>5</v>
      </c>
      <c r="O411" s="15" t="s">
        <v>119</v>
      </c>
      <c r="Q411" s="15" t="s">
        <v>472</v>
      </c>
      <c r="R411" s="11">
        <v>187000</v>
      </c>
      <c r="V411" s="15">
        <v>1</v>
      </c>
      <c r="W411" s="15">
        <v>93500</v>
      </c>
      <c r="Y411" s="15">
        <v>187</v>
      </c>
    </row>
    <row r="412" spans="1:25" s="15" customFormat="1" ht="18" customHeight="1" outlineLevel="1" x14ac:dyDescent="0.15">
      <c r="A412" s="15">
        <v>1187</v>
      </c>
      <c r="B412" s="15" t="s">
        <v>473</v>
      </c>
      <c r="C412" s="15">
        <v>2</v>
      </c>
      <c r="D412" s="15">
        <v>1187</v>
      </c>
      <c r="E412" s="15">
        <v>1187</v>
      </c>
      <c r="N412" s="15">
        <v>5</v>
      </c>
      <c r="O412" s="15" t="s">
        <v>119</v>
      </c>
      <c r="Q412" s="15" t="s">
        <v>473</v>
      </c>
      <c r="R412" s="11">
        <v>188000</v>
      </c>
      <c r="V412" s="15">
        <v>1</v>
      </c>
      <c r="W412" s="15">
        <v>94000</v>
      </c>
      <c r="Y412" s="15">
        <v>188</v>
      </c>
    </row>
    <row r="413" spans="1:25" s="15" customFormat="1" ht="18" customHeight="1" outlineLevel="1" x14ac:dyDescent="0.15">
      <c r="A413" s="15">
        <v>1188</v>
      </c>
      <c r="B413" s="15" t="s">
        <v>474</v>
      </c>
      <c r="C413" s="15">
        <v>2</v>
      </c>
      <c r="D413" s="15">
        <v>1188</v>
      </c>
      <c r="E413" s="15">
        <v>1188</v>
      </c>
      <c r="N413" s="15">
        <v>5</v>
      </c>
      <c r="O413" s="15" t="s">
        <v>119</v>
      </c>
      <c r="Q413" s="15" t="s">
        <v>474</v>
      </c>
      <c r="R413" s="11">
        <v>189000</v>
      </c>
      <c r="V413" s="15">
        <v>1</v>
      </c>
      <c r="W413" s="15">
        <v>94500</v>
      </c>
      <c r="Y413" s="15">
        <v>189</v>
      </c>
    </row>
    <row r="414" spans="1:25" s="15" customFormat="1" ht="18" customHeight="1" outlineLevel="1" x14ac:dyDescent="0.15">
      <c r="A414" s="15">
        <v>1189</v>
      </c>
      <c r="B414" s="15" t="s">
        <v>475</v>
      </c>
      <c r="C414" s="15">
        <v>2</v>
      </c>
      <c r="D414" s="15">
        <v>1189</v>
      </c>
      <c r="E414" s="15">
        <v>1189</v>
      </c>
      <c r="N414" s="15">
        <v>5</v>
      </c>
      <c r="O414" s="15" t="s">
        <v>119</v>
      </c>
      <c r="Q414" s="15" t="s">
        <v>475</v>
      </c>
      <c r="R414" s="11">
        <v>190000</v>
      </c>
      <c r="V414" s="15">
        <v>1</v>
      </c>
      <c r="W414" s="15">
        <v>95000</v>
      </c>
      <c r="Y414" s="15">
        <v>190</v>
      </c>
    </row>
    <row r="415" spans="1:25" s="15" customFormat="1" ht="18" customHeight="1" outlineLevel="1" x14ac:dyDescent="0.15">
      <c r="A415" s="15">
        <v>1190</v>
      </c>
      <c r="B415" s="15" t="s">
        <v>476</v>
      </c>
      <c r="C415" s="15">
        <v>2</v>
      </c>
      <c r="D415" s="15">
        <v>1190</v>
      </c>
      <c r="E415" s="15">
        <v>1190</v>
      </c>
      <c r="N415" s="15">
        <v>5</v>
      </c>
      <c r="O415" s="15" t="s">
        <v>119</v>
      </c>
      <c r="Q415" s="15" t="s">
        <v>476</v>
      </c>
      <c r="R415" s="11">
        <v>191000</v>
      </c>
      <c r="V415" s="15">
        <v>1</v>
      </c>
      <c r="W415" s="15">
        <v>95500</v>
      </c>
      <c r="Y415" s="15">
        <v>191</v>
      </c>
    </row>
    <row r="416" spans="1:25" s="15" customFormat="1" ht="18" customHeight="1" outlineLevel="1" x14ac:dyDescent="0.15">
      <c r="A416" s="15">
        <v>1191</v>
      </c>
      <c r="B416" s="15" t="s">
        <v>477</v>
      </c>
      <c r="C416" s="15">
        <v>2</v>
      </c>
      <c r="D416" s="15">
        <v>1191</v>
      </c>
      <c r="E416" s="15">
        <v>1191</v>
      </c>
      <c r="N416" s="15">
        <v>5</v>
      </c>
      <c r="O416" s="15" t="s">
        <v>119</v>
      </c>
      <c r="Q416" s="15" t="s">
        <v>477</v>
      </c>
      <c r="R416" s="11">
        <v>192000</v>
      </c>
      <c r="V416" s="15">
        <v>1</v>
      </c>
      <c r="W416" s="15">
        <v>96000</v>
      </c>
      <c r="Y416" s="15">
        <v>192</v>
      </c>
    </row>
    <row r="417" spans="1:25" s="15" customFormat="1" ht="18" customHeight="1" outlineLevel="1" x14ac:dyDescent="0.15">
      <c r="A417" s="15">
        <v>1192</v>
      </c>
      <c r="B417" s="15" t="s">
        <v>478</v>
      </c>
      <c r="C417" s="15">
        <v>2</v>
      </c>
      <c r="D417" s="15">
        <v>1192</v>
      </c>
      <c r="E417" s="15">
        <v>1192</v>
      </c>
      <c r="N417" s="15">
        <v>5</v>
      </c>
      <c r="O417" s="15" t="s">
        <v>119</v>
      </c>
      <c r="Q417" s="15" t="s">
        <v>478</v>
      </c>
      <c r="R417" s="11">
        <v>193000</v>
      </c>
      <c r="V417" s="15">
        <v>1</v>
      </c>
      <c r="W417" s="15">
        <v>96500</v>
      </c>
      <c r="Y417" s="15">
        <v>193</v>
      </c>
    </row>
    <row r="418" spans="1:25" s="15" customFormat="1" ht="18" customHeight="1" outlineLevel="1" x14ac:dyDescent="0.15">
      <c r="A418" s="15">
        <v>1193</v>
      </c>
      <c r="B418" s="15" t="s">
        <v>479</v>
      </c>
      <c r="C418" s="15">
        <v>2</v>
      </c>
      <c r="D418" s="15">
        <v>1193</v>
      </c>
      <c r="E418" s="15">
        <v>1193</v>
      </c>
      <c r="N418" s="15">
        <v>5</v>
      </c>
      <c r="O418" s="15" t="s">
        <v>119</v>
      </c>
      <c r="Q418" s="15" t="s">
        <v>479</v>
      </c>
      <c r="R418" s="11">
        <v>194000</v>
      </c>
      <c r="V418" s="15">
        <v>1</v>
      </c>
      <c r="W418" s="15">
        <v>97000</v>
      </c>
      <c r="Y418" s="15">
        <v>194</v>
      </c>
    </row>
    <row r="419" spans="1:25" s="15" customFormat="1" ht="18" customHeight="1" outlineLevel="1" x14ac:dyDescent="0.15">
      <c r="A419" s="15">
        <v>1194</v>
      </c>
      <c r="B419" s="15" t="s">
        <v>480</v>
      </c>
      <c r="C419" s="15">
        <v>2</v>
      </c>
      <c r="D419" s="15">
        <v>1194</v>
      </c>
      <c r="E419" s="15">
        <v>1194</v>
      </c>
      <c r="N419" s="15">
        <v>5</v>
      </c>
      <c r="O419" s="15" t="s">
        <v>119</v>
      </c>
      <c r="Q419" s="15" t="s">
        <v>480</v>
      </c>
      <c r="R419" s="11">
        <v>195000</v>
      </c>
      <c r="V419" s="15">
        <v>1</v>
      </c>
      <c r="W419" s="15">
        <v>97500</v>
      </c>
      <c r="Y419" s="15">
        <v>195</v>
      </c>
    </row>
    <row r="420" spans="1:25" s="15" customFormat="1" ht="18" customHeight="1" outlineLevel="1" x14ac:dyDescent="0.15">
      <c r="A420" s="15">
        <v>1195</v>
      </c>
      <c r="B420" s="15" t="s">
        <v>481</v>
      </c>
      <c r="C420" s="15">
        <v>2</v>
      </c>
      <c r="D420" s="15">
        <v>1195</v>
      </c>
      <c r="E420" s="15">
        <v>1195</v>
      </c>
      <c r="N420" s="15">
        <v>5</v>
      </c>
      <c r="O420" s="15" t="s">
        <v>119</v>
      </c>
      <c r="Q420" s="15" t="s">
        <v>481</v>
      </c>
      <c r="R420" s="11">
        <v>196000</v>
      </c>
      <c r="V420" s="15">
        <v>1</v>
      </c>
      <c r="W420" s="15">
        <v>98000</v>
      </c>
      <c r="Y420" s="15">
        <v>196</v>
      </c>
    </row>
    <row r="421" spans="1:25" s="15" customFormat="1" ht="18" customHeight="1" outlineLevel="1" x14ac:dyDescent="0.15">
      <c r="A421" s="15">
        <v>1196</v>
      </c>
      <c r="B421" s="15" t="s">
        <v>482</v>
      </c>
      <c r="C421" s="15">
        <v>2</v>
      </c>
      <c r="D421" s="15">
        <v>1196</v>
      </c>
      <c r="E421" s="15">
        <v>1196</v>
      </c>
      <c r="N421" s="15">
        <v>5</v>
      </c>
      <c r="O421" s="15" t="s">
        <v>119</v>
      </c>
      <c r="Q421" s="15" t="s">
        <v>482</v>
      </c>
      <c r="R421" s="11">
        <v>197000</v>
      </c>
      <c r="V421" s="15">
        <v>1</v>
      </c>
      <c r="W421" s="15">
        <v>98500</v>
      </c>
      <c r="Y421" s="15">
        <v>197</v>
      </c>
    </row>
    <row r="422" spans="1:25" s="15" customFormat="1" ht="18" customHeight="1" outlineLevel="1" x14ac:dyDescent="0.15">
      <c r="A422" s="15">
        <v>1197</v>
      </c>
      <c r="B422" s="15" t="s">
        <v>483</v>
      </c>
      <c r="C422" s="15">
        <v>2</v>
      </c>
      <c r="D422" s="15">
        <v>1197</v>
      </c>
      <c r="E422" s="15">
        <v>1197</v>
      </c>
      <c r="N422" s="15">
        <v>5</v>
      </c>
      <c r="O422" s="15" t="s">
        <v>119</v>
      </c>
      <c r="Q422" s="15" t="s">
        <v>483</v>
      </c>
      <c r="R422" s="11">
        <v>198000</v>
      </c>
      <c r="V422" s="15">
        <v>1</v>
      </c>
      <c r="W422" s="15">
        <v>99000</v>
      </c>
      <c r="Y422" s="15">
        <v>198</v>
      </c>
    </row>
    <row r="423" spans="1:25" s="15" customFormat="1" ht="18" customHeight="1" outlineLevel="1" x14ac:dyDescent="0.15">
      <c r="A423" s="15">
        <v>1198</v>
      </c>
      <c r="B423" s="15" t="s">
        <v>484</v>
      </c>
      <c r="C423" s="15">
        <v>2</v>
      </c>
      <c r="D423" s="15">
        <v>1198</v>
      </c>
      <c r="E423" s="15">
        <v>1198</v>
      </c>
      <c r="N423" s="15">
        <v>5</v>
      </c>
      <c r="O423" s="15" t="s">
        <v>119</v>
      </c>
      <c r="Q423" s="15" t="s">
        <v>484</v>
      </c>
      <c r="R423" s="11">
        <v>199000</v>
      </c>
      <c r="V423" s="15">
        <v>1</v>
      </c>
      <c r="W423" s="15">
        <v>99500</v>
      </c>
      <c r="Y423" s="15">
        <v>199</v>
      </c>
    </row>
    <row r="424" spans="1:25" s="15" customFormat="1" ht="18" customHeight="1" outlineLevel="1" x14ac:dyDescent="0.15">
      <c r="A424" s="15">
        <v>1199</v>
      </c>
      <c r="B424" s="15" t="s">
        <v>485</v>
      </c>
      <c r="C424" s="15">
        <v>2</v>
      </c>
      <c r="D424" s="15">
        <v>1199</v>
      </c>
      <c r="E424" s="15">
        <v>1199</v>
      </c>
      <c r="N424" s="15">
        <v>5</v>
      </c>
      <c r="O424" s="15" t="s">
        <v>119</v>
      </c>
      <c r="Q424" s="15" t="s">
        <v>485</v>
      </c>
      <c r="R424" s="11">
        <v>200000</v>
      </c>
      <c r="V424" s="15">
        <v>1</v>
      </c>
      <c r="W424" s="15">
        <v>100000</v>
      </c>
      <c r="Y424" s="15">
        <v>200</v>
      </c>
    </row>
    <row r="425" spans="1:25" s="15" customFormat="1" ht="18" customHeight="1" outlineLevel="1" x14ac:dyDescent="0.15">
      <c r="A425" s="15">
        <v>1200</v>
      </c>
      <c r="B425" s="15" t="s">
        <v>486</v>
      </c>
      <c r="C425" s="15">
        <v>2</v>
      </c>
      <c r="D425" s="15">
        <v>1200</v>
      </c>
      <c r="E425" s="15">
        <v>1200</v>
      </c>
      <c r="N425" s="15">
        <v>5</v>
      </c>
      <c r="O425" s="15" t="s">
        <v>119</v>
      </c>
      <c r="Q425" s="15" t="s">
        <v>486</v>
      </c>
      <c r="R425" s="11">
        <v>201000</v>
      </c>
      <c r="V425" s="15">
        <v>1</v>
      </c>
      <c r="W425" s="15">
        <v>100500</v>
      </c>
      <c r="Y425" s="15">
        <v>201</v>
      </c>
    </row>
    <row r="426" spans="1:25" s="15" customFormat="1" ht="18" customHeight="1" outlineLevel="1" x14ac:dyDescent="0.15">
      <c r="A426" s="15">
        <v>1201</v>
      </c>
      <c r="B426" s="15" t="s">
        <v>487</v>
      </c>
      <c r="C426" s="15">
        <v>2</v>
      </c>
      <c r="D426" s="15">
        <v>1201</v>
      </c>
      <c r="E426" s="15">
        <v>1201</v>
      </c>
      <c r="N426" s="15">
        <v>5</v>
      </c>
      <c r="O426" s="15" t="s">
        <v>119</v>
      </c>
      <c r="Q426" s="15" t="s">
        <v>487</v>
      </c>
      <c r="R426" s="11">
        <v>202000</v>
      </c>
      <c r="V426" s="15">
        <v>1</v>
      </c>
      <c r="W426" s="15">
        <v>101000</v>
      </c>
      <c r="Y426" s="15">
        <v>202</v>
      </c>
    </row>
    <row r="427" spans="1:25" s="15" customFormat="1" ht="18" customHeight="1" outlineLevel="1" x14ac:dyDescent="0.15">
      <c r="A427" s="15">
        <v>1202</v>
      </c>
      <c r="B427" s="15" t="s">
        <v>488</v>
      </c>
      <c r="C427" s="15">
        <v>2</v>
      </c>
      <c r="D427" s="15">
        <v>1202</v>
      </c>
      <c r="E427" s="15">
        <v>1202</v>
      </c>
      <c r="N427" s="15">
        <v>5</v>
      </c>
      <c r="O427" s="15" t="s">
        <v>119</v>
      </c>
      <c r="Q427" s="15" t="s">
        <v>488</v>
      </c>
      <c r="R427" s="11">
        <v>203000</v>
      </c>
      <c r="V427" s="15">
        <v>1</v>
      </c>
      <c r="W427" s="15">
        <v>101500</v>
      </c>
      <c r="Y427" s="15">
        <v>203</v>
      </c>
    </row>
    <row r="428" spans="1:25" s="15" customFormat="1" ht="18" customHeight="1" outlineLevel="1" x14ac:dyDescent="0.15">
      <c r="A428" s="15">
        <v>1203</v>
      </c>
      <c r="B428" s="15" t="s">
        <v>489</v>
      </c>
      <c r="C428" s="15">
        <v>2</v>
      </c>
      <c r="D428" s="15">
        <v>1203</v>
      </c>
      <c r="E428" s="15">
        <v>1203</v>
      </c>
      <c r="N428" s="15">
        <v>5</v>
      </c>
      <c r="O428" s="15" t="s">
        <v>119</v>
      </c>
      <c r="Q428" s="15" t="s">
        <v>489</v>
      </c>
      <c r="R428" s="11">
        <v>204000</v>
      </c>
      <c r="V428" s="15">
        <v>1</v>
      </c>
      <c r="W428" s="15">
        <v>102000</v>
      </c>
      <c r="Y428" s="15">
        <v>204</v>
      </c>
    </row>
    <row r="429" spans="1:25" s="15" customFormat="1" ht="18" customHeight="1" outlineLevel="1" x14ac:dyDescent="0.15">
      <c r="A429" s="15">
        <v>1204</v>
      </c>
      <c r="B429" s="15" t="s">
        <v>490</v>
      </c>
      <c r="C429" s="15">
        <v>2</v>
      </c>
      <c r="D429" s="15">
        <v>1204</v>
      </c>
      <c r="E429" s="15">
        <v>1204</v>
      </c>
      <c r="N429" s="15">
        <v>5</v>
      </c>
      <c r="O429" s="15" t="s">
        <v>119</v>
      </c>
      <c r="Q429" s="15" t="s">
        <v>490</v>
      </c>
      <c r="R429" s="11">
        <v>205000</v>
      </c>
      <c r="V429" s="15">
        <v>1</v>
      </c>
      <c r="W429" s="15">
        <v>102500</v>
      </c>
      <c r="Y429" s="15">
        <v>205</v>
      </c>
    </row>
    <row r="430" spans="1:25" s="15" customFormat="1" ht="18" customHeight="1" outlineLevel="1" x14ac:dyDescent="0.15">
      <c r="A430" s="15">
        <v>1205</v>
      </c>
      <c r="B430" s="15" t="s">
        <v>491</v>
      </c>
      <c r="C430" s="15">
        <v>2</v>
      </c>
      <c r="D430" s="15">
        <v>1205</v>
      </c>
      <c r="E430" s="15">
        <v>1205</v>
      </c>
      <c r="N430" s="15">
        <v>5</v>
      </c>
      <c r="O430" s="15" t="s">
        <v>119</v>
      </c>
      <c r="Q430" s="15" t="s">
        <v>491</v>
      </c>
      <c r="R430" s="11">
        <v>206000</v>
      </c>
      <c r="V430" s="15">
        <v>1</v>
      </c>
      <c r="W430" s="15">
        <v>103000</v>
      </c>
      <c r="Y430" s="15">
        <v>206</v>
      </c>
    </row>
    <row r="431" spans="1:25" s="15" customFormat="1" ht="18" customHeight="1" outlineLevel="1" x14ac:dyDescent="0.15">
      <c r="A431" s="15">
        <v>1206</v>
      </c>
      <c r="B431" s="15" t="s">
        <v>492</v>
      </c>
      <c r="C431" s="15">
        <v>2</v>
      </c>
      <c r="D431" s="15">
        <v>1206</v>
      </c>
      <c r="E431" s="15">
        <v>1206</v>
      </c>
      <c r="N431" s="15">
        <v>5</v>
      </c>
      <c r="O431" s="15" t="s">
        <v>119</v>
      </c>
      <c r="Q431" s="15" t="s">
        <v>492</v>
      </c>
      <c r="R431" s="11">
        <v>207000</v>
      </c>
      <c r="V431" s="15">
        <v>1</v>
      </c>
      <c r="W431" s="15">
        <v>103500</v>
      </c>
      <c r="Y431" s="15">
        <v>207</v>
      </c>
    </row>
    <row r="432" spans="1:25" s="15" customFormat="1" ht="18" customHeight="1" outlineLevel="1" x14ac:dyDescent="0.15">
      <c r="A432" s="15">
        <v>1207</v>
      </c>
      <c r="B432" s="15" t="s">
        <v>493</v>
      </c>
      <c r="C432" s="15">
        <v>2</v>
      </c>
      <c r="D432" s="15">
        <v>1207</v>
      </c>
      <c r="E432" s="15">
        <v>1207</v>
      </c>
      <c r="N432" s="15">
        <v>5</v>
      </c>
      <c r="O432" s="15" t="s">
        <v>119</v>
      </c>
      <c r="Q432" s="15" t="s">
        <v>493</v>
      </c>
      <c r="R432" s="11">
        <v>208000</v>
      </c>
      <c r="V432" s="15">
        <v>1</v>
      </c>
      <c r="W432" s="15">
        <v>104000</v>
      </c>
      <c r="Y432" s="15">
        <v>208</v>
      </c>
    </row>
    <row r="433" spans="1:25" s="15" customFormat="1" ht="18" customHeight="1" outlineLevel="1" x14ac:dyDescent="0.15">
      <c r="A433" s="15">
        <v>1208</v>
      </c>
      <c r="B433" s="15" t="s">
        <v>494</v>
      </c>
      <c r="C433" s="15">
        <v>2</v>
      </c>
      <c r="D433" s="15">
        <v>1208</v>
      </c>
      <c r="E433" s="15">
        <v>1208</v>
      </c>
      <c r="N433" s="15">
        <v>5</v>
      </c>
      <c r="O433" s="15" t="s">
        <v>119</v>
      </c>
      <c r="Q433" s="15" t="s">
        <v>494</v>
      </c>
      <c r="R433" s="11">
        <v>209000</v>
      </c>
      <c r="V433" s="15">
        <v>1</v>
      </c>
      <c r="W433" s="15">
        <v>104500</v>
      </c>
      <c r="Y433" s="15">
        <v>209</v>
      </c>
    </row>
    <row r="434" spans="1:25" s="15" customFormat="1" ht="18" customHeight="1" outlineLevel="1" x14ac:dyDescent="0.15">
      <c r="A434" s="15">
        <v>1209</v>
      </c>
      <c r="B434" s="15" t="s">
        <v>495</v>
      </c>
      <c r="C434" s="15">
        <v>2</v>
      </c>
      <c r="D434" s="15">
        <v>1209</v>
      </c>
      <c r="E434" s="15">
        <v>1209</v>
      </c>
      <c r="N434" s="15">
        <v>5</v>
      </c>
      <c r="O434" s="15" t="s">
        <v>119</v>
      </c>
      <c r="Q434" s="15" t="s">
        <v>495</v>
      </c>
      <c r="R434" s="11">
        <v>210000</v>
      </c>
      <c r="V434" s="15">
        <v>1</v>
      </c>
      <c r="W434" s="15">
        <v>105000</v>
      </c>
      <c r="Y434" s="15">
        <v>210</v>
      </c>
    </row>
    <row r="435" spans="1:25" s="15" customFormat="1" ht="18" customHeight="1" outlineLevel="1" x14ac:dyDescent="0.15">
      <c r="A435" s="15">
        <v>1210</v>
      </c>
      <c r="B435" s="15" t="s">
        <v>496</v>
      </c>
      <c r="C435" s="15">
        <v>2</v>
      </c>
      <c r="D435" s="15">
        <v>1210</v>
      </c>
      <c r="E435" s="15">
        <v>1210</v>
      </c>
      <c r="N435" s="15">
        <v>5</v>
      </c>
      <c r="O435" s="15" t="s">
        <v>119</v>
      </c>
      <c r="Q435" s="15" t="s">
        <v>496</v>
      </c>
      <c r="R435" s="11">
        <v>211000</v>
      </c>
      <c r="V435" s="15">
        <v>1</v>
      </c>
      <c r="W435" s="15">
        <v>105500</v>
      </c>
      <c r="Y435" s="15">
        <v>211</v>
      </c>
    </row>
    <row r="436" spans="1:25" s="15" customFormat="1" ht="18" customHeight="1" outlineLevel="1" x14ac:dyDescent="0.15">
      <c r="A436" s="15">
        <v>1211</v>
      </c>
      <c r="B436" s="15" t="s">
        <v>497</v>
      </c>
      <c r="C436" s="15">
        <v>2</v>
      </c>
      <c r="D436" s="15">
        <v>1211</v>
      </c>
      <c r="E436" s="15">
        <v>1211</v>
      </c>
      <c r="N436" s="15">
        <v>5</v>
      </c>
      <c r="O436" s="15" t="s">
        <v>119</v>
      </c>
      <c r="Q436" s="15" t="s">
        <v>497</v>
      </c>
      <c r="R436" s="11">
        <v>212000</v>
      </c>
      <c r="V436" s="15">
        <v>1</v>
      </c>
      <c r="W436" s="15">
        <v>106000</v>
      </c>
      <c r="Y436" s="15">
        <v>212</v>
      </c>
    </row>
    <row r="437" spans="1:25" s="15" customFormat="1" ht="18" customHeight="1" outlineLevel="1" x14ac:dyDescent="0.15">
      <c r="A437" s="15">
        <v>1212</v>
      </c>
      <c r="B437" s="15" t="s">
        <v>498</v>
      </c>
      <c r="C437" s="15">
        <v>2</v>
      </c>
      <c r="D437" s="15">
        <v>1212</v>
      </c>
      <c r="E437" s="15">
        <v>1212</v>
      </c>
      <c r="N437" s="15">
        <v>5</v>
      </c>
      <c r="O437" s="15" t="s">
        <v>119</v>
      </c>
      <c r="Q437" s="15" t="s">
        <v>498</v>
      </c>
      <c r="R437" s="11">
        <v>213000</v>
      </c>
      <c r="V437" s="15">
        <v>1</v>
      </c>
      <c r="W437" s="15">
        <v>106500</v>
      </c>
      <c r="Y437" s="15">
        <v>213</v>
      </c>
    </row>
    <row r="438" spans="1:25" s="15" customFormat="1" ht="18" customHeight="1" outlineLevel="1" x14ac:dyDescent="0.15">
      <c r="A438" s="15">
        <v>1213</v>
      </c>
      <c r="B438" s="15" t="s">
        <v>499</v>
      </c>
      <c r="C438" s="15">
        <v>2</v>
      </c>
      <c r="D438" s="15">
        <v>1213</v>
      </c>
      <c r="E438" s="15">
        <v>1213</v>
      </c>
      <c r="N438" s="15">
        <v>5</v>
      </c>
      <c r="O438" s="15" t="s">
        <v>119</v>
      </c>
      <c r="Q438" s="15" t="s">
        <v>499</v>
      </c>
      <c r="R438" s="11">
        <v>214000</v>
      </c>
      <c r="V438" s="15">
        <v>1</v>
      </c>
      <c r="W438" s="15">
        <v>107000</v>
      </c>
      <c r="Y438" s="15">
        <v>214</v>
      </c>
    </row>
    <row r="439" spans="1:25" s="15" customFormat="1" ht="18" customHeight="1" outlineLevel="1" x14ac:dyDescent="0.15">
      <c r="A439" s="15">
        <v>1214</v>
      </c>
      <c r="B439" s="15" t="s">
        <v>500</v>
      </c>
      <c r="C439" s="15">
        <v>2</v>
      </c>
      <c r="D439" s="15">
        <v>1214</v>
      </c>
      <c r="E439" s="15">
        <v>1214</v>
      </c>
      <c r="N439" s="15">
        <v>5</v>
      </c>
      <c r="O439" s="15" t="s">
        <v>119</v>
      </c>
      <c r="Q439" s="15" t="s">
        <v>500</v>
      </c>
      <c r="R439" s="11">
        <v>215000</v>
      </c>
      <c r="V439" s="15">
        <v>1</v>
      </c>
      <c r="W439" s="15">
        <v>107500</v>
      </c>
      <c r="Y439" s="15">
        <v>215</v>
      </c>
    </row>
    <row r="440" spans="1:25" s="15" customFormat="1" ht="18" customHeight="1" outlineLevel="1" x14ac:dyDescent="0.15">
      <c r="A440" s="15">
        <v>1215</v>
      </c>
      <c r="B440" s="15" t="s">
        <v>501</v>
      </c>
      <c r="C440" s="15">
        <v>2</v>
      </c>
      <c r="D440" s="15">
        <v>1215</v>
      </c>
      <c r="E440" s="15">
        <v>1215</v>
      </c>
      <c r="N440" s="15">
        <v>5</v>
      </c>
      <c r="O440" s="15" t="s">
        <v>119</v>
      </c>
      <c r="Q440" s="15" t="s">
        <v>501</v>
      </c>
      <c r="R440" s="11">
        <v>216000</v>
      </c>
      <c r="V440" s="15">
        <v>1</v>
      </c>
      <c r="W440" s="15">
        <v>108000</v>
      </c>
      <c r="Y440" s="15">
        <v>216</v>
      </c>
    </row>
    <row r="441" spans="1:25" s="15" customFormat="1" ht="18" customHeight="1" outlineLevel="1" x14ac:dyDescent="0.15">
      <c r="A441" s="15">
        <v>1216</v>
      </c>
      <c r="B441" s="15" t="s">
        <v>502</v>
      </c>
      <c r="C441" s="15">
        <v>2</v>
      </c>
      <c r="D441" s="15">
        <v>1216</v>
      </c>
      <c r="E441" s="15">
        <v>1216</v>
      </c>
      <c r="N441" s="15">
        <v>5</v>
      </c>
      <c r="O441" s="15" t="s">
        <v>119</v>
      </c>
      <c r="Q441" s="15" t="s">
        <v>502</v>
      </c>
      <c r="R441" s="11">
        <v>217000</v>
      </c>
      <c r="V441" s="15">
        <v>1</v>
      </c>
      <c r="W441" s="15">
        <v>108500</v>
      </c>
      <c r="Y441" s="15">
        <v>217</v>
      </c>
    </row>
    <row r="442" spans="1:25" s="15" customFormat="1" ht="18" customHeight="1" outlineLevel="1" x14ac:dyDescent="0.15">
      <c r="A442" s="15">
        <v>1217</v>
      </c>
      <c r="B442" s="15" t="s">
        <v>503</v>
      </c>
      <c r="C442" s="15">
        <v>2</v>
      </c>
      <c r="D442" s="15">
        <v>1217</v>
      </c>
      <c r="E442" s="15">
        <v>1217</v>
      </c>
      <c r="N442" s="15">
        <v>5</v>
      </c>
      <c r="O442" s="15" t="s">
        <v>119</v>
      </c>
      <c r="Q442" s="15" t="s">
        <v>503</v>
      </c>
      <c r="R442" s="11">
        <v>218000</v>
      </c>
      <c r="V442" s="15">
        <v>1</v>
      </c>
      <c r="W442" s="15">
        <v>109000</v>
      </c>
      <c r="Y442" s="15">
        <v>218</v>
      </c>
    </row>
    <row r="443" spans="1:25" s="15" customFormat="1" ht="18" customHeight="1" outlineLevel="1" x14ac:dyDescent="0.15">
      <c r="A443" s="15">
        <v>1218</v>
      </c>
      <c r="B443" s="15" t="s">
        <v>504</v>
      </c>
      <c r="C443" s="15">
        <v>2</v>
      </c>
      <c r="D443" s="15">
        <v>1218</v>
      </c>
      <c r="E443" s="15">
        <v>1218</v>
      </c>
      <c r="N443" s="15">
        <v>5</v>
      </c>
      <c r="O443" s="15" t="s">
        <v>119</v>
      </c>
      <c r="Q443" s="15" t="s">
        <v>504</v>
      </c>
      <c r="R443" s="11">
        <v>219000</v>
      </c>
      <c r="V443" s="15">
        <v>1</v>
      </c>
      <c r="W443" s="15">
        <v>109500</v>
      </c>
      <c r="Y443" s="15">
        <v>219</v>
      </c>
    </row>
    <row r="444" spans="1:25" s="15" customFormat="1" ht="18" customHeight="1" outlineLevel="1" x14ac:dyDescent="0.15">
      <c r="A444" s="15">
        <v>1219</v>
      </c>
      <c r="B444" s="15" t="s">
        <v>505</v>
      </c>
      <c r="C444" s="15">
        <v>2</v>
      </c>
      <c r="D444" s="15">
        <v>1219</v>
      </c>
      <c r="E444" s="15">
        <v>1219</v>
      </c>
      <c r="N444" s="15">
        <v>5</v>
      </c>
      <c r="O444" s="15" t="s">
        <v>119</v>
      </c>
      <c r="Q444" s="15" t="s">
        <v>505</v>
      </c>
      <c r="R444" s="11">
        <v>220000</v>
      </c>
      <c r="V444" s="15">
        <v>1</v>
      </c>
      <c r="W444" s="15">
        <v>110000</v>
      </c>
      <c r="Y444" s="15">
        <v>220</v>
      </c>
    </row>
    <row r="445" spans="1:25" s="15" customFormat="1" ht="18" customHeight="1" outlineLevel="1" x14ac:dyDescent="0.15">
      <c r="A445" s="15">
        <v>1220</v>
      </c>
      <c r="B445" s="15" t="s">
        <v>506</v>
      </c>
      <c r="C445" s="15">
        <v>2</v>
      </c>
      <c r="D445" s="15">
        <v>1220</v>
      </c>
      <c r="E445" s="15">
        <v>1220</v>
      </c>
      <c r="N445" s="15">
        <v>5</v>
      </c>
      <c r="O445" s="15" t="s">
        <v>119</v>
      </c>
      <c r="Q445" s="15" t="s">
        <v>506</v>
      </c>
      <c r="R445" s="11">
        <v>221000</v>
      </c>
      <c r="V445" s="15">
        <v>1</v>
      </c>
      <c r="W445" s="15">
        <v>110500</v>
      </c>
      <c r="Y445" s="15">
        <v>221</v>
      </c>
    </row>
    <row r="446" spans="1:25" s="15" customFormat="1" ht="18" customHeight="1" outlineLevel="1" x14ac:dyDescent="0.15">
      <c r="A446" s="15">
        <v>1221</v>
      </c>
      <c r="B446" s="15" t="s">
        <v>507</v>
      </c>
      <c r="C446" s="15">
        <v>2</v>
      </c>
      <c r="D446" s="15">
        <v>1221</v>
      </c>
      <c r="E446" s="15">
        <v>1221</v>
      </c>
      <c r="N446" s="15">
        <v>5</v>
      </c>
      <c r="O446" s="15" t="s">
        <v>119</v>
      </c>
      <c r="Q446" s="15" t="s">
        <v>507</v>
      </c>
      <c r="R446" s="11">
        <v>222000</v>
      </c>
      <c r="V446" s="15">
        <v>1</v>
      </c>
      <c r="W446" s="15">
        <v>111000</v>
      </c>
      <c r="Y446" s="15">
        <v>222</v>
      </c>
    </row>
    <row r="447" spans="1:25" s="15" customFormat="1" ht="18" customHeight="1" outlineLevel="1" x14ac:dyDescent="0.15">
      <c r="A447" s="15">
        <v>1222</v>
      </c>
      <c r="B447" s="15" t="s">
        <v>508</v>
      </c>
      <c r="C447" s="15">
        <v>2</v>
      </c>
      <c r="D447" s="15">
        <v>1222</v>
      </c>
      <c r="E447" s="15">
        <v>1222</v>
      </c>
      <c r="N447" s="15">
        <v>5</v>
      </c>
      <c r="O447" s="15" t="s">
        <v>119</v>
      </c>
      <c r="Q447" s="15" t="s">
        <v>508</v>
      </c>
      <c r="R447" s="11">
        <v>223000</v>
      </c>
      <c r="V447" s="15">
        <v>1</v>
      </c>
      <c r="W447" s="15">
        <v>111500</v>
      </c>
      <c r="Y447" s="15">
        <v>223</v>
      </c>
    </row>
    <row r="448" spans="1:25" s="15" customFormat="1" ht="18" customHeight="1" outlineLevel="1" x14ac:dyDescent="0.15">
      <c r="A448" s="15">
        <v>1223</v>
      </c>
      <c r="B448" s="15" t="s">
        <v>509</v>
      </c>
      <c r="C448" s="15">
        <v>2</v>
      </c>
      <c r="D448" s="15">
        <v>1223</v>
      </c>
      <c r="E448" s="15">
        <v>1223</v>
      </c>
      <c r="N448" s="15">
        <v>5</v>
      </c>
      <c r="O448" s="15" t="s">
        <v>119</v>
      </c>
      <c r="Q448" s="15" t="s">
        <v>509</v>
      </c>
      <c r="R448" s="11">
        <v>224000</v>
      </c>
      <c r="V448" s="15">
        <v>1</v>
      </c>
      <c r="W448" s="15">
        <v>112000</v>
      </c>
      <c r="Y448" s="15">
        <v>224</v>
      </c>
    </row>
    <row r="449" spans="1:25" s="15" customFormat="1" ht="18" customHeight="1" outlineLevel="1" x14ac:dyDescent="0.15">
      <c r="A449" s="15">
        <v>1224</v>
      </c>
      <c r="B449" s="15" t="s">
        <v>510</v>
      </c>
      <c r="C449" s="15">
        <v>2</v>
      </c>
      <c r="D449" s="15">
        <v>1224</v>
      </c>
      <c r="E449" s="15">
        <v>1224</v>
      </c>
      <c r="N449" s="15">
        <v>5</v>
      </c>
      <c r="O449" s="15" t="s">
        <v>119</v>
      </c>
      <c r="Q449" s="15" t="s">
        <v>510</v>
      </c>
      <c r="R449" s="11">
        <v>225000</v>
      </c>
      <c r="V449" s="15">
        <v>1</v>
      </c>
      <c r="W449" s="15">
        <v>112500</v>
      </c>
      <c r="Y449" s="15">
        <v>225</v>
      </c>
    </row>
    <row r="450" spans="1:25" s="15" customFormat="1" ht="18" customHeight="1" outlineLevel="1" x14ac:dyDescent="0.15">
      <c r="A450" s="15">
        <v>1225</v>
      </c>
      <c r="B450" s="15" t="s">
        <v>511</v>
      </c>
      <c r="C450" s="15">
        <v>2</v>
      </c>
      <c r="D450" s="15">
        <v>1225</v>
      </c>
      <c r="E450" s="15">
        <v>1225</v>
      </c>
      <c r="N450" s="15">
        <v>5</v>
      </c>
      <c r="O450" s="15" t="s">
        <v>119</v>
      </c>
      <c r="Q450" s="15" t="s">
        <v>511</v>
      </c>
      <c r="R450" s="11">
        <v>226000</v>
      </c>
      <c r="V450" s="15">
        <v>1</v>
      </c>
      <c r="W450" s="15">
        <v>113000</v>
      </c>
      <c r="Y450" s="15">
        <v>226</v>
      </c>
    </row>
    <row r="451" spans="1:25" s="15" customFormat="1" ht="18" customHeight="1" outlineLevel="1" x14ac:dyDescent="0.15">
      <c r="A451" s="15">
        <v>1226</v>
      </c>
      <c r="B451" s="15" t="s">
        <v>512</v>
      </c>
      <c r="C451" s="15">
        <v>2</v>
      </c>
      <c r="D451" s="15">
        <v>1226</v>
      </c>
      <c r="E451" s="15">
        <v>1226</v>
      </c>
      <c r="N451" s="15">
        <v>5</v>
      </c>
      <c r="O451" s="15" t="s">
        <v>119</v>
      </c>
      <c r="Q451" s="15" t="s">
        <v>512</v>
      </c>
      <c r="R451" s="11">
        <v>227000</v>
      </c>
      <c r="V451" s="15">
        <v>1</v>
      </c>
      <c r="W451" s="15">
        <v>113500</v>
      </c>
      <c r="Y451" s="15">
        <v>227</v>
      </c>
    </row>
    <row r="452" spans="1:25" s="15" customFormat="1" ht="18" customHeight="1" outlineLevel="1" x14ac:dyDescent="0.15">
      <c r="A452" s="15">
        <v>1227</v>
      </c>
      <c r="B452" s="15" t="s">
        <v>513</v>
      </c>
      <c r="C452" s="15">
        <v>2</v>
      </c>
      <c r="D452" s="15">
        <v>1227</v>
      </c>
      <c r="E452" s="15">
        <v>1227</v>
      </c>
      <c r="N452" s="15">
        <v>5</v>
      </c>
      <c r="O452" s="15" t="s">
        <v>119</v>
      </c>
      <c r="Q452" s="15" t="s">
        <v>513</v>
      </c>
      <c r="R452" s="11">
        <v>228000</v>
      </c>
      <c r="V452" s="15">
        <v>1</v>
      </c>
      <c r="W452" s="15">
        <v>114000</v>
      </c>
      <c r="Y452" s="15">
        <v>228</v>
      </c>
    </row>
    <row r="453" spans="1:25" s="15" customFormat="1" ht="18" customHeight="1" outlineLevel="1" x14ac:dyDescent="0.15">
      <c r="A453" s="15">
        <v>1228</v>
      </c>
      <c r="B453" s="15" t="s">
        <v>514</v>
      </c>
      <c r="C453" s="15">
        <v>2</v>
      </c>
      <c r="D453" s="15">
        <v>1228</v>
      </c>
      <c r="E453" s="15">
        <v>1228</v>
      </c>
      <c r="N453" s="15">
        <v>5</v>
      </c>
      <c r="O453" s="15" t="s">
        <v>119</v>
      </c>
      <c r="Q453" s="15" t="s">
        <v>514</v>
      </c>
      <c r="R453" s="11">
        <v>229000</v>
      </c>
      <c r="V453" s="15">
        <v>1</v>
      </c>
      <c r="W453" s="15">
        <v>114500</v>
      </c>
      <c r="Y453" s="15">
        <v>229</v>
      </c>
    </row>
    <row r="454" spans="1:25" s="15" customFormat="1" ht="18" customHeight="1" outlineLevel="1" x14ac:dyDescent="0.15">
      <c r="A454" s="15">
        <v>1229</v>
      </c>
      <c r="B454" s="15" t="s">
        <v>515</v>
      </c>
      <c r="C454" s="15">
        <v>2</v>
      </c>
      <c r="D454" s="15">
        <v>1229</v>
      </c>
      <c r="E454" s="15">
        <v>1229</v>
      </c>
      <c r="N454" s="15">
        <v>5</v>
      </c>
      <c r="O454" s="15" t="s">
        <v>119</v>
      </c>
      <c r="Q454" s="15" t="s">
        <v>515</v>
      </c>
      <c r="R454" s="11">
        <v>230000</v>
      </c>
      <c r="V454" s="15">
        <v>1</v>
      </c>
      <c r="W454" s="15">
        <v>115000</v>
      </c>
      <c r="Y454" s="15">
        <v>230</v>
      </c>
    </row>
    <row r="455" spans="1:25" s="15" customFormat="1" ht="18" customHeight="1" outlineLevel="1" x14ac:dyDescent="0.15">
      <c r="A455" s="15">
        <v>1230</v>
      </c>
      <c r="B455" s="15" t="s">
        <v>516</v>
      </c>
      <c r="C455" s="15">
        <v>2</v>
      </c>
      <c r="D455" s="15">
        <v>1230</v>
      </c>
      <c r="E455" s="15">
        <v>1230</v>
      </c>
      <c r="N455" s="15">
        <v>5</v>
      </c>
      <c r="O455" s="15" t="s">
        <v>119</v>
      </c>
      <c r="Q455" s="15" t="s">
        <v>516</v>
      </c>
      <c r="R455" s="11">
        <v>231000</v>
      </c>
      <c r="V455" s="15">
        <v>1</v>
      </c>
      <c r="W455" s="15">
        <v>115500</v>
      </c>
      <c r="Y455" s="15">
        <v>231</v>
      </c>
    </row>
    <row r="456" spans="1:25" s="15" customFormat="1" ht="18" customHeight="1" outlineLevel="1" x14ac:dyDescent="0.15">
      <c r="A456" s="15">
        <v>1231</v>
      </c>
      <c r="B456" s="15" t="s">
        <v>517</v>
      </c>
      <c r="C456" s="15">
        <v>2</v>
      </c>
      <c r="D456" s="15">
        <v>1231</v>
      </c>
      <c r="E456" s="15">
        <v>1231</v>
      </c>
      <c r="N456" s="15">
        <v>5</v>
      </c>
      <c r="O456" s="15" t="s">
        <v>119</v>
      </c>
      <c r="Q456" s="15" t="s">
        <v>517</v>
      </c>
      <c r="R456" s="11">
        <v>232000</v>
      </c>
      <c r="V456" s="15">
        <v>1</v>
      </c>
      <c r="W456" s="15">
        <v>116000</v>
      </c>
      <c r="Y456" s="15">
        <v>232</v>
      </c>
    </row>
    <row r="457" spans="1:25" s="15" customFormat="1" ht="18" customHeight="1" outlineLevel="1" x14ac:dyDescent="0.15">
      <c r="A457" s="15">
        <v>1232</v>
      </c>
      <c r="B457" s="15" t="s">
        <v>518</v>
      </c>
      <c r="C457" s="15">
        <v>2</v>
      </c>
      <c r="D457" s="15">
        <v>1232</v>
      </c>
      <c r="E457" s="15">
        <v>1232</v>
      </c>
      <c r="N457" s="15">
        <v>5</v>
      </c>
      <c r="O457" s="15" t="s">
        <v>119</v>
      </c>
      <c r="Q457" s="15" t="s">
        <v>518</v>
      </c>
      <c r="R457" s="11">
        <v>233000</v>
      </c>
      <c r="V457" s="15">
        <v>1</v>
      </c>
      <c r="W457" s="15">
        <v>116500</v>
      </c>
      <c r="Y457" s="15">
        <v>233</v>
      </c>
    </row>
    <row r="458" spans="1:25" s="15" customFormat="1" ht="18" customHeight="1" outlineLevel="1" x14ac:dyDescent="0.15">
      <c r="A458" s="15">
        <v>1233</v>
      </c>
      <c r="B458" s="15" t="s">
        <v>519</v>
      </c>
      <c r="C458" s="15">
        <v>2</v>
      </c>
      <c r="D458" s="15">
        <v>1233</v>
      </c>
      <c r="E458" s="15">
        <v>1233</v>
      </c>
      <c r="N458" s="15">
        <v>5</v>
      </c>
      <c r="O458" s="15" t="s">
        <v>119</v>
      </c>
      <c r="Q458" s="15" t="s">
        <v>519</v>
      </c>
      <c r="R458" s="11">
        <v>234000</v>
      </c>
      <c r="V458" s="15">
        <v>1</v>
      </c>
      <c r="W458" s="15">
        <v>117000</v>
      </c>
      <c r="Y458" s="15">
        <v>234</v>
      </c>
    </row>
    <row r="459" spans="1:25" s="15" customFormat="1" ht="18" customHeight="1" outlineLevel="1" x14ac:dyDescent="0.15">
      <c r="A459" s="15">
        <v>1234</v>
      </c>
      <c r="B459" s="15" t="s">
        <v>520</v>
      </c>
      <c r="C459" s="15">
        <v>2</v>
      </c>
      <c r="D459" s="15">
        <v>1234</v>
      </c>
      <c r="E459" s="15">
        <v>1234</v>
      </c>
      <c r="N459" s="15">
        <v>5</v>
      </c>
      <c r="O459" s="15" t="s">
        <v>119</v>
      </c>
      <c r="Q459" s="15" t="s">
        <v>520</v>
      </c>
      <c r="R459" s="11">
        <v>235000</v>
      </c>
      <c r="V459" s="15">
        <v>1</v>
      </c>
      <c r="W459" s="15">
        <v>117500</v>
      </c>
      <c r="Y459" s="15">
        <v>235</v>
      </c>
    </row>
    <row r="460" spans="1:25" s="15" customFormat="1" ht="18" customHeight="1" outlineLevel="1" x14ac:dyDescent="0.15">
      <c r="A460" s="15">
        <v>1235</v>
      </c>
      <c r="B460" s="15" t="s">
        <v>521</v>
      </c>
      <c r="C460" s="15">
        <v>2</v>
      </c>
      <c r="D460" s="15">
        <v>1235</v>
      </c>
      <c r="E460" s="15">
        <v>1235</v>
      </c>
      <c r="N460" s="15">
        <v>5</v>
      </c>
      <c r="O460" s="15" t="s">
        <v>119</v>
      </c>
      <c r="Q460" s="15" t="s">
        <v>521</v>
      </c>
      <c r="R460" s="11">
        <v>236000</v>
      </c>
      <c r="V460" s="15">
        <v>1</v>
      </c>
      <c r="W460" s="15">
        <v>118000</v>
      </c>
      <c r="Y460" s="15">
        <v>236</v>
      </c>
    </row>
    <row r="461" spans="1:25" s="15" customFormat="1" ht="18" customHeight="1" outlineLevel="1" x14ac:dyDescent="0.15">
      <c r="A461" s="15">
        <v>1236</v>
      </c>
      <c r="B461" s="15" t="s">
        <v>522</v>
      </c>
      <c r="C461" s="15">
        <v>2</v>
      </c>
      <c r="D461" s="15">
        <v>1236</v>
      </c>
      <c r="E461" s="15">
        <v>1236</v>
      </c>
      <c r="N461" s="15">
        <v>5</v>
      </c>
      <c r="O461" s="15" t="s">
        <v>119</v>
      </c>
      <c r="Q461" s="15" t="s">
        <v>522</v>
      </c>
      <c r="R461" s="11">
        <v>237000</v>
      </c>
      <c r="V461" s="15">
        <v>1</v>
      </c>
      <c r="W461" s="15">
        <v>118500</v>
      </c>
      <c r="Y461" s="15">
        <v>237</v>
      </c>
    </row>
    <row r="462" spans="1:25" s="15" customFormat="1" ht="18" customHeight="1" outlineLevel="1" x14ac:dyDescent="0.15">
      <c r="A462" s="15">
        <v>1237</v>
      </c>
      <c r="B462" s="15" t="s">
        <v>523</v>
      </c>
      <c r="C462" s="15">
        <v>2</v>
      </c>
      <c r="D462" s="15">
        <v>1237</v>
      </c>
      <c r="E462" s="15">
        <v>1237</v>
      </c>
      <c r="N462" s="15">
        <v>5</v>
      </c>
      <c r="O462" s="15" t="s">
        <v>119</v>
      </c>
      <c r="Q462" s="15" t="s">
        <v>523</v>
      </c>
      <c r="R462" s="11">
        <v>238000</v>
      </c>
      <c r="V462" s="15">
        <v>1</v>
      </c>
      <c r="W462" s="15">
        <v>119000</v>
      </c>
      <c r="Y462" s="15">
        <v>238</v>
      </c>
    </row>
    <row r="463" spans="1:25" s="15" customFormat="1" ht="18" customHeight="1" outlineLevel="1" x14ac:dyDescent="0.15">
      <c r="A463" s="15">
        <v>1238</v>
      </c>
      <c r="B463" s="15" t="s">
        <v>524</v>
      </c>
      <c r="C463" s="15">
        <v>2</v>
      </c>
      <c r="D463" s="15">
        <v>1238</v>
      </c>
      <c r="E463" s="15">
        <v>1238</v>
      </c>
      <c r="N463" s="15">
        <v>5</v>
      </c>
      <c r="O463" s="15" t="s">
        <v>119</v>
      </c>
      <c r="Q463" s="15" t="s">
        <v>524</v>
      </c>
      <c r="R463" s="11">
        <v>239000</v>
      </c>
      <c r="V463" s="15">
        <v>1</v>
      </c>
      <c r="W463" s="15">
        <v>119500</v>
      </c>
      <c r="Y463" s="15">
        <v>239</v>
      </c>
    </row>
    <row r="464" spans="1:25" s="15" customFormat="1" ht="18" customHeight="1" outlineLevel="1" x14ac:dyDescent="0.15">
      <c r="A464" s="15">
        <v>1239</v>
      </c>
      <c r="B464" s="15" t="s">
        <v>525</v>
      </c>
      <c r="C464" s="15">
        <v>2</v>
      </c>
      <c r="D464" s="15">
        <v>1239</v>
      </c>
      <c r="E464" s="15">
        <v>1239</v>
      </c>
      <c r="N464" s="15">
        <v>5</v>
      </c>
      <c r="O464" s="15" t="s">
        <v>119</v>
      </c>
      <c r="Q464" s="15" t="s">
        <v>525</v>
      </c>
      <c r="R464" s="11">
        <v>240000</v>
      </c>
      <c r="V464" s="15">
        <v>1</v>
      </c>
      <c r="W464" s="15">
        <v>120000</v>
      </c>
      <c r="Y464" s="15">
        <v>240</v>
      </c>
    </row>
    <row r="465" spans="1:25" s="15" customFormat="1" ht="18" customHeight="1" outlineLevel="1" x14ac:dyDescent="0.15">
      <c r="A465" s="15">
        <v>1240</v>
      </c>
      <c r="B465" s="15" t="s">
        <v>526</v>
      </c>
      <c r="C465" s="15">
        <v>2</v>
      </c>
      <c r="D465" s="15">
        <v>1240</v>
      </c>
      <c r="E465" s="15">
        <v>1240</v>
      </c>
      <c r="N465" s="15">
        <v>5</v>
      </c>
      <c r="O465" s="15" t="s">
        <v>119</v>
      </c>
      <c r="Q465" s="15" t="s">
        <v>526</v>
      </c>
      <c r="R465" s="11">
        <v>241000</v>
      </c>
      <c r="V465" s="15">
        <v>1</v>
      </c>
      <c r="W465" s="15">
        <v>120500</v>
      </c>
      <c r="Y465" s="15">
        <v>241</v>
      </c>
    </row>
    <row r="466" spans="1:25" s="15" customFormat="1" ht="18" customHeight="1" outlineLevel="1" x14ac:dyDescent="0.15">
      <c r="A466" s="15">
        <v>1241</v>
      </c>
      <c r="B466" s="15" t="s">
        <v>527</v>
      </c>
      <c r="C466" s="15">
        <v>2</v>
      </c>
      <c r="D466" s="15">
        <v>1241</v>
      </c>
      <c r="E466" s="15">
        <v>1241</v>
      </c>
      <c r="N466" s="15">
        <v>5</v>
      </c>
      <c r="O466" s="15" t="s">
        <v>119</v>
      </c>
      <c r="Q466" s="15" t="s">
        <v>527</v>
      </c>
      <c r="R466" s="11">
        <v>242000</v>
      </c>
      <c r="V466" s="15">
        <v>1</v>
      </c>
      <c r="W466" s="15">
        <v>121000</v>
      </c>
      <c r="Y466" s="15">
        <v>242</v>
      </c>
    </row>
    <row r="467" spans="1:25" s="15" customFormat="1" ht="18" customHeight="1" outlineLevel="1" x14ac:dyDescent="0.15">
      <c r="A467" s="15">
        <v>1242</v>
      </c>
      <c r="B467" s="15" t="s">
        <v>528</v>
      </c>
      <c r="C467" s="15">
        <v>2</v>
      </c>
      <c r="D467" s="15">
        <v>1242</v>
      </c>
      <c r="E467" s="15">
        <v>1242</v>
      </c>
      <c r="N467" s="15">
        <v>5</v>
      </c>
      <c r="O467" s="15" t="s">
        <v>119</v>
      </c>
      <c r="Q467" s="15" t="s">
        <v>528</v>
      </c>
      <c r="R467" s="11">
        <v>243000</v>
      </c>
      <c r="V467" s="15">
        <v>1</v>
      </c>
      <c r="W467" s="15">
        <v>121500</v>
      </c>
      <c r="Y467" s="15">
        <v>243</v>
      </c>
    </row>
    <row r="468" spans="1:25" s="15" customFormat="1" ht="18" customHeight="1" outlineLevel="1" x14ac:dyDescent="0.15">
      <c r="A468" s="15">
        <v>1243</v>
      </c>
      <c r="B468" s="15" t="s">
        <v>529</v>
      </c>
      <c r="C468" s="15">
        <v>2</v>
      </c>
      <c r="D468" s="15">
        <v>1243</v>
      </c>
      <c r="E468" s="15">
        <v>1243</v>
      </c>
      <c r="N468" s="15">
        <v>5</v>
      </c>
      <c r="O468" s="15" t="s">
        <v>119</v>
      </c>
      <c r="Q468" s="15" t="s">
        <v>529</v>
      </c>
      <c r="R468" s="11">
        <v>244000</v>
      </c>
      <c r="V468" s="15">
        <v>1</v>
      </c>
      <c r="W468" s="15">
        <v>122000</v>
      </c>
      <c r="Y468" s="15">
        <v>244</v>
      </c>
    </row>
    <row r="469" spans="1:25" s="15" customFormat="1" ht="18" customHeight="1" outlineLevel="1" x14ac:dyDescent="0.15">
      <c r="A469" s="15">
        <v>1244</v>
      </c>
      <c r="B469" s="15" t="s">
        <v>530</v>
      </c>
      <c r="C469" s="15">
        <v>2</v>
      </c>
      <c r="D469" s="15">
        <v>1244</v>
      </c>
      <c r="E469" s="15">
        <v>1244</v>
      </c>
      <c r="N469" s="15">
        <v>5</v>
      </c>
      <c r="O469" s="15" t="s">
        <v>119</v>
      </c>
      <c r="Q469" s="15" t="s">
        <v>530</v>
      </c>
      <c r="R469" s="11">
        <v>245000</v>
      </c>
      <c r="V469" s="15">
        <v>1</v>
      </c>
      <c r="W469" s="15">
        <v>122500</v>
      </c>
      <c r="Y469" s="15">
        <v>245</v>
      </c>
    </row>
    <row r="470" spans="1:25" s="15" customFormat="1" ht="18" customHeight="1" outlineLevel="1" x14ac:dyDescent="0.15">
      <c r="A470" s="15">
        <v>1245</v>
      </c>
      <c r="B470" s="15" t="s">
        <v>531</v>
      </c>
      <c r="C470" s="15">
        <v>2</v>
      </c>
      <c r="D470" s="15">
        <v>1245</v>
      </c>
      <c r="E470" s="15">
        <v>1245</v>
      </c>
      <c r="N470" s="15">
        <v>5</v>
      </c>
      <c r="O470" s="15" t="s">
        <v>119</v>
      </c>
      <c r="Q470" s="15" t="s">
        <v>531</v>
      </c>
      <c r="R470" s="11">
        <v>246000</v>
      </c>
      <c r="V470" s="15">
        <v>1</v>
      </c>
      <c r="W470" s="15">
        <v>123000</v>
      </c>
      <c r="Y470" s="15">
        <v>246</v>
      </c>
    </row>
    <row r="471" spans="1:25" s="15" customFormat="1" ht="18" customHeight="1" outlineLevel="1" x14ac:dyDescent="0.15">
      <c r="A471" s="15">
        <v>1246</v>
      </c>
      <c r="B471" s="15" t="s">
        <v>532</v>
      </c>
      <c r="C471" s="15">
        <v>2</v>
      </c>
      <c r="D471" s="15">
        <v>1246</v>
      </c>
      <c r="E471" s="15">
        <v>1246</v>
      </c>
      <c r="N471" s="15">
        <v>5</v>
      </c>
      <c r="O471" s="15" t="s">
        <v>119</v>
      </c>
      <c r="Q471" s="15" t="s">
        <v>532</v>
      </c>
      <c r="R471" s="11">
        <v>247000</v>
      </c>
      <c r="V471" s="15">
        <v>1</v>
      </c>
      <c r="W471" s="15">
        <v>123500</v>
      </c>
      <c r="Y471" s="15">
        <v>247</v>
      </c>
    </row>
    <row r="472" spans="1:25" s="15" customFormat="1" ht="18" customHeight="1" outlineLevel="1" x14ac:dyDescent="0.15">
      <c r="A472" s="15">
        <v>1247</v>
      </c>
      <c r="B472" s="15" t="s">
        <v>533</v>
      </c>
      <c r="C472" s="15">
        <v>2</v>
      </c>
      <c r="D472" s="15">
        <v>1247</v>
      </c>
      <c r="E472" s="15">
        <v>1247</v>
      </c>
      <c r="N472" s="15">
        <v>5</v>
      </c>
      <c r="O472" s="15" t="s">
        <v>119</v>
      </c>
      <c r="Q472" s="15" t="s">
        <v>533</v>
      </c>
      <c r="R472" s="11">
        <v>248000</v>
      </c>
      <c r="V472" s="15">
        <v>1</v>
      </c>
      <c r="W472" s="15">
        <v>124000</v>
      </c>
      <c r="Y472" s="15">
        <v>248</v>
      </c>
    </row>
    <row r="473" spans="1:25" s="15" customFormat="1" ht="18" customHeight="1" outlineLevel="1" x14ac:dyDescent="0.15">
      <c r="A473" s="15">
        <v>1248</v>
      </c>
      <c r="B473" s="15" t="s">
        <v>534</v>
      </c>
      <c r="C473" s="15">
        <v>2</v>
      </c>
      <c r="D473" s="15">
        <v>1248</v>
      </c>
      <c r="E473" s="15">
        <v>1248</v>
      </c>
      <c r="N473" s="15">
        <v>5</v>
      </c>
      <c r="O473" s="15" t="s">
        <v>119</v>
      </c>
      <c r="Q473" s="15" t="s">
        <v>534</v>
      </c>
      <c r="R473" s="11">
        <v>249000</v>
      </c>
      <c r="V473" s="15">
        <v>1</v>
      </c>
      <c r="W473" s="15">
        <v>124500</v>
      </c>
      <c r="Y473" s="15">
        <v>249</v>
      </c>
    </row>
    <row r="474" spans="1:25" s="15" customFormat="1" ht="18" customHeight="1" outlineLevel="1" x14ac:dyDescent="0.15">
      <c r="A474" s="15">
        <v>1249</v>
      </c>
      <c r="B474" s="15" t="s">
        <v>535</v>
      </c>
      <c r="C474" s="15">
        <v>2</v>
      </c>
      <c r="D474" s="15">
        <v>1249</v>
      </c>
      <c r="E474" s="15">
        <v>1249</v>
      </c>
      <c r="N474" s="15">
        <v>5</v>
      </c>
      <c r="O474" s="15" t="s">
        <v>119</v>
      </c>
      <c r="Q474" s="15" t="s">
        <v>535</v>
      </c>
      <c r="R474" s="11">
        <v>250000</v>
      </c>
      <c r="V474" s="15">
        <v>1</v>
      </c>
      <c r="W474" s="15">
        <v>125000</v>
      </c>
      <c r="Y474" s="15">
        <v>250</v>
      </c>
    </row>
    <row r="475" spans="1:25" s="15" customFormat="1" ht="18" customHeight="1" outlineLevel="1" x14ac:dyDescent="0.15">
      <c r="A475" s="15">
        <v>1250</v>
      </c>
      <c r="B475" s="15" t="s">
        <v>536</v>
      </c>
      <c r="C475" s="15">
        <v>2</v>
      </c>
      <c r="D475" s="15">
        <v>1250</v>
      </c>
      <c r="E475" s="15">
        <v>1250</v>
      </c>
      <c r="N475" s="15">
        <v>5</v>
      </c>
      <c r="O475" s="15" t="s">
        <v>119</v>
      </c>
      <c r="Q475" s="15" t="s">
        <v>536</v>
      </c>
      <c r="R475" s="11">
        <v>251000</v>
      </c>
      <c r="V475" s="15">
        <v>1</v>
      </c>
      <c r="W475" s="15">
        <v>125500</v>
      </c>
      <c r="Y475" s="15">
        <v>251</v>
      </c>
    </row>
    <row r="476" spans="1:25" s="15" customFormat="1" ht="18" customHeight="1" outlineLevel="1" x14ac:dyDescent="0.15">
      <c r="A476" s="15">
        <v>1251</v>
      </c>
      <c r="B476" s="15" t="s">
        <v>537</v>
      </c>
      <c r="C476" s="15">
        <v>2</v>
      </c>
      <c r="D476" s="15">
        <v>1251</v>
      </c>
      <c r="E476" s="15">
        <v>1251</v>
      </c>
      <c r="N476" s="15">
        <v>5</v>
      </c>
      <c r="O476" s="15" t="s">
        <v>119</v>
      </c>
      <c r="Q476" s="15" t="s">
        <v>537</v>
      </c>
      <c r="R476" s="11">
        <v>252000</v>
      </c>
      <c r="V476" s="15">
        <v>1</v>
      </c>
      <c r="W476" s="15">
        <v>126000</v>
      </c>
      <c r="Y476" s="15">
        <v>252</v>
      </c>
    </row>
    <row r="477" spans="1:25" s="15" customFormat="1" ht="18" customHeight="1" outlineLevel="1" x14ac:dyDescent="0.15">
      <c r="A477" s="15">
        <v>1252</v>
      </c>
      <c r="B477" s="15" t="s">
        <v>538</v>
      </c>
      <c r="C477" s="15">
        <v>2</v>
      </c>
      <c r="D477" s="15">
        <v>1252</v>
      </c>
      <c r="E477" s="15">
        <v>1252</v>
      </c>
      <c r="N477" s="15">
        <v>5</v>
      </c>
      <c r="O477" s="15" t="s">
        <v>119</v>
      </c>
      <c r="Q477" s="15" t="s">
        <v>538</v>
      </c>
      <c r="R477" s="11">
        <v>253000</v>
      </c>
      <c r="V477" s="15">
        <v>1</v>
      </c>
      <c r="W477" s="15">
        <v>126500</v>
      </c>
      <c r="Y477" s="15">
        <v>253</v>
      </c>
    </row>
    <row r="478" spans="1:25" s="15" customFormat="1" ht="18" customHeight="1" outlineLevel="1" x14ac:dyDescent="0.15">
      <c r="A478" s="15">
        <v>1253</v>
      </c>
      <c r="B478" s="15" t="s">
        <v>539</v>
      </c>
      <c r="C478" s="15">
        <v>2</v>
      </c>
      <c r="D478" s="15">
        <v>1253</v>
      </c>
      <c r="E478" s="15">
        <v>1253</v>
      </c>
      <c r="N478" s="15">
        <v>5</v>
      </c>
      <c r="O478" s="15" t="s">
        <v>119</v>
      </c>
      <c r="Q478" s="15" t="s">
        <v>539</v>
      </c>
      <c r="R478" s="11">
        <v>254000</v>
      </c>
      <c r="V478" s="15">
        <v>1</v>
      </c>
      <c r="W478" s="15">
        <v>127000</v>
      </c>
      <c r="Y478" s="15">
        <v>254</v>
      </c>
    </row>
    <row r="479" spans="1:25" s="15" customFormat="1" ht="18" customHeight="1" outlineLevel="1" x14ac:dyDescent="0.15">
      <c r="A479" s="15">
        <v>1254</v>
      </c>
      <c r="B479" s="15" t="s">
        <v>540</v>
      </c>
      <c r="C479" s="15">
        <v>2</v>
      </c>
      <c r="D479" s="15">
        <v>1254</v>
      </c>
      <c r="E479" s="15">
        <v>1254</v>
      </c>
      <c r="N479" s="15">
        <v>5</v>
      </c>
      <c r="O479" s="15" t="s">
        <v>119</v>
      </c>
      <c r="Q479" s="15" t="s">
        <v>540</v>
      </c>
      <c r="R479" s="11">
        <v>255000</v>
      </c>
      <c r="V479" s="15">
        <v>1</v>
      </c>
      <c r="W479" s="15">
        <v>127500</v>
      </c>
      <c r="Y479" s="15">
        <v>255</v>
      </c>
    </row>
    <row r="480" spans="1:25" s="15" customFormat="1" ht="18" customHeight="1" outlineLevel="1" x14ac:dyDescent="0.15">
      <c r="A480" s="15">
        <v>1255</v>
      </c>
      <c r="B480" s="15" t="s">
        <v>541</v>
      </c>
      <c r="C480" s="15">
        <v>2</v>
      </c>
      <c r="D480" s="15">
        <v>1255</v>
      </c>
      <c r="E480" s="15">
        <v>1255</v>
      </c>
      <c r="N480" s="15">
        <v>5</v>
      </c>
      <c r="O480" s="15" t="s">
        <v>119</v>
      </c>
      <c r="Q480" s="15" t="s">
        <v>541</v>
      </c>
      <c r="R480" s="11">
        <v>256000</v>
      </c>
      <c r="V480" s="15">
        <v>1</v>
      </c>
      <c r="W480" s="15">
        <v>128000</v>
      </c>
      <c r="Y480" s="15">
        <v>256</v>
      </c>
    </row>
    <row r="481" spans="1:25" s="15" customFormat="1" ht="18" customHeight="1" outlineLevel="1" x14ac:dyDescent="0.15">
      <c r="A481" s="15">
        <v>1256</v>
      </c>
      <c r="B481" s="15" t="s">
        <v>542</v>
      </c>
      <c r="C481" s="15">
        <v>2</v>
      </c>
      <c r="D481" s="15">
        <v>1256</v>
      </c>
      <c r="E481" s="15">
        <v>1256</v>
      </c>
      <c r="N481" s="15">
        <v>5</v>
      </c>
      <c r="O481" s="15" t="s">
        <v>119</v>
      </c>
      <c r="Q481" s="15" t="s">
        <v>542</v>
      </c>
      <c r="R481" s="11">
        <v>257000</v>
      </c>
      <c r="V481" s="15">
        <v>1</v>
      </c>
      <c r="W481" s="15">
        <v>128500</v>
      </c>
      <c r="Y481" s="15">
        <v>257</v>
      </c>
    </row>
    <row r="482" spans="1:25" s="15" customFormat="1" ht="18" customHeight="1" outlineLevel="1" x14ac:dyDescent="0.15">
      <c r="A482" s="15">
        <v>1257</v>
      </c>
      <c r="B482" s="15" t="s">
        <v>543</v>
      </c>
      <c r="C482" s="15">
        <v>2</v>
      </c>
      <c r="D482" s="15">
        <v>1257</v>
      </c>
      <c r="E482" s="15">
        <v>1257</v>
      </c>
      <c r="N482" s="15">
        <v>5</v>
      </c>
      <c r="O482" s="15" t="s">
        <v>119</v>
      </c>
      <c r="Q482" s="15" t="s">
        <v>543</v>
      </c>
      <c r="R482" s="11">
        <v>258000</v>
      </c>
      <c r="V482" s="15">
        <v>1</v>
      </c>
      <c r="W482" s="15">
        <v>129000</v>
      </c>
      <c r="Y482" s="15">
        <v>258</v>
      </c>
    </row>
    <row r="483" spans="1:25" s="15" customFormat="1" ht="18" customHeight="1" outlineLevel="1" x14ac:dyDescent="0.15">
      <c r="A483" s="15">
        <v>1258</v>
      </c>
      <c r="B483" s="15" t="s">
        <v>544</v>
      </c>
      <c r="C483" s="15">
        <v>2</v>
      </c>
      <c r="D483" s="15">
        <v>1258</v>
      </c>
      <c r="E483" s="15">
        <v>1258</v>
      </c>
      <c r="N483" s="15">
        <v>5</v>
      </c>
      <c r="O483" s="15" t="s">
        <v>119</v>
      </c>
      <c r="Q483" s="15" t="s">
        <v>544</v>
      </c>
      <c r="R483" s="11">
        <v>259000</v>
      </c>
      <c r="V483" s="15">
        <v>1</v>
      </c>
      <c r="W483" s="15">
        <v>129500</v>
      </c>
      <c r="Y483" s="15">
        <v>259</v>
      </c>
    </row>
    <row r="484" spans="1:25" s="15" customFormat="1" ht="18" customHeight="1" outlineLevel="1" x14ac:dyDescent="0.15">
      <c r="A484" s="15">
        <v>1259</v>
      </c>
      <c r="B484" s="15" t="s">
        <v>545</v>
      </c>
      <c r="C484" s="15">
        <v>2</v>
      </c>
      <c r="D484" s="15">
        <v>1259</v>
      </c>
      <c r="E484" s="15">
        <v>1259</v>
      </c>
      <c r="N484" s="15">
        <v>5</v>
      </c>
      <c r="O484" s="15" t="s">
        <v>119</v>
      </c>
      <c r="Q484" s="15" t="s">
        <v>545</v>
      </c>
      <c r="R484" s="11">
        <v>260000</v>
      </c>
      <c r="V484" s="15">
        <v>1</v>
      </c>
      <c r="W484" s="15">
        <v>130000</v>
      </c>
      <c r="Y484" s="15">
        <v>260</v>
      </c>
    </row>
    <row r="485" spans="1:25" s="15" customFormat="1" ht="18" customHeight="1" outlineLevel="1" x14ac:dyDescent="0.15">
      <c r="A485" s="15">
        <v>1260</v>
      </c>
      <c r="B485" s="15" t="s">
        <v>546</v>
      </c>
      <c r="C485" s="15">
        <v>2</v>
      </c>
      <c r="D485" s="15">
        <v>1260</v>
      </c>
      <c r="E485" s="15">
        <v>1260</v>
      </c>
      <c r="N485" s="15">
        <v>5</v>
      </c>
      <c r="O485" s="15" t="s">
        <v>119</v>
      </c>
      <c r="Q485" s="15" t="s">
        <v>546</v>
      </c>
      <c r="R485" s="11">
        <v>261000</v>
      </c>
      <c r="V485" s="15">
        <v>1</v>
      </c>
      <c r="W485" s="15">
        <v>130500</v>
      </c>
      <c r="Y485" s="15">
        <v>261</v>
      </c>
    </row>
    <row r="486" spans="1:25" s="15" customFormat="1" ht="18" customHeight="1" outlineLevel="1" x14ac:dyDescent="0.15">
      <c r="A486" s="15">
        <v>1261</v>
      </c>
      <c r="B486" s="15" t="s">
        <v>547</v>
      </c>
      <c r="C486" s="15">
        <v>2</v>
      </c>
      <c r="D486" s="15">
        <v>1261</v>
      </c>
      <c r="E486" s="15">
        <v>1261</v>
      </c>
      <c r="N486" s="15">
        <v>5</v>
      </c>
      <c r="O486" s="15" t="s">
        <v>119</v>
      </c>
      <c r="Q486" s="15" t="s">
        <v>547</v>
      </c>
      <c r="R486" s="11">
        <v>262000</v>
      </c>
      <c r="V486" s="15">
        <v>1</v>
      </c>
      <c r="W486" s="15">
        <v>131000</v>
      </c>
      <c r="Y486" s="15">
        <v>262</v>
      </c>
    </row>
    <row r="487" spans="1:25" s="15" customFormat="1" ht="18" customHeight="1" outlineLevel="1" x14ac:dyDescent="0.15">
      <c r="A487" s="15">
        <v>1262</v>
      </c>
      <c r="B487" s="15" t="s">
        <v>548</v>
      </c>
      <c r="C487" s="15">
        <v>2</v>
      </c>
      <c r="D487" s="15">
        <v>1262</v>
      </c>
      <c r="E487" s="15">
        <v>1262</v>
      </c>
      <c r="N487" s="15">
        <v>5</v>
      </c>
      <c r="O487" s="15" t="s">
        <v>119</v>
      </c>
      <c r="Q487" s="15" t="s">
        <v>548</v>
      </c>
      <c r="R487" s="11">
        <v>263000</v>
      </c>
      <c r="V487" s="15">
        <v>1</v>
      </c>
      <c r="W487" s="15">
        <v>131500</v>
      </c>
      <c r="Y487" s="15">
        <v>263</v>
      </c>
    </row>
    <row r="488" spans="1:25" s="15" customFormat="1" ht="18" customHeight="1" outlineLevel="1" x14ac:dyDescent="0.15">
      <c r="A488" s="15">
        <v>1263</v>
      </c>
      <c r="B488" s="15" t="s">
        <v>549</v>
      </c>
      <c r="C488" s="15">
        <v>2</v>
      </c>
      <c r="D488" s="15">
        <v>1263</v>
      </c>
      <c r="E488" s="15">
        <v>1263</v>
      </c>
      <c r="N488" s="15">
        <v>5</v>
      </c>
      <c r="O488" s="15" t="s">
        <v>119</v>
      </c>
      <c r="Q488" s="15" t="s">
        <v>549</v>
      </c>
      <c r="R488" s="11">
        <v>264000</v>
      </c>
      <c r="V488" s="15">
        <v>1</v>
      </c>
      <c r="W488" s="15">
        <v>132000</v>
      </c>
      <c r="Y488" s="15">
        <v>264</v>
      </c>
    </row>
    <row r="489" spans="1:25" s="15" customFormat="1" ht="18" customHeight="1" outlineLevel="1" x14ac:dyDescent="0.15">
      <c r="A489" s="15">
        <v>1264</v>
      </c>
      <c r="B489" s="15" t="s">
        <v>550</v>
      </c>
      <c r="C489" s="15">
        <v>2</v>
      </c>
      <c r="D489" s="15">
        <v>1264</v>
      </c>
      <c r="E489" s="15">
        <v>1264</v>
      </c>
      <c r="N489" s="15">
        <v>5</v>
      </c>
      <c r="O489" s="15" t="s">
        <v>119</v>
      </c>
      <c r="Q489" s="15" t="s">
        <v>550</v>
      </c>
      <c r="R489" s="11">
        <v>265000</v>
      </c>
      <c r="V489" s="15">
        <v>1</v>
      </c>
      <c r="W489" s="15">
        <v>132500</v>
      </c>
      <c r="Y489" s="15">
        <v>265</v>
      </c>
    </row>
    <row r="490" spans="1:25" s="15" customFormat="1" ht="18" customHeight="1" outlineLevel="1" x14ac:dyDescent="0.15">
      <c r="A490" s="15">
        <v>1265</v>
      </c>
      <c r="B490" s="15" t="s">
        <v>551</v>
      </c>
      <c r="C490" s="15">
        <v>2</v>
      </c>
      <c r="D490" s="15">
        <v>1265</v>
      </c>
      <c r="E490" s="15">
        <v>1265</v>
      </c>
      <c r="N490" s="15">
        <v>5</v>
      </c>
      <c r="O490" s="15" t="s">
        <v>119</v>
      </c>
      <c r="Q490" s="15" t="s">
        <v>551</v>
      </c>
      <c r="R490" s="11">
        <v>266000</v>
      </c>
      <c r="V490" s="15">
        <v>1</v>
      </c>
      <c r="W490" s="15">
        <v>133000</v>
      </c>
      <c r="Y490" s="15">
        <v>266</v>
      </c>
    </row>
    <row r="491" spans="1:25" s="15" customFormat="1" ht="18" customHeight="1" outlineLevel="1" x14ac:dyDescent="0.15">
      <c r="A491" s="15">
        <v>1266</v>
      </c>
      <c r="B491" s="15" t="s">
        <v>552</v>
      </c>
      <c r="C491" s="15">
        <v>2</v>
      </c>
      <c r="D491" s="15">
        <v>1266</v>
      </c>
      <c r="E491" s="15">
        <v>1266</v>
      </c>
      <c r="N491" s="15">
        <v>5</v>
      </c>
      <c r="O491" s="15" t="s">
        <v>119</v>
      </c>
      <c r="Q491" s="15" t="s">
        <v>552</v>
      </c>
      <c r="R491" s="11">
        <v>267000</v>
      </c>
      <c r="V491" s="15">
        <v>1</v>
      </c>
      <c r="W491" s="15">
        <v>133500</v>
      </c>
      <c r="Y491" s="15">
        <v>267</v>
      </c>
    </row>
    <row r="492" spans="1:25" s="15" customFormat="1" ht="18" customHeight="1" outlineLevel="1" x14ac:dyDescent="0.15">
      <c r="A492" s="15">
        <v>1267</v>
      </c>
      <c r="B492" s="15" t="s">
        <v>553</v>
      </c>
      <c r="C492" s="15">
        <v>2</v>
      </c>
      <c r="D492" s="15">
        <v>1267</v>
      </c>
      <c r="E492" s="15">
        <v>1267</v>
      </c>
      <c r="N492" s="15">
        <v>5</v>
      </c>
      <c r="O492" s="15" t="s">
        <v>119</v>
      </c>
      <c r="Q492" s="15" t="s">
        <v>553</v>
      </c>
      <c r="R492" s="11">
        <v>268000</v>
      </c>
      <c r="V492" s="15">
        <v>1</v>
      </c>
      <c r="W492" s="15">
        <v>134000</v>
      </c>
      <c r="Y492" s="15">
        <v>268</v>
      </c>
    </row>
    <row r="493" spans="1:25" s="15" customFormat="1" ht="18" customHeight="1" outlineLevel="1" x14ac:dyDescent="0.15">
      <c r="A493" s="15">
        <v>1268</v>
      </c>
      <c r="B493" s="15" t="s">
        <v>554</v>
      </c>
      <c r="C493" s="15">
        <v>2</v>
      </c>
      <c r="D493" s="15">
        <v>1268</v>
      </c>
      <c r="E493" s="15">
        <v>1268</v>
      </c>
      <c r="N493" s="15">
        <v>5</v>
      </c>
      <c r="O493" s="15" t="s">
        <v>119</v>
      </c>
      <c r="Q493" s="15" t="s">
        <v>554</v>
      </c>
      <c r="R493" s="11">
        <v>269000</v>
      </c>
      <c r="V493" s="15">
        <v>1</v>
      </c>
      <c r="W493" s="15">
        <v>134500</v>
      </c>
      <c r="Y493" s="15">
        <v>269</v>
      </c>
    </row>
    <row r="494" spans="1:25" s="15" customFormat="1" ht="18" customHeight="1" outlineLevel="1" x14ac:dyDescent="0.15">
      <c r="A494" s="15">
        <v>1269</v>
      </c>
      <c r="B494" s="15" t="s">
        <v>555</v>
      </c>
      <c r="C494" s="15">
        <v>2</v>
      </c>
      <c r="D494" s="15">
        <v>1269</v>
      </c>
      <c r="E494" s="15">
        <v>1269</v>
      </c>
      <c r="N494" s="15">
        <v>5</v>
      </c>
      <c r="O494" s="15" t="s">
        <v>119</v>
      </c>
      <c r="Q494" s="15" t="s">
        <v>555</v>
      </c>
      <c r="R494" s="11">
        <v>270000</v>
      </c>
      <c r="V494" s="15">
        <v>1</v>
      </c>
      <c r="W494" s="15">
        <v>135000</v>
      </c>
      <c r="Y494" s="15">
        <v>270</v>
      </c>
    </row>
    <row r="495" spans="1:25" s="15" customFormat="1" ht="18" customHeight="1" outlineLevel="1" x14ac:dyDescent="0.15">
      <c r="A495" s="15">
        <v>1270</v>
      </c>
      <c r="B495" s="15" t="s">
        <v>556</v>
      </c>
      <c r="C495" s="15">
        <v>2</v>
      </c>
      <c r="D495" s="15">
        <v>1270</v>
      </c>
      <c r="E495" s="15">
        <v>1270</v>
      </c>
      <c r="N495" s="15">
        <v>5</v>
      </c>
      <c r="O495" s="15" t="s">
        <v>119</v>
      </c>
      <c r="Q495" s="15" t="s">
        <v>556</v>
      </c>
      <c r="R495" s="11">
        <v>271000</v>
      </c>
      <c r="V495" s="15">
        <v>1</v>
      </c>
      <c r="W495" s="15">
        <v>135500</v>
      </c>
      <c r="Y495" s="15">
        <v>271</v>
      </c>
    </row>
    <row r="496" spans="1:25" s="15" customFormat="1" ht="18" customHeight="1" outlineLevel="1" x14ac:dyDescent="0.15">
      <c r="A496" s="15">
        <v>1271</v>
      </c>
      <c r="B496" s="15" t="s">
        <v>557</v>
      </c>
      <c r="C496" s="15">
        <v>2</v>
      </c>
      <c r="D496" s="15">
        <v>1271</v>
      </c>
      <c r="E496" s="15">
        <v>1271</v>
      </c>
      <c r="N496" s="15">
        <v>5</v>
      </c>
      <c r="O496" s="15" t="s">
        <v>119</v>
      </c>
      <c r="Q496" s="15" t="s">
        <v>557</v>
      </c>
      <c r="R496" s="11">
        <v>272000</v>
      </c>
      <c r="V496" s="15">
        <v>1</v>
      </c>
      <c r="W496" s="15">
        <v>136000</v>
      </c>
      <c r="Y496" s="15">
        <v>272</v>
      </c>
    </row>
    <row r="497" spans="1:25" s="15" customFormat="1" ht="18" customHeight="1" outlineLevel="1" x14ac:dyDescent="0.15">
      <c r="A497" s="15">
        <v>1272</v>
      </c>
      <c r="B497" s="15" t="s">
        <v>558</v>
      </c>
      <c r="C497" s="15">
        <v>2</v>
      </c>
      <c r="D497" s="15">
        <v>1272</v>
      </c>
      <c r="E497" s="15">
        <v>1272</v>
      </c>
      <c r="N497" s="15">
        <v>5</v>
      </c>
      <c r="O497" s="15" t="s">
        <v>119</v>
      </c>
      <c r="Q497" s="15" t="s">
        <v>558</v>
      </c>
      <c r="R497" s="11">
        <v>273000</v>
      </c>
      <c r="V497" s="15">
        <v>1</v>
      </c>
      <c r="W497" s="15">
        <v>136500</v>
      </c>
      <c r="Y497" s="15">
        <v>273</v>
      </c>
    </row>
    <row r="498" spans="1:25" s="15" customFormat="1" ht="18" customHeight="1" outlineLevel="1" x14ac:dyDescent="0.15">
      <c r="A498" s="15">
        <v>1273</v>
      </c>
      <c r="B498" s="15" t="s">
        <v>559</v>
      </c>
      <c r="C498" s="15">
        <v>2</v>
      </c>
      <c r="D498" s="15">
        <v>1273</v>
      </c>
      <c r="E498" s="15">
        <v>1273</v>
      </c>
      <c r="N498" s="15">
        <v>5</v>
      </c>
      <c r="O498" s="15" t="s">
        <v>119</v>
      </c>
      <c r="Q498" s="15" t="s">
        <v>559</v>
      </c>
      <c r="R498" s="11">
        <v>274000</v>
      </c>
      <c r="V498" s="15">
        <v>1</v>
      </c>
      <c r="W498" s="15">
        <v>137000</v>
      </c>
      <c r="Y498" s="15">
        <v>274</v>
      </c>
    </row>
    <row r="499" spans="1:25" s="15" customFormat="1" ht="18" customHeight="1" outlineLevel="1" x14ac:dyDescent="0.15">
      <c r="A499" s="15">
        <v>1274</v>
      </c>
      <c r="B499" s="15" t="s">
        <v>560</v>
      </c>
      <c r="C499" s="15">
        <v>2</v>
      </c>
      <c r="D499" s="15">
        <v>1274</v>
      </c>
      <c r="E499" s="15">
        <v>1274</v>
      </c>
      <c r="N499" s="15">
        <v>5</v>
      </c>
      <c r="O499" s="15" t="s">
        <v>119</v>
      </c>
      <c r="Q499" s="15" t="s">
        <v>560</v>
      </c>
      <c r="R499" s="11">
        <v>275000</v>
      </c>
      <c r="V499" s="15">
        <v>1</v>
      </c>
      <c r="W499" s="15">
        <v>137500</v>
      </c>
      <c r="Y499" s="15">
        <v>275</v>
      </c>
    </row>
    <row r="500" spans="1:25" s="15" customFormat="1" ht="18" customHeight="1" outlineLevel="1" x14ac:dyDescent="0.15">
      <c r="A500" s="15">
        <v>1275</v>
      </c>
      <c r="B500" s="15" t="s">
        <v>561</v>
      </c>
      <c r="C500" s="15">
        <v>2</v>
      </c>
      <c r="D500" s="15">
        <v>1275</v>
      </c>
      <c r="E500" s="15">
        <v>1275</v>
      </c>
      <c r="N500" s="15">
        <v>5</v>
      </c>
      <c r="O500" s="15" t="s">
        <v>119</v>
      </c>
      <c r="Q500" s="15" t="s">
        <v>561</v>
      </c>
      <c r="R500" s="11">
        <v>276000</v>
      </c>
      <c r="V500" s="15">
        <v>1</v>
      </c>
      <c r="W500" s="15">
        <v>138000</v>
      </c>
      <c r="Y500" s="15">
        <v>276</v>
      </c>
    </row>
    <row r="501" spans="1:25" s="15" customFormat="1" ht="18" customHeight="1" outlineLevel="1" x14ac:dyDescent="0.15">
      <c r="A501" s="15">
        <v>1276</v>
      </c>
      <c r="B501" s="15" t="s">
        <v>562</v>
      </c>
      <c r="C501" s="15">
        <v>2</v>
      </c>
      <c r="D501" s="15">
        <v>1276</v>
      </c>
      <c r="E501" s="15">
        <v>1276</v>
      </c>
      <c r="N501" s="15">
        <v>5</v>
      </c>
      <c r="O501" s="15" t="s">
        <v>119</v>
      </c>
      <c r="Q501" s="15" t="s">
        <v>562</v>
      </c>
      <c r="R501" s="11">
        <v>277000</v>
      </c>
      <c r="V501" s="15">
        <v>1</v>
      </c>
      <c r="W501" s="15">
        <v>138500</v>
      </c>
      <c r="Y501" s="15">
        <v>277</v>
      </c>
    </row>
    <row r="502" spans="1:25" s="15" customFormat="1" ht="18" customHeight="1" outlineLevel="1" x14ac:dyDescent="0.15">
      <c r="A502" s="15">
        <v>1277</v>
      </c>
      <c r="B502" s="15" t="s">
        <v>563</v>
      </c>
      <c r="C502" s="15">
        <v>2</v>
      </c>
      <c r="D502" s="15">
        <v>1277</v>
      </c>
      <c r="E502" s="15">
        <v>1277</v>
      </c>
      <c r="N502" s="15">
        <v>5</v>
      </c>
      <c r="O502" s="15" t="s">
        <v>119</v>
      </c>
      <c r="Q502" s="15" t="s">
        <v>563</v>
      </c>
      <c r="R502" s="11">
        <v>278000</v>
      </c>
      <c r="V502" s="15">
        <v>1</v>
      </c>
      <c r="W502" s="15">
        <v>139000</v>
      </c>
      <c r="Y502" s="15">
        <v>278</v>
      </c>
    </row>
    <row r="503" spans="1:25" s="15" customFormat="1" ht="18" customHeight="1" outlineLevel="1" x14ac:dyDescent="0.15">
      <c r="A503" s="15">
        <v>1278</v>
      </c>
      <c r="B503" s="15" t="s">
        <v>564</v>
      </c>
      <c r="C503" s="15">
        <v>2</v>
      </c>
      <c r="D503" s="15">
        <v>1278</v>
      </c>
      <c r="E503" s="15">
        <v>1278</v>
      </c>
      <c r="N503" s="15">
        <v>5</v>
      </c>
      <c r="O503" s="15" t="s">
        <v>119</v>
      </c>
      <c r="Q503" s="15" t="s">
        <v>564</v>
      </c>
      <c r="R503" s="11">
        <v>279000</v>
      </c>
      <c r="V503" s="15">
        <v>1</v>
      </c>
      <c r="W503" s="15">
        <v>139500</v>
      </c>
      <c r="Y503" s="15">
        <v>279</v>
      </c>
    </row>
    <row r="504" spans="1:25" s="15" customFormat="1" ht="18" customHeight="1" outlineLevel="1" x14ac:dyDescent="0.15">
      <c r="A504" s="15">
        <v>1279</v>
      </c>
      <c r="B504" s="15" t="s">
        <v>565</v>
      </c>
      <c r="C504" s="15">
        <v>2</v>
      </c>
      <c r="D504" s="15">
        <v>1279</v>
      </c>
      <c r="E504" s="15">
        <v>1279</v>
      </c>
      <c r="N504" s="15">
        <v>5</v>
      </c>
      <c r="O504" s="15" t="s">
        <v>119</v>
      </c>
      <c r="Q504" s="15" t="s">
        <v>565</v>
      </c>
      <c r="R504" s="11">
        <v>280000</v>
      </c>
      <c r="V504" s="15">
        <v>1</v>
      </c>
      <c r="W504" s="15">
        <v>140000</v>
      </c>
      <c r="Y504" s="15">
        <v>280</v>
      </c>
    </row>
    <row r="505" spans="1:25" s="15" customFormat="1" ht="18" customHeight="1" outlineLevel="1" x14ac:dyDescent="0.15">
      <c r="A505" s="15">
        <v>1280</v>
      </c>
      <c r="B505" s="15" t="s">
        <v>566</v>
      </c>
      <c r="C505" s="15">
        <v>2</v>
      </c>
      <c r="D505" s="15">
        <v>1280</v>
      </c>
      <c r="E505" s="15">
        <v>1280</v>
      </c>
      <c r="N505" s="15">
        <v>5</v>
      </c>
      <c r="O505" s="15" t="s">
        <v>119</v>
      </c>
      <c r="Q505" s="15" t="s">
        <v>566</v>
      </c>
      <c r="R505" s="11">
        <v>281000</v>
      </c>
      <c r="V505" s="15">
        <v>1</v>
      </c>
      <c r="W505" s="15">
        <v>140500</v>
      </c>
      <c r="Y505" s="15">
        <v>281</v>
      </c>
    </row>
    <row r="506" spans="1:25" s="15" customFormat="1" ht="18" customHeight="1" outlineLevel="1" x14ac:dyDescent="0.15">
      <c r="A506" s="15">
        <v>1281</v>
      </c>
      <c r="B506" s="15" t="s">
        <v>567</v>
      </c>
      <c r="C506" s="15">
        <v>2</v>
      </c>
      <c r="D506" s="15">
        <v>1281</v>
      </c>
      <c r="E506" s="15">
        <v>1281</v>
      </c>
      <c r="N506" s="15">
        <v>5</v>
      </c>
      <c r="O506" s="15" t="s">
        <v>119</v>
      </c>
      <c r="Q506" s="15" t="s">
        <v>567</v>
      </c>
      <c r="R506" s="11">
        <v>282000</v>
      </c>
      <c r="V506" s="15">
        <v>1</v>
      </c>
      <c r="W506" s="15">
        <v>141000</v>
      </c>
      <c r="Y506" s="15">
        <v>282</v>
      </c>
    </row>
    <row r="507" spans="1:25" s="15" customFormat="1" ht="18" customHeight="1" outlineLevel="1" x14ac:dyDescent="0.15">
      <c r="A507" s="15">
        <v>1282</v>
      </c>
      <c r="B507" s="15" t="s">
        <v>568</v>
      </c>
      <c r="C507" s="15">
        <v>2</v>
      </c>
      <c r="D507" s="15">
        <v>1282</v>
      </c>
      <c r="E507" s="15">
        <v>1282</v>
      </c>
      <c r="N507" s="15">
        <v>5</v>
      </c>
      <c r="O507" s="15" t="s">
        <v>119</v>
      </c>
      <c r="Q507" s="15" t="s">
        <v>568</v>
      </c>
      <c r="R507" s="11">
        <v>283000</v>
      </c>
      <c r="V507" s="15">
        <v>1</v>
      </c>
      <c r="W507" s="15">
        <v>141500</v>
      </c>
      <c r="Y507" s="15">
        <v>283</v>
      </c>
    </row>
    <row r="508" spans="1:25" s="15" customFormat="1" ht="18" customHeight="1" outlineLevel="1" x14ac:dyDescent="0.15">
      <c r="A508" s="15">
        <v>1283</v>
      </c>
      <c r="B508" s="15" t="s">
        <v>569</v>
      </c>
      <c r="C508" s="15">
        <v>2</v>
      </c>
      <c r="D508" s="15">
        <v>1283</v>
      </c>
      <c r="E508" s="15">
        <v>1283</v>
      </c>
      <c r="N508" s="15">
        <v>5</v>
      </c>
      <c r="O508" s="15" t="s">
        <v>119</v>
      </c>
      <c r="Q508" s="15" t="s">
        <v>569</v>
      </c>
      <c r="R508" s="11">
        <v>284000</v>
      </c>
      <c r="V508" s="15">
        <v>1</v>
      </c>
      <c r="W508" s="15">
        <v>142000</v>
      </c>
      <c r="Y508" s="15">
        <v>284</v>
      </c>
    </row>
    <row r="509" spans="1:25" s="15" customFormat="1" ht="18" customHeight="1" outlineLevel="1" x14ac:dyDescent="0.15">
      <c r="A509" s="15">
        <v>1284</v>
      </c>
      <c r="B509" s="15" t="s">
        <v>570</v>
      </c>
      <c r="C509" s="15">
        <v>2</v>
      </c>
      <c r="D509" s="15">
        <v>1284</v>
      </c>
      <c r="E509" s="15">
        <v>1284</v>
      </c>
      <c r="N509" s="15">
        <v>5</v>
      </c>
      <c r="O509" s="15" t="s">
        <v>119</v>
      </c>
      <c r="Q509" s="15" t="s">
        <v>570</v>
      </c>
      <c r="R509" s="11">
        <v>285000</v>
      </c>
      <c r="V509" s="15">
        <v>1</v>
      </c>
      <c r="W509" s="15">
        <v>142500</v>
      </c>
      <c r="Y509" s="15">
        <v>285</v>
      </c>
    </row>
    <row r="510" spans="1:25" s="15" customFormat="1" ht="18" customHeight="1" outlineLevel="1" x14ac:dyDescent="0.15">
      <c r="A510" s="15">
        <v>1285</v>
      </c>
      <c r="B510" s="15" t="s">
        <v>571</v>
      </c>
      <c r="C510" s="15">
        <v>2</v>
      </c>
      <c r="D510" s="15">
        <v>1285</v>
      </c>
      <c r="E510" s="15">
        <v>1285</v>
      </c>
      <c r="N510" s="15">
        <v>5</v>
      </c>
      <c r="O510" s="15" t="s">
        <v>119</v>
      </c>
      <c r="Q510" s="15" t="s">
        <v>571</v>
      </c>
      <c r="R510" s="11">
        <v>286000</v>
      </c>
      <c r="V510" s="15">
        <v>1</v>
      </c>
      <c r="W510" s="15">
        <v>143000</v>
      </c>
      <c r="Y510" s="15">
        <v>286</v>
      </c>
    </row>
    <row r="511" spans="1:25" s="15" customFormat="1" ht="18" customHeight="1" outlineLevel="1" x14ac:dyDescent="0.15">
      <c r="A511" s="15">
        <v>1286</v>
      </c>
      <c r="B511" s="15" t="s">
        <v>572</v>
      </c>
      <c r="C511" s="15">
        <v>2</v>
      </c>
      <c r="D511" s="15">
        <v>1286</v>
      </c>
      <c r="E511" s="15">
        <v>1286</v>
      </c>
      <c r="N511" s="15">
        <v>5</v>
      </c>
      <c r="O511" s="15" t="s">
        <v>119</v>
      </c>
      <c r="Q511" s="15" t="s">
        <v>572</v>
      </c>
      <c r="R511" s="11">
        <v>287000</v>
      </c>
      <c r="V511" s="15">
        <v>1</v>
      </c>
      <c r="W511" s="15">
        <v>143500</v>
      </c>
      <c r="Y511" s="15">
        <v>287</v>
      </c>
    </row>
    <row r="512" spans="1:25" s="15" customFormat="1" ht="18" customHeight="1" outlineLevel="1" x14ac:dyDescent="0.15">
      <c r="A512" s="15">
        <v>1287</v>
      </c>
      <c r="B512" s="15" t="s">
        <v>573</v>
      </c>
      <c r="C512" s="15">
        <v>2</v>
      </c>
      <c r="D512" s="15">
        <v>1287</v>
      </c>
      <c r="E512" s="15">
        <v>1287</v>
      </c>
      <c r="N512" s="15">
        <v>5</v>
      </c>
      <c r="O512" s="15" t="s">
        <v>119</v>
      </c>
      <c r="Q512" s="15" t="s">
        <v>573</v>
      </c>
      <c r="R512" s="11">
        <v>288000</v>
      </c>
      <c r="V512" s="15">
        <v>1</v>
      </c>
      <c r="W512" s="15">
        <v>144000</v>
      </c>
      <c r="Y512" s="15">
        <v>288</v>
      </c>
    </row>
    <row r="513" spans="1:25" s="15" customFormat="1" ht="18" customHeight="1" outlineLevel="1" x14ac:dyDescent="0.15">
      <c r="A513" s="15">
        <v>1288</v>
      </c>
      <c r="B513" s="15" t="s">
        <v>574</v>
      </c>
      <c r="C513" s="15">
        <v>2</v>
      </c>
      <c r="D513" s="15">
        <v>1288</v>
      </c>
      <c r="E513" s="15">
        <v>1288</v>
      </c>
      <c r="N513" s="15">
        <v>5</v>
      </c>
      <c r="O513" s="15" t="s">
        <v>119</v>
      </c>
      <c r="Q513" s="15" t="s">
        <v>574</v>
      </c>
      <c r="R513" s="11">
        <v>289000</v>
      </c>
      <c r="V513" s="15">
        <v>1</v>
      </c>
      <c r="W513" s="15">
        <v>144500</v>
      </c>
      <c r="Y513" s="15">
        <v>289</v>
      </c>
    </row>
    <row r="514" spans="1:25" s="15" customFormat="1" ht="18" customHeight="1" outlineLevel="1" x14ac:dyDescent="0.15">
      <c r="A514" s="15">
        <v>1289</v>
      </c>
      <c r="B514" s="15" t="s">
        <v>575</v>
      </c>
      <c r="C514" s="15">
        <v>2</v>
      </c>
      <c r="D514" s="15">
        <v>1289</v>
      </c>
      <c r="E514" s="15">
        <v>1289</v>
      </c>
      <c r="N514" s="15">
        <v>5</v>
      </c>
      <c r="O514" s="15" t="s">
        <v>119</v>
      </c>
      <c r="Q514" s="15" t="s">
        <v>575</v>
      </c>
      <c r="R514" s="11">
        <v>290000</v>
      </c>
      <c r="V514" s="15">
        <v>1</v>
      </c>
      <c r="W514" s="15">
        <v>145000</v>
      </c>
      <c r="Y514" s="15">
        <v>290</v>
      </c>
    </row>
    <row r="515" spans="1:25" s="15" customFormat="1" ht="18" customHeight="1" outlineLevel="1" x14ac:dyDescent="0.15">
      <c r="A515" s="15">
        <v>1290</v>
      </c>
      <c r="B515" s="15" t="s">
        <v>576</v>
      </c>
      <c r="C515" s="15">
        <v>2</v>
      </c>
      <c r="D515" s="15">
        <v>1290</v>
      </c>
      <c r="E515" s="15">
        <v>1290</v>
      </c>
      <c r="N515" s="15">
        <v>5</v>
      </c>
      <c r="O515" s="15" t="s">
        <v>119</v>
      </c>
      <c r="Q515" s="15" t="s">
        <v>576</v>
      </c>
      <c r="R515" s="11">
        <v>291000</v>
      </c>
      <c r="V515" s="15">
        <v>1</v>
      </c>
      <c r="W515" s="15">
        <v>145500</v>
      </c>
      <c r="Y515" s="15">
        <v>291</v>
      </c>
    </row>
    <row r="516" spans="1:25" s="15" customFormat="1" ht="18" customHeight="1" outlineLevel="1" x14ac:dyDescent="0.15">
      <c r="A516" s="15">
        <v>1291</v>
      </c>
      <c r="B516" s="15" t="s">
        <v>577</v>
      </c>
      <c r="C516" s="15">
        <v>2</v>
      </c>
      <c r="D516" s="15">
        <v>1291</v>
      </c>
      <c r="E516" s="15">
        <v>1291</v>
      </c>
      <c r="N516" s="15">
        <v>5</v>
      </c>
      <c r="O516" s="15" t="s">
        <v>119</v>
      </c>
      <c r="Q516" s="15" t="s">
        <v>577</v>
      </c>
      <c r="R516" s="11">
        <v>292000</v>
      </c>
      <c r="V516" s="15">
        <v>1</v>
      </c>
      <c r="W516" s="15">
        <v>146000</v>
      </c>
      <c r="Y516" s="15">
        <v>292</v>
      </c>
    </row>
    <row r="517" spans="1:25" s="15" customFormat="1" ht="18" customHeight="1" outlineLevel="1" x14ac:dyDescent="0.15">
      <c r="A517" s="15">
        <v>1292</v>
      </c>
      <c r="B517" s="15" t="s">
        <v>578</v>
      </c>
      <c r="C517" s="15">
        <v>2</v>
      </c>
      <c r="D517" s="15">
        <v>1292</v>
      </c>
      <c r="E517" s="15">
        <v>1292</v>
      </c>
      <c r="N517" s="15">
        <v>5</v>
      </c>
      <c r="O517" s="15" t="s">
        <v>119</v>
      </c>
      <c r="Q517" s="15" t="s">
        <v>578</v>
      </c>
      <c r="R517" s="11">
        <v>293000</v>
      </c>
      <c r="V517" s="15">
        <v>1</v>
      </c>
      <c r="W517" s="15">
        <v>146500</v>
      </c>
      <c r="Y517" s="15">
        <v>293</v>
      </c>
    </row>
    <row r="518" spans="1:25" s="15" customFormat="1" ht="18" customHeight="1" outlineLevel="1" x14ac:dyDescent="0.15">
      <c r="A518" s="15">
        <v>1293</v>
      </c>
      <c r="B518" s="15" t="s">
        <v>579</v>
      </c>
      <c r="C518" s="15">
        <v>2</v>
      </c>
      <c r="D518" s="15">
        <v>1293</v>
      </c>
      <c r="E518" s="15">
        <v>1293</v>
      </c>
      <c r="N518" s="15">
        <v>5</v>
      </c>
      <c r="O518" s="15" t="s">
        <v>119</v>
      </c>
      <c r="Q518" s="15" t="s">
        <v>579</v>
      </c>
      <c r="R518" s="11">
        <v>294000</v>
      </c>
      <c r="V518" s="15">
        <v>1</v>
      </c>
      <c r="W518" s="15">
        <v>147000</v>
      </c>
      <c r="Y518" s="15">
        <v>294</v>
      </c>
    </row>
    <row r="519" spans="1:25" s="15" customFormat="1" ht="18" customHeight="1" outlineLevel="1" x14ac:dyDescent="0.15">
      <c r="A519" s="15">
        <v>1294</v>
      </c>
      <c r="B519" s="15" t="s">
        <v>580</v>
      </c>
      <c r="C519" s="15">
        <v>2</v>
      </c>
      <c r="D519" s="15">
        <v>1294</v>
      </c>
      <c r="E519" s="15">
        <v>1294</v>
      </c>
      <c r="N519" s="15">
        <v>5</v>
      </c>
      <c r="O519" s="15" t="s">
        <v>119</v>
      </c>
      <c r="Q519" s="15" t="s">
        <v>580</v>
      </c>
      <c r="R519" s="11">
        <v>295000</v>
      </c>
      <c r="V519" s="15">
        <v>1</v>
      </c>
      <c r="W519" s="15">
        <v>147500</v>
      </c>
      <c r="Y519" s="15">
        <v>295</v>
      </c>
    </row>
    <row r="520" spans="1:25" s="15" customFormat="1" ht="18" customHeight="1" outlineLevel="1" x14ac:dyDescent="0.15">
      <c r="A520" s="15">
        <v>1295</v>
      </c>
      <c r="B520" s="15" t="s">
        <v>581</v>
      </c>
      <c r="C520" s="15">
        <v>2</v>
      </c>
      <c r="D520" s="15">
        <v>1295</v>
      </c>
      <c r="E520" s="15">
        <v>1295</v>
      </c>
      <c r="N520" s="15">
        <v>5</v>
      </c>
      <c r="O520" s="15" t="s">
        <v>119</v>
      </c>
      <c r="Q520" s="15" t="s">
        <v>581</v>
      </c>
      <c r="R520" s="11">
        <v>296000</v>
      </c>
      <c r="V520" s="15">
        <v>1</v>
      </c>
      <c r="W520" s="15">
        <v>148000</v>
      </c>
      <c r="Y520" s="15">
        <v>296</v>
      </c>
    </row>
    <row r="521" spans="1:25" s="15" customFormat="1" ht="18" customHeight="1" outlineLevel="1" x14ac:dyDescent="0.15">
      <c r="A521" s="15">
        <v>1296</v>
      </c>
      <c r="B521" s="15" t="s">
        <v>582</v>
      </c>
      <c r="C521" s="15">
        <v>2</v>
      </c>
      <c r="D521" s="15">
        <v>1296</v>
      </c>
      <c r="E521" s="15">
        <v>1296</v>
      </c>
      <c r="N521" s="15">
        <v>5</v>
      </c>
      <c r="O521" s="15" t="s">
        <v>119</v>
      </c>
      <c r="Q521" s="15" t="s">
        <v>582</v>
      </c>
      <c r="R521" s="11">
        <v>297000</v>
      </c>
      <c r="V521" s="15">
        <v>1</v>
      </c>
      <c r="W521" s="15">
        <v>148500</v>
      </c>
      <c r="Y521" s="15">
        <v>297</v>
      </c>
    </row>
    <row r="522" spans="1:25" s="15" customFormat="1" ht="18" customHeight="1" outlineLevel="1" x14ac:dyDescent="0.15">
      <c r="A522" s="15">
        <v>1297</v>
      </c>
      <c r="B522" s="15" t="s">
        <v>583</v>
      </c>
      <c r="C522" s="15">
        <v>2</v>
      </c>
      <c r="D522" s="15">
        <v>1297</v>
      </c>
      <c r="E522" s="15">
        <v>1297</v>
      </c>
      <c r="N522" s="15">
        <v>5</v>
      </c>
      <c r="O522" s="15" t="s">
        <v>119</v>
      </c>
      <c r="Q522" s="15" t="s">
        <v>583</v>
      </c>
      <c r="R522" s="11">
        <v>298000</v>
      </c>
      <c r="V522" s="15">
        <v>1</v>
      </c>
      <c r="W522" s="15">
        <v>149000</v>
      </c>
      <c r="Y522" s="15">
        <v>298</v>
      </c>
    </row>
    <row r="523" spans="1:25" s="15" customFormat="1" ht="18" customHeight="1" outlineLevel="1" x14ac:dyDescent="0.15">
      <c r="A523" s="15">
        <v>1298</v>
      </c>
      <c r="B523" s="15" t="s">
        <v>584</v>
      </c>
      <c r="C523" s="15">
        <v>2</v>
      </c>
      <c r="D523" s="15">
        <v>1298</v>
      </c>
      <c r="E523" s="15">
        <v>1298</v>
      </c>
      <c r="N523" s="15">
        <v>5</v>
      </c>
      <c r="O523" s="15" t="s">
        <v>119</v>
      </c>
      <c r="Q523" s="15" t="s">
        <v>584</v>
      </c>
      <c r="R523" s="11">
        <v>299000</v>
      </c>
      <c r="V523" s="15">
        <v>1</v>
      </c>
      <c r="W523" s="15">
        <v>149500</v>
      </c>
      <c r="Y523" s="15">
        <v>299</v>
      </c>
    </row>
    <row r="524" spans="1:25" s="15" customFormat="1" ht="18" customHeight="1" outlineLevel="1" x14ac:dyDescent="0.15">
      <c r="A524" s="15">
        <v>1299</v>
      </c>
      <c r="B524" s="15" t="s">
        <v>134</v>
      </c>
      <c r="C524" s="15">
        <v>2</v>
      </c>
      <c r="D524" s="15">
        <v>1299</v>
      </c>
      <c r="E524" s="15">
        <v>1299</v>
      </c>
      <c r="N524" s="15">
        <v>5</v>
      </c>
      <c r="O524" s="15" t="s">
        <v>119</v>
      </c>
      <c r="Q524" s="15" t="s">
        <v>134</v>
      </c>
      <c r="R524" s="11">
        <v>300000</v>
      </c>
      <c r="V524" s="15">
        <v>1</v>
      </c>
      <c r="W524" s="15">
        <v>150000</v>
      </c>
      <c r="Y524" s="15">
        <v>300</v>
      </c>
    </row>
    <row r="525" spans="1:25" s="15" customFormat="1" ht="18" customHeight="1" outlineLevel="1" x14ac:dyDescent="0.15">
      <c r="A525" s="15">
        <v>1300</v>
      </c>
      <c r="B525" s="15" t="s">
        <v>585</v>
      </c>
      <c r="C525" s="15">
        <v>2</v>
      </c>
      <c r="D525" s="15">
        <v>1300</v>
      </c>
      <c r="E525" s="15">
        <v>1300</v>
      </c>
      <c r="N525" s="15">
        <v>5</v>
      </c>
      <c r="O525" s="15" t="s">
        <v>119</v>
      </c>
      <c r="Q525" s="15" t="s">
        <v>585</v>
      </c>
      <c r="R525" s="11">
        <v>301000</v>
      </c>
      <c r="V525" s="15">
        <v>1</v>
      </c>
      <c r="W525" s="15">
        <v>150500</v>
      </c>
      <c r="Y525" s="15">
        <v>301</v>
      </c>
    </row>
    <row r="526" spans="1:25" s="15" customFormat="1" ht="18" customHeight="1" outlineLevel="1" x14ac:dyDescent="0.15">
      <c r="A526" s="15">
        <v>1301</v>
      </c>
      <c r="B526" s="15" t="s">
        <v>586</v>
      </c>
      <c r="C526" s="15">
        <v>2</v>
      </c>
      <c r="D526" s="15">
        <v>1301</v>
      </c>
      <c r="E526" s="15">
        <v>1301</v>
      </c>
      <c r="N526" s="15">
        <v>5</v>
      </c>
      <c r="O526" s="15" t="s">
        <v>119</v>
      </c>
      <c r="Q526" s="15" t="s">
        <v>586</v>
      </c>
      <c r="R526" s="11">
        <v>302000</v>
      </c>
      <c r="V526" s="15">
        <v>1</v>
      </c>
      <c r="W526" s="15">
        <v>151000</v>
      </c>
      <c r="Y526" s="15">
        <v>302</v>
      </c>
    </row>
    <row r="527" spans="1:25" s="15" customFormat="1" ht="18" customHeight="1" outlineLevel="1" x14ac:dyDescent="0.15">
      <c r="A527" s="15">
        <v>1302</v>
      </c>
      <c r="B527" s="15" t="s">
        <v>587</v>
      </c>
      <c r="C527" s="15">
        <v>2</v>
      </c>
      <c r="D527" s="15">
        <v>1302</v>
      </c>
      <c r="E527" s="15">
        <v>1302</v>
      </c>
      <c r="N527" s="15">
        <v>5</v>
      </c>
      <c r="O527" s="15" t="s">
        <v>119</v>
      </c>
      <c r="Q527" s="15" t="s">
        <v>587</v>
      </c>
      <c r="R527" s="11">
        <v>303000</v>
      </c>
      <c r="V527" s="15">
        <v>1</v>
      </c>
      <c r="W527" s="15">
        <v>151500</v>
      </c>
      <c r="Y527" s="15">
        <v>303</v>
      </c>
    </row>
    <row r="528" spans="1:25" s="15" customFormat="1" ht="18" customHeight="1" outlineLevel="1" x14ac:dyDescent="0.15">
      <c r="A528" s="15">
        <v>1303</v>
      </c>
      <c r="B528" s="15" t="s">
        <v>588</v>
      </c>
      <c r="C528" s="15">
        <v>2</v>
      </c>
      <c r="D528" s="15">
        <v>1303</v>
      </c>
      <c r="E528" s="15">
        <v>1303</v>
      </c>
      <c r="N528" s="15">
        <v>5</v>
      </c>
      <c r="O528" s="15" t="s">
        <v>119</v>
      </c>
      <c r="Q528" s="15" t="s">
        <v>588</v>
      </c>
      <c r="R528" s="11">
        <v>304000</v>
      </c>
      <c r="V528" s="15">
        <v>1</v>
      </c>
      <c r="W528" s="15">
        <v>152000</v>
      </c>
      <c r="Y528" s="15">
        <v>304</v>
      </c>
    </row>
    <row r="529" spans="1:25" s="15" customFormat="1" ht="18" customHeight="1" outlineLevel="1" x14ac:dyDescent="0.15">
      <c r="A529" s="15">
        <v>1304</v>
      </c>
      <c r="B529" s="15" t="s">
        <v>589</v>
      </c>
      <c r="C529" s="15">
        <v>2</v>
      </c>
      <c r="D529" s="15">
        <v>1304</v>
      </c>
      <c r="E529" s="15">
        <v>1304</v>
      </c>
      <c r="N529" s="15">
        <v>5</v>
      </c>
      <c r="O529" s="15" t="s">
        <v>119</v>
      </c>
      <c r="Q529" s="15" t="s">
        <v>589</v>
      </c>
      <c r="R529" s="11">
        <v>305000</v>
      </c>
      <c r="V529" s="15">
        <v>1</v>
      </c>
      <c r="W529" s="15">
        <v>152500</v>
      </c>
      <c r="Y529" s="15">
        <v>305</v>
      </c>
    </row>
    <row r="530" spans="1:25" s="15" customFormat="1" ht="18" customHeight="1" outlineLevel="1" x14ac:dyDescent="0.15">
      <c r="A530" s="15">
        <v>1305</v>
      </c>
      <c r="B530" s="15" t="s">
        <v>590</v>
      </c>
      <c r="C530" s="15">
        <v>2</v>
      </c>
      <c r="D530" s="15">
        <v>1305</v>
      </c>
      <c r="E530" s="15">
        <v>1305</v>
      </c>
      <c r="N530" s="15">
        <v>5</v>
      </c>
      <c r="O530" s="15" t="s">
        <v>119</v>
      </c>
      <c r="Q530" s="15" t="s">
        <v>590</v>
      </c>
      <c r="R530" s="11">
        <v>306000</v>
      </c>
      <c r="V530" s="15">
        <v>1</v>
      </c>
      <c r="W530" s="15">
        <v>153000</v>
      </c>
      <c r="Y530" s="15">
        <v>306</v>
      </c>
    </row>
    <row r="531" spans="1:25" s="15" customFormat="1" ht="18" customHeight="1" outlineLevel="1" x14ac:dyDescent="0.15">
      <c r="A531" s="15">
        <v>1306</v>
      </c>
      <c r="B531" s="15" t="s">
        <v>591</v>
      </c>
      <c r="C531" s="15">
        <v>2</v>
      </c>
      <c r="D531" s="15">
        <v>1306</v>
      </c>
      <c r="E531" s="15">
        <v>1306</v>
      </c>
      <c r="N531" s="15">
        <v>5</v>
      </c>
      <c r="O531" s="15" t="s">
        <v>119</v>
      </c>
      <c r="Q531" s="15" t="s">
        <v>591</v>
      </c>
      <c r="R531" s="11">
        <v>307000</v>
      </c>
      <c r="V531" s="15">
        <v>1</v>
      </c>
      <c r="W531" s="15">
        <v>153500</v>
      </c>
      <c r="Y531" s="15">
        <v>307</v>
      </c>
    </row>
    <row r="532" spans="1:25" s="15" customFormat="1" ht="18" customHeight="1" outlineLevel="1" x14ac:dyDescent="0.15">
      <c r="A532" s="15">
        <v>1307</v>
      </c>
      <c r="B532" s="15" t="s">
        <v>592</v>
      </c>
      <c r="C532" s="15">
        <v>2</v>
      </c>
      <c r="D532" s="15">
        <v>1307</v>
      </c>
      <c r="E532" s="15">
        <v>1307</v>
      </c>
      <c r="N532" s="15">
        <v>5</v>
      </c>
      <c r="O532" s="15" t="s">
        <v>119</v>
      </c>
      <c r="Q532" s="15" t="s">
        <v>592</v>
      </c>
      <c r="R532" s="11">
        <v>308000</v>
      </c>
      <c r="V532" s="15">
        <v>1</v>
      </c>
      <c r="W532" s="15">
        <v>154000</v>
      </c>
      <c r="Y532" s="15">
        <v>308</v>
      </c>
    </row>
    <row r="533" spans="1:25" s="15" customFormat="1" ht="18" customHeight="1" outlineLevel="1" x14ac:dyDescent="0.15">
      <c r="A533" s="15">
        <v>1308</v>
      </c>
      <c r="B533" s="15" t="s">
        <v>593</v>
      </c>
      <c r="C533" s="15">
        <v>2</v>
      </c>
      <c r="D533" s="15">
        <v>1308</v>
      </c>
      <c r="E533" s="15">
        <v>1308</v>
      </c>
      <c r="N533" s="15">
        <v>5</v>
      </c>
      <c r="O533" s="15" t="s">
        <v>119</v>
      </c>
      <c r="Q533" s="15" t="s">
        <v>593</v>
      </c>
      <c r="R533" s="11">
        <v>309000</v>
      </c>
      <c r="V533" s="15">
        <v>1</v>
      </c>
      <c r="W533" s="15">
        <v>154500</v>
      </c>
      <c r="Y533" s="15">
        <v>309</v>
      </c>
    </row>
    <row r="534" spans="1:25" s="15" customFormat="1" ht="18" customHeight="1" outlineLevel="1" x14ac:dyDescent="0.15">
      <c r="A534" s="15">
        <v>1309</v>
      </c>
      <c r="B534" s="15" t="s">
        <v>594</v>
      </c>
      <c r="C534" s="15">
        <v>2</v>
      </c>
      <c r="D534" s="15">
        <v>1309</v>
      </c>
      <c r="E534" s="15">
        <v>1309</v>
      </c>
      <c r="N534" s="15">
        <v>5</v>
      </c>
      <c r="O534" s="15" t="s">
        <v>119</v>
      </c>
      <c r="Q534" s="15" t="s">
        <v>594</v>
      </c>
      <c r="R534" s="11">
        <v>310000</v>
      </c>
      <c r="V534" s="15">
        <v>1</v>
      </c>
      <c r="W534" s="15">
        <v>155000</v>
      </c>
      <c r="Y534" s="15">
        <v>310</v>
      </c>
    </row>
    <row r="535" spans="1:25" s="15" customFormat="1" ht="18" customHeight="1" outlineLevel="1" x14ac:dyDescent="0.15">
      <c r="A535" s="15">
        <v>1310</v>
      </c>
      <c r="B535" s="15" t="s">
        <v>595</v>
      </c>
      <c r="C535" s="15">
        <v>2</v>
      </c>
      <c r="D535" s="15">
        <v>1310</v>
      </c>
      <c r="E535" s="15">
        <v>1310</v>
      </c>
      <c r="N535" s="15">
        <v>5</v>
      </c>
      <c r="O535" s="15" t="s">
        <v>119</v>
      </c>
      <c r="Q535" s="15" t="s">
        <v>595</v>
      </c>
      <c r="R535" s="11">
        <v>311000</v>
      </c>
      <c r="V535" s="15">
        <v>1</v>
      </c>
      <c r="W535" s="15">
        <v>155500</v>
      </c>
      <c r="Y535" s="15">
        <v>311</v>
      </c>
    </row>
    <row r="536" spans="1:25" s="15" customFormat="1" ht="18" customHeight="1" outlineLevel="1" x14ac:dyDescent="0.15">
      <c r="A536" s="15">
        <v>1311</v>
      </c>
      <c r="B536" s="15" t="s">
        <v>596</v>
      </c>
      <c r="C536" s="15">
        <v>2</v>
      </c>
      <c r="D536" s="15">
        <v>1311</v>
      </c>
      <c r="E536" s="15">
        <v>1311</v>
      </c>
      <c r="N536" s="15">
        <v>5</v>
      </c>
      <c r="O536" s="15" t="s">
        <v>119</v>
      </c>
      <c r="Q536" s="15" t="s">
        <v>596</v>
      </c>
      <c r="R536" s="11">
        <v>312000</v>
      </c>
      <c r="V536" s="15">
        <v>1</v>
      </c>
      <c r="W536" s="15">
        <v>156000</v>
      </c>
      <c r="Y536" s="15">
        <v>312</v>
      </c>
    </row>
    <row r="537" spans="1:25" s="15" customFormat="1" ht="18" customHeight="1" outlineLevel="1" x14ac:dyDescent="0.15">
      <c r="A537" s="15">
        <v>1312</v>
      </c>
      <c r="B537" s="15" t="s">
        <v>597</v>
      </c>
      <c r="C537" s="15">
        <v>2</v>
      </c>
      <c r="D537" s="15">
        <v>1312</v>
      </c>
      <c r="E537" s="15">
        <v>1312</v>
      </c>
      <c r="N537" s="15">
        <v>5</v>
      </c>
      <c r="O537" s="15" t="s">
        <v>119</v>
      </c>
      <c r="Q537" s="15" t="s">
        <v>597</v>
      </c>
      <c r="R537" s="11">
        <v>313000</v>
      </c>
      <c r="V537" s="15">
        <v>1</v>
      </c>
      <c r="W537" s="15">
        <v>156500</v>
      </c>
      <c r="Y537" s="15">
        <v>313</v>
      </c>
    </row>
    <row r="538" spans="1:25" s="15" customFormat="1" ht="18" customHeight="1" outlineLevel="1" x14ac:dyDescent="0.15">
      <c r="A538" s="15">
        <v>1313</v>
      </c>
      <c r="B538" s="15" t="s">
        <v>598</v>
      </c>
      <c r="C538" s="15">
        <v>2</v>
      </c>
      <c r="D538" s="15">
        <v>1313</v>
      </c>
      <c r="E538" s="15">
        <v>1313</v>
      </c>
      <c r="N538" s="15">
        <v>5</v>
      </c>
      <c r="O538" s="15" t="s">
        <v>119</v>
      </c>
      <c r="Q538" s="15" t="s">
        <v>598</v>
      </c>
      <c r="R538" s="11">
        <v>314000</v>
      </c>
      <c r="V538" s="15">
        <v>1</v>
      </c>
      <c r="W538" s="15">
        <v>157000</v>
      </c>
      <c r="Y538" s="15">
        <v>314</v>
      </c>
    </row>
    <row r="539" spans="1:25" s="15" customFormat="1" ht="18" customHeight="1" outlineLevel="1" x14ac:dyDescent="0.15">
      <c r="A539" s="15">
        <v>1314</v>
      </c>
      <c r="B539" s="15" t="s">
        <v>599</v>
      </c>
      <c r="C539" s="15">
        <v>2</v>
      </c>
      <c r="D539" s="15">
        <v>1314</v>
      </c>
      <c r="E539" s="15">
        <v>1314</v>
      </c>
      <c r="N539" s="15">
        <v>5</v>
      </c>
      <c r="O539" s="15" t="s">
        <v>119</v>
      </c>
      <c r="Q539" s="15" t="s">
        <v>599</v>
      </c>
      <c r="R539" s="11">
        <v>315000</v>
      </c>
      <c r="V539" s="15">
        <v>1</v>
      </c>
      <c r="W539" s="15">
        <v>157500</v>
      </c>
      <c r="Y539" s="15">
        <v>315</v>
      </c>
    </row>
    <row r="540" spans="1:25" s="15" customFormat="1" ht="18" customHeight="1" outlineLevel="1" x14ac:dyDescent="0.15">
      <c r="A540" s="15">
        <v>1315</v>
      </c>
      <c r="B540" s="15" t="s">
        <v>600</v>
      </c>
      <c r="C540" s="15">
        <v>2</v>
      </c>
      <c r="D540" s="15">
        <v>1315</v>
      </c>
      <c r="E540" s="15">
        <v>1315</v>
      </c>
      <c r="N540" s="15">
        <v>5</v>
      </c>
      <c r="O540" s="15" t="s">
        <v>119</v>
      </c>
      <c r="Q540" s="15" t="s">
        <v>600</v>
      </c>
      <c r="R540" s="11">
        <v>316000</v>
      </c>
      <c r="V540" s="15">
        <v>1</v>
      </c>
      <c r="W540" s="15">
        <v>158000</v>
      </c>
      <c r="Y540" s="15">
        <v>316</v>
      </c>
    </row>
    <row r="541" spans="1:25" s="15" customFormat="1" ht="18" customHeight="1" outlineLevel="1" x14ac:dyDescent="0.15">
      <c r="A541" s="15">
        <v>1316</v>
      </c>
      <c r="B541" s="15" t="s">
        <v>601</v>
      </c>
      <c r="C541" s="15">
        <v>2</v>
      </c>
      <c r="D541" s="15">
        <v>1316</v>
      </c>
      <c r="E541" s="15">
        <v>1316</v>
      </c>
      <c r="N541" s="15">
        <v>5</v>
      </c>
      <c r="O541" s="15" t="s">
        <v>119</v>
      </c>
      <c r="Q541" s="15" t="s">
        <v>601</v>
      </c>
      <c r="R541" s="11">
        <v>317000</v>
      </c>
      <c r="V541" s="15">
        <v>1</v>
      </c>
      <c r="W541" s="15">
        <v>158500</v>
      </c>
      <c r="Y541" s="15">
        <v>317</v>
      </c>
    </row>
    <row r="542" spans="1:25" s="15" customFormat="1" ht="18" customHeight="1" outlineLevel="1" x14ac:dyDescent="0.15">
      <c r="A542" s="15">
        <v>1317</v>
      </c>
      <c r="B542" s="15" t="s">
        <v>602</v>
      </c>
      <c r="C542" s="15">
        <v>2</v>
      </c>
      <c r="D542" s="15">
        <v>1317</v>
      </c>
      <c r="E542" s="15">
        <v>1317</v>
      </c>
      <c r="N542" s="15">
        <v>5</v>
      </c>
      <c r="O542" s="15" t="s">
        <v>119</v>
      </c>
      <c r="Q542" s="15" t="s">
        <v>602</v>
      </c>
      <c r="R542" s="11">
        <v>318000</v>
      </c>
      <c r="V542" s="15">
        <v>1</v>
      </c>
      <c r="W542" s="15">
        <v>159000</v>
      </c>
      <c r="Y542" s="15">
        <v>318</v>
      </c>
    </row>
    <row r="543" spans="1:25" s="15" customFormat="1" ht="18" customHeight="1" outlineLevel="1" x14ac:dyDescent="0.15">
      <c r="A543" s="15">
        <v>1318</v>
      </c>
      <c r="B543" s="15" t="s">
        <v>603</v>
      </c>
      <c r="C543" s="15">
        <v>2</v>
      </c>
      <c r="D543" s="15">
        <v>1318</v>
      </c>
      <c r="E543" s="15">
        <v>1318</v>
      </c>
      <c r="N543" s="15">
        <v>5</v>
      </c>
      <c r="O543" s="15" t="s">
        <v>119</v>
      </c>
      <c r="Q543" s="15" t="s">
        <v>603</v>
      </c>
      <c r="R543" s="11">
        <v>319000</v>
      </c>
      <c r="V543" s="15">
        <v>1</v>
      </c>
      <c r="W543" s="15">
        <v>159500</v>
      </c>
      <c r="Y543" s="15">
        <v>319</v>
      </c>
    </row>
    <row r="544" spans="1:25" s="15" customFormat="1" ht="18" customHeight="1" outlineLevel="1" x14ac:dyDescent="0.15">
      <c r="A544" s="15">
        <v>1319</v>
      </c>
      <c r="B544" s="15" t="s">
        <v>604</v>
      </c>
      <c r="C544" s="15">
        <v>2</v>
      </c>
      <c r="D544" s="15">
        <v>1319</v>
      </c>
      <c r="E544" s="15">
        <v>1319</v>
      </c>
      <c r="N544" s="15">
        <v>5</v>
      </c>
      <c r="O544" s="15" t="s">
        <v>119</v>
      </c>
      <c r="Q544" s="15" t="s">
        <v>604</v>
      </c>
      <c r="R544" s="11">
        <v>320000</v>
      </c>
      <c r="V544" s="15">
        <v>1</v>
      </c>
      <c r="W544" s="15">
        <v>160000</v>
      </c>
      <c r="Y544" s="15">
        <v>320</v>
      </c>
    </row>
    <row r="545" spans="1:25" s="15" customFormat="1" ht="18" customHeight="1" outlineLevel="1" x14ac:dyDescent="0.15">
      <c r="A545" s="15">
        <v>1320</v>
      </c>
      <c r="B545" s="15" t="s">
        <v>605</v>
      </c>
      <c r="C545" s="15">
        <v>2</v>
      </c>
      <c r="D545" s="15">
        <v>1320</v>
      </c>
      <c r="E545" s="15">
        <v>1320</v>
      </c>
      <c r="N545" s="15">
        <v>5</v>
      </c>
      <c r="O545" s="15" t="s">
        <v>119</v>
      </c>
      <c r="Q545" s="15" t="s">
        <v>605</v>
      </c>
      <c r="R545" s="11">
        <v>321000</v>
      </c>
      <c r="V545" s="15">
        <v>1</v>
      </c>
      <c r="W545" s="15">
        <v>160500</v>
      </c>
      <c r="Y545" s="15">
        <v>321</v>
      </c>
    </row>
    <row r="546" spans="1:25" s="15" customFormat="1" ht="18" customHeight="1" outlineLevel="1" x14ac:dyDescent="0.15">
      <c r="A546" s="15">
        <v>1321</v>
      </c>
      <c r="B546" s="15" t="s">
        <v>606</v>
      </c>
      <c r="C546" s="15">
        <v>2</v>
      </c>
      <c r="D546" s="15">
        <v>1321</v>
      </c>
      <c r="E546" s="15">
        <v>1321</v>
      </c>
      <c r="N546" s="15">
        <v>5</v>
      </c>
      <c r="O546" s="15" t="s">
        <v>119</v>
      </c>
      <c r="Q546" s="15" t="s">
        <v>606</v>
      </c>
      <c r="R546" s="11">
        <v>322000</v>
      </c>
      <c r="V546" s="15">
        <v>1</v>
      </c>
      <c r="W546" s="15">
        <v>161000</v>
      </c>
      <c r="Y546" s="15">
        <v>322</v>
      </c>
    </row>
    <row r="547" spans="1:25" s="15" customFormat="1" ht="18" customHeight="1" outlineLevel="1" x14ac:dyDescent="0.15">
      <c r="A547" s="15">
        <v>1322</v>
      </c>
      <c r="B547" s="15" t="s">
        <v>607</v>
      </c>
      <c r="C547" s="15">
        <v>2</v>
      </c>
      <c r="D547" s="15">
        <v>1322</v>
      </c>
      <c r="E547" s="15">
        <v>1322</v>
      </c>
      <c r="N547" s="15">
        <v>5</v>
      </c>
      <c r="O547" s="15" t="s">
        <v>119</v>
      </c>
      <c r="Q547" s="15" t="s">
        <v>607</v>
      </c>
      <c r="R547" s="11">
        <v>323000</v>
      </c>
      <c r="V547" s="15">
        <v>1</v>
      </c>
      <c r="W547" s="15">
        <v>161500</v>
      </c>
      <c r="Y547" s="15">
        <v>323</v>
      </c>
    </row>
    <row r="548" spans="1:25" s="15" customFormat="1" ht="18" customHeight="1" outlineLevel="1" x14ac:dyDescent="0.15">
      <c r="A548" s="15">
        <v>1323</v>
      </c>
      <c r="B548" s="15" t="s">
        <v>608</v>
      </c>
      <c r="C548" s="15">
        <v>2</v>
      </c>
      <c r="D548" s="15">
        <v>1323</v>
      </c>
      <c r="E548" s="15">
        <v>1323</v>
      </c>
      <c r="N548" s="15">
        <v>5</v>
      </c>
      <c r="O548" s="15" t="s">
        <v>119</v>
      </c>
      <c r="Q548" s="15" t="s">
        <v>608</v>
      </c>
      <c r="R548" s="11">
        <v>324000</v>
      </c>
      <c r="V548" s="15">
        <v>1</v>
      </c>
      <c r="W548" s="15">
        <v>162000</v>
      </c>
      <c r="Y548" s="15">
        <v>324</v>
      </c>
    </row>
    <row r="549" spans="1:25" s="15" customFormat="1" ht="18" customHeight="1" outlineLevel="1" x14ac:dyDescent="0.15">
      <c r="A549" s="15">
        <v>1324</v>
      </c>
      <c r="B549" s="15" t="s">
        <v>609</v>
      </c>
      <c r="C549" s="15">
        <v>2</v>
      </c>
      <c r="D549" s="15">
        <v>1324</v>
      </c>
      <c r="E549" s="15">
        <v>1324</v>
      </c>
      <c r="N549" s="15">
        <v>5</v>
      </c>
      <c r="O549" s="15" t="s">
        <v>119</v>
      </c>
      <c r="Q549" s="15" t="s">
        <v>609</v>
      </c>
      <c r="R549" s="11">
        <v>325000</v>
      </c>
      <c r="V549" s="15">
        <v>1</v>
      </c>
      <c r="W549" s="15">
        <v>162500</v>
      </c>
      <c r="Y549" s="15">
        <v>325</v>
      </c>
    </row>
    <row r="550" spans="1:25" s="15" customFormat="1" ht="18" customHeight="1" outlineLevel="1" x14ac:dyDescent="0.15">
      <c r="A550" s="15">
        <v>1325</v>
      </c>
      <c r="B550" s="15" t="s">
        <v>610</v>
      </c>
      <c r="C550" s="15">
        <v>2</v>
      </c>
      <c r="D550" s="15">
        <v>1325</v>
      </c>
      <c r="E550" s="15">
        <v>1325</v>
      </c>
      <c r="N550" s="15">
        <v>5</v>
      </c>
      <c r="O550" s="15" t="s">
        <v>119</v>
      </c>
      <c r="Q550" s="15" t="s">
        <v>610</v>
      </c>
      <c r="R550" s="11">
        <v>326000</v>
      </c>
      <c r="V550" s="15">
        <v>1</v>
      </c>
      <c r="W550" s="15">
        <v>163000</v>
      </c>
      <c r="Y550" s="15">
        <v>326</v>
      </c>
    </row>
    <row r="551" spans="1:25" s="15" customFormat="1" ht="18" customHeight="1" outlineLevel="1" x14ac:dyDescent="0.15">
      <c r="A551" s="15">
        <v>1326</v>
      </c>
      <c r="B551" s="15" t="s">
        <v>611</v>
      </c>
      <c r="C551" s="15">
        <v>2</v>
      </c>
      <c r="D551" s="15">
        <v>1326</v>
      </c>
      <c r="E551" s="15">
        <v>1326</v>
      </c>
      <c r="N551" s="15">
        <v>5</v>
      </c>
      <c r="O551" s="15" t="s">
        <v>119</v>
      </c>
      <c r="Q551" s="15" t="s">
        <v>611</v>
      </c>
      <c r="R551" s="11">
        <v>327000</v>
      </c>
      <c r="V551" s="15">
        <v>1</v>
      </c>
      <c r="W551" s="15">
        <v>163500</v>
      </c>
      <c r="Y551" s="15">
        <v>327</v>
      </c>
    </row>
    <row r="552" spans="1:25" s="15" customFormat="1" ht="18" customHeight="1" outlineLevel="1" x14ac:dyDescent="0.15">
      <c r="A552" s="15">
        <v>1327</v>
      </c>
      <c r="B552" s="15" t="s">
        <v>612</v>
      </c>
      <c r="C552" s="15">
        <v>2</v>
      </c>
      <c r="D552" s="15">
        <v>1327</v>
      </c>
      <c r="E552" s="15">
        <v>1327</v>
      </c>
      <c r="N552" s="15">
        <v>5</v>
      </c>
      <c r="O552" s="15" t="s">
        <v>119</v>
      </c>
      <c r="Q552" s="15" t="s">
        <v>612</v>
      </c>
      <c r="R552" s="11">
        <v>328000</v>
      </c>
      <c r="V552" s="15">
        <v>1</v>
      </c>
      <c r="W552" s="15">
        <v>164000</v>
      </c>
      <c r="Y552" s="15">
        <v>328</v>
      </c>
    </row>
    <row r="553" spans="1:25" s="15" customFormat="1" ht="18" customHeight="1" outlineLevel="1" x14ac:dyDescent="0.15">
      <c r="A553" s="15">
        <v>1328</v>
      </c>
      <c r="B553" s="15" t="s">
        <v>613</v>
      </c>
      <c r="C553" s="15">
        <v>2</v>
      </c>
      <c r="D553" s="15">
        <v>1328</v>
      </c>
      <c r="E553" s="15">
        <v>1328</v>
      </c>
      <c r="N553" s="15">
        <v>5</v>
      </c>
      <c r="O553" s="15" t="s">
        <v>119</v>
      </c>
      <c r="Q553" s="15" t="s">
        <v>613</v>
      </c>
      <c r="R553" s="11">
        <v>329000</v>
      </c>
      <c r="V553" s="15">
        <v>1</v>
      </c>
      <c r="W553" s="15">
        <v>164500</v>
      </c>
      <c r="Y553" s="15">
        <v>329</v>
      </c>
    </row>
    <row r="554" spans="1:25" s="15" customFormat="1" ht="18" customHeight="1" outlineLevel="1" x14ac:dyDescent="0.15">
      <c r="A554" s="15">
        <v>1329</v>
      </c>
      <c r="B554" s="15" t="s">
        <v>614</v>
      </c>
      <c r="C554" s="15">
        <v>2</v>
      </c>
      <c r="D554" s="15">
        <v>1329</v>
      </c>
      <c r="E554" s="15">
        <v>1329</v>
      </c>
      <c r="N554" s="15">
        <v>5</v>
      </c>
      <c r="O554" s="15" t="s">
        <v>119</v>
      </c>
      <c r="Q554" s="15" t="s">
        <v>614</v>
      </c>
      <c r="R554" s="11">
        <v>330000</v>
      </c>
      <c r="V554" s="15">
        <v>1</v>
      </c>
      <c r="W554" s="15">
        <v>165000</v>
      </c>
      <c r="Y554" s="15">
        <v>330</v>
      </c>
    </row>
    <row r="555" spans="1:25" s="15" customFormat="1" ht="18" customHeight="1" outlineLevel="1" x14ac:dyDescent="0.15">
      <c r="A555" s="15">
        <v>1330</v>
      </c>
      <c r="B555" s="15" t="s">
        <v>615</v>
      </c>
      <c r="C555" s="15">
        <v>2</v>
      </c>
      <c r="D555" s="15">
        <v>1330</v>
      </c>
      <c r="E555" s="15">
        <v>1330</v>
      </c>
      <c r="N555" s="15">
        <v>5</v>
      </c>
      <c r="O555" s="15" t="s">
        <v>119</v>
      </c>
      <c r="Q555" s="15" t="s">
        <v>615</v>
      </c>
      <c r="R555" s="11">
        <v>331000</v>
      </c>
      <c r="V555" s="15">
        <v>1</v>
      </c>
      <c r="W555" s="15">
        <v>165500</v>
      </c>
      <c r="Y555" s="15">
        <v>331</v>
      </c>
    </row>
    <row r="556" spans="1:25" s="15" customFormat="1" ht="18" customHeight="1" outlineLevel="1" x14ac:dyDescent="0.15">
      <c r="A556" s="15">
        <v>1331</v>
      </c>
      <c r="B556" s="15" t="s">
        <v>616</v>
      </c>
      <c r="C556" s="15">
        <v>2</v>
      </c>
      <c r="D556" s="15">
        <v>1331</v>
      </c>
      <c r="E556" s="15">
        <v>1331</v>
      </c>
      <c r="N556" s="15">
        <v>5</v>
      </c>
      <c r="O556" s="15" t="s">
        <v>119</v>
      </c>
      <c r="Q556" s="15" t="s">
        <v>616</v>
      </c>
      <c r="R556" s="11">
        <v>332000</v>
      </c>
      <c r="V556" s="15">
        <v>1</v>
      </c>
      <c r="W556" s="15">
        <v>166000</v>
      </c>
      <c r="Y556" s="15">
        <v>332</v>
      </c>
    </row>
    <row r="557" spans="1:25" s="15" customFormat="1" ht="18" customHeight="1" outlineLevel="1" x14ac:dyDescent="0.15">
      <c r="A557" s="15">
        <v>1332</v>
      </c>
      <c r="B557" s="15" t="s">
        <v>617</v>
      </c>
      <c r="C557" s="15">
        <v>2</v>
      </c>
      <c r="D557" s="15">
        <v>1332</v>
      </c>
      <c r="E557" s="15">
        <v>1332</v>
      </c>
      <c r="N557" s="15">
        <v>5</v>
      </c>
      <c r="O557" s="15" t="s">
        <v>119</v>
      </c>
      <c r="Q557" s="15" t="s">
        <v>617</v>
      </c>
      <c r="R557" s="11">
        <v>333000</v>
      </c>
      <c r="V557" s="15">
        <v>1</v>
      </c>
      <c r="W557" s="15">
        <v>166500</v>
      </c>
      <c r="Y557" s="15">
        <v>333</v>
      </c>
    </row>
    <row r="558" spans="1:25" s="15" customFormat="1" ht="18" customHeight="1" outlineLevel="1" x14ac:dyDescent="0.15">
      <c r="A558" s="15">
        <v>1333</v>
      </c>
      <c r="B558" s="15" t="s">
        <v>618</v>
      </c>
      <c r="C558" s="15">
        <v>2</v>
      </c>
      <c r="D558" s="15">
        <v>1333</v>
      </c>
      <c r="E558" s="15">
        <v>1333</v>
      </c>
      <c r="N558" s="15">
        <v>5</v>
      </c>
      <c r="O558" s="15" t="s">
        <v>119</v>
      </c>
      <c r="Q558" s="15" t="s">
        <v>618</v>
      </c>
      <c r="R558" s="11">
        <v>334000</v>
      </c>
      <c r="V558" s="15">
        <v>1</v>
      </c>
      <c r="W558" s="15">
        <v>167000</v>
      </c>
      <c r="Y558" s="15">
        <v>334</v>
      </c>
    </row>
    <row r="559" spans="1:25" s="15" customFormat="1" ht="18" customHeight="1" outlineLevel="1" x14ac:dyDescent="0.15">
      <c r="A559" s="15">
        <v>1334</v>
      </c>
      <c r="B559" s="15" t="s">
        <v>619</v>
      </c>
      <c r="C559" s="15">
        <v>2</v>
      </c>
      <c r="D559" s="15">
        <v>1334</v>
      </c>
      <c r="E559" s="15">
        <v>1334</v>
      </c>
      <c r="N559" s="15">
        <v>5</v>
      </c>
      <c r="O559" s="15" t="s">
        <v>119</v>
      </c>
      <c r="Q559" s="15" t="s">
        <v>619</v>
      </c>
      <c r="R559" s="11">
        <v>335000</v>
      </c>
      <c r="V559" s="15">
        <v>1</v>
      </c>
      <c r="W559" s="15">
        <v>167500</v>
      </c>
      <c r="Y559" s="15">
        <v>335</v>
      </c>
    </row>
    <row r="560" spans="1:25" s="15" customFormat="1" ht="18" customHeight="1" outlineLevel="1" x14ac:dyDescent="0.15">
      <c r="A560" s="15">
        <v>1335</v>
      </c>
      <c r="B560" s="15" t="s">
        <v>620</v>
      </c>
      <c r="C560" s="15">
        <v>2</v>
      </c>
      <c r="D560" s="15">
        <v>1335</v>
      </c>
      <c r="E560" s="15">
        <v>1335</v>
      </c>
      <c r="N560" s="15">
        <v>5</v>
      </c>
      <c r="O560" s="15" t="s">
        <v>119</v>
      </c>
      <c r="Q560" s="15" t="s">
        <v>620</v>
      </c>
      <c r="R560" s="11">
        <v>336000</v>
      </c>
      <c r="V560" s="15">
        <v>1</v>
      </c>
      <c r="W560" s="15">
        <v>168000</v>
      </c>
      <c r="Y560" s="15">
        <v>336</v>
      </c>
    </row>
    <row r="561" spans="1:25" s="15" customFormat="1" ht="18" customHeight="1" outlineLevel="1" x14ac:dyDescent="0.15">
      <c r="A561" s="15">
        <v>1336</v>
      </c>
      <c r="B561" s="15" t="s">
        <v>621</v>
      </c>
      <c r="C561" s="15">
        <v>2</v>
      </c>
      <c r="D561" s="15">
        <v>1336</v>
      </c>
      <c r="E561" s="15">
        <v>1336</v>
      </c>
      <c r="N561" s="15">
        <v>5</v>
      </c>
      <c r="O561" s="15" t="s">
        <v>119</v>
      </c>
      <c r="Q561" s="15" t="s">
        <v>621</v>
      </c>
      <c r="R561" s="11">
        <v>337000</v>
      </c>
      <c r="V561" s="15">
        <v>1</v>
      </c>
      <c r="W561" s="15">
        <v>168500</v>
      </c>
      <c r="Y561" s="15">
        <v>337</v>
      </c>
    </row>
    <row r="562" spans="1:25" s="15" customFormat="1" ht="18" customHeight="1" outlineLevel="1" x14ac:dyDescent="0.15">
      <c r="A562" s="15">
        <v>1337</v>
      </c>
      <c r="B562" s="15" t="s">
        <v>622</v>
      </c>
      <c r="C562" s="15">
        <v>2</v>
      </c>
      <c r="D562" s="15">
        <v>1337</v>
      </c>
      <c r="E562" s="15">
        <v>1337</v>
      </c>
      <c r="N562" s="15">
        <v>5</v>
      </c>
      <c r="O562" s="15" t="s">
        <v>119</v>
      </c>
      <c r="Q562" s="15" t="s">
        <v>622</v>
      </c>
      <c r="R562" s="11">
        <v>338000</v>
      </c>
      <c r="V562" s="15">
        <v>1</v>
      </c>
      <c r="W562" s="15">
        <v>169000</v>
      </c>
      <c r="Y562" s="15">
        <v>338</v>
      </c>
    </row>
    <row r="563" spans="1:25" s="15" customFormat="1" ht="18" customHeight="1" outlineLevel="1" x14ac:dyDescent="0.15">
      <c r="A563" s="15">
        <v>1338</v>
      </c>
      <c r="B563" s="15" t="s">
        <v>623</v>
      </c>
      <c r="C563" s="15">
        <v>2</v>
      </c>
      <c r="D563" s="15">
        <v>1338</v>
      </c>
      <c r="E563" s="15">
        <v>1338</v>
      </c>
      <c r="N563" s="15">
        <v>5</v>
      </c>
      <c r="O563" s="15" t="s">
        <v>119</v>
      </c>
      <c r="Q563" s="15" t="s">
        <v>623</v>
      </c>
      <c r="R563" s="11">
        <v>339000</v>
      </c>
      <c r="V563" s="15">
        <v>1</v>
      </c>
      <c r="W563" s="15">
        <v>169500</v>
      </c>
      <c r="Y563" s="15">
        <v>339</v>
      </c>
    </row>
    <row r="564" spans="1:25" s="15" customFormat="1" ht="18" customHeight="1" outlineLevel="1" x14ac:dyDescent="0.15">
      <c r="A564" s="15">
        <v>1339</v>
      </c>
      <c r="B564" s="15" t="s">
        <v>624</v>
      </c>
      <c r="C564" s="15">
        <v>2</v>
      </c>
      <c r="D564" s="15">
        <v>1339</v>
      </c>
      <c r="E564" s="15">
        <v>1339</v>
      </c>
      <c r="N564" s="15">
        <v>5</v>
      </c>
      <c r="O564" s="15" t="s">
        <v>119</v>
      </c>
      <c r="Q564" s="15" t="s">
        <v>624</v>
      </c>
      <c r="R564" s="11">
        <v>340000</v>
      </c>
      <c r="V564" s="15">
        <v>1</v>
      </c>
      <c r="W564" s="15">
        <v>170000</v>
      </c>
      <c r="Y564" s="15">
        <v>340</v>
      </c>
    </row>
    <row r="565" spans="1:25" s="15" customFormat="1" ht="18" customHeight="1" outlineLevel="1" x14ac:dyDescent="0.15">
      <c r="A565" s="15">
        <v>1340</v>
      </c>
      <c r="B565" s="15" t="s">
        <v>625</v>
      </c>
      <c r="C565" s="15">
        <v>2</v>
      </c>
      <c r="D565" s="15">
        <v>1340</v>
      </c>
      <c r="E565" s="15">
        <v>1340</v>
      </c>
      <c r="N565" s="15">
        <v>5</v>
      </c>
      <c r="O565" s="15" t="s">
        <v>119</v>
      </c>
      <c r="Q565" s="15" t="s">
        <v>625</v>
      </c>
      <c r="R565" s="11">
        <v>341000</v>
      </c>
      <c r="V565" s="15">
        <v>1</v>
      </c>
      <c r="W565" s="15">
        <v>170500</v>
      </c>
      <c r="Y565" s="15">
        <v>341</v>
      </c>
    </row>
    <row r="566" spans="1:25" s="15" customFormat="1" ht="18" customHeight="1" outlineLevel="1" x14ac:dyDescent="0.15">
      <c r="A566" s="15">
        <v>1341</v>
      </c>
      <c r="B566" s="15" t="s">
        <v>626</v>
      </c>
      <c r="C566" s="15">
        <v>2</v>
      </c>
      <c r="D566" s="15">
        <v>1341</v>
      </c>
      <c r="E566" s="15">
        <v>1341</v>
      </c>
      <c r="N566" s="15">
        <v>5</v>
      </c>
      <c r="O566" s="15" t="s">
        <v>119</v>
      </c>
      <c r="Q566" s="15" t="s">
        <v>626</v>
      </c>
      <c r="R566" s="11">
        <v>342000</v>
      </c>
      <c r="V566" s="15">
        <v>1</v>
      </c>
      <c r="W566" s="15">
        <v>171000</v>
      </c>
      <c r="Y566" s="15">
        <v>342</v>
      </c>
    </row>
    <row r="567" spans="1:25" s="15" customFormat="1" ht="18" customHeight="1" outlineLevel="1" x14ac:dyDescent="0.15">
      <c r="A567" s="15">
        <v>1342</v>
      </c>
      <c r="B567" s="15" t="s">
        <v>627</v>
      </c>
      <c r="C567" s="15">
        <v>2</v>
      </c>
      <c r="D567" s="15">
        <v>1342</v>
      </c>
      <c r="E567" s="15">
        <v>1342</v>
      </c>
      <c r="N567" s="15">
        <v>5</v>
      </c>
      <c r="O567" s="15" t="s">
        <v>119</v>
      </c>
      <c r="Q567" s="15" t="s">
        <v>627</v>
      </c>
      <c r="R567" s="11">
        <v>343000</v>
      </c>
      <c r="V567" s="15">
        <v>1</v>
      </c>
      <c r="W567" s="15">
        <v>171500</v>
      </c>
      <c r="Y567" s="15">
        <v>343</v>
      </c>
    </row>
    <row r="568" spans="1:25" s="15" customFormat="1" ht="18" customHeight="1" outlineLevel="1" x14ac:dyDescent="0.15">
      <c r="A568" s="15">
        <v>1343</v>
      </c>
      <c r="B568" s="15" t="s">
        <v>628</v>
      </c>
      <c r="C568" s="15">
        <v>2</v>
      </c>
      <c r="D568" s="15">
        <v>1343</v>
      </c>
      <c r="E568" s="15">
        <v>1343</v>
      </c>
      <c r="N568" s="15">
        <v>5</v>
      </c>
      <c r="O568" s="15" t="s">
        <v>119</v>
      </c>
      <c r="Q568" s="15" t="s">
        <v>628</v>
      </c>
      <c r="R568" s="11">
        <v>344000</v>
      </c>
      <c r="V568" s="15">
        <v>1</v>
      </c>
      <c r="W568" s="15">
        <v>172000</v>
      </c>
      <c r="Y568" s="15">
        <v>344</v>
      </c>
    </row>
    <row r="569" spans="1:25" s="15" customFormat="1" ht="18" customHeight="1" outlineLevel="1" x14ac:dyDescent="0.15">
      <c r="A569" s="15">
        <v>1344</v>
      </c>
      <c r="B569" s="15" t="s">
        <v>629</v>
      </c>
      <c r="C569" s="15">
        <v>2</v>
      </c>
      <c r="D569" s="15">
        <v>1344</v>
      </c>
      <c r="E569" s="15">
        <v>1344</v>
      </c>
      <c r="N569" s="15">
        <v>5</v>
      </c>
      <c r="O569" s="15" t="s">
        <v>119</v>
      </c>
      <c r="Q569" s="15" t="s">
        <v>629</v>
      </c>
      <c r="R569" s="11">
        <v>345000</v>
      </c>
      <c r="V569" s="15">
        <v>1</v>
      </c>
      <c r="W569" s="15">
        <v>172500</v>
      </c>
      <c r="Y569" s="15">
        <v>345</v>
      </c>
    </row>
    <row r="570" spans="1:25" s="15" customFormat="1" ht="18" customHeight="1" outlineLevel="1" x14ac:dyDescent="0.15">
      <c r="A570" s="15">
        <v>1345</v>
      </c>
      <c r="B570" s="15" t="s">
        <v>630</v>
      </c>
      <c r="C570" s="15">
        <v>2</v>
      </c>
      <c r="D570" s="15">
        <v>1345</v>
      </c>
      <c r="E570" s="15">
        <v>1345</v>
      </c>
      <c r="N570" s="15">
        <v>5</v>
      </c>
      <c r="O570" s="15" t="s">
        <v>119</v>
      </c>
      <c r="Q570" s="15" t="s">
        <v>630</v>
      </c>
      <c r="R570" s="11">
        <v>346000</v>
      </c>
      <c r="V570" s="15">
        <v>1</v>
      </c>
      <c r="W570" s="15">
        <v>173000</v>
      </c>
      <c r="Y570" s="15">
        <v>346</v>
      </c>
    </row>
    <row r="571" spans="1:25" s="15" customFormat="1" ht="18" customHeight="1" outlineLevel="1" x14ac:dyDescent="0.15">
      <c r="A571" s="15">
        <v>1346</v>
      </c>
      <c r="B571" s="15" t="s">
        <v>631</v>
      </c>
      <c r="C571" s="15">
        <v>2</v>
      </c>
      <c r="D571" s="15">
        <v>1346</v>
      </c>
      <c r="E571" s="15">
        <v>1346</v>
      </c>
      <c r="N571" s="15">
        <v>5</v>
      </c>
      <c r="O571" s="15" t="s">
        <v>119</v>
      </c>
      <c r="Q571" s="15" t="s">
        <v>631</v>
      </c>
      <c r="R571" s="11">
        <v>347000</v>
      </c>
      <c r="V571" s="15">
        <v>1</v>
      </c>
      <c r="W571" s="15">
        <v>173500</v>
      </c>
      <c r="Y571" s="15">
        <v>347</v>
      </c>
    </row>
    <row r="572" spans="1:25" s="15" customFormat="1" ht="18" customHeight="1" outlineLevel="1" x14ac:dyDescent="0.15">
      <c r="A572" s="15">
        <v>1347</v>
      </c>
      <c r="B572" s="15" t="s">
        <v>632</v>
      </c>
      <c r="C572" s="15">
        <v>2</v>
      </c>
      <c r="D572" s="15">
        <v>1347</v>
      </c>
      <c r="E572" s="15">
        <v>1347</v>
      </c>
      <c r="N572" s="15">
        <v>5</v>
      </c>
      <c r="O572" s="15" t="s">
        <v>119</v>
      </c>
      <c r="Q572" s="15" t="s">
        <v>632</v>
      </c>
      <c r="R572" s="11">
        <v>348000</v>
      </c>
      <c r="V572" s="15">
        <v>1</v>
      </c>
      <c r="W572" s="15">
        <v>174000</v>
      </c>
      <c r="Y572" s="15">
        <v>348</v>
      </c>
    </row>
    <row r="573" spans="1:25" s="15" customFormat="1" ht="18" customHeight="1" outlineLevel="1" x14ac:dyDescent="0.15">
      <c r="A573" s="15">
        <v>1348</v>
      </c>
      <c r="B573" s="15" t="s">
        <v>633</v>
      </c>
      <c r="C573" s="15">
        <v>2</v>
      </c>
      <c r="D573" s="15">
        <v>1348</v>
      </c>
      <c r="E573" s="15">
        <v>1348</v>
      </c>
      <c r="N573" s="15">
        <v>5</v>
      </c>
      <c r="O573" s="15" t="s">
        <v>119</v>
      </c>
      <c r="Q573" s="15" t="s">
        <v>633</v>
      </c>
      <c r="R573" s="11">
        <v>349000</v>
      </c>
      <c r="V573" s="15">
        <v>1</v>
      </c>
      <c r="W573" s="15">
        <v>174500</v>
      </c>
      <c r="Y573" s="15">
        <v>349</v>
      </c>
    </row>
    <row r="574" spans="1:25" s="15" customFormat="1" ht="18" customHeight="1" outlineLevel="1" x14ac:dyDescent="0.15">
      <c r="A574" s="15">
        <v>1349</v>
      </c>
      <c r="B574" s="15" t="s">
        <v>634</v>
      </c>
      <c r="C574" s="15">
        <v>2</v>
      </c>
      <c r="D574" s="15">
        <v>1349</v>
      </c>
      <c r="E574" s="15">
        <v>1349</v>
      </c>
      <c r="N574" s="15">
        <v>5</v>
      </c>
      <c r="O574" s="15" t="s">
        <v>119</v>
      </c>
      <c r="Q574" s="15" t="s">
        <v>634</v>
      </c>
      <c r="R574" s="11">
        <v>350000</v>
      </c>
      <c r="V574" s="15">
        <v>1</v>
      </c>
      <c r="W574" s="15">
        <v>175000</v>
      </c>
      <c r="Y574" s="15">
        <v>350</v>
      </c>
    </row>
    <row r="575" spans="1:25" s="15" customFormat="1" ht="18" customHeight="1" outlineLevel="1" x14ac:dyDescent="0.15">
      <c r="A575" s="15">
        <v>1350</v>
      </c>
      <c r="B575" s="15" t="s">
        <v>635</v>
      </c>
      <c r="C575" s="15">
        <v>2</v>
      </c>
      <c r="D575" s="15">
        <v>1350</v>
      </c>
      <c r="E575" s="15">
        <v>1350</v>
      </c>
      <c r="N575" s="15">
        <v>5</v>
      </c>
      <c r="O575" s="15" t="s">
        <v>119</v>
      </c>
      <c r="Q575" s="15" t="s">
        <v>635</v>
      </c>
      <c r="R575" s="11">
        <v>351000</v>
      </c>
      <c r="V575" s="15">
        <v>1</v>
      </c>
      <c r="W575" s="15">
        <v>175500</v>
      </c>
      <c r="Y575" s="15">
        <v>351</v>
      </c>
    </row>
    <row r="576" spans="1:25" s="15" customFormat="1" ht="18" customHeight="1" outlineLevel="1" x14ac:dyDescent="0.15">
      <c r="A576" s="15">
        <v>1351</v>
      </c>
      <c r="B576" s="15" t="s">
        <v>636</v>
      </c>
      <c r="C576" s="15">
        <v>2</v>
      </c>
      <c r="D576" s="15">
        <v>1351</v>
      </c>
      <c r="E576" s="15">
        <v>1351</v>
      </c>
      <c r="N576" s="15">
        <v>5</v>
      </c>
      <c r="O576" s="15" t="s">
        <v>119</v>
      </c>
      <c r="Q576" s="15" t="s">
        <v>636</v>
      </c>
      <c r="R576" s="11">
        <v>352000</v>
      </c>
      <c r="V576" s="15">
        <v>1</v>
      </c>
      <c r="W576" s="15">
        <v>176000</v>
      </c>
      <c r="Y576" s="15">
        <v>352</v>
      </c>
    </row>
    <row r="577" spans="1:25" s="15" customFormat="1" ht="18" customHeight="1" outlineLevel="1" x14ac:dyDescent="0.15">
      <c r="A577" s="15">
        <v>1352</v>
      </c>
      <c r="B577" s="15" t="s">
        <v>637</v>
      </c>
      <c r="C577" s="15">
        <v>2</v>
      </c>
      <c r="D577" s="15">
        <v>1352</v>
      </c>
      <c r="E577" s="15">
        <v>1352</v>
      </c>
      <c r="N577" s="15">
        <v>5</v>
      </c>
      <c r="O577" s="15" t="s">
        <v>119</v>
      </c>
      <c r="Q577" s="15" t="s">
        <v>637</v>
      </c>
      <c r="R577" s="11">
        <v>353000</v>
      </c>
      <c r="V577" s="15">
        <v>1</v>
      </c>
      <c r="W577" s="15">
        <v>176500</v>
      </c>
      <c r="Y577" s="15">
        <v>353</v>
      </c>
    </row>
    <row r="578" spans="1:25" s="15" customFormat="1" ht="18" customHeight="1" outlineLevel="1" x14ac:dyDescent="0.15">
      <c r="A578" s="15">
        <v>1353</v>
      </c>
      <c r="B578" s="15" t="s">
        <v>638</v>
      </c>
      <c r="C578" s="15">
        <v>2</v>
      </c>
      <c r="D578" s="15">
        <v>1353</v>
      </c>
      <c r="E578" s="15">
        <v>1353</v>
      </c>
      <c r="N578" s="15">
        <v>5</v>
      </c>
      <c r="O578" s="15" t="s">
        <v>119</v>
      </c>
      <c r="Q578" s="15" t="s">
        <v>638</v>
      </c>
      <c r="R578" s="11">
        <v>354000</v>
      </c>
      <c r="V578" s="15">
        <v>1</v>
      </c>
      <c r="W578" s="15">
        <v>177000</v>
      </c>
      <c r="Y578" s="15">
        <v>354</v>
      </c>
    </row>
    <row r="579" spans="1:25" s="15" customFormat="1" ht="18" customHeight="1" outlineLevel="1" x14ac:dyDescent="0.15">
      <c r="A579" s="15">
        <v>1354</v>
      </c>
      <c r="B579" s="15" t="s">
        <v>639</v>
      </c>
      <c r="C579" s="15">
        <v>2</v>
      </c>
      <c r="D579" s="15">
        <v>1354</v>
      </c>
      <c r="E579" s="15">
        <v>1354</v>
      </c>
      <c r="N579" s="15">
        <v>5</v>
      </c>
      <c r="O579" s="15" t="s">
        <v>119</v>
      </c>
      <c r="Q579" s="15" t="s">
        <v>639</v>
      </c>
      <c r="R579" s="11">
        <v>355000</v>
      </c>
      <c r="V579" s="15">
        <v>1</v>
      </c>
      <c r="W579" s="15">
        <v>177500</v>
      </c>
      <c r="Y579" s="15">
        <v>355</v>
      </c>
    </row>
    <row r="580" spans="1:25" s="15" customFormat="1" ht="18" customHeight="1" outlineLevel="1" x14ac:dyDescent="0.15">
      <c r="A580" s="15">
        <v>1355</v>
      </c>
      <c r="B580" s="15" t="s">
        <v>640</v>
      </c>
      <c r="C580" s="15">
        <v>2</v>
      </c>
      <c r="D580" s="15">
        <v>1355</v>
      </c>
      <c r="E580" s="15">
        <v>1355</v>
      </c>
      <c r="N580" s="15">
        <v>5</v>
      </c>
      <c r="O580" s="15" t="s">
        <v>119</v>
      </c>
      <c r="Q580" s="15" t="s">
        <v>640</v>
      </c>
      <c r="R580" s="11">
        <v>356000</v>
      </c>
      <c r="V580" s="15">
        <v>1</v>
      </c>
      <c r="W580" s="15">
        <v>178000</v>
      </c>
      <c r="Y580" s="15">
        <v>356</v>
      </c>
    </row>
    <row r="581" spans="1:25" s="15" customFormat="1" ht="18" customHeight="1" outlineLevel="1" x14ac:dyDescent="0.15">
      <c r="A581" s="15">
        <v>1356</v>
      </c>
      <c r="B581" s="15" t="s">
        <v>641</v>
      </c>
      <c r="C581" s="15">
        <v>2</v>
      </c>
      <c r="D581" s="15">
        <v>1356</v>
      </c>
      <c r="E581" s="15">
        <v>1356</v>
      </c>
      <c r="N581" s="15">
        <v>5</v>
      </c>
      <c r="O581" s="15" t="s">
        <v>119</v>
      </c>
      <c r="Q581" s="15" t="s">
        <v>641</v>
      </c>
      <c r="R581" s="11">
        <v>357000</v>
      </c>
      <c r="V581" s="15">
        <v>1</v>
      </c>
      <c r="W581" s="15">
        <v>178500</v>
      </c>
      <c r="Y581" s="15">
        <v>357</v>
      </c>
    </row>
    <row r="582" spans="1:25" s="15" customFormat="1" ht="18" customHeight="1" outlineLevel="1" x14ac:dyDescent="0.15">
      <c r="A582" s="15">
        <v>1357</v>
      </c>
      <c r="B582" s="15" t="s">
        <v>642</v>
      </c>
      <c r="C582" s="15">
        <v>2</v>
      </c>
      <c r="D582" s="15">
        <v>1357</v>
      </c>
      <c r="E582" s="15">
        <v>1357</v>
      </c>
      <c r="N582" s="15">
        <v>5</v>
      </c>
      <c r="O582" s="15" t="s">
        <v>119</v>
      </c>
      <c r="Q582" s="15" t="s">
        <v>642</v>
      </c>
      <c r="R582" s="11">
        <v>358000</v>
      </c>
      <c r="V582" s="15">
        <v>1</v>
      </c>
      <c r="W582" s="15">
        <v>179000</v>
      </c>
      <c r="Y582" s="15">
        <v>358</v>
      </c>
    </row>
    <row r="583" spans="1:25" s="15" customFormat="1" ht="18" customHeight="1" outlineLevel="1" x14ac:dyDescent="0.15">
      <c r="A583" s="15">
        <v>1358</v>
      </c>
      <c r="B583" s="15" t="s">
        <v>643</v>
      </c>
      <c r="C583" s="15">
        <v>2</v>
      </c>
      <c r="D583" s="15">
        <v>1358</v>
      </c>
      <c r="E583" s="15">
        <v>1358</v>
      </c>
      <c r="N583" s="15">
        <v>5</v>
      </c>
      <c r="O583" s="15" t="s">
        <v>119</v>
      </c>
      <c r="Q583" s="15" t="s">
        <v>643</v>
      </c>
      <c r="R583" s="11">
        <v>359000</v>
      </c>
      <c r="V583" s="15">
        <v>1</v>
      </c>
      <c r="W583" s="15">
        <v>179500</v>
      </c>
      <c r="Y583" s="15">
        <v>359</v>
      </c>
    </row>
    <row r="584" spans="1:25" s="15" customFormat="1" ht="18" customHeight="1" outlineLevel="1" x14ac:dyDescent="0.15">
      <c r="A584" s="15">
        <v>1359</v>
      </c>
      <c r="B584" s="15" t="s">
        <v>644</v>
      </c>
      <c r="C584" s="15">
        <v>2</v>
      </c>
      <c r="D584" s="15">
        <v>1359</v>
      </c>
      <c r="E584" s="15">
        <v>1359</v>
      </c>
      <c r="N584" s="15">
        <v>5</v>
      </c>
      <c r="O584" s="15" t="s">
        <v>119</v>
      </c>
      <c r="Q584" s="15" t="s">
        <v>644</v>
      </c>
      <c r="R584" s="11">
        <v>360000</v>
      </c>
      <c r="V584" s="15">
        <v>1</v>
      </c>
      <c r="W584" s="15">
        <v>180000</v>
      </c>
      <c r="Y584" s="15">
        <v>360</v>
      </c>
    </row>
    <row r="585" spans="1:25" s="15" customFormat="1" ht="18" customHeight="1" outlineLevel="1" x14ac:dyDescent="0.15">
      <c r="A585" s="15">
        <v>1360</v>
      </c>
      <c r="B585" s="15" t="s">
        <v>645</v>
      </c>
      <c r="C585" s="15">
        <v>2</v>
      </c>
      <c r="D585" s="15">
        <v>1360</v>
      </c>
      <c r="E585" s="15">
        <v>1360</v>
      </c>
      <c r="N585" s="15">
        <v>5</v>
      </c>
      <c r="O585" s="15" t="s">
        <v>119</v>
      </c>
      <c r="Q585" s="15" t="s">
        <v>645</v>
      </c>
      <c r="R585" s="11">
        <v>361000</v>
      </c>
      <c r="V585" s="15">
        <v>1</v>
      </c>
      <c r="W585" s="15">
        <v>180500</v>
      </c>
      <c r="Y585" s="15">
        <v>361</v>
      </c>
    </row>
    <row r="586" spans="1:25" s="15" customFormat="1" ht="18" customHeight="1" outlineLevel="1" x14ac:dyDescent="0.15">
      <c r="A586" s="15">
        <v>1361</v>
      </c>
      <c r="B586" s="15" t="s">
        <v>646</v>
      </c>
      <c r="C586" s="15">
        <v>2</v>
      </c>
      <c r="D586" s="15">
        <v>1361</v>
      </c>
      <c r="E586" s="15">
        <v>1361</v>
      </c>
      <c r="N586" s="15">
        <v>5</v>
      </c>
      <c r="O586" s="15" t="s">
        <v>119</v>
      </c>
      <c r="Q586" s="15" t="s">
        <v>646</v>
      </c>
      <c r="R586" s="11">
        <v>362000</v>
      </c>
      <c r="V586" s="15">
        <v>1</v>
      </c>
      <c r="W586" s="15">
        <v>181000</v>
      </c>
      <c r="Y586" s="15">
        <v>362</v>
      </c>
    </row>
    <row r="587" spans="1:25" s="15" customFormat="1" ht="18" customHeight="1" outlineLevel="1" x14ac:dyDescent="0.15">
      <c r="A587" s="15">
        <v>1362</v>
      </c>
      <c r="B587" s="15" t="s">
        <v>647</v>
      </c>
      <c r="C587" s="15">
        <v>2</v>
      </c>
      <c r="D587" s="15">
        <v>1362</v>
      </c>
      <c r="E587" s="15">
        <v>1362</v>
      </c>
      <c r="N587" s="15">
        <v>5</v>
      </c>
      <c r="O587" s="15" t="s">
        <v>119</v>
      </c>
      <c r="Q587" s="15" t="s">
        <v>647</v>
      </c>
      <c r="R587" s="11">
        <v>363000</v>
      </c>
      <c r="V587" s="15">
        <v>1</v>
      </c>
      <c r="W587" s="15">
        <v>181500</v>
      </c>
      <c r="Y587" s="15">
        <v>363</v>
      </c>
    </row>
    <row r="588" spans="1:25" s="15" customFormat="1" ht="18" customHeight="1" outlineLevel="1" x14ac:dyDescent="0.15">
      <c r="A588" s="15">
        <v>1363</v>
      </c>
      <c r="B588" s="15" t="s">
        <v>648</v>
      </c>
      <c r="C588" s="15">
        <v>2</v>
      </c>
      <c r="D588" s="15">
        <v>1363</v>
      </c>
      <c r="E588" s="15">
        <v>1363</v>
      </c>
      <c r="N588" s="15">
        <v>5</v>
      </c>
      <c r="O588" s="15" t="s">
        <v>119</v>
      </c>
      <c r="Q588" s="15" t="s">
        <v>648</v>
      </c>
      <c r="R588" s="11">
        <v>364000</v>
      </c>
      <c r="V588" s="15">
        <v>1</v>
      </c>
      <c r="W588" s="15">
        <v>182000</v>
      </c>
      <c r="Y588" s="15">
        <v>364</v>
      </c>
    </row>
    <row r="589" spans="1:25" s="15" customFormat="1" ht="18" customHeight="1" outlineLevel="1" x14ac:dyDescent="0.15">
      <c r="A589" s="15">
        <v>1364</v>
      </c>
      <c r="B589" s="15" t="s">
        <v>649</v>
      </c>
      <c r="C589" s="15">
        <v>2</v>
      </c>
      <c r="D589" s="15">
        <v>1364</v>
      </c>
      <c r="E589" s="15">
        <v>1364</v>
      </c>
      <c r="N589" s="15">
        <v>5</v>
      </c>
      <c r="O589" s="15" t="s">
        <v>119</v>
      </c>
      <c r="Q589" s="15" t="s">
        <v>649</v>
      </c>
      <c r="R589" s="11">
        <v>365000</v>
      </c>
      <c r="V589" s="15">
        <v>1</v>
      </c>
      <c r="W589" s="15">
        <v>182500</v>
      </c>
      <c r="Y589" s="15">
        <v>365</v>
      </c>
    </row>
    <row r="590" spans="1:25" s="15" customFormat="1" ht="18" customHeight="1" outlineLevel="1" x14ac:dyDescent="0.15">
      <c r="A590" s="15">
        <v>1365</v>
      </c>
      <c r="B590" s="15" t="s">
        <v>650</v>
      </c>
      <c r="C590" s="15">
        <v>2</v>
      </c>
      <c r="D590" s="15">
        <v>1365</v>
      </c>
      <c r="E590" s="15">
        <v>1365</v>
      </c>
      <c r="N590" s="15">
        <v>5</v>
      </c>
      <c r="O590" s="15" t="s">
        <v>119</v>
      </c>
      <c r="Q590" s="15" t="s">
        <v>650</v>
      </c>
      <c r="R590" s="11">
        <v>366000</v>
      </c>
      <c r="V590" s="15">
        <v>1</v>
      </c>
      <c r="W590" s="15">
        <v>183000</v>
      </c>
      <c r="Y590" s="15">
        <v>366</v>
      </c>
    </row>
    <row r="591" spans="1:25" s="15" customFormat="1" ht="18" customHeight="1" outlineLevel="1" x14ac:dyDescent="0.15">
      <c r="A591" s="15">
        <v>1366</v>
      </c>
      <c r="B591" s="15" t="s">
        <v>651</v>
      </c>
      <c r="C591" s="15">
        <v>2</v>
      </c>
      <c r="D591" s="15">
        <v>1366</v>
      </c>
      <c r="E591" s="15">
        <v>1366</v>
      </c>
      <c r="N591" s="15">
        <v>5</v>
      </c>
      <c r="O591" s="15" t="s">
        <v>119</v>
      </c>
      <c r="Q591" s="15" t="s">
        <v>651</v>
      </c>
      <c r="R591" s="11">
        <v>367000</v>
      </c>
      <c r="V591" s="15">
        <v>1</v>
      </c>
      <c r="W591" s="15">
        <v>183500</v>
      </c>
      <c r="Y591" s="15">
        <v>367</v>
      </c>
    </row>
    <row r="592" spans="1:25" s="15" customFormat="1" ht="18" customHeight="1" outlineLevel="1" x14ac:dyDescent="0.15">
      <c r="A592" s="15">
        <v>1367</v>
      </c>
      <c r="B592" s="15" t="s">
        <v>652</v>
      </c>
      <c r="C592" s="15">
        <v>2</v>
      </c>
      <c r="D592" s="15">
        <v>1367</v>
      </c>
      <c r="E592" s="15">
        <v>1367</v>
      </c>
      <c r="N592" s="15">
        <v>5</v>
      </c>
      <c r="O592" s="15" t="s">
        <v>119</v>
      </c>
      <c r="Q592" s="15" t="s">
        <v>652</v>
      </c>
      <c r="R592" s="11">
        <v>368000</v>
      </c>
      <c r="V592" s="15">
        <v>1</v>
      </c>
      <c r="W592" s="15">
        <v>184000</v>
      </c>
      <c r="Y592" s="15">
        <v>368</v>
      </c>
    </row>
    <row r="593" spans="1:25" s="15" customFormat="1" ht="18" customHeight="1" outlineLevel="1" x14ac:dyDescent="0.15">
      <c r="A593" s="15">
        <v>1368</v>
      </c>
      <c r="B593" s="15" t="s">
        <v>653</v>
      </c>
      <c r="C593" s="15">
        <v>2</v>
      </c>
      <c r="D593" s="15">
        <v>1368</v>
      </c>
      <c r="E593" s="15">
        <v>1368</v>
      </c>
      <c r="N593" s="15">
        <v>5</v>
      </c>
      <c r="O593" s="15" t="s">
        <v>119</v>
      </c>
      <c r="Q593" s="15" t="s">
        <v>653</v>
      </c>
      <c r="R593" s="11">
        <v>369000</v>
      </c>
      <c r="V593" s="15">
        <v>1</v>
      </c>
      <c r="W593" s="15">
        <v>184500</v>
      </c>
      <c r="Y593" s="15">
        <v>369</v>
      </c>
    </row>
    <row r="594" spans="1:25" s="15" customFormat="1" ht="18" customHeight="1" outlineLevel="1" x14ac:dyDescent="0.15">
      <c r="A594" s="15">
        <v>1369</v>
      </c>
      <c r="B594" s="15" t="s">
        <v>654</v>
      </c>
      <c r="C594" s="15">
        <v>2</v>
      </c>
      <c r="D594" s="15">
        <v>1369</v>
      </c>
      <c r="E594" s="15">
        <v>1369</v>
      </c>
      <c r="N594" s="15">
        <v>5</v>
      </c>
      <c r="O594" s="15" t="s">
        <v>119</v>
      </c>
      <c r="Q594" s="15" t="s">
        <v>654</v>
      </c>
      <c r="R594" s="11">
        <v>370000</v>
      </c>
      <c r="V594" s="15">
        <v>1</v>
      </c>
      <c r="W594" s="15">
        <v>185000</v>
      </c>
      <c r="Y594" s="15">
        <v>370</v>
      </c>
    </row>
    <row r="595" spans="1:25" s="15" customFormat="1" ht="18" customHeight="1" outlineLevel="1" x14ac:dyDescent="0.15">
      <c r="A595" s="15">
        <v>1370</v>
      </c>
      <c r="B595" s="15" t="s">
        <v>655</v>
      </c>
      <c r="C595" s="15">
        <v>2</v>
      </c>
      <c r="D595" s="15">
        <v>1370</v>
      </c>
      <c r="E595" s="15">
        <v>1370</v>
      </c>
      <c r="N595" s="15">
        <v>5</v>
      </c>
      <c r="O595" s="15" t="s">
        <v>119</v>
      </c>
      <c r="Q595" s="15" t="s">
        <v>655</v>
      </c>
      <c r="R595" s="11">
        <v>371000</v>
      </c>
      <c r="V595" s="15">
        <v>1</v>
      </c>
      <c r="W595" s="15">
        <v>185500</v>
      </c>
      <c r="Y595" s="15">
        <v>371</v>
      </c>
    </row>
    <row r="596" spans="1:25" s="15" customFormat="1" ht="18" customHeight="1" outlineLevel="1" x14ac:dyDescent="0.15">
      <c r="A596" s="15">
        <v>1371</v>
      </c>
      <c r="B596" s="15" t="s">
        <v>656</v>
      </c>
      <c r="C596" s="15">
        <v>2</v>
      </c>
      <c r="D596" s="15">
        <v>1371</v>
      </c>
      <c r="E596" s="15">
        <v>1371</v>
      </c>
      <c r="N596" s="15">
        <v>5</v>
      </c>
      <c r="O596" s="15" t="s">
        <v>119</v>
      </c>
      <c r="Q596" s="15" t="s">
        <v>656</v>
      </c>
      <c r="R596" s="11">
        <v>372000</v>
      </c>
      <c r="V596" s="15">
        <v>1</v>
      </c>
      <c r="W596" s="15">
        <v>186000</v>
      </c>
      <c r="Y596" s="15">
        <v>372</v>
      </c>
    </row>
    <row r="597" spans="1:25" s="15" customFormat="1" ht="18" customHeight="1" outlineLevel="1" x14ac:dyDescent="0.15">
      <c r="A597" s="15">
        <v>1372</v>
      </c>
      <c r="B597" s="15" t="s">
        <v>657</v>
      </c>
      <c r="C597" s="15">
        <v>2</v>
      </c>
      <c r="D597" s="15">
        <v>1372</v>
      </c>
      <c r="E597" s="15">
        <v>1372</v>
      </c>
      <c r="N597" s="15">
        <v>5</v>
      </c>
      <c r="O597" s="15" t="s">
        <v>119</v>
      </c>
      <c r="Q597" s="15" t="s">
        <v>657</v>
      </c>
      <c r="R597" s="11">
        <v>373000</v>
      </c>
      <c r="V597" s="15">
        <v>1</v>
      </c>
      <c r="W597" s="15">
        <v>186500</v>
      </c>
      <c r="Y597" s="15">
        <v>373</v>
      </c>
    </row>
    <row r="598" spans="1:25" s="15" customFormat="1" ht="18" customHeight="1" outlineLevel="1" x14ac:dyDescent="0.15">
      <c r="A598" s="15">
        <v>1373</v>
      </c>
      <c r="B598" s="15" t="s">
        <v>658</v>
      </c>
      <c r="C598" s="15">
        <v>2</v>
      </c>
      <c r="D598" s="15">
        <v>1373</v>
      </c>
      <c r="E598" s="15">
        <v>1373</v>
      </c>
      <c r="N598" s="15">
        <v>5</v>
      </c>
      <c r="O598" s="15" t="s">
        <v>119</v>
      </c>
      <c r="Q598" s="15" t="s">
        <v>658</v>
      </c>
      <c r="R598" s="11">
        <v>374000</v>
      </c>
      <c r="V598" s="15">
        <v>1</v>
      </c>
      <c r="W598" s="15">
        <v>187000</v>
      </c>
      <c r="Y598" s="15">
        <v>374</v>
      </c>
    </row>
    <row r="599" spans="1:25" s="15" customFormat="1" ht="18" customHeight="1" outlineLevel="1" x14ac:dyDescent="0.15">
      <c r="A599" s="15">
        <v>1374</v>
      </c>
      <c r="B599" s="15" t="s">
        <v>659</v>
      </c>
      <c r="C599" s="15">
        <v>2</v>
      </c>
      <c r="D599" s="15">
        <v>1374</v>
      </c>
      <c r="E599" s="15">
        <v>1374</v>
      </c>
      <c r="N599" s="15">
        <v>5</v>
      </c>
      <c r="O599" s="15" t="s">
        <v>119</v>
      </c>
      <c r="Q599" s="15" t="s">
        <v>659</v>
      </c>
      <c r="R599" s="11">
        <v>375000</v>
      </c>
      <c r="V599" s="15">
        <v>1</v>
      </c>
      <c r="W599" s="15">
        <v>187500</v>
      </c>
      <c r="Y599" s="15">
        <v>375</v>
      </c>
    </row>
    <row r="600" spans="1:25" s="15" customFormat="1" ht="18" customHeight="1" outlineLevel="1" x14ac:dyDescent="0.15">
      <c r="A600" s="15">
        <v>1375</v>
      </c>
      <c r="B600" s="15" t="s">
        <v>660</v>
      </c>
      <c r="C600" s="15">
        <v>2</v>
      </c>
      <c r="D600" s="15">
        <v>1375</v>
      </c>
      <c r="E600" s="15">
        <v>1375</v>
      </c>
      <c r="N600" s="15">
        <v>5</v>
      </c>
      <c r="O600" s="15" t="s">
        <v>119</v>
      </c>
      <c r="Q600" s="15" t="s">
        <v>660</v>
      </c>
      <c r="R600" s="11">
        <v>376000</v>
      </c>
      <c r="V600" s="15">
        <v>1</v>
      </c>
      <c r="W600" s="15">
        <v>188000</v>
      </c>
      <c r="Y600" s="15">
        <v>376</v>
      </c>
    </row>
    <row r="601" spans="1:25" s="15" customFormat="1" ht="18" customHeight="1" outlineLevel="1" x14ac:dyDescent="0.15">
      <c r="A601" s="15">
        <v>1376</v>
      </c>
      <c r="B601" s="15" t="s">
        <v>661</v>
      </c>
      <c r="C601" s="15">
        <v>2</v>
      </c>
      <c r="D601" s="15">
        <v>1376</v>
      </c>
      <c r="E601" s="15">
        <v>1376</v>
      </c>
      <c r="N601" s="15">
        <v>5</v>
      </c>
      <c r="O601" s="15" t="s">
        <v>119</v>
      </c>
      <c r="Q601" s="15" t="s">
        <v>661</v>
      </c>
      <c r="R601" s="11">
        <v>377000</v>
      </c>
      <c r="V601" s="15">
        <v>1</v>
      </c>
      <c r="W601" s="15">
        <v>188500</v>
      </c>
      <c r="Y601" s="15">
        <v>377</v>
      </c>
    </row>
    <row r="602" spans="1:25" s="15" customFormat="1" ht="18" customHeight="1" outlineLevel="1" x14ac:dyDescent="0.15">
      <c r="A602" s="15">
        <v>1377</v>
      </c>
      <c r="B602" s="15" t="s">
        <v>662</v>
      </c>
      <c r="C602" s="15">
        <v>2</v>
      </c>
      <c r="D602" s="15">
        <v>1377</v>
      </c>
      <c r="E602" s="15">
        <v>1377</v>
      </c>
      <c r="N602" s="15">
        <v>5</v>
      </c>
      <c r="O602" s="15" t="s">
        <v>119</v>
      </c>
      <c r="Q602" s="15" t="s">
        <v>662</v>
      </c>
      <c r="R602" s="11">
        <v>378000</v>
      </c>
      <c r="V602" s="15">
        <v>1</v>
      </c>
      <c r="W602" s="15">
        <v>189000</v>
      </c>
      <c r="Y602" s="15">
        <v>378</v>
      </c>
    </row>
    <row r="603" spans="1:25" s="15" customFormat="1" ht="18" customHeight="1" outlineLevel="1" x14ac:dyDescent="0.15">
      <c r="A603" s="15">
        <v>1378</v>
      </c>
      <c r="B603" s="15" t="s">
        <v>663</v>
      </c>
      <c r="C603" s="15">
        <v>2</v>
      </c>
      <c r="D603" s="15">
        <v>1378</v>
      </c>
      <c r="E603" s="15">
        <v>1378</v>
      </c>
      <c r="N603" s="15">
        <v>5</v>
      </c>
      <c r="O603" s="15" t="s">
        <v>119</v>
      </c>
      <c r="Q603" s="15" t="s">
        <v>663</v>
      </c>
      <c r="R603" s="11">
        <v>379000</v>
      </c>
      <c r="V603" s="15">
        <v>1</v>
      </c>
      <c r="W603" s="15">
        <v>189500</v>
      </c>
      <c r="Y603" s="15">
        <v>379</v>
      </c>
    </row>
    <row r="604" spans="1:25" s="15" customFormat="1" ht="18" customHeight="1" outlineLevel="1" x14ac:dyDescent="0.15">
      <c r="A604" s="15">
        <v>1379</v>
      </c>
      <c r="B604" s="15" t="s">
        <v>664</v>
      </c>
      <c r="C604" s="15">
        <v>2</v>
      </c>
      <c r="D604" s="15">
        <v>1379</v>
      </c>
      <c r="E604" s="15">
        <v>1379</v>
      </c>
      <c r="N604" s="15">
        <v>5</v>
      </c>
      <c r="O604" s="15" t="s">
        <v>119</v>
      </c>
      <c r="Q604" s="15" t="s">
        <v>664</v>
      </c>
      <c r="R604" s="11">
        <v>380000</v>
      </c>
      <c r="V604" s="15">
        <v>1</v>
      </c>
      <c r="W604" s="15">
        <v>190000</v>
      </c>
      <c r="Y604" s="15">
        <v>380</v>
      </c>
    </row>
    <row r="605" spans="1:25" s="15" customFormat="1" ht="18" customHeight="1" outlineLevel="1" x14ac:dyDescent="0.15">
      <c r="A605" s="15">
        <v>1380</v>
      </c>
      <c r="B605" s="15" t="s">
        <v>665</v>
      </c>
      <c r="C605" s="15">
        <v>2</v>
      </c>
      <c r="D605" s="15">
        <v>1380</v>
      </c>
      <c r="E605" s="15">
        <v>1380</v>
      </c>
      <c r="N605" s="15">
        <v>5</v>
      </c>
      <c r="O605" s="15" t="s">
        <v>119</v>
      </c>
      <c r="Q605" s="15" t="s">
        <v>665</v>
      </c>
      <c r="R605" s="11">
        <v>381000</v>
      </c>
      <c r="V605" s="15">
        <v>1</v>
      </c>
      <c r="W605" s="15">
        <v>190500</v>
      </c>
      <c r="Y605" s="15">
        <v>381</v>
      </c>
    </row>
    <row r="606" spans="1:25" s="15" customFormat="1" ht="18" customHeight="1" outlineLevel="1" x14ac:dyDescent="0.15">
      <c r="A606" s="15">
        <v>1381</v>
      </c>
      <c r="B606" s="15" t="s">
        <v>666</v>
      </c>
      <c r="C606" s="15">
        <v>2</v>
      </c>
      <c r="D606" s="15">
        <v>1381</v>
      </c>
      <c r="E606" s="15">
        <v>1381</v>
      </c>
      <c r="N606" s="15">
        <v>5</v>
      </c>
      <c r="O606" s="15" t="s">
        <v>119</v>
      </c>
      <c r="Q606" s="15" t="s">
        <v>666</v>
      </c>
      <c r="R606" s="11">
        <v>382000</v>
      </c>
      <c r="V606" s="15">
        <v>1</v>
      </c>
      <c r="W606" s="15">
        <v>191000</v>
      </c>
      <c r="Y606" s="15">
        <v>382</v>
      </c>
    </row>
    <row r="607" spans="1:25" s="15" customFormat="1" ht="18" customHeight="1" outlineLevel="1" x14ac:dyDescent="0.15">
      <c r="A607" s="15">
        <v>1382</v>
      </c>
      <c r="B607" s="15" t="s">
        <v>667</v>
      </c>
      <c r="C607" s="15">
        <v>2</v>
      </c>
      <c r="D607" s="15">
        <v>1382</v>
      </c>
      <c r="E607" s="15">
        <v>1382</v>
      </c>
      <c r="N607" s="15">
        <v>5</v>
      </c>
      <c r="O607" s="15" t="s">
        <v>119</v>
      </c>
      <c r="Q607" s="15" t="s">
        <v>667</v>
      </c>
      <c r="R607" s="11">
        <v>383000</v>
      </c>
      <c r="V607" s="15">
        <v>1</v>
      </c>
      <c r="W607" s="15">
        <v>191500</v>
      </c>
      <c r="Y607" s="15">
        <v>383</v>
      </c>
    </row>
    <row r="608" spans="1:25" s="15" customFormat="1" ht="18" customHeight="1" outlineLevel="1" x14ac:dyDescent="0.15">
      <c r="A608" s="15">
        <v>1383</v>
      </c>
      <c r="B608" s="15" t="s">
        <v>668</v>
      </c>
      <c r="C608" s="15">
        <v>2</v>
      </c>
      <c r="D608" s="15">
        <v>1383</v>
      </c>
      <c r="E608" s="15">
        <v>1383</v>
      </c>
      <c r="N608" s="15">
        <v>5</v>
      </c>
      <c r="O608" s="15" t="s">
        <v>119</v>
      </c>
      <c r="Q608" s="15" t="s">
        <v>668</v>
      </c>
      <c r="R608" s="11">
        <v>384000</v>
      </c>
      <c r="V608" s="15">
        <v>1</v>
      </c>
      <c r="W608" s="15">
        <v>192000</v>
      </c>
      <c r="Y608" s="15">
        <v>384</v>
      </c>
    </row>
    <row r="609" spans="1:25" s="15" customFormat="1" ht="18" customHeight="1" outlineLevel="1" x14ac:dyDescent="0.15">
      <c r="A609" s="15">
        <v>1384</v>
      </c>
      <c r="B609" s="15" t="s">
        <v>669</v>
      </c>
      <c r="C609" s="15">
        <v>2</v>
      </c>
      <c r="D609" s="15">
        <v>1384</v>
      </c>
      <c r="E609" s="15">
        <v>1384</v>
      </c>
      <c r="N609" s="15">
        <v>5</v>
      </c>
      <c r="O609" s="15" t="s">
        <v>119</v>
      </c>
      <c r="Q609" s="15" t="s">
        <v>669</v>
      </c>
      <c r="R609" s="11">
        <v>385000</v>
      </c>
      <c r="V609" s="15">
        <v>1</v>
      </c>
      <c r="W609" s="15">
        <v>192500</v>
      </c>
      <c r="Y609" s="15">
        <v>385</v>
      </c>
    </row>
    <row r="610" spans="1:25" s="15" customFormat="1" ht="18" customHeight="1" outlineLevel="1" x14ac:dyDescent="0.15">
      <c r="A610" s="15">
        <v>1385</v>
      </c>
      <c r="B610" s="15" t="s">
        <v>670</v>
      </c>
      <c r="C610" s="15">
        <v>2</v>
      </c>
      <c r="D610" s="15">
        <v>1385</v>
      </c>
      <c r="E610" s="15">
        <v>1385</v>
      </c>
      <c r="N610" s="15">
        <v>5</v>
      </c>
      <c r="O610" s="15" t="s">
        <v>119</v>
      </c>
      <c r="Q610" s="15" t="s">
        <v>670</v>
      </c>
      <c r="R610" s="11">
        <v>386000</v>
      </c>
      <c r="V610" s="15">
        <v>1</v>
      </c>
      <c r="W610" s="15">
        <v>193000</v>
      </c>
      <c r="Y610" s="15">
        <v>386</v>
      </c>
    </row>
    <row r="611" spans="1:25" s="15" customFormat="1" ht="18" customHeight="1" outlineLevel="1" x14ac:dyDescent="0.15">
      <c r="A611" s="15">
        <v>1386</v>
      </c>
      <c r="B611" s="15" t="s">
        <v>671</v>
      </c>
      <c r="C611" s="15">
        <v>2</v>
      </c>
      <c r="D611" s="15">
        <v>1386</v>
      </c>
      <c r="E611" s="15">
        <v>1386</v>
      </c>
      <c r="N611" s="15">
        <v>5</v>
      </c>
      <c r="O611" s="15" t="s">
        <v>119</v>
      </c>
      <c r="Q611" s="15" t="s">
        <v>671</v>
      </c>
      <c r="R611" s="11">
        <v>387000</v>
      </c>
      <c r="V611" s="15">
        <v>1</v>
      </c>
      <c r="W611" s="15">
        <v>193500</v>
      </c>
      <c r="Y611" s="15">
        <v>387</v>
      </c>
    </row>
    <row r="612" spans="1:25" s="15" customFormat="1" ht="18" customHeight="1" outlineLevel="1" x14ac:dyDescent="0.15">
      <c r="A612" s="15">
        <v>1387</v>
      </c>
      <c r="B612" s="15" t="s">
        <v>672</v>
      </c>
      <c r="C612" s="15">
        <v>2</v>
      </c>
      <c r="D612" s="15">
        <v>1387</v>
      </c>
      <c r="E612" s="15">
        <v>1387</v>
      </c>
      <c r="N612" s="15">
        <v>5</v>
      </c>
      <c r="O612" s="15" t="s">
        <v>119</v>
      </c>
      <c r="Q612" s="15" t="s">
        <v>672</v>
      </c>
      <c r="R612" s="11">
        <v>388000</v>
      </c>
      <c r="V612" s="15">
        <v>1</v>
      </c>
      <c r="W612" s="15">
        <v>194000</v>
      </c>
      <c r="Y612" s="15">
        <v>388</v>
      </c>
    </row>
    <row r="613" spans="1:25" s="15" customFormat="1" ht="18" customHeight="1" outlineLevel="1" x14ac:dyDescent="0.15">
      <c r="A613" s="15">
        <v>1388</v>
      </c>
      <c r="B613" s="15" t="s">
        <v>673</v>
      </c>
      <c r="C613" s="15">
        <v>2</v>
      </c>
      <c r="D613" s="15">
        <v>1388</v>
      </c>
      <c r="E613" s="15">
        <v>1388</v>
      </c>
      <c r="N613" s="15">
        <v>5</v>
      </c>
      <c r="O613" s="15" t="s">
        <v>119</v>
      </c>
      <c r="Q613" s="15" t="s">
        <v>673</v>
      </c>
      <c r="R613" s="11">
        <v>389000</v>
      </c>
      <c r="V613" s="15">
        <v>1</v>
      </c>
      <c r="W613" s="15">
        <v>194500</v>
      </c>
      <c r="Y613" s="15">
        <v>389</v>
      </c>
    </row>
    <row r="614" spans="1:25" s="15" customFormat="1" ht="18" customHeight="1" outlineLevel="1" x14ac:dyDescent="0.15">
      <c r="A614" s="15">
        <v>1389</v>
      </c>
      <c r="B614" s="15" t="s">
        <v>674</v>
      </c>
      <c r="C614" s="15">
        <v>2</v>
      </c>
      <c r="D614" s="15">
        <v>1389</v>
      </c>
      <c r="E614" s="15">
        <v>1389</v>
      </c>
      <c r="N614" s="15">
        <v>5</v>
      </c>
      <c r="O614" s="15" t="s">
        <v>119</v>
      </c>
      <c r="Q614" s="15" t="s">
        <v>674</v>
      </c>
      <c r="R614" s="11">
        <v>390000</v>
      </c>
      <c r="V614" s="15">
        <v>1</v>
      </c>
      <c r="W614" s="15">
        <v>195000</v>
      </c>
      <c r="Y614" s="15">
        <v>390</v>
      </c>
    </row>
    <row r="615" spans="1:25" s="15" customFormat="1" ht="18" customHeight="1" outlineLevel="1" x14ac:dyDescent="0.15">
      <c r="A615" s="15">
        <v>1390</v>
      </c>
      <c r="B615" s="15" t="s">
        <v>675</v>
      </c>
      <c r="C615" s="15">
        <v>2</v>
      </c>
      <c r="D615" s="15">
        <v>1390</v>
      </c>
      <c r="E615" s="15">
        <v>1390</v>
      </c>
      <c r="N615" s="15">
        <v>5</v>
      </c>
      <c r="O615" s="15" t="s">
        <v>119</v>
      </c>
      <c r="Q615" s="15" t="s">
        <v>675</v>
      </c>
      <c r="R615" s="11">
        <v>391000</v>
      </c>
      <c r="V615" s="15">
        <v>1</v>
      </c>
      <c r="W615" s="15">
        <v>195500</v>
      </c>
      <c r="Y615" s="15">
        <v>391</v>
      </c>
    </row>
    <row r="616" spans="1:25" s="15" customFormat="1" ht="18" customHeight="1" outlineLevel="1" x14ac:dyDescent="0.15">
      <c r="A616" s="15">
        <v>1391</v>
      </c>
      <c r="B616" s="15" t="s">
        <v>676</v>
      </c>
      <c r="C616" s="15">
        <v>2</v>
      </c>
      <c r="D616" s="15">
        <v>1391</v>
      </c>
      <c r="E616" s="15">
        <v>1391</v>
      </c>
      <c r="N616" s="15">
        <v>5</v>
      </c>
      <c r="O616" s="15" t="s">
        <v>119</v>
      </c>
      <c r="Q616" s="15" t="s">
        <v>676</v>
      </c>
      <c r="R616" s="11">
        <v>392000</v>
      </c>
      <c r="V616" s="15">
        <v>1</v>
      </c>
      <c r="W616" s="15">
        <v>196000</v>
      </c>
      <c r="Y616" s="15">
        <v>392</v>
      </c>
    </row>
    <row r="617" spans="1:25" s="15" customFormat="1" ht="18" customHeight="1" outlineLevel="1" x14ac:dyDescent="0.15">
      <c r="A617" s="15">
        <v>1392</v>
      </c>
      <c r="B617" s="15" t="s">
        <v>677</v>
      </c>
      <c r="C617" s="15">
        <v>2</v>
      </c>
      <c r="D617" s="15">
        <v>1392</v>
      </c>
      <c r="E617" s="15">
        <v>1392</v>
      </c>
      <c r="N617" s="15">
        <v>5</v>
      </c>
      <c r="O617" s="15" t="s">
        <v>119</v>
      </c>
      <c r="Q617" s="15" t="s">
        <v>677</v>
      </c>
      <c r="R617" s="11">
        <v>393000</v>
      </c>
      <c r="V617" s="15">
        <v>1</v>
      </c>
      <c r="W617" s="15">
        <v>196500</v>
      </c>
      <c r="Y617" s="15">
        <v>393</v>
      </c>
    </row>
    <row r="618" spans="1:25" s="15" customFormat="1" ht="18" customHeight="1" outlineLevel="1" x14ac:dyDescent="0.15">
      <c r="A618" s="15">
        <v>1393</v>
      </c>
      <c r="B618" s="15" t="s">
        <v>678</v>
      </c>
      <c r="C618" s="15">
        <v>2</v>
      </c>
      <c r="D618" s="15">
        <v>1393</v>
      </c>
      <c r="E618" s="15">
        <v>1393</v>
      </c>
      <c r="N618" s="15">
        <v>5</v>
      </c>
      <c r="O618" s="15" t="s">
        <v>119</v>
      </c>
      <c r="Q618" s="15" t="s">
        <v>678</v>
      </c>
      <c r="R618" s="11">
        <v>394000</v>
      </c>
      <c r="V618" s="15">
        <v>1</v>
      </c>
      <c r="W618" s="15">
        <v>197000</v>
      </c>
      <c r="Y618" s="15">
        <v>394</v>
      </c>
    </row>
    <row r="619" spans="1:25" s="15" customFormat="1" ht="18" customHeight="1" outlineLevel="1" x14ac:dyDescent="0.15">
      <c r="A619" s="15">
        <v>1394</v>
      </c>
      <c r="B619" s="15" t="s">
        <v>679</v>
      </c>
      <c r="C619" s="15">
        <v>2</v>
      </c>
      <c r="D619" s="15">
        <v>1394</v>
      </c>
      <c r="E619" s="15">
        <v>1394</v>
      </c>
      <c r="N619" s="15">
        <v>5</v>
      </c>
      <c r="O619" s="15" t="s">
        <v>119</v>
      </c>
      <c r="Q619" s="15" t="s">
        <v>679</v>
      </c>
      <c r="R619" s="11">
        <v>395000</v>
      </c>
      <c r="V619" s="15">
        <v>1</v>
      </c>
      <c r="W619" s="15">
        <v>197500</v>
      </c>
      <c r="Y619" s="15">
        <v>395</v>
      </c>
    </row>
    <row r="620" spans="1:25" s="15" customFormat="1" ht="18" customHeight="1" outlineLevel="1" x14ac:dyDescent="0.15">
      <c r="A620" s="15">
        <v>1395</v>
      </c>
      <c r="B620" s="15" t="s">
        <v>680</v>
      </c>
      <c r="C620" s="15">
        <v>2</v>
      </c>
      <c r="D620" s="15">
        <v>1395</v>
      </c>
      <c r="E620" s="15">
        <v>1395</v>
      </c>
      <c r="N620" s="15">
        <v>5</v>
      </c>
      <c r="O620" s="15" t="s">
        <v>119</v>
      </c>
      <c r="Q620" s="15" t="s">
        <v>680</v>
      </c>
      <c r="R620" s="11">
        <v>396000</v>
      </c>
      <c r="V620" s="15">
        <v>1</v>
      </c>
      <c r="W620" s="15">
        <v>198000</v>
      </c>
      <c r="Y620" s="15">
        <v>396</v>
      </c>
    </row>
    <row r="621" spans="1:25" s="15" customFormat="1" ht="18" customHeight="1" outlineLevel="1" x14ac:dyDescent="0.15">
      <c r="A621" s="15">
        <v>1396</v>
      </c>
      <c r="B621" s="15" t="s">
        <v>681</v>
      </c>
      <c r="C621" s="15">
        <v>2</v>
      </c>
      <c r="D621" s="15">
        <v>1396</v>
      </c>
      <c r="E621" s="15">
        <v>1396</v>
      </c>
      <c r="N621" s="15">
        <v>5</v>
      </c>
      <c r="O621" s="15" t="s">
        <v>119</v>
      </c>
      <c r="Q621" s="15" t="s">
        <v>681</v>
      </c>
      <c r="R621" s="11">
        <v>397000</v>
      </c>
      <c r="V621" s="15">
        <v>1</v>
      </c>
      <c r="W621" s="15">
        <v>198500</v>
      </c>
      <c r="Y621" s="15">
        <v>397</v>
      </c>
    </row>
    <row r="622" spans="1:25" s="15" customFormat="1" ht="18" customHeight="1" outlineLevel="1" x14ac:dyDescent="0.15">
      <c r="A622" s="15">
        <v>1397</v>
      </c>
      <c r="B622" s="15" t="s">
        <v>682</v>
      </c>
      <c r="C622" s="15">
        <v>2</v>
      </c>
      <c r="D622" s="15">
        <v>1397</v>
      </c>
      <c r="E622" s="15">
        <v>1397</v>
      </c>
      <c r="N622" s="15">
        <v>5</v>
      </c>
      <c r="O622" s="15" t="s">
        <v>119</v>
      </c>
      <c r="Q622" s="15" t="s">
        <v>682</v>
      </c>
      <c r="R622" s="11">
        <v>398000</v>
      </c>
      <c r="V622" s="15">
        <v>1</v>
      </c>
      <c r="W622" s="15">
        <v>199000</v>
      </c>
      <c r="Y622" s="15">
        <v>398</v>
      </c>
    </row>
    <row r="623" spans="1:25" s="15" customFormat="1" ht="18" customHeight="1" outlineLevel="1" x14ac:dyDescent="0.15">
      <c r="A623" s="15">
        <v>1398</v>
      </c>
      <c r="B623" s="15" t="s">
        <v>683</v>
      </c>
      <c r="C623" s="15">
        <v>2</v>
      </c>
      <c r="D623" s="15">
        <v>1398</v>
      </c>
      <c r="E623" s="15">
        <v>1398</v>
      </c>
      <c r="N623" s="15">
        <v>5</v>
      </c>
      <c r="O623" s="15" t="s">
        <v>119</v>
      </c>
      <c r="Q623" s="15" t="s">
        <v>683</v>
      </c>
      <c r="R623" s="11">
        <v>399000</v>
      </c>
      <c r="V623" s="15">
        <v>1</v>
      </c>
      <c r="W623" s="15">
        <v>199500</v>
      </c>
      <c r="Y623" s="15">
        <v>399</v>
      </c>
    </row>
    <row r="624" spans="1:25" s="15" customFormat="1" ht="18" customHeight="1" outlineLevel="1" x14ac:dyDescent="0.15">
      <c r="A624" s="15">
        <v>1399</v>
      </c>
      <c r="B624" s="15" t="s">
        <v>684</v>
      </c>
      <c r="C624" s="15">
        <v>2</v>
      </c>
      <c r="D624" s="15">
        <v>1399</v>
      </c>
      <c r="E624" s="15">
        <v>1399</v>
      </c>
      <c r="N624" s="15">
        <v>5</v>
      </c>
      <c r="O624" s="15" t="s">
        <v>119</v>
      </c>
      <c r="Q624" s="15" t="s">
        <v>684</v>
      </c>
      <c r="R624" s="11">
        <v>400000</v>
      </c>
      <c r="V624" s="15">
        <v>1</v>
      </c>
      <c r="W624" s="15">
        <v>200000</v>
      </c>
      <c r="Y624" s="15">
        <v>400</v>
      </c>
    </row>
    <row r="625" spans="1:25" s="15" customFormat="1" ht="18" customHeight="1" outlineLevel="1" x14ac:dyDescent="0.15">
      <c r="A625" s="15">
        <v>1400</v>
      </c>
      <c r="B625" s="15" t="s">
        <v>685</v>
      </c>
      <c r="C625" s="15">
        <v>2</v>
      </c>
      <c r="D625" s="15">
        <v>1400</v>
      </c>
      <c r="E625" s="15">
        <v>1400</v>
      </c>
      <c r="N625" s="15">
        <v>5</v>
      </c>
      <c r="O625" s="15" t="s">
        <v>119</v>
      </c>
      <c r="Q625" s="15" t="s">
        <v>685</v>
      </c>
      <c r="R625" s="11">
        <v>401000</v>
      </c>
      <c r="V625" s="15">
        <v>1</v>
      </c>
      <c r="W625" s="15">
        <v>200500</v>
      </c>
      <c r="Y625" s="15">
        <v>401</v>
      </c>
    </row>
    <row r="626" spans="1:25" s="15" customFormat="1" ht="18" customHeight="1" outlineLevel="1" x14ac:dyDescent="0.15">
      <c r="A626" s="15">
        <v>1401</v>
      </c>
      <c r="B626" s="15" t="s">
        <v>686</v>
      </c>
      <c r="C626" s="15">
        <v>2</v>
      </c>
      <c r="D626" s="15">
        <v>1401</v>
      </c>
      <c r="E626" s="15">
        <v>1401</v>
      </c>
      <c r="N626" s="15">
        <v>5</v>
      </c>
      <c r="O626" s="15" t="s">
        <v>119</v>
      </c>
      <c r="Q626" s="15" t="s">
        <v>686</v>
      </c>
      <c r="R626" s="11">
        <v>402000</v>
      </c>
      <c r="V626" s="15">
        <v>1</v>
      </c>
      <c r="W626" s="15">
        <v>201000</v>
      </c>
      <c r="Y626" s="15">
        <v>402</v>
      </c>
    </row>
    <row r="627" spans="1:25" s="15" customFormat="1" ht="18" customHeight="1" outlineLevel="1" x14ac:dyDescent="0.15">
      <c r="A627" s="15">
        <v>1402</v>
      </c>
      <c r="B627" s="15" t="s">
        <v>687</v>
      </c>
      <c r="C627" s="15">
        <v>2</v>
      </c>
      <c r="D627" s="15">
        <v>1402</v>
      </c>
      <c r="E627" s="15">
        <v>1402</v>
      </c>
      <c r="N627" s="15">
        <v>5</v>
      </c>
      <c r="O627" s="15" t="s">
        <v>119</v>
      </c>
      <c r="Q627" s="15" t="s">
        <v>687</v>
      </c>
      <c r="R627" s="11">
        <v>403000</v>
      </c>
      <c r="V627" s="15">
        <v>1</v>
      </c>
      <c r="W627" s="15">
        <v>201500</v>
      </c>
      <c r="Y627" s="15">
        <v>403</v>
      </c>
    </row>
    <row r="628" spans="1:25" s="15" customFormat="1" ht="18" customHeight="1" outlineLevel="1" x14ac:dyDescent="0.15">
      <c r="A628" s="15">
        <v>1403</v>
      </c>
      <c r="B628" s="15" t="s">
        <v>688</v>
      </c>
      <c r="C628" s="15">
        <v>2</v>
      </c>
      <c r="D628" s="15">
        <v>1403</v>
      </c>
      <c r="E628" s="15">
        <v>1403</v>
      </c>
      <c r="N628" s="15">
        <v>5</v>
      </c>
      <c r="O628" s="15" t="s">
        <v>119</v>
      </c>
      <c r="Q628" s="15" t="s">
        <v>688</v>
      </c>
      <c r="R628" s="11">
        <v>404000</v>
      </c>
      <c r="V628" s="15">
        <v>1</v>
      </c>
      <c r="W628" s="15">
        <v>202000</v>
      </c>
      <c r="Y628" s="15">
        <v>404</v>
      </c>
    </row>
    <row r="629" spans="1:25" s="15" customFormat="1" ht="18" customHeight="1" outlineLevel="1" x14ac:dyDescent="0.15">
      <c r="A629" s="15">
        <v>1404</v>
      </c>
      <c r="B629" s="15" t="s">
        <v>689</v>
      </c>
      <c r="C629" s="15">
        <v>2</v>
      </c>
      <c r="D629" s="15">
        <v>1404</v>
      </c>
      <c r="E629" s="15">
        <v>1404</v>
      </c>
      <c r="N629" s="15">
        <v>5</v>
      </c>
      <c r="O629" s="15" t="s">
        <v>119</v>
      </c>
      <c r="Q629" s="15" t="s">
        <v>689</v>
      </c>
      <c r="R629" s="11">
        <v>405000</v>
      </c>
      <c r="V629" s="15">
        <v>1</v>
      </c>
      <c r="W629" s="15">
        <v>202500</v>
      </c>
      <c r="Y629" s="15">
        <v>405</v>
      </c>
    </row>
    <row r="630" spans="1:25" s="15" customFormat="1" ht="18" customHeight="1" outlineLevel="1" x14ac:dyDescent="0.15">
      <c r="A630" s="15">
        <v>1405</v>
      </c>
      <c r="B630" s="15" t="s">
        <v>690</v>
      </c>
      <c r="C630" s="15">
        <v>2</v>
      </c>
      <c r="D630" s="15">
        <v>1405</v>
      </c>
      <c r="E630" s="15">
        <v>1405</v>
      </c>
      <c r="N630" s="15">
        <v>5</v>
      </c>
      <c r="O630" s="15" t="s">
        <v>119</v>
      </c>
      <c r="Q630" s="15" t="s">
        <v>690</v>
      </c>
      <c r="R630" s="11">
        <v>406000</v>
      </c>
      <c r="V630" s="15">
        <v>1</v>
      </c>
      <c r="W630" s="15">
        <v>203000</v>
      </c>
      <c r="Y630" s="15">
        <v>406</v>
      </c>
    </row>
    <row r="631" spans="1:25" s="15" customFormat="1" ht="18" customHeight="1" outlineLevel="1" x14ac:dyDescent="0.15">
      <c r="A631" s="15">
        <v>1406</v>
      </c>
      <c r="B631" s="15" t="s">
        <v>691</v>
      </c>
      <c r="C631" s="15">
        <v>2</v>
      </c>
      <c r="D631" s="15">
        <v>1406</v>
      </c>
      <c r="E631" s="15">
        <v>1406</v>
      </c>
      <c r="N631" s="15">
        <v>5</v>
      </c>
      <c r="O631" s="15" t="s">
        <v>119</v>
      </c>
      <c r="Q631" s="15" t="s">
        <v>691</v>
      </c>
      <c r="R631" s="11">
        <v>407000</v>
      </c>
      <c r="V631" s="15">
        <v>1</v>
      </c>
      <c r="W631" s="15">
        <v>203500</v>
      </c>
      <c r="Y631" s="15">
        <v>407</v>
      </c>
    </row>
    <row r="632" spans="1:25" s="15" customFormat="1" ht="18" customHeight="1" outlineLevel="1" x14ac:dyDescent="0.15">
      <c r="A632" s="15">
        <v>1407</v>
      </c>
      <c r="B632" s="15" t="s">
        <v>692</v>
      </c>
      <c r="C632" s="15">
        <v>2</v>
      </c>
      <c r="D632" s="15">
        <v>1407</v>
      </c>
      <c r="E632" s="15">
        <v>1407</v>
      </c>
      <c r="N632" s="15">
        <v>5</v>
      </c>
      <c r="O632" s="15" t="s">
        <v>119</v>
      </c>
      <c r="Q632" s="15" t="s">
        <v>692</v>
      </c>
      <c r="R632" s="11">
        <v>408000</v>
      </c>
      <c r="V632" s="15">
        <v>1</v>
      </c>
      <c r="W632" s="15">
        <v>204000</v>
      </c>
      <c r="Y632" s="15">
        <v>408</v>
      </c>
    </row>
    <row r="633" spans="1:25" s="15" customFormat="1" ht="18" customHeight="1" outlineLevel="1" x14ac:dyDescent="0.15">
      <c r="A633" s="15">
        <v>1408</v>
      </c>
      <c r="B633" s="15" t="s">
        <v>693</v>
      </c>
      <c r="C633" s="15">
        <v>2</v>
      </c>
      <c r="D633" s="15">
        <v>1408</v>
      </c>
      <c r="E633" s="15">
        <v>1408</v>
      </c>
      <c r="N633" s="15">
        <v>5</v>
      </c>
      <c r="O633" s="15" t="s">
        <v>119</v>
      </c>
      <c r="Q633" s="15" t="s">
        <v>693</v>
      </c>
      <c r="R633" s="11">
        <v>409000</v>
      </c>
      <c r="V633" s="15">
        <v>1</v>
      </c>
      <c r="W633" s="15">
        <v>204500</v>
      </c>
      <c r="Y633" s="15">
        <v>409</v>
      </c>
    </row>
    <row r="634" spans="1:25" s="15" customFormat="1" ht="18" customHeight="1" outlineLevel="1" x14ac:dyDescent="0.15">
      <c r="A634" s="15">
        <v>1409</v>
      </c>
      <c r="B634" s="15" t="s">
        <v>694</v>
      </c>
      <c r="C634" s="15">
        <v>2</v>
      </c>
      <c r="D634" s="15">
        <v>1409</v>
      </c>
      <c r="E634" s="15">
        <v>1409</v>
      </c>
      <c r="N634" s="15">
        <v>5</v>
      </c>
      <c r="O634" s="15" t="s">
        <v>119</v>
      </c>
      <c r="Q634" s="15" t="s">
        <v>694</v>
      </c>
      <c r="R634" s="11">
        <v>410000</v>
      </c>
      <c r="V634" s="15">
        <v>1</v>
      </c>
      <c r="W634" s="15">
        <v>205000</v>
      </c>
      <c r="Y634" s="15">
        <v>410</v>
      </c>
    </row>
    <row r="635" spans="1:25" s="15" customFormat="1" ht="18" customHeight="1" outlineLevel="1" x14ac:dyDescent="0.15">
      <c r="A635" s="15">
        <v>1410</v>
      </c>
      <c r="B635" s="15" t="s">
        <v>695</v>
      </c>
      <c r="C635" s="15">
        <v>2</v>
      </c>
      <c r="D635" s="15">
        <v>1410</v>
      </c>
      <c r="E635" s="15">
        <v>1410</v>
      </c>
      <c r="N635" s="15">
        <v>5</v>
      </c>
      <c r="O635" s="15" t="s">
        <v>119</v>
      </c>
      <c r="Q635" s="15" t="s">
        <v>695</v>
      </c>
      <c r="R635" s="11">
        <v>411000</v>
      </c>
      <c r="V635" s="15">
        <v>1</v>
      </c>
      <c r="W635" s="15">
        <v>205500</v>
      </c>
      <c r="Y635" s="15">
        <v>411</v>
      </c>
    </row>
    <row r="636" spans="1:25" s="15" customFormat="1" ht="18" customHeight="1" outlineLevel="1" x14ac:dyDescent="0.15">
      <c r="A636" s="15">
        <v>1411</v>
      </c>
      <c r="B636" s="15" t="s">
        <v>696</v>
      </c>
      <c r="C636" s="15">
        <v>2</v>
      </c>
      <c r="D636" s="15">
        <v>1411</v>
      </c>
      <c r="E636" s="15">
        <v>1411</v>
      </c>
      <c r="N636" s="15">
        <v>5</v>
      </c>
      <c r="O636" s="15" t="s">
        <v>119</v>
      </c>
      <c r="Q636" s="15" t="s">
        <v>696</v>
      </c>
      <c r="R636" s="11">
        <v>412000</v>
      </c>
      <c r="V636" s="15">
        <v>1</v>
      </c>
      <c r="W636" s="15">
        <v>206000</v>
      </c>
      <c r="Y636" s="15">
        <v>412</v>
      </c>
    </row>
    <row r="637" spans="1:25" s="15" customFormat="1" ht="18" customHeight="1" outlineLevel="1" x14ac:dyDescent="0.15">
      <c r="A637" s="15">
        <v>1412</v>
      </c>
      <c r="B637" s="15" t="s">
        <v>697</v>
      </c>
      <c r="C637" s="15">
        <v>2</v>
      </c>
      <c r="D637" s="15">
        <v>1412</v>
      </c>
      <c r="E637" s="15">
        <v>1412</v>
      </c>
      <c r="N637" s="15">
        <v>5</v>
      </c>
      <c r="O637" s="15" t="s">
        <v>119</v>
      </c>
      <c r="Q637" s="15" t="s">
        <v>697</v>
      </c>
      <c r="R637" s="11">
        <v>413000</v>
      </c>
      <c r="V637" s="15">
        <v>1</v>
      </c>
      <c r="W637" s="15">
        <v>206500</v>
      </c>
      <c r="Y637" s="15">
        <v>413</v>
      </c>
    </row>
    <row r="638" spans="1:25" s="15" customFormat="1" ht="18" customHeight="1" outlineLevel="1" x14ac:dyDescent="0.15">
      <c r="A638" s="15">
        <v>1413</v>
      </c>
      <c r="B638" s="15" t="s">
        <v>698</v>
      </c>
      <c r="C638" s="15">
        <v>2</v>
      </c>
      <c r="D638" s="15">
        <v>1413</v>
      </c>
      <c r="E638" s="15">
        <v>1413</v>
      </c>
      <c r="N638" s="15">
        <v>5</v>
      </c>
      <c r="O638" s="15" t="s">
        <v>119</v>
      </c>
      <c r="Q638" s="15" t="s">
        <v>698</v>
      </c>
      <c r="R638" s="11">
        <v>414000</v>
      </c>
      <c r="V638" s="15">
        <v>1</v>
      </c>
      <c r="W638" s="15">
        <v>207000</v>
      </c>
      <c r="Y638" s="15">
        <v>414</v>
      </c>
    </row>
    <row r="639" spans="1:25" s="15" customFormat="1" ht="18" customHeight="1" outlineLevel="1" x14ac:dyDescent="0.15">
      <c r="A639" s="15">
        <v>1414</v>
      </c>
      <c r="B639" s="15" t="s">
        <v>699</v>
      </c>
      <c r="C639" s="15">
        <v>2</v>
      </c>
      <c r="D639" s="15">
        <v>1414</v>
      </c>
      <c r="E639" s="15">
        <v>1414</v>
      </c>
      <c r="N639" s="15">
        <v>5</v>
      </c>
      <c r="O639" s="15" t="s">
        <v>119</v>
      </c>
      <c r="Q639" s="15" t="s">
        <v>699</v>
      </c>
      <c r="R639" s="11">
        <v>415000</v>
      </c>
      <c r="V639" s="15">
        <v>1</v>
      </c>
      <c r="W639" s="15">
        <v>207500</v>
      </c>
      <c r="Y639" s="15">
        <v>415</v>
      </c>
    </row>
    <row r="640" spans="1:25" s="15" customFormat="1" ht="18" customHeight="1" outlineLevel="1" x14ac:dyDescent="0.15">
      <c r="A640" s="15">
        <v>1415</v>
      </c>
      <c r="B640" s="15" t="s">
        <v>700</v>
      </c>
      <c r="C640" s="15">
        <v>2</v>
      </c>
      <c r="D640" s="15">
        <v>1415</v>
      </c>
      <c r="E640" s="15">
        <v>1415</v>
      </c>
      <c r="N640" s="15">
        <v>5</v>
      </c>
      <c r="O640" s="15" t="s">
        <v>119</v>
      </c>
      <c r="Q640" s="15" t="s">
        <v>700</v>
      </c>
      <c r="R640" s="11">
        <v>416000</v>
      </c>
      <c r="V640" s="15">
        <v>1</v>
      </c>
      <c r="W640" s="15">
        <v>208000</v>
      </c>
      <c r="Y640" s="15">
        <v>416</v>
      </c>
    </row>
    <row r="641" spans="1:25" s="15" customFormat="1" ht="18" customHeight="1" outlineLevel="1" x14ac:dyDescent="0.15">
      <c r="A641" s="15">
        <v>1416</v>
      </c>
      <c r="B641" s="15" t="s">
        <v>701</v>
      </c>
      <c r="C641" s="15">
        <v>2</v>
      </c>
      <c r="D641" s="15">
        <v>1416</v>
      </c>
      <c r="E641" s="15">
        <v>1416</v>
      </c>
      <c r="N641" s="15">
        <v>5</v>
      </c>
      <c r="O641" s="15" t="s">
        <v>119</v>
      </c>
      <c r="Q641" s="15" t="s">
        <v>701</v>
      </c>
      <c r="R641" s="11">
        <v>417000</v>
      </c>
      <c r="V641" s="15">
        <v>1</v>
      </c>
      <c r="W641" s="15">
        <v>208500</v>
      </c>
      <c r="Y641" s="15">
        <v>417</v>
      </c>
    </row>
    <row r="642" spans="1:25" s="15" customFormat="1" ht="18" customHeight="1" outlineLevel="1" x14ac:dyDescent="0.15">
      <c r="A642" s="15">
        <v>1417</v>
      </c>
      <c r="B642" s="15" t="s">
        <v>702</v>
      </c>
      <c r="C642" s="15">
        <v>2</v>
      </c>
      <c r="D642" s="15">
        <v>1417</v>
      </c>
      <c r="E642" s="15">
        <v>1417</v>
      </c>
      <c r="N642" s="15">
        <v>5</v>
      </c>
      <c r="O642" s="15" t="s">
        <v>119</v>
      </c>
      <c r="Q642" s="15" t="s">
        <v>702</v>
      </c>
      <c r="R642" s="11">
        <v>418000</v>
      </c>
      <c r="V642" s="15">
        <v>1</v>
      </c>
      <c r="W642" s="15">
        <v>209000</v>
      </c>
      <c r="Y642" s="15">
        <v>418</v>
      </c>
    </row>
    <row r="643" spans="1:25" s="15" customFormat="1" ht="18" customHeight="1" outlineLevel="1" x14ac:dyDescent="0.15">
      <c r="A643" s="15">
        <v>1418</v>
      </c>
      <c r="B643" s="15" t="s">
        <v>703</v>
      </c>
      <c r="C643" s="15">
        <v>2</v>
      </c>
      <c r="D643" s="15">
        <v>1418</v>
      </c>
      <c r="E643" s="15">
        <v>1418</v>
      </c>
      <c r="N643" s="15">
        <v>5</v>
      </c>
      <c r="O643" s="15" t="s">
        <v>119</v>
      </c>
      <c r="Q643" s="15" t="s">
        <v>703</v>
      </c>
      <c r="R643" s="11">
        <v>419000</v>
      </c>
      <c r="V643" s="15">
        <v>1</v>
      </c>
      <c r="W643" s="15">
        <v>209500</v>
      </c>
      <c r="Y643" s="15">
        <v>419</v>
      </c>
    </row>
    <row r="644" spans="1:25" s="15" customFormat="1" ht="18" customHeight="1" outlineLevel="1" x14ac:dyDescent="0.15">
      <c r="A644" s="15">
        <v>1419</v>
      </c>
      <c r="B644" s="15" t="s">
        <v>704</v>
      </c>
      <c r="C644" s="15">
        <v>2</v>
      </c>
      <c r="D644" s="15">
        <v>1419</v>
      </c>
      <c r="E644" s="15">
        <v>1419</v>
      </c>
      <c r="N644" s="15">
        <v>5</v>
      </c>
      <c r="O644" s="15" t="s">
        <v>119</v>
      </c>
      <c r="Q644" s="15" t="s">
        <v>704</v>
      </c>
      <c r="R644" s="11">
        <v>420000</v>
      </c>
      <c r="V644" s="15">
        <v>1</v>
      </c>
      <c r="W644" s="15">
        <v>210000</v>
      </c>
      <c r="Y644" s="15">
        <v>420</v>
      </c>
    </row>
    <row r="645" spans="1:25" s="15" customFormat="1" ht="18" customHeight="1" outlineLevel="1" x14ac:dyDescent="0.15">
      <c r="A645" s="15">
        <v>1420</v>
      </c>
      <c r="B645" s="15" t="s">
        <v>705</v>
      </c>
      <c r="C645" s="15">
        <v>2</v>
      </c>
      <c r="D645" s="15">
        <v>1420</v>
      </c>
      <c r="E645" s="15">
        <v>1420</v>
      </c>
      <c r="N645" s="15">
        <v>5</v>
      </c>
      <c r="O645" s="15" t="s">
        <v>119</v>
      </c>
      <c r="Q645" s="15" t="s">
        <v>705</v>
      </c>
      <c r="R645" s="11">
        <v>421000</v>
      </c>
      <c r="V645" s="15">
        <v>1</v>
      </c>
      <c r="W645" s="15">
        <v>210500</v>
      </c>
      <c r="Y645" s="15">
        <v>421</v>
      </c>
    </row>
    <row r="646" spans="1:25" s="15" customFormat="1" ht="18" customHeight="1" outlineLevel="1" x14ac:dyDescent="0.15">
      <c r="A646" s="15">
        <v>1421</v>
      </c>
      <c r="B646" s="15" t="s">
        <v>706</v>
      </c>
      <c r="C646" s="15">
        <v>2</v>
      </c>
      <c r="D646" s="15">
        <v>1421</v>
      </c>
      <c r="E646" s="15">
        <v>1421</v>
      </c>
      <c r="N646" s="15">
        <v>5</v>
      </c>
      <c r="O646" s="15" t="s">
        <v>119</v>
      </c>
      <c r="Q646" s="15" t="s">
        <v>706</v>
      </c>
      <c r="R646" s="11">
        <v>422000</v>
      </c>
      <c r="V646" s="15">
        <v>1</v>
      </c>
      <c r="W646" s="15">
        <v>211000</v>
      </c>
      <c r="Y646" s="15">
        <v>422</v>
      </c>
    </row>
    <row r="647" spans="1:25" s="15" customFormat="1" ht="18" customHeight="1" outlineLevel="1" x14ac:dyDescent="0.15">
      <c r="A647" s="15">
        <v>1422</v>
      </c>
      <c r="B647" s="15" t="s">
        <v>707</v>
      </c>
      <c r="C647" s="15">
        <v>2</v>
      </c>
      <c r="D647" s="15">
        <v>1422</v>
      </c>
      <c r="E647" s="15">
        <v>1422</v>
      </c>
      <c r="N647" s="15">
        <v>5</v>
      </c>
      <c r="O647" s="15" t="s">
        <v>119</v>
      </c>
      <c r="Q647" s="15" t="s">
        <v>707</v>
      </c>
      <c r="R647" s="11">
        <v>423000</v>
      </c>
      <c r="V647" s="15">
        <v>1</v>
      </c>
      <c r="W647" s="15">
        <v>211500</v>
      </c>
      <c r="Y647" s="15">
        <v>423</v>
      </c>
    </row>
    <row r="648" spans="1:25" s="15" customFormat="1" ht="18" customHeight="1" outlineLevel="1" x14ac:dyDescent="0.15">
      <c r="A648" s="15">
        <v>1423</v>
      </c>
      <c r="B648" s="15" t="s">
        <v>708</v>
      </c>
      <c r="C648" s="15">
        <v>2</v>
      </c>
      <c r="D648" s="15">
        <v>1423</v>
      </c>
      <c r="E648" s="15">
        <v>1423</v>
      </c>
      <c r="N648" s="15">
        <v>5</v>
      </c>
      <c r="O648" s="15" t="s">
        <v>119</v>
      </c>
      <c r="Q648" s="15" t="s">
        <v>708</v>
      </c>
      <c r="R648" s="11">
        <v>424000</v>
      </c>
      <c r="V648" s="15">
        <v>1</v>
      </c>
      <c r="W648" s="15">
        <v>212000</v>
      </c>
      <c r="Y648" s="15">
        <v>424</v>
      </c>
    </row>
    <row r="649" spans="1:25" s="15" customFormat="1" ht="18" customHeight="1" outlineLevel="1" x14ac:dyDescent="0.15">
      <c r="A649" s="15">
        <v>1424</v>
      </c>
      <c r="B649" s="15" t="s">
        <v>709</v>
      </c>
      <c r="C649" s="15">
        <v>2</v>
      </c>
      <c r="D649" s="15">
        <v>1424</v>
      </c>
      <c r="E649" s="15">
        <v>1424</v>
      </c>
      <c r="N649" s="15">
        <v>5</v>
      </c>
      <c r="O649" s="15" t="s">
        <v>119</v>
      </c>
      <c r="Q649" s="15" t="s">
        <v>709</v>
      </c>
      <c r="R649" s="11">
        <v>425000</v>
      </c>
      <c r="V649" s="15">
        <v>1</v>
      </c>
      <c r="W649" s="15">
        <v>212500</v>
      </c>
      <c r="Y649" s="15">
        <v>425</v>
      </c>
    </row>
    <row r="650" spans="1:25" s="15" customFormat="1" ht="18" customHeight="1" outlineLevel="1" x14ac:dyDescent="0.15">
      <c r="A650" s="15">
        <v>1425</v>
      </c>
      <c r="B650" s="15" t="s">
        <v>710</v>
      </c>
      <c r="C650" s="15">
        <v>2</v>
      </c>
      <c r="D650" s="15">
        <v>1425</v>
      </c>
      <c r="E650" s="15">
        <v>1425</v>
      </c>
      <c r="N650" s="15">
        <v>5</v>
      </c>
      <c r="O650" s="15" t="s">
        <v>119</v>
      </c>
      <c r="Q650" s="15" t="s">
        <v>710</v>
      </c>
      <c r="R650" s="11">
        <v>426000</v>
      </c>
      <c r="V650" s="15">
        <v>1</v>
      </c>
      <c r="W650" s="15">
        <v>213000</v>
      </c>
      <c r="Y650" s="15">
        <v>426</v>
      </c>
    </row>
    <row r="651" spans="1:25" s="15" customFormat="1" ht="18" customHeight="1" outlineLevel="1" x14ac:dyDescent="0.15">
      <c r="A651" s="15">
        <v>1426</v>
      </c>
      <c r="B651" s="15" t="s">
        <v>711</v>
      </c>
      <c r="C651" s="15">
        <v>2</v>
      </c>
      <c r="D651" s="15">
        <v>1426</v>
      </c>
      <c r="E651" s="15">
        <v>1426</v>
      </c>
      <c r="N651" s="15">
        <v>5</v>
      </c>
      <c r="O651" s="15" t="s">
        <v>119</v>
      </c>
      <c r="Q651" s="15" t="s">
        <v>711</v>
      </c>
      <c r="R651" s="11">
        <v>427000</v>
      </c>
      <c r="V651" s="15">
        <v>1</v>
      </c>
      <c r="W651" s="15">
        <v>213500</v>
      </c>
      <c r="Y651" s="15">
        <v>427</v>
      </c>
    </row>
    <row r="652" spans="1:25" s="15" customFormat="1" ht="18" customHeight="1" outlineLevel="1" x14ac:dyDescent="0.15">
      <c r="A652" s="15">
        <v>1427</v>
      </c>
      <c r="B652" s="15" t="s">
        <v>712</v>
      </c>
      <c r="C652" s="15">
        <v>2</v>
      </c>
      <c r="D652" s="15">
        <v>1427</v>
      </c>
      <c r="E652" s="15">
        <v>1427</v>
      </c>
      <c r="N652" s="15">
        <v>5</v>
      </c>
      <c r="O652" s="15" t="s">
        <v>119</v>
      </c>
      <c r="Q652" s="15" t="s">
        <v>712</v>
      </c>
      <c r="R652" s="11">
        <v>428000</v>
      </c>
      <c r="V652" s="15">
        <v>1</v>
      </c>
      <c r="W652" s="15">
        <v>214000</v>
      </c>
      <c r="Y652" s="15">
        <v>428</v>
      </c>
    </row>
    <row r="653" spans="1:25" s="15" customFormat="1" ht="18" customHeight="1" outlineLevel="1" x14ac:dyDescent="0.15">
      <c r="A653" s="15">
        <v>1428</v>
      </c>
      <c r="B653" s="15" t="s">
        <v>713</v>
      </c>
      <c r="C653" s="15">
        <v>2</v>
      </c>
      <c r="D653" s="15">
        <v>1428</v>
      </c>
      <c r="E653" s="15">
        <v>1428</v>
      </c>
      <c r="N653" s="15">
        <v>5</v>
      </c>
      <c r="O653" s="15" t="s">
        <v>119</v>
      </c>
      <c r="Q653" s="15" t="s">
        <v>713</v>
      </c>
      <c r="R653" s="11">
        <v>429000</v>
      </c>
      <c r="V653" s="15">
        <v>1</v>
      </c>
      <c r="W653" s="15">
        <v>214500</v>
      </c>
      <c r="Y653" s="15">
        <v>429</v>
      </c>
    </row>
    <row r="654" spans="1:25" s="15" customFormat="1" ht="18" customHeight="1" outlineLevel="1" x14ac:dyDescent="0.15">
      <c r="A654" s="15">
        <v>1429</v>
      </c>
      <c r="B654" s="15" t="s">
        <v>714</v>
      </c>
      <c r="C654" s="15">
        <v>2</v>
      </c>
      <c r="D654" s="15">
        <v>1429</v>
      </c>
      <c r="E654" s="15">
        <v>1429</v>
      </c>
      <c r="N654" s="15">
        <v>5</v>
      </c>
      <c r="O654" s="15" t="s">
        <v>119</v>
      </c>
      <c r="Q654" s="15" t="s">
        <v>714</v>
      </c>
      <c r="R654" s="11">
        <v>430000</v>
      </c>
      <c r="V654" s="15">
        <v>1</v>
      </c>
      <c r="W654" s="15">
        <v>215000</v>
      </c>
      <c r="Y654" s="15">
        <v>430</v>
      </c>
    </row>
    <row r="655" spans="1:25" s="15" customFormat="1" ht="18" customHeight="1" outlineLevel="1" x14ac:dyDescent="0.15">
      <c r="A655" s="15">
        <v>1430</v>
      </c>
      <c r="B655" s="15" t="s">
        <v>715</v>
      </c>
      <c r="C655" s="15">
        <v>2</v>
      </c>
      <c r="D655" s="15">
        <v>1430</v>
      </c>
      <c r="E655" s="15">
        <v>1430</v>
      </c>
      <c r="N655" s="15">
        <v>5</v>
      </c>
      <c r="O655" s="15" t="s">
        <v>119</v>
      </c>
      <c r="Q655" s="15" t="s">
        <v>715</v>
      </c>
      <c r="R655" s="11">
        <v>431000</v>
      </c>
      <c r="V655" s="15">
        <v>1</v>
      </c>
      <c r="W655" s="15">
        <v>215500</v>
      </c>
      <c r="Y655" s="15">
        <v>431</v>
      </c>
    </row>
    <row r="656" spans="1:25" s="15" customFormat="1" ht="18" customHeight="1" outlineLevel="1" x14ac:dyDescent="0.15">
      <c r="A656" s="15">
        <v>1431</v>
      </c>
      <c r="B656" s="15" t="s">
        <v>716</v>
      </c>
      <c r="C656" s="15">
        <v>2</v>
      </c>
      <c r="D656" s="15">
        <v>1431</v>
      </c>
      <c r="E656" s="15">
        <v>1431</v>
      </c>
      <c r="N656" s="15">
        <v>5</v>
      </c>
      <c r="O656" s="15" t="s">
        <v>119</v>
      </c>
      <c r="Q656" s="15" t="s">
        <v>716</v>
      </c>
      <c r="R656" s="11">
        <v>432000</v>
      </c>
      <c r="V656" s="15">
        <v>1</v>
      </c>
      <c r="W656" s="15">
        <v>216000</v>
      </c>
      <c r="Y656" s="15">
        <v>432</v>
      </c>
    </row>
    <row r="657" spans="1:25" s="15" customFormat="1" ht="18" customHeight="1" outlineLevel="1" x14ac:dyDescent="0.15">
      <c r="A657" s="15">
        <v>1432</v>
      </c>
      <c r="B657" s="15" t="s">
        <v>717</v>
      </c>
      <c r="C657" s="15">
        <v>2</v>
      </c>
      <c r="D657" s="15">
        <v>1432</v>
      </c>
      <c r="E657" s="15">
        <v>1432</v>
      </c>
      <c r="N657" s="15">
        <v>5</v>
      </c>
      <c r="O657" s="15" t="s">
        <v>119</v>
      </c>
      <c r="Q657" s="15" t="s">
        <v>717</v>
      </c>
      <c r="R657" s="11">
        <v>433000</v>
      </c>
      <c r="V657" s="15">
        <v>1</v>
      </c>
      <c r="W657" s="15">
        <v>216500</v>
      </c>
      <c r="Y657" s="15">
        <v>433</v>
      </c>
    </row>
    <row r="658" spans="1:25" s="15" customFormat="1" ht="18" customHeight="1" outlineLevel="1" x14ac:dyDescent="0.15">
      <c r="A658" s="15">
        <v>1433</v>
      </c>
      <c r="B658" s="15" t="s">
        <v>718</v>
      </c>
      <c r="C658" s="15">
        <v>2</v>
      </c>
      <c r="D658" s="15">
        <v>1433</v>
      </c>
      <c r="E658" s="15">
        <v>1433</v>
      </c>
      <c r="N658" s="15">
        <v>5</v>
      </c>
      <c r="O658" s="15" t="s">
        <v>119</v>
      </c>
      <c r="Q658" s="15" t="s">
        <v>718</v>
      </c>
      <c r="R658" s="11">
        <v>434000</v>
      </c>
      <c r="V658" s="15">
        <v>1</v>
      </c>
      <c r="W658" s="15">
        <v>217000</v>
      </c>
      <c r="Y658" s="15">
        <v>434</v>
      </c>
    </row>
    <row r="659" spans="1:25" s="15" customFormat="1" ht="18" customHeight="1" outlineLevel="1" x14ac:dyDescent="0.15">
      <c r="A659" s="15">
        <v>1434</v>
      </c>
      <c r="B659" s="15" t="s">
        <v>719</v>
      </c>
      <c r="C659" s="15">
        <v>2</v>
      </c>
      <c r="D659" s="15">
        <v>1434</v>
      </c>
      <c r="E659" s="15">
        <v>1434</v>
      </c>
      <c r="N659" s="15">
        <v>5</v>
      </c>
      <c r="O659" s="15" t="s">
        <v>119</v>
      </c>
      <c r="Q659" s="15" t="s">
        <v>719</v>
      </c>
      <c r="R659" s="11">
        <v>435000</v>
      </c>
      <c r="V659" s="15">
        <v>1</v>
      </c>
      <c r="W659" s="15">
        <v>217500</v>
      </c>
      <c r="Y659" s="15">
        <v>435</v>
      </c>
    </row>
    <row r="660" spans="1:25" s="15" customFormat="1" ht="18" customHeight="1" outlineLevel="1" x14ac:dyDescent="0.15">
      <c r="A660" s="15">
        <v>1435</v>
      </c>
      <c r="B660" s="15" t="s">
        <v>720</v>
      </c>
      <c r="C660" s="15">
        <v>2</v>
      </c>
      <c r="D660" s="15">
        <v>1435</v>
      </c>
      <c r="E660" s="15">
        <v>1435</v>
      </c>
      <c r="N660" s="15">
        <v>5</v>
      </c>
      <c r="O660" s="15" t="s">
        <v>119</v>
      </c>
      <c r="Q660" s="15" t="s">
        <v>720</v>
      </c>
      <c r="R660" s="11">
        <v>436000</v>
      </c>
      <c r="V660" s="15">
        <v>1</v>
      </c>
      <c r="W660" s="15">
        <v>218000</v>
      </c>
      <c r="Y660" s="15">
        <v>436</v>
      </c>
    </row>
    <row r="661" spans="1:25" s="15" customFormat="1" ht="18" customHeight="1" outlineLevel="1" x14ac:dyDescent="0.15">
      <c r="A661" s="15">
        <v>1436</v>
      </c>
      <c r="B661" s="15" t="s">
        <v>721</v>
      </c>
      <c r="C661" s="15">
        <v>2</v>
      </c>
      <c r="D661" s="15">
        <v>1436</v>
      </c>
      <c r="E661" s="15">
        <v>1436</v>
      </c>
      <c r="N661" s="15">
        <v>5</v>
      </c>
      <c r="O661" s="15" t="s">
        <v>119</v>
      </c>
      <c r="Q661" s="15" t="s">
        <v>721</v>
      </c>
      <c r="R661" s="11">
        <v>437000</v>
      </c>
      <c r="V661" s="15">
        <v>1</v>
      </c>
      <c r="W661" s="15">
        <v>218500</v>
      </c>
      <c r="Y661" s="15">
        <v>437</v>
      </c>
    </row>
    <row r="662" spans="1:25" s="15" customFormat="1" ht="18" customHeight="1" outlineLevel="1" x14ac:dyDescent="0.15">
      <c r="A662" s="15">
        <v>1437</v>
      </c>
      <c r="B662" s="15" t="s">
        <v>722</v>
      </c>
      <c r="C662" s="15">
        <v>2</v>
      </c>
      <c r="D662" s="15">
        <v>1437</v>
      </c>
      <c r="E662" s="15">
        <v>1437</v>
      </c>
      <c r="N662" s="15">
        <v>5</v>
      </c>
      <c r="O662" s="15" t="s">
        <v>119</v>
      </c>
      <c r="Q662" s="15" t="s">
        <v>722</v>
      </c>
      <c r="R662" s="11">
        <v>438000</v>
      </c>
      <c r="V662" s="15">
        <v>1</v>
      </c>
      <c r="W662" s="15">
        <v>219000</v>
      </c>
      <c r="Y662" s="15">
        <v>438</v>
      </c>
    </row>
    <row r="663" spans="1:25" s="15" customFormat="1" ht="18" customHeight="1" outlineLevel="1" x14ac:dyDescent="0.15">
      <c r="A663" s="15">
        <v>1438</v>
      </c>
      <c r="B663" s="15" t="s">
        <v>723</v>
      </c>
      <c r="C663" s="15">
        <v>2</v>
      </c>
      <c r="D663" s="15">
        <v>1438</v>
      </c>
      <c r="E663" s="15">
        <v>1438</v>
      </c>
      <c r="N663" s="15">
        <v>5</v>
      </c>
      <c r="O663" s="15" t="s">
        <v>119</v>
      </c>
      <c r="Q663" s="15" t="s">
        <v>723</v>
      </c>
      <c r="R663" s="11">
        <v>439000</v>
      </c>
      <c r="V663" s="15">
        <v>1</v>
      </c>
      <c r="W663" s="15">
        <v>219500</v>
      </c>
      <c r="Y663" s="15">
        <v>439</v>
      </c>
    </row>
    <row r="664" spans="1:25" s="15" customFormat="1" ht="18" customHeight="1" outlineLevel="1" x14ac:dyDescent="0.15">
      <c r="A664" s="15">
        <v>1439</v>
      </c>
      <c r="B664" s="15" t="s">
        <v>724</v>
      </c>
      <c r="C664" s="15">
        <v>2</v>
      </c>
      <c r="D664" s="15">
        <v>1439</v>
      </c>
      <c r="E664" s="15">
        <v>1439</v>
      </c>
      <c r="N664" s="15">
        <v>5</v>
      </c>
      <c r="O664" s="15" t="s">
        <v>119</v>
      </c>
      <c r="Q664" s="15" t="s">
        <v>724</v>
      </c>
      <c r="R664" s="11">
        <v>440000</v>
      </c>
      <c r="V664" s="15">
        <v>1</v>
      </c>
      <c r="W664" s="15">
        <v>220000</v>
      </c>
      <c r="Y664" s="15">
        <v>440</v>
      </c>
    </row>
    <row r="665" spans="1:25" s="15" customFormat="1" ht="18" customHeight="1" outlineLevel="1" x14ac:dyDescent="0.15">
      <c r="A665" s="15">
        <v>1440</v>
      </c>
      <c r="B665" s="15" t="s">
        <v>725</v>
      </c>
      <c r="C665" s="15">
        <v>2</v>
      </c>
      <c r="D665" s="15">
        <v>1440</v>
      </c>
      <c r="E665" s="15">
        <v>1440</v>
      </c>
      <c r="N665" s="15">
        <v>5</v>
      </c>
      <c r="O665" s="15" t="s">
        <v>119</v>
      </c>
      <c r="Q665" s="15" t="s">
        <v>725</v>
      </c>
      <c r="R665" s="11">
        <v>441000</v>
      </c>
      <c r="V665" s="15">
        <v>1</v>
      </c>
      <c r="W665" s="15">
        <v>220500</v>
      </c>
      <c r="Y665" s="15">
        <v>441</v>
      </c>
    </row>
    <row r="666" spans="1:25" s="15" customFormat="1" ht="18" customHeight="1" outlineLevel="1" x14ac:dyDescent="0.15">
      <c r="A666" s="15">
        <v>1441</v>
      </c>
      <c r="B666" s="15" t="s">
        <v>726</v>
      </c>
      <c r="C666" s="15">
        <v>2</v>
      </c>
      <c r="D666" s="15">
        <v>1441</v>
      </c>
      <c r="E666" s="15">
        <v>1441</v>
      </c>
      <c r="N666" s="15">
        <v>5</v>
      </c>
      <c r="O666" s="15" t="s">
        <v>119</v>
      </c>
      <c r="Q666" s="15" t="s">
        <v>726</v>
      </c>
      <c r="R666" s="11">
        <v>442000</v>
      </c>
      <c r="V666" s="15">
        <v>1</v>
      </c>
      <c r="W666" s="15">
        <v>221000</v>
      </c>
      <c r="Y666" s="15">
        <v>442</v>
      </c>
    </row>
    <row r="667" spans="1:25" s="15" customFormat="1" ht="18" customHeight="1" outlineLevel="1" x14ac:dyDescent="0.15">
      <c r="A667" s="15">
        <v>1442</v>
      </c>
      <c r="B667" s="15" t="s">
        <v>727</v>
      </c>
      <c r="C667" s="15">
        <v>2</v>
      </c>
      <c r="D667" s="15">
        <v>1442</v>
      </c>
      <c r="E667" s="15">
        <v>1442</v>
      </c>
      <c r="N667" s="15">
        <v>5</v>
      </c>
      <c r="O667" s="15" t="s">
        <v>119</v>
      </c>
      <c r="Q667" s="15" t="s">
        <v>727</v>
      </c>
      <c r="R667" s="11">
        <v>443000</v>
      </c>
      <c r="V667" s="15">
        <v>1</v>
      </c>
      <c r="W667" s="15">
        <v>221500</v>
      </c>
      <c r="Y667" s="15">
        <v>443</v>
      </c>
    </row>
    <row r="668" spans="1:25" s="15" customFormat="1" ht="18" customHeight="1" outlineLevel="1" x14ac:dyDescent="0.15">
      <c r="A668" s="15">
        <v>1443</v>
      </c>
      <c r="B668" s="15" t="s">
        <v>728</v>
      </c>
      <c r="C668" s="15">
        <v>2</v>
      </c>
      <c r="D668" s="15">
        <v>1443</v>
      </c>
      <c r="E668" s="15">
        <v>1443</v>
      </c>
      <c r="N668" s="15">
        <v>5</v>
      </c>
      <c r="O668" s="15" t="s">
        <v>119</v>
      </c>
      <c r="Q668" s="15" t="s">
        <v>728</v>
      </c>
      <c r="R668" s="11">
        <v>444000</v>
      </c>
      <c r="V668" s="15">
        <v>1</v>
      </c>
      <c r="W668" s="15">
        <v>222000</v>
      </c>
      <c r="Y668" s="15">
        <v>444</v>
      </c>
    </row>
    <row r="669" spans="1:25" s="15" customFormat="1" ht="18" customHeight="1" outlineLevel="1" x14ac:dyDescent="0.15">
      <c r="A669" s="15">
        <v>1444</v>
      </c>
      <c r="B669" s="15" t="s">
        <v>729</v>
      </c>
      <c r="C669" s="15">
        <v>2</v>
      </c>
      <c r="D669" s="15">
        <v>1444</v>
      </c>
      <c r="E669" s="15">
        <v>1444</v>
      </c>
      <c r="N669" s="15">
        <v>5</v>
      </c>
      <c r="O669" s="15" t="s">
        <v>119</v>
      </c>
      <c r="Q669" s="15" t="s">
        <v>729</v>
      </c>
      <c r="R669" s="11">
        <v>445000</v>
      </c>
      <c r="V669" s="15">
        <v>1</v>
      </c>
      <c r="W669" s="15">
        <v>222500</v>
      </c>
      <c r="Y669" s="15">
        <v>445</v>
      </c>
    </row>
    <row r="670" spans="1:25" s="15" customFormat="1" ht="18" customHeight="1" outlineLevel="1" x14ac:dyDescent="0.15">
      <c r="A670" s="15">
        <v>1445</v>
      </c>
      <c r="B670" s="15" t="s">
        <v>730</v>
      </c>
      <c r="C670" s="15">
        <v>2</v>
      </c>
      <c r="D670" s="15">
        <v>1445</v>
      </c>
      <c r="E670" s="15">
        <v>1445</v>
      </c>
      <c r="N670" s="15">
        <v>5</v>
      </c>
      <c r="O670" s="15" t="s">
        <v>119</v>
      </c>
      <c r="Q670" s="15" t="s">
        <v>730</v>
      </c>
      <c r="R670" s="11">
        <v>446000</v>
      </c>
      <c r="V670" s="15">
        <v>1</v>
      </c>
      <c r="W670" s="15">
        <v>223000</v>
      </c>
      <c r="Y670" s="15">
        <v>446</v>
      </c>
    </row>
    <row r="671" spans="1:25" s="15" customFormat="1" ht="18" customHeight="1" outlineLevel="1" x14ac:dyDescent="0.15">
      <c r="A671" s="15">
        <v>1446</v>
      </c>
      <c r="B671" s="15" t="s">
        <v>731</v>
      </c>
      <c r="C671" s="15">
        <v>2</v>
      </c>
      <c r="D671" s="15">
        <v>1446</v>
      </c>
      <c r="E671" s="15">
        <v>1446</v>
      </c>
      <c r="N671" s="15">
        <v>5</v>
      </c>
      <c r="O671" s="15" t="s">
        <v>119</v>
      </c>
      <c r="Q671" s="15" t="s">
        <v>731</v>
      </c>
      <c r="R671" s="11">
        <v>447000</v>
      </c>
      <c r="V671" s="15">
        <v>1</v>
      </c>
      <c r="W671" s="15">
        <v>223500</v>
      </c>
      <c r="Y671" s="15">
        <v>447</v>
      </c>
    </row>
    <row r="672" spans="1:25" s="15" customFormat="1" ht="18" customHeight="1" outlineLevel="1" x14ac:dyDescent="0.15">
      <c r="A672" s="15">
        <v>1447</v>
      </c>
      <c r="B672" s="15" t="s">
        <v>732</v>
      </c>
      <c r="C672" s="15">
        <v>2</v>
      </c>
      <c r="D672" s="15">
        <v>1447</v>
      </c>
      <c r="E672" s="15">
        <v>1447</v>
      </c>
      <c r="N672" s="15">
        <v>5</v>
      </c>
      <c r="O672" s="15" t="s">
        <v>119</v>
      </c>
      <c r="Q672" s="15" t="s">
        <v>732</v>
      </c>
      <c r="R672" s="11">
        <v>448000</v>
      </c>
      <c r="V672" s="15">
        <v>1</v>
      </c>
      <c r="W672" s="15">
        <v>224000</v>
      </c>
      <c r="Y672" s="15">
        <v>448</v>
      </c>
    </row>
    <row r="673" spans="1:25" s="15" customFormat="1" ht="18" customHeight="1" outlineLevel="1" x14ac:dyDescent="0.15">
      <c r="A673" s="15">
        <v>1448</v>
      </c>
      <c r="B673" s="15" t="s">
        <v>733</v>
      </c>
      <c r="C673" s="15">
        <v>2</v>
      </c>
      <c r="D673" s="15">
        <v>1448</v>
      </c>
      <c r="E673" s="15">
        <v>1448</v>
      </c>
      <c r="N673" s="15">
        <v>5</v>
      </c>
      <c r="O673" s="15" t="s">
        <v>119</v>
      </c>
      <c r="Q673" s="15" t="s">
        <v>733</v>
      </c>
      <c r="R673" s="11">
        <v>449000</v>
      </c>
      <c r="V673" s="15">
        <v>1</v>
      </c>
      <c r="W673" s="15">
        <v>224500</v>
      </c>
      <c r="Y673" s="15">
        <v>449</v>
      </c>
    </row>
    <row r="674" spans="1:25" s="15" customFormat="1" ht="18" customHeight="1" outlineLevel="1" x14ac:dyDescent="0.15">
      <c r="A674" s="15">
        <v>1449</v>
      </c>
      <c r="B674" s="15" t="s">
        <v>734</v>
      </c>
      <c r="C674" s="15">
        <v>2</v>
      </c>
      <c r="D674" s="15">
        <v>1449</v>
      </c>
      <c r="E674" s="15">
        <v>1449</v>
      </c>
      <c r="N674" s="15">
        <v>5</v>
      </c>
      <c r="O674" s="15" t="s">
        <v>119</v>
      </c>
      <c r="Q674" s="15" t="s">
        <v>734</v>
      </c>
      <c r="R674" s="11">
        <v>450000</v>
      </c>
      <c r="V674" s="15">
        <v>1</v>
      </c>
      <c r="W674" s="15">
        <v>225000</v>
      </c>
      <c r="Y674" s="15">
        <v>450</v>
      </c>
    </row>
    <row r="675" spans="1:25" s="15" customFormat="1" ht="18" customHeight="1" outlineLevel="1" x14ac:dyDescent="0.15">
      <c r="A675" s="15">
        <v>1450</v>
      </c>
      <c r="B675" s="15" t="s">
        <v>735</v>
      </c>
      <c r="C675" s="15">
        <v>2</v>
      </c>
      <c r="D675" s="15">
        <v>1450</v>
      </c>
      <c r="E675" s="15">
        <v>1450</v>
      </c>
      <c r="N675" s="15">
        <v>5</v>
      </c>
      <c r="O675" s="15" t="s">
        <v>119</v>
      </c>
      <c r="Q675" s="15" t="s">
        <v>735</v>
      </c>
      <c r="R675" s="11">
        <v>451000</v>
      </c>
      <c r="V675" s="15">
        <v>1</v>
      </c>
      <c r="W675" s="15">
        <v>225500</v>
      </c>
      <c r="Y675" s="15">
        <v>451</v>
      </c>
    </row>
    <row r="676" spans="1:25" s="15" customFormat="1" ht="18" customHeight="1" outlineLevel="1" x14ac:dyDescent="0.15">
      <c r="A676" s="15">
        <v>1451</v>
      </c>
      <c r="B676" s="15" t="s">
        <v>736</v>
      </c>
      <c r="C676" s="15">
        <v>2</v>
      </c>
      <c r="D676" s="15">
        <v>1451</v>
      </c>
      <c r="E676" s="15">
        <v>1451</v>
      </c>
      <c r="N676" s="15">
        <v>5</v>
      </c>
      <c r="O676" s="15" t="s">
        <v>119</v>
      </c>
      <c r="Q676" s="15" t="s">
        <v>736</v>
      </c>
      <c r="R676" s="11">
        <v>452000</v>
      </c>
      <c r="V676" s="15">
        <v>1</v>
      </c>
      <c r="W676" s="15">
        <v>226000</v>
      </c>
      <c r="Y676" s="15">
        <v>452</v>
      </c>
    </row>
    <row r="677" spans="1:25" s="15" customFormat="1" ht="18" customHeight="1" outlineLevel="1" x14ac:dyDescent="0.15">
      <c r="A677" s="15">
        <v>1452</v>
      </c>
      <c r="B677" s="15" t="s">
        <v>737</v>
      </c>
      <c r="C677" s="15">
        <v>2</v>
      </c>
      <c r="D677" s="15">
        <v>1452</v>
      </c>
      <c r="E677" s="15">
        <v>1452</v>
      </c>
      <c r="N677" s="15">
        <v>5</v>
      </c>
      <c r="O677" s="15" t="s">
        <v>119</v>
      </c>
      <c r="Q677" s="15" t="s">
        <v>737</v>
      </c>
      <c r="R677" s="11">
        <v>453000</v>
      </c>
      <c r="V677" s="15">
        <v>1</v>
      </c>
      <c r="W677" s="15">
        <v>226500</v>
      </c>
      <c r="Y677" s="15">
        <v>453</v>
      </c>
    </row>
    <row r="678" spans="1:25" s="15" customFormat="1" ht="18" customHeight="1" outlineLevel="1" x14ac:dyDescent="0.15">
      <c r="A678" s="15">
        <v>1453</v>
      </c>
      <c r="B678" s="15" t="s">
        <v>738</v>
      </c>
      <c r="C678" s="15">
        <v>2</v>
      </c>
      <c r="D678" s="15">
        <v>1453</v>
      </c>
      <c r="E678" s="15">
        <v>1453</v>
      </c>
      <c r="N678" s="15">
        <v>5</v>
      </c>
      <c r="O678" s="15" t="s">
        <v>119</v>
      </c>
      <c r="Q678" s="15" t="s">
        <v>738</v>
      </c>
      <c r="R678" s="11">
        <v>454000</v>
      </c>
      <c r="V678" s="15">
        <v>1</v>
      </c>
      <c r="W678" s="15">
        <v>227000</v>
      </c>
      <c r="Y678" s="15">
        <v>454</v>
      </c>
    </row>
    <row r="679" spans="1:25" s="15" customFormat="1" ht="18" customHeight="1" outlineLevel="1" x14ac:dyDescent="0.15">
      <c r="A679" s="15">
        <v>1454</v>
      </c>
      <c r="B679" s="15" t="s">
        <v>739</v>
      </c>
      <c r="C679" s="15">
        <v>2</v>
      </c>
      <c r="D679" s="15">
        <v>1454</v>
      </c>
      <c r="E679" s="15">
        <v>1454</v>
      </c>
      <c r="N679" s="15">
        <v>5</v>
      </c>
      <c r="O679" s="15" t="s">
        <v>119</v>
      </c>
      <c r="Q679" s="15" t="s">
        <v>739</v>
      </c>
      <c r="R679" s="11">
        <v>455000</v>
      </c>
      <c r="V679" s="15">
        <v>1</v>
      </c>
      <c r="W679" s="15">
        <v>227500</v>
      </c>
      <c r="Y679" s="15">
        <v>455</v>
      </c>
    </row>
    <row r="680" spans="1:25" s="15" customFormat="1" ht="18" customHeight="1" outlineLevel="1" x14ac:dyDescent="0.15">
      <c r="A680" s="15">
        <v>1455</v>
      </c>
      <c r="B680" s="15" t="s">
        <v>740</v>
      </c>
      <c r="C680" s="15">
        <v>2</v>
      </c>
      <c r="D680" s="15">
        <v>1455</v>
      </c>
      <c r="E680" s="15">
        <v>1455</v>
      </c>
      <c r="N680" s="15">
        <v>5</v>
      </c>
      <c r="O680" s="15" t="s">
        <v>119</v>
      </c>
      <c r="Q680" s="15" t="s">
        <v>740</v>
      </c>
      <c r="R680" s="11">
        <v>456000</v>
      </c>
      <c r="V680" s="15">
        <v>1</v>
      </c>
      <c r="W680" s="15">
        <v>228000</v>
      </c>
      <c r="Y680" s="15">
        <v>456</v>
      </c>
    </row>
    <row r="681" spans="1:25" s="15" customFormat="1" ht="18" customHeight="1" outlineLevel="1" x14ac:dyDescent="0.15">
      <c r="A681" s="15">
        <v>1456</v>
      </c>
      <c r="B681" s="15" t="s">
        <v>741</v>
      </c>
      <c r="C681" s="15">
        <v>2</v>
      </c>
      <c r="D681" s="15">
        <v>1456</v>
      </c>
      <c r="E681" s="15">
        <v>1456</v>
      </c>
      <c r="N681" s="15">
        <v>5</v>
      </c>
      <c r="O681" s="15" t="s">
        <v>119</v>
      </c>
      <c r="Q681" s="15" t="s">
        <v>741</v>
      </c>
      <c r="R681" s="11">
        <v>457000</v>
      </c>
      <c r="V681" s="15">
        <v>1</v>
      </c>
      <c r="W681" s="15">
        <v>228500</v>
      </c>
      <c r="Y681" s="15">
        <v>457</v>
      </c>
    </row>
    <row r="682" spans="1:25" s="15" customFormat="1" ht="18" customHeight="1" outlineLevel="1" x14ac:dyDescent="0.15">
      <c r="A682" s="15">
        <v>1457</v>
      </c>
      <c r="B682" s="15" t="s">
        <v>742</v>
      </c>
      <c r="C682" s="15">
        <v>2</v>
      </c>
      <c r="D682" s="15">
        <v>1457</v>
      </c>
      <c r="E682" s="15">
        <v>1457</v>
      </c>
      <c r="N682" s="15">
        <v>5</v>
      </c>
      <c r="O682" s="15" t="s">
        <v>119</v>
      </c>
      <c r="Q682" s="15" t="s">
        <v>742</v>
      </c>
      <c r="R682" s="11">
        <v>458000</v>
      </c>
      <c r="V682" s="15">
        <v>1</v>
      </c>
      <c r="W682" s="15">
        <v>229000</v>
      </c>
      <c r="Y682" s="15">
        <v>458</v>
      </c>
    </row>
    <row r="683" spans="1:25" s="15" customFormat="1" ht="18" customHeight="1" outlineLevel="1" x14ac:dyDescent="0.15">
      <c r="A683" s="15">
        <v>1458</v>
      </c>
      <c r="B683" s="15" t="s">
        <v>743</v>
      </c>
      <c r="C683" s="15">
        <v>2</v>
      </c>
      <c r="D683" s="15">
        <v>1458</v>
      </c>
      <c r="E683" s="15">
        <v>1458</v>
      </c>
      <c r="N683" s="15">
        <v>5</v>
      </c>
      <c r="O683" s="15" t="s">
        <v>119</v>
      </c>
      <c r="Q683" s="15" t="s">
        <v>743</v>
      </c>
      <c r="R683" s="11">
        <v>459000</v>
      </c>
      <c r="V683" s="15">
        <v>1</v>
      </c>
      <c r="W683" s="15">
        <v>229500</v>
      </c>
      <c r="Y683" s="15">
        <v>459</v>
      </c>
    </row>
    <row r="684" spans="1:25" s="15" customFormat="1" ht="18" customHeight="1" outlineLevel="1" x14ac:dyDescent="0.15">
      <c r="A684" s="15">
        <v>1459</v>
      </c>
      <c r="B684" s="15" t="s">
        <v>744</v>
      </c>
      <c r="C684" s="15">
        <v>2</v>
      </c>
      <c r="D684" s="15">
        <v>1459</v>
      </c>
      <c r="E684" s="15">
        <v>1459</v>
      </c>
      <c r="N684" s="15">
        <v>5</v>
      </c>
      <c r="O684" s="15" t="s">
        <v>119</v>
      </c>
      <c r="Q684" s="15" t="s">
        <v>744</v>
      </c>
      <c r="R684" s="11">
        <v>460000</v>
      </c>
      <c r="V684" s="15">
        <v>1</v>
      </c>
      <c r="W684" s="15">
        <v>230000</v>
      </c>
      <c r="Y684" s="15">
        <v>460</v>
      </c>
    </row>
    <row r="685" spans="1:25" s="15" customFormat="1" ht="18" customHeight="1" outlineLevel="1" x14ac:dyDescent="0.15">
      <c r="A685" s="15">
        <v>1460</v>
      </c>
      <c r="B685" s="15" t="s">
        <v>745</v>
      </c>
      <c r="C685" s="15">
        <v>2</v>
      </c>
      <c r="D685" s="15">
        <v>1460</v>
      </c>
      <c r="E685" s="15">
        <v>1460</v>
      </c>
      <c r="N685" s="15">
        <v>5</v>
      </c>
      <c r="O685" s="15" t="s">
        <v>119</v>
      </c>
      <c r="Q685" s="15" t="s">
        <v>745</v>
      </c>
      <c r="R685" s="11">
        <v>461000</v>
      </c>
      <c r="V685" s="15">
        <v>1</v>
      </c>
      <c r="W685" s="15">
        <v>230500</v>
      </c>
      <c r="Y685" s="15">
        <v>461</v>
      </c>
    </row>
    <row r="686" spans="1:25" s="15" customFormat="1" ht="18" customHeight="1" outlineLevel="1" x14ac:dyDescent="0.15">
      <c r="A686" s="15">
        <v>1461</v>
      </c>
      <c r="B686" s="15" t="s">
        <v>746</v>
      </c>
      <c r="C686" s="15">
        <v>2</v>
      </c>
      <c r="D686" s="15">
        <v>1461</v>
      </c>
      <c r="E686" s="15">
        <v>1461</v>
      </c>
      <c r="N686" s="15">
        <v>5</v>
      </c>
      <c r="O686" s="15" t="s">
        <v>119</v>
      </c>
      <c r="Q686" s="15" t="s">
        <v>746</v>
      </c>
      <c r="R686" s="11">
        <v>462000</v>
      </c>
      <c r="V686" s="15">
        <v>1</v>
      </c>
      <c r="W686" s="15">
        <v>231000</v>
      </c>
      <c r="Y686" s="15">
        <v>462</v>
      </c>
    </row>
    <row r="687" spans="1:25" s="15" customFormat="1" ht="18" customHeight="1" outlineLevel="1" x14ac:dyDescent="0.15">
      <c r="A687" s="15">
        <v>1462</v>
      </c>
      <c r="B687" s="15" t="s">
        <v>747</v>
      </c>
      <c r="C687" s="15">
        <v>2</v>
      </c>
      <c r="D687" s="15">
        <v>1462</v>
      </c>
      <c r="E687" s="15">
        <v>1462</v>
      </c>
      <c r="N687" s="15">
        <v>5</v>
      </c>
      <c r="O687" s="15" t="s">
        <v>119</v>
      </c>
      <c r="Q687" s="15" t="s">
        <v>747</v>
      </c>
      <c r="R687" s="11">
        <v>463000</v>
      </c>
      <c r="V687" s="15">
        <v>1</v>
      </c>
      <c r="W687" s="15">
        <v>231500</v>
      </c>
      <c r="Y687" s="15">
        <v>463</v>
      </c>
    </row>
    <row r="688" spans="1:25" s="15" customFormat="1" ht="18" customHeight="1" outlineLevel="1" x14ac:dyDescent="0.15">
      <c r="A688" s="15">
        <v>1463</v>
      </c>
      <c r="B688" s="15" t="s">
        <v>748</v>
      </c>
      <c r="C688" s="15">
        <v>2</v>
      </c>
      <c r="D688" s="15">
        <v>1463</v>
      </c>
      <c r="E688" s="15">
        <v>1463</v>
      </c>
      <c r="N688" s="15">
        <v>5</v>
      </c>
      <c r="O688" s="15" t="s">
        <v>119</v>
      </c>
      <c r="Q688" s="15" t="s">
        <v>748</v>
      </c>
      <c r="R688" s="11">
        <v>464000</v>
      </c>
      <c r="V688" s="15">
        <v>1</v>
      </c>
      <c r="W688" s="15">
        <v>232000</v>
      </c>
      <c r="Y688" s="15">
        <v>464</v>
      </c>
    </row>
    <row r="689" spans="1:25" s="15" customFormat="1" ht="18" customHeight="1" outlineLevel="1" x14ac:dyDescent="0.15">
      <c r="A689" s="15">
        <v>1464</v>
      </c>
      <c r="B689" s="15" t="s">
        <v>749</v>
      </c>
      <c r="C689" s="15">
        <v>2</v>
      </c>
      <c r="D689" s="15">
        <v>1464</v>
      </c>
      <c r="E689" s="15">
        <v>1464</v>
      </c>
      <c r="N689" s="15">
        <v>5</v>
      </c>
      <c r="O689" s="15" t="s">
        <v>119</v>
      </c>
      <c r="Q689" s="15" t="s">
        <v>749</v>
      </c>
      <c r="R689" s="11">
        <v>465000</v>
      </c>
      <c r="V689" s="15">
        <v>1</v>
      </c>
      <c r="W689" s="15">
        <v>232500</v>
      </c>
      <c r="Y689" s="15">
        <v>465</v>
      </c>
    </row>
    <row r="690" spans="1:25" s="15" customFormat="1" ht="18" customHeight="1" outlineLevel="1" x14ac:dyDescent="0.15">
      <c r="A690" s="15">
        <v>1465</v>
      </c>
      <c r="B690" s="15" t="s">
        <v>750</v>
      </c>
      <c r="C690" s="15">
        <v>2</v>
      </c>
      <c r="D690" s="15">
        <v>1465</v>
      </c>
      <c r="E690" s="15">
        <v>1465</v>
      </c>
      <c r="N690" s="15">
        <v>5</v>
      </c>
      <c r="O690" s="15" t="s">
        <v>119</v>
      </c>
      <c r="Q690" s="15" t="s">
        <v>750</v>
      </c>
      <c r="R690" s="11">
        <v>466000</v>
      </c>
      <c r="V690" s="15">
        <v>1</v>
      </c>
      <c r="W690" s="15">
        <v>233000</v>
      </c>
      <c r="Y690" s="15">
        <v>466</v>
      </c>
    </row>
    <row r="691" spans="1:25" s="15" customFormat="1" ht="18" customHeight="1" outlineLevel="1" x14ac:dyDescent="0.15">
      <c r="A691" s="15">
        <v>1466</v>
      </c>
      <c r="B691" s="15" t="s">
        <v>751</v>
      </c>
      <c r="C691" s="15">
        <v>2</v>
      </c>
      <c r="D691" s="15">
        <v>1466</v>
      </c>
      <c r="E691" s="15">
        <v>1466</v>
      </c>
      <c r="N691" s="15">
        <v>5</v>
      </c>
      <c r="O691" s="15" t="s">
        <v>119</v>
      </c>
      <c r="Q691" s="15" t="s">
        <v>751</v>
      </c>
      <c r="R691" s="11">
        <v>467000</v>
      </c>
      <c r="V691" s="15">
        <v>1</v>
      </c>
      <c r="W691" s="15">
        <v>233500</v>
      </c>
      <c r="Y691" s="15">
        <v>467</v>
      </c>
    </row>
    <row r="692" spans="1:25" s="15" customFormat="1" ht="18" customHeight="1" outlineLevel="1" x14ac:dyDescent="0.15">
      <c r="A692" s="15">
        <v>1467</v>
      </c>
      <c r="B692" s="15" t="s">
        <v>752</v>
      </c>
      <c r="C692" s="15">
        <v>2</v>
      </c>
      <c r="D692" s="15">
        <v>1467</v>
      </c>
      <c r="E692" s="15">
        <v>1467</v>
      </c>
      <c r="N692" s="15">
        <v>5</v>
      </c>
      <c r="O692" s="15" t="s">
        <v>119</v>
      </c>
      <c r="Q692" s="15" t="s">
        <v>752</v>
      </c>
      <c r="R692" s="11">
        <v>468000</v>
      </c>
      <c r="V692" s="15">
        <v>1</v>
      </c>
      <c r="W692" s="15">
        <v>234000</v>
      </c>
      <c r="Y692" s="15">
        <v>468</v>
      </c>
    </row>
    <row r="693" spans="1:25" s="15" customFormat="1" ht="18" customHeight="1" outlineLevel="1" x14ac:dyDescent="0.15">
      <c r="A693" s="15">
        <v>1468</v>
      </c>
      <c r="B693" s="15" t="s">
        <v>753</v>
      </c>
      <c r="C693" s="15">
        <v>2</v>
      </c>
      <c r="D693" s="15">
        <v>1468</v>
      </c>
      <c r="E693" s="15">
        <v>1468</v>
      </c>
      <c r="N693" s="15">
        <v>5</v>
      </c>
      <c r="O693" s="15" t="s">
        <v>119</v>
      </c>
      <c r="Q693" s="15" t="s">
        <v>753</v>
      </c>
      <c r="R693" s="11">
        <v>469000</v>
      </c>
      <c r="V693" s="15">
        <v>1</v>
      </c>
      <c r="W693" s="15">
        <v>234500</v>
      </c>
      <c r="Y693" s="15">
        <v>469</v>
      </c>
    </row>
    <row r="694" spans="1:25" s="15" customFormat="1" ht="18" customHeight="1" outlineLevel="1" x14ac:dyDescent="0.15">
      <c r="A694" s="15">
        <v>1469</v>
      </c>
      <c r="B694" s="15" t="s">
        <v>754</v>
      </c>
      <c r="C694" s="15">
        <v>2</v>
      </c>
      <c r="D694" s="15">
        <v>1469</v>
      </c>
      <c r="E694" s="15">
        <v>1469</v>
      </c>
      <c r="N694" s="15">
        <v>5</v>
      </c>
      <c r="O694" s="15" t="s">
        <v>119</v>
      </c>
      <c r="Q694" s="15" t="s">
        <v>754</v>
      </c>
      <c r="R694" s="11">
        <v>470000</v>
      </c>
      <c r="V694" s="15">
        <v>1</v>
      </c>
      <c r="W694" s="15">
        <v>235000</v>
      </c>
      <c r="Y694" s="15">
        <v>470</v>
      </c>
    </row>
    <row r="695" spans="1:25" s="15" customFormat="1" ht="18" customHeight="1" outlineLevel="1" x14ac:dyDescent="0.15">
      <c r="A695" s="15">
        <v>1470</v>
      </c>
      <c r="B695" s="15" t="s">
        <v>755</v>
      </c>
      <c r="C695" s="15">
        <v>2</v>
      </c>
      <c r="D695" s="15">
        <v>1470</v>
      </c>
      <c r="E695" s="15">
        <v>1470</v>
      </c>
      <c r="N695" s="15">
        <v>5</v>
      </c>
      <c r="O695" s="15" t="s">
        <v>119</v>
      </c>
      <c r="Q695" s="15" t="s">
        <v>755</v>
      </c>
      <c r="R695" s="11">
        <v>471000</v>
      </c>
      <c r="V695" s="15">
        <v>1</v>
      </c>
      <c r="W695" s="15">
        <v>235500</v>
      </c>
      <c r="Y695" s="15">
        <v>471</v>
      </c>
    </row>
    <row r="696" spans="1:25" s="15" customFormat="1" ht="18" customHeight="1" outlineLevel="1" x14ac:dyDescent="0.15">
      <c r="A696" s="15">
        <v>1471</v>
      </c>
      <c r="B696" s="15" t="s">
        <v>756</v>
      </c>
      <c r="C696" s="15">
        <v>2</v>
      </c>
      <c r="D696" s="15">
        <v>1471</v>
      </c>
      <c r="E696" s="15">
        <v>1471</v>
      </c>
      <c r="N696" s="15">
        <v>5</v>
      </c>
      <c r="O696" s="15" t="s">
        <v>119</v>
      </c>
      <c r="Q696" s="15" t="s">
        <v>756</v>
      </c>
      <c r="R696" s="11">
        <v>472000</v>
      </c>
      <c r="V696" s="15">
        <v>1</v>
      </c>
      <c r="W696" s="15">
        <v>236000</v>
      </c>
      <c r="Y696" s="15">
        <v>472</v>
      </c>
    </row>
    <row r="697" spans="1:25" s="15" customFormat="1" ht="18" customHeight="1" outlineLevel="1" x14ac:dyDescent="0.15">
      <c r="A697" s="15">
        <v>1472</v>
      </c>
      <c r="B697" s="15" t="s">
        <v>757</v>
      </c>
      <c r="C697" s="15">
        <v>2</v>
      </c>
      <c r="D697" s="15">
        <v>1472</v>
      </c>
      <c r="E697" s="15">
        <v>1472</v>
      </c>
      <c r="N697" s="15">
        <v>5</v>
      </c>
      <c r="O697" s="15" t="s">
        <v>119</v>
      </c>
      <c r="Q697" s="15" t="s">
        <v>757</v>
      </c>
      <c r="R697" s="11">
        <v>473000</v>
      </c>
      <c r="V697" s="15">
        <v>1</v>
      </c>
      <c r="W697" s="15">
        <v>236500</v>
      </c>
      <c r="Y697" s="15">
        <v>473</v>
      </c>
    </row>
    <row r="698" spans="1:25" s="15" customFormat="1" ht="18" customHeight="1" outlineLevel="1" x14ac:dyDescent="0.15">
      <c r="A698" s="15">
        <v>1473</v>
      </c>
      <c r="B698" s="15" t="s">
        <v>758</v>
      </c>
      <c r="C698" s="15">
        <v>2</v>
      </c>
      <c r="D698" s="15">
        <v>1473</v>
      </c>
      <c r="E698" s="15">
        <v>1473</v>
      </c>
      <c r="N698" s="15">
        <v>5</v>
      </c>
      <c r="O698" s="15" t="s">
        <v>119</v>
      </c>
      <c r="Q698" s="15" t="s">
        <v>758</v>
      </c>
      <c r="R698" s="11">
        <v>474000</v>
      </c>
      <c r="V698" s="15">
        <v>1</v>
      </c>
      <c r="W698" s="15">
        <v>237000</v>
      </c>
      <c r="Y698" s="15">
        <v>474</v>
      </c>
    </row>
    <row r="699" spans="1:25" s="15" customFormat="1" ht="18" customHeight="1" outlineLevel="1" x14ac:dyDescent="0.15">
      <c r="A699" s="15">
        <v>1474</v>
      </c>
      <c r="B699" s="15" t="s">
        <v>759</v>
      </c>
      <c r="C699" s="15">
        <v>2</v>
      </c>
      <c r="D699" s="15">
        <v>1474</v>
      </c>
      <c r="E699" s="15">
        <v>1474</v>
      </c>
      <c r="N699" s="15">
        <v>5</v>
      </c>
      <c r="O699" s="15" t="s">
        <v>119</v>
      </c>
      <c r="Q699" s="15" t="s">
        <v>759</v>
      </c>
      <c r="R699" s="11">
        <v>475000</v>
      </c>
      <c r="V699" s="15">
        <v>1</v>
      </c>
      <c r="W699" s="15">
        <v>237500</v>
      </c>
      <c r="Y699" s="15">
        <v>475</v>
      </c>
    </row>
    <row r="700" spans="1:25" s="15" customFormat="1" ht="18" customHeight="1" outlineLevel="1" x14ac:dyDescent="0.15">
      <c r="A700" s="15">
        <v>1475</v>
      </c>
      <c r="B700" s="15" t="s">
        <v>760</v>
      </c>
      <c r="C700" s="15">
        <v>2</v>
      </c>
      <c r="D700" s="15">
        <v>1475</v>
      </c>
      <c r="E700" s="15">
        <v>1475</v>
      </c>
      <c r="N700" s="15">
        <v>5</v>
      </c>
      <c r="O700" s="15" t="s">
        <v>119</v>
      </c>
      <c r="Q700" s="15" t="s">
        <v>760</v>
      </c>
      <c r="R700" s="11">
        <v>476000</v>
      </c>
      <c r="V700" s="15">
        <v>1</v>
      </c>
      <c r="W700" s="15">
        <v>238000</v>
      </c>
      <c r="Y700" s="15">
        <v>476</v>
      </c>
    </row>
    <row r="701" spans="1:25" s="15" customFormat="1" ht="18" customHeight="1" outlineLevel="1" x14ac:dyDescent="0.15">
      <c r="A701" s="15">
        <v>1476</v>
      </c>
      <c r="B701" s="15" t="s">
        <v>761</v>
      </c>
      <c r="C701" s="15">
        <v>2</v>
      </c>
      <c r="D701" s="15">
        <v>1476</v>
      </c>
      <c r="E701" s="15">
        <v>1476</v>
      </c>
      <c r="N701" s="15">
        <v>5</v>
      </c>
      <c r="O701" s="15" t="s">
        <v>119</v>
      </c>
      <c r="Q701" s="15" t="s">
        <v>761</v>
      </c>
      <c r="R701" s="11">
        <v>477000</v>
      </c>
      <c r="V701" s="15">
        <v>1</v>
      </c>
      <c r="W701" s="15">
        <v>238500</v>
      </c>
      <c r="Y701" s="15">
        <v>477</v>
      </c>
    </row>
    <row r="702" spans="1:25" s="15" customFormat="1" ht="18" customHeight="1" outlineLevel="1" x14ac:dyDescent="0.15">
      <c r="A702" s="15">
        <v>1477</v>
      </c>
      <c r="B702" s="15" t="s">
        <v>762</v>
      </c>
      <c r="C702" s="15">
        <v>2</v>
      </c>
      <c r="D702" s="15">
        <v>1477</v>
      </c>
      <c r="E702" s="15">
        <v>1477</v>
      </c>
      <c r="N702" s="15">
        <v>5</v>
      </c>
      <c r="O702" s="15" t="s">
        <v>119</v>
      </c>
      <c r="Q702" s="15" t="s">
        <v>762</v>
      </c>
      <c r="R702" s="11">
        <v>478000</v>
      </c>
      <c r="V702" s="15">
        <v>1</v>
      </c>
      <c r="W702" s="15">
        <v>239000</v>
      </c>
      <c r="Y702" s="15">
        <v>478</v>
      </c>
    </row>
    <row r="703" spans="1:25" s="15" customFormat="1" ht="18" customHeight="1" outlineLevel="1" x14ac:dyDescent="0.15">
      <c r="A703" s="15">
        <v>1478</v>
      </c>
      <c r="B703" s="15" t="s">
        <v>763</v>
      </c>
      <c r="C703" s="15">
        <v>2</v>
      </c>
      <c r="D703" s="15">
        <v>1478</v>
      </c>
      <c r="E703" s="15">
        <v>1478</v>
      </c>
      <c r="N703" s="15">
        <v>5</v>
      </c>
      <c r="O703" s="15" t="s">
        <v>119</v>
      </c>
      <c r="Q703" s="15" t="s">
        <v>763</v>
      </c>
      <c r="R703" s="11">
        <v>479000</v>
      </c>
      <c r="V703" s="15">
        <v>1</v>
      </c>
      <c r="W703" s="15">
        <v>239500</v>
      </c>
      <c r="Y703" s="15">
        <v>479</v>
      </c>
    </row>
    <row r="704" spans="1:25" s="15" customFormat="1" ht="18" customHeight="1" outlineLevel="1" x14ac:dyDescent="0.15">
      <c r="A704" s="15">
        <v>1479</v>
      </c>
      <c r="B704" s="15" t="s">
        <v>764</v>
      </c>
      <c r="C704" s="15">
        <v>2</v>
      </c>
      <c r="D704" s="15">
        <v>1479</v>
      </c>
      <c r="E704" s="15">
        <v>1479</v>
      </c>
      <c r="N704" s="15">
        <v>5</v>
      </c>
      <c r="O704" s="15" t="s">
        <v>119</v>
      </c>
      <c r="Q704" s="15" t="s">
        <v>764</v>
      </c>
      <c r="R704" s="11">
        <v>480000</v>
      </c>
      <c r="V704" s="15">
        <v>1</v>
      </c>
      <c r="W704" s="15">
        <v>240000</v>
      </c>
      <c r="Y704" s="15">
        <v>480</v>
      </c>
    </row>
    <row r="705" spans="1:25" s="15" customFormat="1" ht="18" customHeight="1" outlineLevel="1" x14ac:dyDescent="0.15">
      <c r="A705" s="15">
        <v>1480</v>
      </c>
      <c r="B705" s="15" t="s">
        <v>765</v>
      </c>
      <c r="C705" s="15">
        <v>2</v>
      </c>
      <c r="D705" s="15">
        <v>1480</v>
      </c>
      <c r="E705" s="15">
        <v>1480</v>
      </c>
      <c r="N705" s="15">
        <v>5</v>
      </c>
      <c r="O705" s="15" t="s">
        <v>119</v>
      </c>
      <c r="Q705" s="15" t="s">
        <v>765</v>
      </c>
      <c r="R705" s="11">
        <v>481000</v>
      </c>
      <c r="V705" s="15">
        <v>1</v>
      </c>
      <c r="W705" s="15">
        <v>240500</v>
      </c>
      <c r="Y705" s="15">
        <v>481</v>
      </c>
    </row>
    <row r="706" spans="1:25" s="15" customFormat="1" ht="18" customHeight="1" outlineLevel="1" x14ac:dyDescent="0.15">
      <c r="A706" s="15">
        <v>1481</v>
      </c>
      <c r="B706" s="15" t="s">
        <v>766</v>
      </c>
      <c r="C706" s="15">
        <v>2</v>
      </c>
      <c r="D706" s="15">
        <v>1481</v>
      </c>
      <c r="E706" s="15">
        <v>1481</v>
      </c>
      <c r="N706" s="15">
        <v>5</v>
      </c>
      <c r="O706" s="15" t="s">
        <v>119</v>
      </c>
      <c r="Q706" s="15" t="s">
        <v>766</v>
      </c>
      <c r="R706" s="11">
        <v>482000</v>
      </c>
      <c r="V706" s="15">
        <v>1</v>
      </c>
      <c r="W706" s="15">
        <v>241000</v>
      </c>
      <c r="Y706" s="15">
        <v>482</v>
      </c>
    </row>
    <row r="707" spans="1:25" s="15" customFormat="1" ht="18" customHeight="1" outlineLevel="1" x14ac:dyDescent="0.15">
      <c r="A707" s="15">
        <v>1482</v>
      </c>
      <c r="B707" s="15" t="s">
        <v>767</v>
      </c>
      <c r="C707" s="15">
        <v>2</v>
      </c>
      <c r="D707" s="15">
        <v>1482</v>
      </c>
      <c r="E707" s="15">
        <v>1482</v>
      </c>
      <c r="N707" s="15">
        <v>5</v>
      </c>
      <c r="O707" s="15" t="s">
        <v>119</v>
      </c>
      <c r="Q707" s="15" t="s">
        <v>767</v>
      </c>
      <c r="R707" s="11">
        <v>483000</v>
      </c>
      <c r="V707" s="15">
        <v>1</v>
      </c>
      <c r="W707" s="15">
        <v>241500</v>
      </c>
      <c r="Y707" s="15">
        <v>483</v>
      </c>
    </row>
    <row r="708" spans="1:25" s="15" customFormat="1" ht="18" customHeight="1" outlineLevel="1" x14ac:dyDescent="0.15">
      <c r="A708" s="15">
        <v>1483</v>
      </c>
      <c r="B708" s="15" t="s">
        <v>768</v>
      </c>
      <c r="C708" s="15">
        <v>2</v>
      </c>
      <c r="D708" s="15">
        <v>1483</v>
      </c>
      <c r="E708" s="15">
        <v>1483</v>
      </c>
      <c r="N708" s="15">
        <v>5</v>
      </c>
      <c r="O708" s="15" t="s">
        <v>119</v>
      </c>
      <c r="Q708" s="15" t="s">
        <v>768</v>
      </c>
      <c r="R708" s="11">
        <v>484000</v>
      </c>
      <c r="V708" s="15">
        <v>1</v>
      </c>
      <c r="W708" s="15">
        <v>242000</v>
      </c>
      <c r="Y708" s="15">
        <v>484</v>
      </c>
    </row>
    <row r="709" spans="1:25" s="15" customFormat="1" ht="18" customHeight="1" outlineLevel="1" x14ac:dyDescent="0.15">
      <c r="A709" s="15">
        <v>1484</v>
      </c>
      <c r="B709" s="15" t="s">
        <v>769</v>
      </c>
      <c r="C709" s="15">
        <v>2</v>
      </c>
      <c r="D709" s="15">
        <v>1484</v>
      </c>
      <c r="E709" s="15">
        <v>1484</v>
      </c>
      <c r="N709" s="15">
        <v>5</v>
      </c>
      <c r="O709" s="15" t="s">
        <v>119</v>
      </c>
      <c r="Q709" s="15" t="s">
        <v>769</v>
      </c>
      <c r="R709" s="11">
        <v>485000</v>
      </c>
      <c r="V709" s="15">
        <v>1</v>
      </c>
      <c r="W709" s="15">
        <v>242500</v>
      </c>
      <c r="Y709" s="15">
        <v>485</v>
      </c>
    </row>
    <row r="710" spans="1:25" s="15" customFormat="1" ht="18" customHeight="1" outlineLevel="1" x14ac:dyDescent="0.15">
      <c r="A710" s="15">
        <v>1485</v>
      </c>
      <c r="B710" s="15" t="s">
        <v>770</v>
      </c>
      <c r="C710" s="15">
        <v>2</v>
      </c>
      <c r="D710" s="15">
        <v>1485</v>
      </c>
      <c r="E710" s="15">
        <v>1485</v>
      </c>
      <c r="N710" s="15">
        <v>5</v>
      </c>
      <c r="O710" s="15" t="s">
        <v>119</v>
      </c>
      <c r="Q710" s="15" t="s">
        <v>770</v>
      </c>
      <c r="R710" s="11">
        <v>486000</v>
      </c>
      <c r="V710" s="15">
        <v>1</v>
      </c>
      <c r="W710" s="15">
        <v>243000</v>
      </c>
      <c r="Y710" s="15">
        <v>486</v>
      </c>
    </row>
    <row r="711" spans="1:25" s="15" customFormat="1" ht="18" customHeight="1" outlineLevel="1" x14ac:dyDescent="0.15">
      <c r="A711" s="15">
        <v>1486</v>
      </c>
      <c r="B711" s="15" t="s">
        <v>771</v>
      </c>
      <c r="C711" s="15">
        <v>2</v>
      </c>
      <c r="D711" s="15">
        <v>1486</v>
      </c>
      <c r="E711" s="15">
        <v>1486</v>
      </c>
      <c r="N711" s="15">
        <v>5</v>
      </c>
      <c r="O711" s="15" t="s">
        <v>119</v>
      </c>
      <c r="Q711" s="15" t="s">
        <v>771</v>
      </c>
      <c r="R711" s="11">
        <v>487000</v>
      </c>
      <c r="V711" s="15">
        <v>1</v>
      </c>
      <c r="W711" s="15">
        <v>243500</v>
      </c>
      <c r="Y711" s="15">
        <v>487</v>
      </c>
    </row>
    <row r="712" spans="1:25" s="15" customFormat="1" ht="18" customHeight="1" outlineLevel="1" x14ac:dyDescent="0.15">
      <c r="A712" s="15">
        <v>1487</v>
      </c>
      <c r="B712" s="15" t="s">
        <v>772</v>
      </c>
      <c r="C712" s="15">
        <v>2</v>
      </c>
      <c r="D712" s="15">
        <v>1487</v>
      </c>
      <c r="E712" s="15">
        <v>1487</v>
      </c>
      <c r="N712" s="15">
        <v>5</v>
      </c>
      <c r="O712" s="15" t="s">
        <v>119</v>
      </c>
      <c r="Q712" s="15" t="s">
        <v>772</v>
      </c>
      <c r="R712" s="11">
        <v>488000</v>
      </c>
      <c r="V712" s="15">
        <v>1</v>
      </c>
      <c r="W712" s="15">
        <v>244000</v>
      </c>
      <c r="Y712" s="15">
        <v>488</v>
      </c>
    </row>
    <row r="713" spans="1:25" s="15" customFormat="1" ht="18" customHeight="1" outlineLevel="1" x14ac:dyDescent="0.15">
      <c r="A713" s="15">
        <v>1488</v>
      </c>
      <c r="B713" s="15" t="s">
        <v>773</v>
      </c>
      <c r="C713" s="15">
        <v>2</v>
      </c>
      <c r="D713" s="15">
        <v>1488</v>
      </c>
      <c r="E713" s="15">
        <v>1488</v>
      </c>
      <c r="N713" s="15">
        <v>5</v>
      </c>
      <c r="O713" s="15" t="s">
        <v>119</v>
      </c>
      <c r="Q713" s="15" t="s">
        <v>773</v>
      </c>
      <c r="R713" s="11">
        <v>489000</v>
      </c>
      <c r="V713" s="15">
        <v>1</v>
      </c>
      <c r="W713" s="15">
        <v>244500</v>
      </c>
      <c r="Y713" s="15">
        <v>489</v>
      </c>
    </row>
    <row r="714" spans="1:25" s="15" customFormat="1" ht="18" customHeight="1" outlineLevel="1" x14ac:dyDescent="0.15">
      <c r="A714" s="15">
        <v>1489</v>
      </c>
      <c r="B714" s="15" t="s">
        <v>774</v>
      </c>
      <c r="C714" s="15">
        <v>2</v>
      </c>
      <c r="D714" s="15">
        <v>1489</v>
      </c>
      <c r="E714" s="15">
        <v>1489</v>
      </c>
      <c r="N714" s="15">
        <v>5</v>
      </c>
      <c r="O714" s="15" t="s">
        <v>119</v>
      </c>
      <c r="Q714" s="15" t="s">
        <v>774</v>
      </c>
      <c r="R714" s="11">
        <v>490000</v>
      </c>
      <c r="V714" s="15">
        <v>1</v>
      </c>
      <c r="W714" s="15">
        <v>245000</v>
      </c>
      <c r="Y714" s="15">
        <v>490</v>
      </c>
    </row>
    <row r="715" spans="1:25" s="15" customFormat="1" ht="18" customHeight="1" outlineLevel="1" x14ac:dyDescent="0.15">
      <c r="A715" s="15">
        <v>1490</v>
      </c>
      <c r="B715" s="15" t="s">
        <v>775</v>
      </c>
      <c r="C715" s="15">
        <v>2</v>
      </c>
      <c r="D715" s="15">
        <v>1490</v>
      </c>
      <c r="E715" s="15">
        <v>1490</v>
      </c>
      <c r="N715" s="15">
        <v>5</v>
      </c>
      <c r="O715" s="15" t="s">
        <v>119</v>
      </c>
      <c r="Q715" s="15" t="s">
        <v>775</v>
      </c>
      <c r="R715" s="11">
        <v>491000</v>
      </c>
      <c r="V715" s="15">
        <v>1</v>
      </c>
      <c r="W715" s="15">
        <v>245500</v>
      </c>
      <c r="Y715" s="15">
        <v>491</v>
      </c>
    </row>
    <row r="716" spans="1:25" s="15" customFormat="1" ht="18" customHeight="1" outlineLevel="1" x14ac:dyDescent="0.15">
      <c r="A716" s="15">
        <v>1491</v>
      </c>
      <c r="B716" s="15" t="s">
        <v>776</v>
      </c>
      <c r="C716" s="15">
        <v>2</v>
      </c>
      <c r="D716" s="15">
        <v>1491</v>
      </c>
      <c r="E716" s="15">
        <v>1491</v>
      </c>
      <c r="N716" s="15">
        <v>5</v>
      </c>
      <c r="O716" s="15" t="s">
        <v>119</v>
      </c>
      <c r="Q716" s="15" t="s">
        <v>776</v>
      </c>
      <c r="R716" s="11">
        <v>492000</v>
      </c>
      <c r="V716" s="15">
        <v>1</v>
      </c>
      <c r="W716" s="15">
        <v>246000</v>
      </c>
      <c r="Y716" s="15">
        <v>492</v>
      </c>
    </row>
    <row r="717" spans="1:25" s="15" customFormat="1" ht="18" customHeight="1" outlineLevel="1" x14ac:dyDescent="0.15">
      <c r="A717" s="15">
        <v>1492</v>
      </c>
      <c r="B717" s="15" t="s">
        <v>777</v>
      </c>
      <c r="C717" s="15">
        <v>2</v>
      </c>
      <c r="D717" s="15">
        <v>1492</v>
      </c>
      <c r="E717" s="15">
        <v>1492</v>
      </c>
      <c r="N717" s="15">
        <v>5</v>
      </c>
      <c r="O717" s="15" t="s">
        <v>119</v>
      </c>
      <c r="Q717" s="15" t="s">
        <v>777</v>
      </c>
      <c r="R717" s="11">
        <v>493000</v>
      </c>
      <c r="V717" s="15">
        <v>1</v>
      </c>
      <c r="W717" s="15">
        <v>246500</v>
      </c>
      <c r="Y717" s="15">
        <v>493</v>
      </c>
    </row>
    <row r="718" spans="1:25" s="15" customFormat="1" ht="18" customHeight="1" outlineLevel="1" x14ac:dyDescent="0.15">
      <c r="A718" s="15">
        <v>1493</v>
      </c>
      <c r="B718" s="15" t="s">
        <v>778</v>
      </c>
      <c r="C718" s="15">
        <v>2</v>
      </c>
      <c r="D718" s="15">
        <v>1493</v>
      </c>
      <c r="E718" s="15">
        <v>1493</v>
      </c>
      <c r="N718" s="15">
        <v>5</v>
      </c>
      <c r="O718" s="15" t="s">
        <v>119</v>
      </c>
      <c r="Q718" s="15" t="s">
        <v>778</v>
      </c>
      <c r="R718" s="11">
        <v>494000</v>
      </c>
      <c r="V718" s="15">
        <v>1</v>
      </c>
      <c r="W718" s="15">
        <v>247000</v>
      </c>
      <c r="Y718" s="15">
        <v>494</v>
      </c>
    </row>
    <row r="719" spans="1:25" s="15" customFormat="1" ht="18" customHeight="1" outlineLevel="1" x14ac:dyDescent="0.15">
      <c r="A719" s="15">
        <v>1494</v>
      </c>
      <c r="B719" s="15" t="s">
        <v>779</v>
      </c>
      <c r="C719" s="15">
        <v>2</v>
      </c>
      <c r="D719" s="15">
        <v>1494</v>
      </c>
      <c r="E719" s="15">
        <v>1494</v>
      </c>
      <c r="N719" s="15">
        <v>5</v>
      </c>
      <c r="O719" s="15" t="s">
        <v>119</v>
      </c>
      <c r="Q719" s="15" t="s">
        <v>779</v>
      </c>
      <c r="R719" s="11">
        <v>495000</v>
      </c>
      <c r="V719" s="15">
        <v>1</v>
      </c>
      <c r="W719" s="15">
        <v>247500</v>
      </c>
      <c r="Y719" s="15">
        <v>495</v>
      </c>
    </row>
    <row r="720" spans="1:25" s="15" customFormat="1" ht="18" customHeight="1" outlineLevel="1" x14ac:dyDescent="0.15">
      <c r="A720" s="15">
        <v>1495</v>
      </c>
      <c r="B720" s="15" t="s">
        <v>780</v>
      </c>
      <c r="C720" s="15">
        <v>2</v>
      </c>
      <c r="D720" s="15">
        <v>1495</v>
      </c>
      <c r="E720" s="15">
        <v>1495</v>
      </c>
      <c r="N720" s="15">
        <v>5</v>
      </c>
      <c r="O720" s="15" t="s">
        <v>119</v>
      </c>
      <c r="Q720" s="15" t="s">
        <v>780</v>
      </c>
      <c r="R720" s="11">
        <v>496000</v>
      </c>
      <c r="V720" s="15">
        <v>1</v>
      </c>
      <c r="W720" s="15">
        <v>248000</v>
      </c>
      <c r="Y720" s="15">
        <v>496</v>
      </c>
    </row>
    <row r="721" spans="1:25" s="15" customFormat="1" ht="18" customHeight="1" outlineLevel="1" x14ac:dyDescent="0.15">
      <c r="A721" s="15">
        <v>1496</v>
      </c>
      <c r="B721" s="15" t="s">
        <v>781</v>
      </c>
      <c r="C721" s="15">
        <v>2</v>
      </c>
      <c r="D721" s="15">
        <v>1496</v>
      </c>
      <c r="E721" s="15">
        <v>1496</v>
      </c>
      <c r="N721" s="15">
        <v>5</v>
      </c>
      <c r="O721" s="15" t="s">
        <v>119</v>
      </c>
      <c r="Q721" s="15" t="s">
        <v>781</v>
      </c>
      <c r="R721" s="11">
        <v>497000</v>
      </c>
      <c r="V721" s="15">
        <v>1</v>
      </c>
      <c r="W721" s="15">
        <v>248500</v>
      </c>
      <c r="Y721" s="15">
        <v>497</v>
      </c>
    </row>
    <row r="722" spans="1:25" s="15" customFormat="1" ht="18" customHeight="1" outlineLevel="1" x14ac:dyDescent="0.15">
      <c r="A722" s="15">
        <v>1497</v>
      </c>
      <c r="B722" s="15" t="s">
        <v>782</v>
      </c>
      <c r="C722" s="15">
        <v>2</v>
      </c>
      <c r="D722" s="15">
        <v>1497</v>
      </c>
      <c r="E722" s="15">
        <v>1497</v>
      </c>
      <c r="N722" s="15">
        <v>5</v>
      </c>
      <c r="O722" s="15" t="s">
        <v>119</v>
      </c>
      <c r="Q722" s="15" t="s">
        <v>782</v>
      </c>
      <c r="R722" s="11">
        <v>498000</v>
      </c>
      <c r="V722" s="15">
        <v>1</v>
      </c>
      <c r="W722" s="15">
        <v>249000</v>
      </c>
      <c r="Y722" s="15">
        <v>498</v>
      </c>
    </row>
    <row r="723" spans="1:25" s="15" customFormat="1" ht="18" customHeight="1" outlineLevel="1" x14ac:dyDescent="0.15">
      <c r="A723" s="15">
        <v>1498</v>
      </c>
      <c r="B723" s="15" t="s">
        <v>783</v>
      </c>
      <c r="C723" s="15">
        <v>2</v>
      </c>
      <c r="D723" s="15">
        <v>1498</v>
      </c>
      <c r="E723" s="15">
        <v>1498</v>
      </c>
      <c r="N723" s="15">
        <v>5</v>
      </c>
      <c r="O723" s="15" t="s">
        <v>119</v>
      </c>
      <c r="Q723" s="15" t="s">
        <v>783</v>
      </c>
      <c r="R723" s="11">
        <v>499000</v>
      </c>
      <c r="V723" s="15">
        <v>1</v>
      </c>
      <c r="W723" s="15">
        <v>249500</v>
      </c>
      <c r="Y723" s="15">
        <v>499</v>
      </c>
    </row>
    <row r="724" spans="1:25" s="15" customFormat="1" ht="18" customHeight="1" outlineLevel="1" x14ac:dyDescent="0.15">
      <c r="A724" s="15">
        <v>1499</v>
      </c>
      <c r="B724" s="15" t="s">
        <v>127</v>
      </c>
      <c r="C724" s="15">
        <v>2</v>
      </c>
      <c r="D724" s="15">
        <v>1499</v>
      </c>
      <c r="E724" s="15">
        <v>1499</v>
      </c>
      <c r="N724" s="15">
        <v>5</v>
      </c>
      <c r="O724" s="15" t="s">
        <v>119</v>
      </c>
      <c r="Q724" s="15" t="s">
        <v>127</v>
      </c>
      <c r="R724" s="11">
        <v>500000</v>
      </c>
      <c r="V724" s="15">
        <v>1</v>
      </c>
      <c r="W724" s="15">
        <v>250000</v>
      </c>
      <c r="Y724" s="15">
        <v>500</v>
      </c>
    </row>
    <row r="725" spans="1:25" s="15" customFormat="1" ht="18" customHeight="1" outlineLevel="1" x14ac:dyDescent="0.15">
      <c r="A725" s="15">
        <v>1500</v>
      </c>
      <c r="B725" s="15" t="s">
        <v>784</v>
      </c>
      <c r="C725" s="15">
        <v>2</v>
      </c>
      <c r="D725" s="15">
        <v>1500</v>
      </c>
      <c r="E725" s="15">
        <v>1500</v>
      </c>
      <c r="N725" s="15">
        <v>5</v>
      </c>
      <c r="O725" s="15" t="s">
        <v>119</v>
      </c>
      <c r="Q725" s="15" t="s">
        <v>784</v>
      </c>
      <c r="R725" s="11">
        <v>501000</v>
      </c>
      <c r="V725" s="15">
        <v>1</v>
      </c>
      <c r="W725" s="15">
        <v>250500</v>
      </c>
      <c r="Y725" s="15">
        <v>501</v>
      </c>
    </row>
    <row r="726" spans="1:25" s="15" customFormat="1" ht="18" customHeight="1" outlineLevel="1" x14ac:dyDescent="0.15">
      <c r="A726" s="15">
        <v>1501</v>
      </c>
      <c r="B726" s="15" t="s">
        <v>785</v>
      </c>
      <c r="C726" s="15">
        <v>2</v>
      </c>
      <c r="D726" s="15">
        <v>1501</v>
      </c>
      <c r="E726" s="15">
        <v>1501</v>
      </c>
      <c r="N726" s="15">
        <v>5</v>
      </c>
      <c r="O726" s="15" t="s">
        <v>119</v>
      </c>
      <c r="Q726" s="15" t="s">
        <v>785</v>
      </c>
      <c r="R726" s="11">
        <v>502000</v>
      </c>
      <c r="V726" s="15">
        <v>1</v>
      </c>
      <c r="W726" s="15">
        <v>251000</v>
      </c>
      <c r="Y726" s="15">
        <v>502</v>
      </c>
    </row>
    <row r="727" spans="1:25" s="15" customFormat="1" ht="18" customHeight="1" outlineLevel="1" x14ac:dyDescent="0.15">
      <c r="A727" s="15">
        <v>1502</v>
      </c>
      <c r="B727" s="15" t="s">
        <v>786</v>
      </c>
      <c r="C727" s="15">
        <v>2</v>
      </c>
      <c r="D727" s="15">
        <v>1502</v>
      </c>
      <c r="E727" s="15">
        <v>1502</v>
      </c>
      <c r="N727" s="15">
        <v>5</v>
      </c>
      <c r="O727" s="15" t="s">
        <v>119</v>
      </c>
      <c r="Q727" s="15" t="s">
        <v>786</v>
      </c>
      <c r="R727" s="11">
        <v>503000</v>
      </c>
      <c r="V727" s="15">
        <v>1</v>
      </c>
      <c r="W727" s="15">
        <v>251500</v>
      </c>
      <c r="Y727" s="15">
        <v>503</v>
      </c>
    </row>
    <row r="728" spans="1:25" s="15" customFormat="1" ht="18" customHeight="1" outlineLevel="1" x14ac:dyDescent="0.15">
      <c r="A728" s="15">
        <v>1503</v>
      </c>
      <c r="B728" s="15" t="s">
        <v>787</v>
      </c>
      <c r="C728" s="15">
        <v>2</v>
      </c>
      <c r="D728" s="15">
        <v>1503</v>
      </c>
      <c r="E728" s="15">
        <v>1503</v>
      </c>
      <c r="N728" s="15">
        <v>5</v>
      </c>
      <c r="O728" s="15" t="s">
        <v>119</v>
      </c>
      <c r="Q728" s="15" t="s">
        <v>787</v>
      </c>
      <c r="R728" s="11">
        <v>504000</v>
      </c>
      <c r="V728" s="15">
        <v>1</v>
      </c>
      <c r="W728" s="15">
        <v>252000</v>
      </c>
      <c r="Y728" s="15">
        <v>504</v>
      </c>
    </row>
    <row r="729" spans="1:25" s="15" customFormat="1" ht="18" customHeight="1" outlineLevel="1" x14ac:dyDescent="0.15">
      <c r="A729" s="15">
        <v>1504</v>
      </c>
      <c r="B729" s="15" t="s">
        <v>788</v>
      </c>
      <c r="C729" s="15">
        <v>2</v>
      </c>
      <c r="D729" s="15">
        <v>1504</v>
      </c>
      <c r="E729" s="15">
        <v>1504</v>
      </c>
      <c r="N729" s="15">
        <v>5</v>
      </c>
      <c r="O729" s="15" t="s">
        <v>119</v>
      </c>
      <c r="Q729" s="15" t="s">
        <v>788</v>
      </c>
      <c r="R729" s="11">
        <v>505000</v>
      </c>
      <c r="V729" s="15">
        <v>1</v>
      </c>
      <c r="W729" s="15">
        <v>252500</v>
      </c>
      <c r="Y729" s="15">
        <v>505</v>
      </c>
    </row>
    <row r="730" spans="1:25" s="15" customFormat="1" ht="18" customHeight="1" outlineLevel="1" x14ac:dyDescent="0.15">
      <c r="A730" s="15">
        <v>1505</v>
      </c>
      <c r="B730" s="15" t="s">
        <v>789</v>
      </c>
      <c r="C730" s="15">
        <v>2</v>
      </c>
      <c r="D730" s="15">
        <v>1505</v>
      </c>
      <c r="E730" s="15">
        <v>1505</v>
      </c>
      <c r="N730" s="15">
        <v>5</v>
      </c>
      <c r="O730" s="15" t="s">
        <v>119</v>
      </c>
      <c r="Q730" s="15" t="s">
        <v>789</v>
      </c>
      <c r="R730" s="11">
        <v>506000</v>
      </c>
      <c r="V730" s="15">
        <v>1</v>
      </c>
      <c r="W730" s="15">
        <v>253000</v>
      </c>
      <c r="Y730" s="15">
        <v>506</v>
      </c>
    </row>
    <row r="731" spans="1:25" s="15" customFormat="1" ht="18" customHeight="1" outlineLevel="1" x14ac:dyDescent="0.15">
      <c r="A731" s="15">
        <v>1506</v>
      </c>
      <c r="B731" s="15" t="s">
        <v>790</v>
      </c>
      <c r="C731" s="15">
        <v>2</v>
      </c>
      <c r="D731" s="15">
        <v>1506</v>
      </c>
      <c r="E731" s="15">
        <v>1506</v>
      </c>
      <c r="N731" s="15">
        <v>5</v>
      </c>
      <c r="O731" s="15" t="s">
        <v>119</v>
      </c>
      <c r="Q731" s="15" t="s">
        <v>790</v>
      </c>
      <c r="R731" s="11">
        <v>507000</v>
      </c>
      <c r="V731" s="15">
        <v>1</v>
      </c>
      <c r="W731" s="15">
        <v>253500</v>
      </c>
      <c r="Y731" s="15">
        <v>507</v>
      </c>
    </row>
    <row r="732" spans="1:25" s="15" customFormat="1" ht="18" customHeight="1" outlineLevel="1" x14ac:dyDescent="0.15">
      <c r="A732" s="15">
        <v>1507</v>
      </c>
      <c r="B732" s="15" t="s">
        <v>791</v>
      </c>
      <c r="C732" s="15">
        <v>2</v>
      </c>
      <c r="D732" s="15">
        <v>1507</v>
      </c>
      <c r="E732" s="15">
        <v>1507</v>
      </c>
      <c r="N732" s="15">
        <v>5</v>
      </c>
      <c r="O732" s="15" t="s">
        <v>119</v>
      </c>
      <c r="Q732" s="15" t="s">
        <v>791</v>
      </c>
      <c r="R732" s="11">
        <v>508000</v>
      </c>
      <c r="V732" s="15">
        <v>1</v>
      </c>
      <c r="W732" s="15">
        <v>254000</v>
      </c>
      <c r="Y732" s="15">
        <v>508</v>
      </c>
    </row>
    <row r="733" spans="1:25" s="15" customFormat="1" ht="18" customHeight="1" outlineLevel="1" x14ac:dyDescent="0.15">
      <c r="A733" s="15">
        <v>1508</v>
      </c>
      <c r="B733" s="15" t="s">
        <v>792</v>
      </c>
      <c r="C733" s="15">
        <v>2</v>
      </c>
      <c r="D733" s="15">
        <v>1508</v>
      </c>
      <c r="E733" s="15">
        <v>1508</v>
      </c>
      <c r="N733" s="15">
        <v>5</v>
      </c>
      <c r="O733" s="15" t="s">
        <v>119</v>
      </c>
      <c r="Q733" s="15" t="s">
        <v>792</v>
      </c>
      <c r="R733" s="11">
        <v>509000</v>
      </c>
      <c r="V733" s="15">
        <v>1</v>
      </c>
      <c r="W733" s="15">
        <v>254500</v>
      </c>
      <c r="Y733" s="15">
        <v>509</v>
      </c>
    </row>
    <row r="734" spans="1:25" s="15" customFormat="1" ht="18" customHeight="1" outlineLevel="1" x14ac:dyDescent="0.15">
      <c r="A734" s="15">
        <v>1509</v>
      </c>
      <c r="B734" s="15" t="s">
        <v>793</v>
      </c>
      <c r="C734" s="15">
        <v>2</v>
      </c>
      <c r="D734" s="15">
        <v>1509</v>
      </c>
      <c r="E734" s="15">
        <v>1509</v>
      </c>
      <c r="N734" s="15">
        <v>5</v>
      </c>
      <c r="O734" s="15" t="s">
        <v>119</v>
      </c>
      <c r="Q734" s="15" t="s">
        <v>793</v>
      </c>
      <c r="R734" s="11">
        <v>510000</v>
      </c>
      <c r="V734" s="15">
        <v>1</v>
      </c>
      <c r="W734" s="15">
        <v>255000</v>
      </c>
      <c r="Y734" s="15">
        <v>510</v>
      </c>
    </row>
    <row r="735" spans="1:25" s="15" customFormat="1" ht="18" customHeight="1" outlineLevel="1" x14ac:dyDescent="0.15">
      <c r="A735" s="15">
        <v>1510</v>
      </c>
      <c r="B735" s="15" t="s">
        <v>794</v>
      </c>
      <c r="C735" s="15">
        <v>2</v>
      </c>
      <c r="D735" s="15">
        <v>1510</v>
      </c>
      <c r="E735" s="15">
        <v>1510</v>
      </c>
      <c r="N735" s="15">
        <v>5</v>
      </c>
      <c r="O735" s="15" t="s">
        <v>119</v>
      </c>
      <c r="Q735" s="15" t="s">
        <v>794</v>
      </c>
      <c r="R735" s="11">
        <v>511000</v>
      </c>
      <c r="V735" s="15">
        <v>1</v>
      </c>
      <c r="W735" s="15">
        <v>255500</v>
      </c>
      <c r="Y735" s="15">
        <v>511</v>
      </c>
    </row>
    <row r="736" spans="1:25" s="15" customFormat="1" ht="18" customHeight="1" outlineLevel="1" x14ac:dyDescent="0.15">
      <c r="A736" s="15">
        <v>1511</v>
      </c>
      <c r="B736" s="15" t="s">
        <v>795</v>
      </c>
      <c r="C736" s="15">
        <v>2</v>
      </c>
      <c r="D736" s="15">
        <v>1511</v>
      </c>
      <c r="E736" s="15">
        <v>1511</v>
      </c>
      <c r="N736" s="15">
        <v>5</v>
      </c>
      <c r="O736" s="15" t="s">
        <v>119</v>
      </c>
      <c r="Q736" s="15" t="s">
        <v>795</v>
      </c>
      <c r="R736" s="11">
        <v>512000</v>
      </c>
      <c r="V736" s="15">
        <v>1</v>
      </c>
      <c r="W736" s="15">
        <v>256000</v>
      </c>
      <c r="Y736" s="15">
        <v>512</v>
      </c>
    </row>
    <row r="737" spans="1:25" s="15" customFormat="1" ht="18" customHeight="1" outlineLevel="1" x14ac:dyDescent="0.15">
      <c r="A737" s="15">
        <v>1512</v>
      </c>
      <c r="B737" s="15" t="s">
        <v>796</v>
      </c>
      <c r="C737" s="15">
        <v>2</v>
      </c>
      <c r="D737" s="15">
        <v>1512</v>
      </c>
      <c r="E737" s="15">
        <v>1512</v>
      </c>
      <c r="N737" s="15">
        <v>5</v>
      </c>
      <c r="O737" s="15" t="s">
        <v>119</v>
      </c>
      <c r="Q737" s="15" t="s">
        <v>796</v>
      </c>
      <c r="R737" s="11">
        <v>513000</v>
      </c>
      <c r="V737" s="15">
        <v>1</v>
      </c>
      <c r="W737" s="15">
        <v>256500</v>
      </c>
      <c r="Y737" s="15">
        <v>513</v>
      </c>
    </row>
    <row r="738" spans="1:25" s="15" customFormat="1" ht="18" customHeight="1" outlineLevel="1" x14ac:dyDescent="0.15">
      <c r="A738" s="15">
        <v>1513</v>
      </c>
      <c r="B738" s="15" t="s">
        <v>797</v>
      </c>
      <c r="C738" s="15">
        <v>2</v>
      </c>
      <c r="D738" s="15">
        <v>1513</v>
      </c>
      <c r="E738" s="15">
        <v>1513</v>
      </c>
      <c r="N738" s="15">
        <v>5</v>
      </c>
      <c r="O738" s="15" t="s">
        <v>119</v>
      </c>
      <c r="Q738" s="15" t="s">
        <v>797</v>
      </c>
      <c r="R738" s="11">
        <v>514000</v>
      </c>
      <c r="V738" s="15">
        <v>1</v>
      </c>
      <c r="W738" s="15">
        <v>257000</v>
      </c>
      <c r="Y738" s="15">
        <v>514</v>
      </c>
    </row>
    <row r="739" spans="1:25" s="15" customFormat="1" ht="18" customHeight="1" outlineLevel="1" x14ac:dyDescent="0.15">
      <c r="A739" s="15">
        <v>1514</v>
      </c>
      <c r="B739" s="15" t="s">
        <v>798</v>
      </c>
      <c r="C739" s="15">
        <v>2</v>
      </c>
      <c r="D739" s="15">
        <v>1514</v>
      </c>
      <c r="E739" s="15">
        <v>1514</v>
      </c>
      <c r="N739" s="15">
        <v>5</v>
      </c>
      <c r="O739" s="15" t="s">
        <v>119</v>
      </c>
      <c r="Q739" s="15" t="s">
        <v>798</v>
      </c>
      <c r="R739" s="11">
        <v>515000</v>
      </c>
      <c r="V739" s="15">
        <v>1</v>
      </c>
      <c r="W739" s="15">
        <v>257500</v>
      </c>
      <c r="Y739" s="15">
        <v>515</v>
      </c>
    </row>
    <row r="740" spans="1:25" s="15" customFormat="1" ht="18" customHeight="1" outlineLevel="1" x14ac:dyDescent="0.15">
      <c r="A740" s="15">
        <v>1515</v>
      </c>
      <c r="B740" s="15" t="s">
        <v>799</v>
      </c>
      <c r="C740" s="15">
        <v>2</v>
      </c>
      <c r="D740" s="15">
        <v>1515</v>
      </c>
      <c r="E740" s="15">
        <v>1515</v>
      </c>
      <c r="N740" s="15">
        <v>5</v>
      </c>
      <c r="O740" s="15" t="s">
        <v>119</v>
      </c>
      <c r="Q740" s="15" t="s">
        <v>799</v>
      </c>
      <c r="R740" s="11">
        <v>516000</v>
      </c>
      <c r="V740" s="15">
        <v>1</v>
      </c>
      <c r="W740" s="15">
        <v>258000</v>
      </c>
      <c r="Y740" s="15">
        <v>516</v>
      </c>
    </row>
    <row r="741" spans="1:25" s="15" customFormat="1" ht="18" customHeight="1" outlineLevel="1" x14ac:dyDescent="0.15">
      <c r="A741" s="15">
        <v>1516</v>
      </c>
      <c r="B741" s="15" t="s">
        <v>800</v>
      </c>
      <c r="C741" s="15">
        <v>2</v>
      </c>
      <c r="D741" s="15">
        <v>1516</v>
      </c>
      <c r="E741" s="15">
        <v>1516</v>
      </c>
      <c r="N741" s="15">
        <v>5</v>
      </c>
      <c r="O741" s="15" t="s">
        <v>119</v>
      </c>
      <c r="Q741" s="15" t="s">
        <v>800</v>
      </c>
      <c r="R741" s="11">
        <v>517000</v>
      </c>
      <c r="V741" s="15">
        <v>1</v>
      </c>
      <c r="W741" s="15">
        <v>258500</v>
      </c>
      <c r="Y741" s="15">
        <v>517</v>
      </c>
    </row>
    <row r="742" spans="1:25" s="15" customFormat="1" ht="18" customHeight="1" outlineLevel="1" x14ac:dyDescent="0.15">
      <c r="A742" s="15">
        <v>1517</v>
      </c>
      <c r="B742" s="15" t="s">
        <v>801</v>
      </c>
      <c r="C742" s="15">
        <v>2</v>
      </c>
      <c r="D742" s="15">
        <v>1517</v>
      </c>
      <c r="E742" s="15">
        <v>1517</v>
      </c>
      <c r="N742" s="15">
        <v>5</v>
      </c>
      <c r="O742" s="15" t="s">
        <v>119</v>
      </c>
      <c r="Q742" s="15" t="s">
        <v>801</v>
      </c>
      <c r="R742" s="11">
        <v>518000</v>
      </c>
      <c r="V742" s="15">
        <v>1</v>
      </c>
      <c r="W742" s="15">
        <v>259000</v>
      </c>
      <c r="Y742" s="15">
        <v>518</v>
      </c>
    </row>
    <row r="743" spans="1:25" s="15" customFormat="1" ht="18" customHeight="1" outlineLevel="1" x14ac:dyDescent="0.15">
      <c r="A743" s="15">
        <v>1518</v>
      </c>
      <c r="B743" s="15" t="s">
        <v>802</v>
      </c>
      <c r="C743" s="15">
        <v>2</v>
      </c>
      <c r="D743" s="15">
        <v>1518</v>
      </c>
      <c r="E743" s="15">
        <v>1518</v>
      </c>
      <c r="N743" s="15">
        <v>5</v>
      </c>
      <c r="O743" s="15" t="s">
        <v>119</v>
      </c>
      <c r="Q743" s="15" t="s">
        <v>802</v>
      </c>
      <c r="R743" s="11">
        <v>519000</v>
      </c>
      <c r="V743" s="15">
        <v>1</v>
      </c>
      <c r="W743" s="15">
        <v>259500</v>
      </c>
      <c r="Y743" s="15">
        <v>519</v>
      </c>
    </row>
    <row r="744" spans="1:25" s="15" customFormat="1" ht="18" customHeight="1" outlineLevel="1" x14ac:dyDescent="0.15">
      <c r="A744" s="15">
        <v>1519</v>
      </c>
      <c r="B744" s="15" t="s">
        <v>803</v>
      </c>
      <c r="C744" s="15">
        <v>2</v>
      </c>
      <c r="D744" s="15">
        <v>1519</v>
      </c>
      <c r="E744" s="15">
        <v>1519</v>
      </c>
      <c r="N744" s="15">
        <v>5</v>
      </c>
      <c r="O744" s="15" t="s">
        <v>119</v>
      </c>
      <c r="Q744" s="15" t="s">
        <v>803</v>
      </c>
      <c r="R744" s="11">
        <v>520000</v>
      </c>
      <c r="V744" s="15">
        <v>1</v>
      </c>
      <c r="W744" s="15">
        <v>260000</v>
      </c>
      <c r="Y744" s="15">
        <v>520</v>
      </c>
    </row>
    <row r="745" spans="1:25" s="15" customFormat="1" ht="18" customHeight="1" outlineLevel="1" x14ac:dyDescent="0.15">
      <c r="A745" s="15">
        <v>1520</v>
      </c>
      <c r="B745" s="15" t="s">
        <v>804</v>
      </c>
      <c r="C745" s="15">
        <v>2</v>
      </c>
      <c r="D745" s="15">
        <v>1520</v>
      </c>
      <c r="E745" s="15">
        <v>1520</v>
      </c>
      <c r="N745" s="15">
        <v>5</v>
      </c>
      <c r="O745" s="15" t="s">
        <v>119</v>
      </c>
      <c r="Q745" s="15" t="s">
        <v>804</v>
      </c>
      <c r="R745" s="11">
        <v>521000</v>
      </c>
      <c r="V745" s="15">
        <v>1</v>
      </c>
      <c r="W745" s="15">
        <v>260500</v>
      </c>
      <c r="Y745" s="15">
        <v>521</v>
      </c>
    </row>
    <row r="746" spans="1:25" s="15" customFormat="1" ht="18" customHeight="1" outlineLevel="1" x14ac:dyDescent="0.15">
      <c r="A746" s="15">
        <v>1521</v>
      </c>
      <c r="B746" s="15" t="s">
        <v>805</v>
      </c>
      <c r="C746" s="15">
        <v>2</v>
      </c>
      <c r="D746" s="15">
        <v>1521</v>
      </c>
      <c r="E746" s="15">
        <v>1521</v>
      </c>
      <c r="N746" s="15">
        <v>5</v>
      </c>
      <c r="O746" s="15" t="s">
        <v>119</v>
      </c>
      <c r="Q746" s="15" t="s">
        <v>805</v>
      </c>
      <c r="R746" s="11">
        <v>522000</v>
      </c>
      <c r="V746" s="15">
        <v>1</v>
      </c>
      <c r="W746" s="15">
        <v>261000</v>
      </c>
      <c r="Y746" s="15">
        <v>522</v>
      </c>
    </row>
    <row r="747" spans="1:25" s="15" customFormat="1" ht="18" customHeight="1" outlineLevel="1" x14ac:dyDescent="0.15">
      <c r="A747" s="15">
        <v>1522</v>
      </c>
      <c r="B747" s="15" t="s">
        <v>806</v>
      </c>
      <c r="C747" s="15">
        <v>2</v>
      </c>
      <c r="D747" s="15">
        <v>1522</v>
      </c>
      <c r="E747" s="15">
        <v>1522</v>
      </c>
      <c r="N747" s="15">
        <v>5</v>
      </c>
      <c r="O747" s="15" t="s">
        <v>119</v>
      </c>
      <c r="Q747" s="15" t="s">
        <v>806</v>
      </c>
      <c r="R747" s="11">
        <v>523000</v>
      </c>
      <c r="V747" s="15">
        <v>1</v>
      </c>
      <c r="W747" s="15">
        <v>261500</v>
      </c>
      <c r="Y747" s="15">
        <v>523</v>
      </c>
    </row>
    <row r="748" spans="1:25" s="15" customFormat="1" ht="18" customHeight="1" outlineLevel="1" x14ac:dyDescent="0.15">
      <c r="A748" s="15">
        <v>1523</v>
      </c>
      <c r="B748" s="15" t="s">
        <v>807</v>
      </c>
      <c r="C748" s="15">
        <v>2</v>
      </c>
      <c r="D748" s="15">
        <v>1523</v>
      </c>
      <c r="E748" s="15">
        <v>1523</v>
      </c>
      <c r="N748" s="15">
        <v>5</v>
      </c>
      <c r="O748" s="15" t="s">
        <v>119</v>
      </c>
      <c r="Q748" s="15" t="s">
        <v>807</v>
      </c>
      <c r="R748" s="11">
        <v>524000</v>
      </c>
      <c r="V748" s="15">
        <v>1</v>
      </c>
      <c r="W748" s="15">
        <v>262000</v>
      </c>
      <c r="Y748" s="15">
        <v>524</v>
      </c>
    </row>
    <row r="749" spans="1:25" s="15" customFormat="1" ht="18" customHeight="1" outlineLevel="1" x14ac:dyDescent="0.15">
      <c r="A749" s="15">
        <v>1524</v>
      </c>
      <c r="B749" s="15" t="s">
        <v>808</v>
      </c>
      <c r="C749" s="15">
        <v>2</v>
      </c>
      <c r="D749" s="15">
        <v>1524</v>
      </c>
      <c r="E749" s="15">
        <v>1524</v>
      </c>
      <c r="N749" s="15">
        <v>5</v>
      </c>
      <c r="O749" s="15" t="s">
        <v>119</v>
      </c>
      <c r="Q749" s="15" t="s">
        <v>808</v>
      </c>
      <c r="R749" s="11">
        <v>525000</v>
      </c>
      <c r="V749" s="15">
        <v>1</v>
      </c>
      <c r="W749" s="15">
        <v>262500</v>
      </c>
      <c r="Y749" s="15">
        <v>525</v>
      </c>
    </row>
    <row r="750" spans="1:25" s="15" customFormat="1" ht="18" customHeight="1" outlineLevel="1" x14ac:dyDescent="0.15">
      <c r="A750" s="15">
        <v>1525</v>
      </c>
      <c r="B750" s="15" t="s">
        <v>809</v>
      </c>
      <c r="C750" s="15">
        <v>2</v>
      </c>
      <c r="D750" s="15">
        <v>1525</v>
      </c>
      <c r="E750" s="15">
        <v>1525</v>
      </c>
      <c r="N750" s="15">
        <v>5</v>
      </c>
      <c r="O750" s="15" t="s">
        <v>119</v>
      </c>
      <c r="Q750" s="15" t="s">
        <v>809</v>
      </c>
      <c r="R750" s="11">
        <v>526000</v>
      </c>
      <c r="V750" s="15">
        <v>1</v>
      </c>
      <c r="W750" s="15">
        <v>263000</v>
      </c>
      <c r="Y750" s="15">
        <v>526</v>
      </c>
    </row>
    <row r="751" spans="1:25" s="15" customFormat="1" ht="18" customHeight="1" outlineLevel="1" x14ac:dyDescent="0.15">
      <c r="A751" s="15">
        <v>1526</v>
      </c>
      <c r="B751" s="15" t="s">
        <v>810</v>
      </c>
      <c r="C751" s="15">
        <v>2</v>
      </c>
      <c r="D751" s="15">
        <v>1526</v>
      </c>
      <c r="E751" s="15">
        <v>1526</v>
      </c>
      <c r="N751" s="15">
        <v>5</v>
      </c>
      <c r="O751" s="15" t="s">
        <v>119</v>
      </c>
      <c r="Q751" s="15" t="s">
        <v>810</v>
      </c>
      <c r="R751" s="11">
        <v>527000</v>
      </c>
      <c r="V751" s="15">
        <v>1</v>
      </c>
      <c r="W751" s="15">
        <v>263500</v>
      </c>
      <c r="Y751" s="15">
        <v>527</v>
      </c>
    </row>
    <row r="752" spans="1:25" s="15" customFormat="1" ht="18" customHeight="1" outlineLevel="1" x14ac:dyDescent="0.15">
      <c r="A752" s="15">
        <v>1527</v>
      </c>
      <c r="B752" s="15" t="s">
        <v>811</v>
      </c>
      <c r="C752" s="15">
        <v>2</v>
      </c>
      <c r="D752" s="15">
        <v>1527</v>
      </c>
      <c r="E752" s="15">
        <v>1527</v>
      </c>
      <c r="N752" s="15">
        <v>5</v>
      </c>
      <c r="O752" s="15" t="s">
        <v>119</v>
      </c>
      <c r="Q752" s="15" t="s">
        <v>811</v>
      </c>
      <c r="R752" s="11">
        <v>528000</v>
      </c>
      <c r="V752" s="15">
        <v>1</v>
      </c>
      <c r="W752" s="15">
        <v>264000</v>
      </c>
      <c r="Y752" s="15">
        <v>528</v>
      </c>
    </row>
    <row r="753" spans="1:25" s="15" customFormat="1" ht="18" customHeight="1" outlineLevel="1" x14ac:dyDescent="0.15">
      <c r="A753" s="15">
        <v>1528</v>
      </c>
      <c r="B753" s="15" t="s">
        <v>812</v>
      </c>
      <c r="C753" s="15">
        <v>2</v>
      </c>
      <c r="D753" s="15">
        <v>1528</v>
      </c>
      <c r="E753" s="15">
        <v>1528</v>
      </c>
      <c r="N753" s="15">
        <v>5</v>
      </c>
      <c r="O753" s="15" t="s">
        <v>119</v>
      </c>
      <c r="Q753" s="15" t="s">
        <v>812</v>
      </c>
      <c r="R753" s="11">
        <v>529000</v>
      </c>
      <c r="V753" s="15">
        <v>1</v>
      </c>
      <c r="W753" s="15">
        <v>264500</v>
      </c>
      <c r="Y753" s="15">
        <v>529</v>
      </c>
    </row>
    <row r="754" spans="1:25" s="15" customFormat="1" ht="18" customHeight="1" outlineLevel="1" x14ac:dyDescent="0.15">
      <c r="A754" s="15">
        <v>1529</v>
      </c>
      <c r="B754" s="15" t="s">
        <v>813</v>
      </c>
      <c r="C754" s="15">
        <v>2</v>
      </c>
      <c r="D754" s="15">
        <v>1529</v>
      </c>
      <c r="E754" s="15">
        <v>1529</v>
      </c>
      <c r="N754" s="15">
        <v>5</v>
      </c>
      <c r="O754" s="15" t="s">
        <v>119</v>
      </c>
      <c r="Q754" s="15" t="s">
        <v>813</v>
      </c>
      <c r="R754" s="11">
        <v>530000</v>
      </c>
      <c r="V754" s="15">
        <v>1</v>
      </c>
      <c r="W754" s="15">
        <v>265000</v>
      </c>
      <c r="Y754" s="15">
        <v>530</v>
      </c>
    </row>
    <row r="755" spans="1:25" s="15" customFormat="1" ht="18" customHeight="1" outlineLevel="1" x14ac:dyDescent="0.15">
      <c r="A755" s="15">
        <v>1530</v>
      </c>
      <c r="B755" s="15" t="s">
        <v>814</v>
      </c>
      <c r="C755" s="15">
        <v>2</v>
      </c>
      <c r="D755" s="15">
        <v>1530</v>
      </c>
      <c r="E755" s="15">
        <v>1530</v>
      </c>
      <c r="N755" s="15">
        <v>5</v>
      </c>
      <c r="O755" s="15" t="s">
        <v>119</v>
      </c>
      <c r="Q755" s="15" t="s">
        <v>814</v>
      </c>
      <c r="R755" s="11">
        <v>531000</v>
      </c>
      <c r="V755" s="15">
        <v>1</v>
      </c>
      <c r="W755" s="15">
        <v>265500</v>
      </c>
      <c r="Y755" s="15">
        <v>531</v>
      </c>
    </row>
    <row r="756" spans="1:25" s="15" customFormat="1" ht="18" customHeight="1" outlineLevel="1" x14ac:dyDescent="0.15">
      <c r="A756" s="15">
        <v>1531</v>
      </c>
      <c r="B756" s="15" t="s">
        <v>815</v>
      </c>
      <c r="C756" s="15">
        <v>2</v>
      </c>
      <c r="D756" s="15">
        <v>1531</v>
      </c>
      <c r="E756" s="15">
        <v>1531</v>
      </c>
      <c r="N756" s="15">
        <v>5</v>
      </c>
      <c r="O756" s="15" t="s">
        <v>119</v>
      </c>
      <c r="Q756" s="15" t="s">
        <v>815</v>
      </c>
      <c r="R756" s="11">
        <v>532000</v>
      </c>
      <c r="V756" s="15">
        <v>1</v>
      </c>
      <c r="W756" s="15">
        <v>266000</v>
      </c>
      <c r="Y756" s="15">
        <v>532</v>
      </c>
    </row>
    <row r="757" spans="1:25" s="15" customFormat="1" ht="18" customHeight="1" outlineLevel="1" x14ac:dyDescent="0.15">
      <c r="A757" s="15">
        <v>1532</v>
      </c>
      <c r="B757" s="15" t="s">
        <v>816</v>
      </c>
      <c r="C757" s="15">
        <v>2</v>
      </c>
      <c r="D757" s="15">
        <v>1532</v>
      </c>
      <c r="E757" s="15">
        <v>1532</v>
      </c>
      <c r="N757" s="15">
        <v>5</v>
      </c>
      <c r="O757" s="15" t="s">
        <v>119</v>
      </c>
      <c r="Q757" s="15" t="s">
        <v>816</v>
      </c>
      <c r="R757" s="11">
        <v>533000</v>
      </c>
      <c r="V757" s="15">
        <v>1</v>
      </c>
      <c r="W757" s="15">
        <v>266500</v>
      </c>
      <c r="Y757" s="15">
        <v>533</v>
      </c>
    </row>
    <row r="758" spans="1:25" s="15" customFormat="1" ht="18" customHeight="1" outlineLevel="1" x14ac:dyDescent="0.15">
      <c r="A758" s="15">
        <v>1533</v>
      </c>
      <c r="B758" s="15" t="s">
        <v>817</v>
      </c>
      <c r="C758" s="15">
        <v>2</v>
      </c>
      <c r="D758" s="15">
        <v>1533</v>
      </c>
      <c r="E758" s="15">
        <v>1533</v>
      </c>
      <c r="N758" s="15">
        <v>5</v>
      </c>
      <c r="O758" s="15" t="s">
        <v>119</v>
      </c>
      <c r="Q758" s="15" t="s">
        <v>817</v>
      </c>
      <c r="R758" s="11">
        <v>534000</v>
      </c>
      <c r="V758" s="15">
        <v>1</v>
      </c>
      <c r="W758" s="15">
        <v>267000</v>
      </c>
      <c r="Y758" s="15">
        <v>534</v>
      </c>
    </row>
    <row r="759" spans="1:25" s="15" customFormat="1" ht="18" customHeight="1" outlineLevel="1" x14ac:dyDescent="0.15">
      <c r="A759" s="15">
        <v>1534</v>
      </c>
      <c r="B759" s="15" t="s">
        <v>818</v>
      </c>
      <c r="C759" s="15">
        <v>2</v>
      </c>
      <c r="D759" s="15">
        <v>1534</v>
      </c>
      <c r="E759" s="15">
        <v>1534</v>
      </c>
      <c r="N759" s="15">
        <v>5</v>
      </c>
      <c r="O759" s="15" t="s">
        <v>119</v>
      </c>
      <c r="Q759" s="15" t="s">
        <v>818</v>
      </c>
      <c r="R759" s="11">
        <v>535000</v>
      </c>
      <c r="V759" s="15">
        <v>1</v>
      </c>
      <c r="W759" s="15">
        <v>267500</v>
      </c>
      <c r="Y759" s="15">
        <v>535</v>
      </c>
    </row>
    <row r="760" spans="1:25" s="15" customFormat="1" ht="18" customHeight="1" outlineLevel="1" x14ac:dyDescent="0.15">
      <c r="A760" s="15">
        <v>1535</v>
      </c>
      <c r="B760" s="15" t="s">
        <v>819</v>
      </c>
      <c r="C760" s="15">
        <v>2</v>
      </c>
      <c r="D760" s="15">
        <v>1535</v>
      </c>
      <c r="E760" s="15">
        <v>1535</v>
      </c>
      <c r="N760" s="15">
        <v>5</v>
      </c>
      <c r="O760" s="15" t="s">
        <v>119</v>
      </c>
      <c r="Q760" s="15" t="s">
        <v>819</v>
      </c>
      <c r="R760" s="11">
        <v>536000</v>
      </c>
      <c r="V760" s="15">
        <v>1</v>
      </c>
      <c r="W760" s="15">
        <v>268000</v>
      </c>
      <c r="Y760" s="15">
        <v>536</v>
      </c>
    </row>
    <row r="761" spans="1:25" s="15" customFormat="1" ht="18" customHeight="1" outlineLevel="1" x14ac:dyDescent="0.15">
      <c r="A761" s="15">
        <v>1536</v>
      </c>
      <c r="B761" s="15" t="s">
        <v>820</v>
      </c>
      <c r="C761" s="15">
        <v>2</v>
      </c>
      <c r="D761" s="15">
        <v>1536</v>
      </c>
      <c r="E761" s="15">
        <v>1536</v>
      </c>
      <c r="N761" s="15">
        <v>5</v>
      </c>
      <c r="O761" s="15" t="s">
        <v>119</v>
      </c>
      <c r="Q761" s="15" t="s">
        <v>820</v>
      </c>
      <c r="R761" s="11">
        <v>537000</v>
      </c>
      <c r="V761" s="15">
        <v>1</v>
      </c>
      <c r="W761" s="15">
        <v>268500</v>
      </c>
      <c r="Y761" s="15">
        <v>537</v>
      </c>
    </row>
    <row r="762" spans="1:25" s="15" customFormat="1" ht="18" customHeight="1" outlineLevel="1" x14ac:dyDescent="0.15">
      <c r="A762" s="15">
        <v>1537</v>
      </c>
      <c r="B762" s="15" t="s">
        <v>821</v>
      </c>
      <c r="C762" s="15">
        <v>2</v>
      </c>
      <c r="D762" s="15">
        <v>1537</v>
      </c>
      <c r="E762" s="15">
        <v>1537</v>
      </c>
      <c r="N762" s="15">
        <v>5</v>
      </c>
      <c r="O762" s="15" t="s">
        <v>119</v>
      </c>
      <c r="Q762" s="15" t="s">
        <v>821</v>
      </c>
      <c r="R762" s="11">
        <v>538000</v>
      </c>
      <c r="V762" s="15">
        <v>1</v>
      </c>
      <c r="W762" s="15">
        <v>269000</v>
      </c>
      <c r="Y762" s="15">
        <v>538</v>
      </c>
    </row>
    <row r="763" spans="1:25" s="15" customFormat="1" ht="18" customHeight="1" outlineLevel="1" x14ac:dyDescent="0.15">
      <c r="A763" s="15">
        <v>1538</v>
      </c>
      <c r="B763" s="15" t="s">
        <v>822</v>
      </c>
      <c r="C763" s="15">
        <v>2</v>
      </c>
      <c r="D763" s="15">
        <v>1538</v>
      </c>
      <c r="E763" s="15">
        <v>1538</v>
      </c>
      <c r="N763" s="15">
        <v>5</v>
      </c>
      <c r="O763" s="15" t="s">
        <v>119</v>
      </c>
      <c r="Q763" s="15" t="s">
        <v>822</v>
      </c>
      <c r="R763" s="11">
        <v>539000</v>
      </c>
      <c r="V763" s="15">
        <v>1</v>
      </c>
      <c r="W763" s="15">
        <v>269500</v>
      </c>
      <c r="Y763" s="15">
        <v>539</v>
      </c>
    </row>
    <row r="764" spans="1:25" s="15" customFormat="1" ht="18" customHeight="1" outlineLevel="1" x14ac:dyDescent="0.15">
      <c r="A764" s="15">
        <v>1539</v>
      </c>
      <c r="B764" s="15" t="s">
        <v>823</v>
      </c>
      <c r="C764" s="15">
        <v>2</v>
      </c>
      <c r="D764" s="15">
        <v>1539</v>
      </c>
      <c r="E764" s="15">
        <v>1539</v>
      </c>
      <c r="N764" s="15">
        <v>5</v>
      </c>
      <c r="O764" s="15" t="s">
        <v>119</v>
      </c>
      <c r="Q764" s="15" t="s">
        <v>823</v>
      </c>
      <c r="R764" s="11">
        <v>540000</v>
      </c>
      <c r="V764" s="15">
        <v>1</v>
      </c>
      <c r="W764" s="15">
        <v>270000</v>
      </c>
      <c r="Y764" s="15">
        <v>540</v>
      </c>
    </row>
    <row r="765" spans="1:25" s="15" customFormat="1" ht="18" customHeight="1" outlineLevel="1" x14ac:dyDescent="0.15">
      <c r="A765" s="15">
        <v>1540</v>
      </c>
      <c r="B765" s="15" t="s">
        <v>824</v>
      </c>
      <c r="C765" s="15">
        <v>2</v>
      </c>
      <c r="D765" s="15">
        <v>1540</v>
      </c>
      <c r="E765" s="15">
        <v>1540</v>
      </c>
      <c r="N765" s="15">
        <v>5</v>
      </c>
      <c r="O765" s="15" t="s">
        <v>119</v>
      </c>
      <c r="Q765" s="15" t="s">
        <v>824</v>
      </c>
      <c r="R765" s="11">
        <v>541000</v>
      </c>
      <c r="V765" s="15">
        <v>1</v>
      </c>
      <c r="W765" s="15">
        <v>270500</v>
      </c>
      <c r="Y765" s="15">
        <v>541</v>
      </c>
    </row>
    <row r="766" spans="1:25" s="15" customFormat="1" ht="18" customHeight="1" outlineLevel="1" x14ac:dyDescent="0.15">
      <c r="A766" s="15">
        <v>1541</v>
      </c>
      <c r="B766" s="15" t="s">
        <v>825</v>
      </c>
      <c r="C766" s="15">
        <v>2</v>
      </c>
      <c r="D766" s="15">
        <v>1541</v>
      </c>
      <c r="E766" s="15">
        <v>1541</v>
      </c>
      <c r="N766" s="15">
        <v>5</v>
      </c>
      <c r="O766" s="15" t="s">
        <v>119</v>
      </c>
      <c r="Q766" s="15" t="s">
        <v>825</v>
      </c>
      <c r="R766" s="11">
        <v>542000</v>
      </c>
      <c r="V766" s="15">
        <v>1</v>
      </c>
      <c r="W766" s="15">
        <v>271000</v>
      </c>
      <c r="Y766" s="15">
        <v>542</v>
      </c>
    </row>
    <row r="767" spans="1:25" s="15" customFormat="1" ht="18" customHeight="1" outlineLevel="1" x14ac:dyDescent="0.15">
      <c r="A767" s="15">
        <v>1542</v>
      </c>
      <c r="B767" s="15" t="s">
        <v>826</v>
      </c>
      <c r="C767" s="15">
        <v>2</v>
      </c>
      <c r="D767" s="15">
        <v>1542</v>
      </c>
      <c r="E767" s="15">
        <v>1542</v>
      </c>
      <c r="N767" s="15">
        <v>5</v>
      </c>
      <c r="O767" s="15" t="s">
        <v>119</v>
      </c>
      <c r="Q767" s="15" t="s">
        <v>826</v>
      </c>
      <c r="R767" s="11">
        <v>543000</v>
      </c>
      <c r="V767" s="15">
        <v>1</v>
      </c>
      <c r="W767" s="15">
        <v>271500</v>
      </c>
      <c r="Y767" s="15">
        <v>543</v>
      </c>
    </row>
    <row r="768" spans="1:25" s="15" customFormat="1" ht="18" customHeight="1" outlineLevel="1" x14ac:dyDescent="0.15">
      <c r="A768" s="15">
        <v>1543</v>
      </c>
      <c r="B768" s="15" t="s">
        <v>827</v>
      </c>
      <c r="C768" s="15">
        <v>2</v>
      </c>
      <c r="D768" s="15">
        <v>1543</v>
      </c>
      <c r="E768" s="15">
        <v>1543</v>
      </c>
      <c r="N768" s="15">
        <v>5</v>
      </c>
      <c r="O768" s="15" t="s">
        <v>119</v>
      </c>
      <c r="Q768" s="15" t="s">
        <v>827</v>
      </c>
      <c r="R768" s="11">
        <v>544000</v>
      </c>
      <c r="V768" s="15">
        <v>1</v>
      </c>
      <c r="W768" s="15">
        <v>272000</v>
      </c>
      <c r="Y768" s="15">
        <v>544</v>
      </c>
    </row>
    <row r="769" spans="1:25" s="15" customFormat="1" ht="18" customHeight="1" outlineLevel="1" x14ac:dyDescent="0.15">
      <c r="A769" s="15">
        <v>1544</v>
      </c>
      <c r="B769" s="15" t="s">
        <v>828</v>
      </c>
      <c r="C769" s="15">
        <v>2</v>
      </c>
      <c r="D769" s="15">
        <v>1544</v>
      </c>
      <c r="E769" s="15">
        <v>1544</v>
      </c>
      <c r="N769" s="15">
        <v>5</v>
      </c>
      <c r="O769" s="15" t="s">
        <v>119</v>
      </c>
      <c r="Q769" s="15" t="s">
        <v>828</v>
      </c>
      <c r="R769" s="11">
        <v>545000</v>
      </c>
      <c r="V769" s="15">
        <v>1</v>
      </c>
      <c r="W769" s="15">
        <v>272500</v>
      </c>
      <c r="Y769" s="15">
        <v>545</v>
      </c>
    </row>
    <row r="770" spans="1:25" s="15" customFormat="1" ht="18" customHeight="1" outlineLevel="1" x14ac:dyDescent="0.15">
      <c r="A770" s="15">
        <v>1545</v>
      </c>
      <c r="B770" s="15" t="s">
        <v>829</v>
      </c>
      <c r="C770" s="15">
        <v>2</v>
      </c>
      <c r="D770" s="15">
        <v>1545</v>
      </c>
      <c r="E770" s="15">
        <v>1545</v>
      </c>
      <c r="N770" s="15">
        <v>5</v>
      </c>
      <c r="O770" s="15" t="s">
        <v>119</v>
      </c>
      <c r="Q770" s="15" t="s">
        <v>829</v>
      </c>
      <c r="R770" s="11">
        <v>546000</v>
      </c>
      <c r="V770" s="15">
        <v>1</v>
      </c>
      <c r="W770" s="15">
        <v>273000</v>
      </c>
      <c r="Y770" s="15">
        <v>546</v>
      </c>
    </row>
    <row r="771" spans="1:25" s="15" customFormat="1" ht="18" customHeight="1" outlineLevel="1" x14ac:dyDescent="0.15">
      <c r="A771" s="15">
        <v>1546</v>
      </c>
      <c r="B771" s="15" t="s">
        <v>830</v>
      </c>
      <c r="C771" s="15">
        <v>2</v>
      </c>
      <c r="D771" s="15">
        <v>1546</v>
      </c>
      <c r="E771" s="15">
        <v>1546</v>
      </c>
      <c r="N771" s="15">
        <v>5</v>
      </c>
      <c r="O771" s="15" t="s">
        <v>119</v>
      </c>
      <c r="Q771" s="15" t="s">
        <v>830</v>
      </c>
      <c r="R771" s="11">
        <v>547000</v>
      </c>
      <c r="V771" s="15">
        <v>1</v>
      </c>
      <c r="W771" s="15">
        <v>273500</v>
      </c>
      <c r="Y771" s="15">
        <v>547</v>
      </c>
    </row>
    <row r="772" spans="1:25" s="15" customFormat="1" ht="18" customHeight="1" outlineLevel="1" x14ac:dyDescent="0.15">
      <c r="A772" s="15">
        <v>1547</v>
      </c>
      <c r="B772" s="15" t="s">
        <v>831</v>
      </c>
      <c r="C772" s="15">
        <v>2</v>
      </c>
      <c r="D772" s="15">
        <v>1547</v>
      </c>
      <c r="E772" s="15">
        <v>1547</v>
      </c>
      <c r="N772" s="15">
        <v>5</v>
      </c>
      <c r="O772" s="15" t="s">
        <v>119</v>
      </c>
      <c r="Q772" s="15" t="s">
        <v>831</v>
      </c>
      <c r="R772" s="11">
        <v>548000</v>
      </c>
      <c r="V772" s="15">
        <v>1</v>
      </c>
      <c r="W772" s="15">
        <v>274000</v>
      </c>
      <c r="Y772" s="15">
        <v>548</v>
      </c>
    </row>
    <row r="773" spans="1:25" s="15" customFormat="1" ht="18" customHeight="1" outlineLevel="1" x14ac:dyDescent="0.15">
      <c r="A773" s="15">
        <v>1548</v>
      </c>
      <c r="B773" s="15" t="s">
        <v>832</v>
      </c>
      <c r="C773" s="15">
        <v>2</v>
      </c>
      <c r="D773" s="15">
        <v>1548</v>
      </c>
      <c r="E773" s="15">
        <v>1548</v>
      </c>
      <c r="N773" s="15">
        <v>5</v>
      </c>
      <c r="O773" s="15" t="s">
        <v>119</v>
      </c>
      <c r="Q773" s="15" t="s">
        <v>832</v>
      </c>
      <c r="R773" s="11">
        <v>549000</v>
      </c>
      <c r="V773" s="15">
        <v>1</v>
      </c>
      <c r="W773" s="15">
        <v>274500</v>
      </c>
      <c r="Y773" s="15">
        <v>549</v>
      </c>
    </row>
    <row r="774" spans="1:25" s="15" customFormat="1" ht="18" customHeight="1" outlineLevel="1" x14ac:dyDescent="0.15">
      <c r="A774" s="15">
        <v>1549</v>
      </c>
      <c r="B774" s="15" t="s">
        <v>833</v>
      </c>
      <c r="C774" s="15">
        <v>2</v>
      </c>
      <c r="D774" s="15">
        <v>1549</v>
      </c>
      <c r="E774" s="15">
        <v>1549</v>
      </c>
      <c r="N774" s="15">
        <v>5</v>
      </c>
      <c r="O774" s="15" t="s">
        <v>119</v>
      </c>
      <c r="Q774" s="15" t="s">
        <v>833</v>
      </c>
      <c r="R774" s="11">
        <v>550000</v>
      </c>
      <c r="V774" s="15">
        <v>1</v>
      </c>
      <c r="W774" s="15">
        <v>275000</v>
      </c>
      <c r="Y774" s="15">
        <v>550</v>
      </c>
    </row>
    <row r="775" spans="1:25" s="15" customFormat="1" ht="18" customHeight="1" outlineLevel="1" x14ac:dyDescent="0.15">
      <c r="A775" s="15">
        <v>1550</v>
      </c>
      <c r="B775" s="15" t="s">
        <v>834</v>
      </c>
      <c r="C775" s="15">
        <v>2</v>
      </c>
      <c r="D775" s="15">
        <v>1550</v>
      </c>
      <c r="E775" s="15">
        <v>1550</v>
      </c>
      <c r="N775" s="15">
        <v>5</v>
      </c>
      <c r="O775" s="15" t="s">
        <v>119</v>
      </c>
      <c r="Q775" s="15" t="s">
        <v>834</v>
      </c>
      <c r="R775" s="11">
        <v>551000</v>
      </c>
      <c r="V775" s="15">
        <v>1</v>
      </c>
      <c r="W775" s="15">
        <v>275500</v>
      </c>
      <c r="Y775" s="15">
        <v>551</v>
      </c>
    </row>
    <row r="776" spans="1:25" s="15" customFormat="1" ht="18" customHeight="1" outlineLevel="1" x14ac:dyDescent="0.15">
      <c r="A776" s="15">
        <v>1551</v>
      </c>
      <c r="B776" s="15" t="s">
        <v>835</v>
      </c>
      <c r="C776" s="15">
        <v>2</v>
      </c>
      <c r="D776" s="15">
        <v>1551</v>
      </c>
      <c r="E776" s="15">
        <v>1551</v>
      </c>
      <c r="N776" s="15">
        <v>5</v>
      </c>
      <c r="O776" s="15" t="s">
        <v>119</v>
      </c>
      <c r="Q776" s="15" t="s">
        <v>835</v>
      </c>
      <c r="R776" s="11">
        <v>552000</v>
      </c>
      <c r="V776" s="15">
        <v>1</v>
      </c>
      <c r="W776" s="15">
        <v>276000</v>
      </c>
      <c r="Y776" s="15">
        <v>552</v>
      </c>
    </row>
    <row r="777" spans="1:25" s="15" customFormat="1" ht="18" customHeight="1" outlineLevel="1" x14ac:dyDescent="0.15">
      <c r="A777" s="15">
        <v>1552</v>
      </c>
      <c r="B777" s="15" t="s">
        <v>836</v>
      </c>
      <c r="C777" s="15">
        <v>2</v>
      </c>
      <c r="D777" s="15">
        <v>1552</v>
      </c>
      <c r="E777" s="15">
        <v>1552</v>
      </c>
      <c r="N777" s="15">
        <v>5</v>
      </c>
      <c r="O777" s="15" t="s">
        <v>119</v>
      </c>
      <c r="Q777" s="15" t="s">
        <v>836</v>
      </c>
      <c r="R777" s="11">
        <v>553000</v>
      </c>
      <c r="V777" s="15">
        <v>1</v>
      </c>
      <c r="W777" s="15">
        <v>276500</v>
      </c>
      <c r="Y777" s="15">
        <v>553</v>
      </c>
    </row>
    <row r="778" spans="1:25" s="15" customFormat="1" ht="18" customHeight="1" outlineLevel="1" x14ac:dyDescent="0.15">
      <c r="A778" s="15">
        <v>1553</v>
      </c>
      <c r="B778" s="15" t="s">
        <v>837</v>
      </c>
      <c r="C778" s="15">
        <v>2</v>
      </c>
      <c r="D778" s="15">
        <v>1553</v>
      </c>
      <c r="E778" s="15">
        <v>1553</v>
      </c>
      <c r="N778" s="15">
        <v>5</v>
      </c>
      <c r="O778" s="15" t="s">
        <v>119</v>
      </c>
      <c r="Q778" s="15" t="s">
        <v>837</v>
      </c>
      <c r="R778" s="11">
        <v>554000</v>
      </c>
      <c r="V778" s="15">
        <v>1</v>
      </c>
      <c r="W778" s="15">
        <v>277000</v>
      </c>
      <c r="Y778" s="15">
        <v>554</v>
      </c>
    </row>
    <row r="779" spans="1:25" s="15" customFormat="1" ht="18" customHeight="1" outlineLevel="1" x14ac:dyDescent="0.15">
      <c r="A779" s="15">
        <v>1554</v>
      </c>
      <c r="B779" s="15" t="s">
        <v>838</v>
      </c>
      <c r="C779" s="15">
        <v>2</v>
      </c>
      <c r="D779" s="15">
        <v>1554</v>
      </c>
      <c r="E779" s="15">
        <v>1554</v>
      </c>
      <c r="N779" s="15">
        <v>5</v>
      </c>
      <c r="O779" s="15" t="s">
        <v>119</v>
      </c>
      <c r="Q779" s="15" t="s">
        <v>838</v>
      </c>
      <c r="R779" s="11">
        <v>555000</v>
      </c>
      <c r="V779" s="15">
        <v>1</v>
      </c>
      <c r="W779" s="15">
        <v>277500</v>
      </c>
      <c r="Y779" s="15">
        <v>555</v>
      </c>
    </row>
    <row r="780" spans="1:25" s="15" customFormat="1" ht="18" customHeight="1" outlineLevel="1" x14ac:dyDescent="0.15">
      <c r="A780" s="15">
        <v>1555</v>
      </c>
      <c r="B780" s="15" t="s">
        <v>839</v>
      </c>
      <c r="C780" s="15">
        <v>2</v>
      </c>
      <c r="D780" s="15">
        <v>1555</v>
      </c>
      <c r="E780" s="15">
        <v>1555</v>
      </c>
      <c r="N780" s="15">
        <v>5</v>
      </c>
      <c r="O780" s="15" t="s">
        <v>119</v>
      </c>
      <c r="Q780" s="15" t="s">
        <v>839</v>
      </c>
      <c r="R780" s="11">
        <v>556000</v>
      </c>
      <c r="V780" s="15">
        <v>1</v>
      </c>
      <c r="W780" s="15">
        <v>278000</v>
      </c>
      <c r="Y780" s="15">
        <v>556</v>
      </c>
    </row>
    <row r="781" spans="1:25" s="15" customFormat="1" ht="18" customHeight="1" outlineLevel="1" x14ac:dyDescent="0.15">
      <c r="A781" s="15">
        <v>1556</v>
      </c>
      <c r="B781" s="15" t="s">
        <v>840</v>
      </c>
      <c r="C781" s="15">
        <v>2</v>
      </c>
      <c r="D781" s="15">
        <v>1556</v>
      </c>
      <c r="E781" s="15">
        <v>1556</v>
      </c>
      <c r="N781" s="15">
        <v>5</v>
      </c>
      <c r="O781" s="15" t="s">
        <v>119</v>
      </c>
      <c r="Q781" s="15" t="s">
        <v>840</v>
      </c>
      <c r="R781" s="11">
        <v>557000</v>
      </c>
      <c r="V781" s="15">
        <v>1</v>
      </c>
      <c r="W781" s="15">
        <v>278500</v>
      </c>
      <c r="Y781" s="15">
        <v>557</v>
      </c>
    </row>
    <row r="782" spans="1:25" s="15" customFormat="1" ht="18" customHeight="1" outlineLevel="1" x14ac:dyDescent="0.15">
      <c r="A782" s="15">
        <v>1557</v>
      </c>
      <c r="B782" s="15" t="s">
        <v>841</v>
      </c>
      <c r="C782" s="15">
        <v>2</v>
      </c>
      <c r="D782" s="15">
        <v>1557</v>
      </c>
      <c r="E782" s="15">
        <v>1557</v>
      </c>
      <c r="N782" s="15">
        <v>5</v>
      </c>
      <c r="O782" s="15" t="s">
        <v>119</v>
      </c>
      <c r="Q782" s="15" t="s">
        <v>841</v>
      </c>
      <c r="R782" s="11">
        <v>558000</v>
      </c>
      <c r="V782" s="15">
        <v>1</v>
      </c>
      <c r="W782" s="15">
        <v>279000</v>
      </c>
      <c r="Y782" s="15">
        <v>558</v>
      </c>
    </row>
    <row r="783" spans="1:25" s="15" customFormat="1" ht="18" customHeight="1" outlineLevel="1" x14ac:dyDescent="0.15">
      <c r="A783" s="15">
        <v>1558</v>
      </c>
      <c r="B783" s="15" t="s">
        <v>842</v>
      </c>
      <c r="C783" s="15">
        <v>2</v>
      </c>
      <c r="D783" s="15">
        <v>1558</v>
      </c>
      <c r="E783" s="15">
        <v>1558</v>
      </c>
      <c r="N783" s="15">
        <v>5</v>
      </c>
      <c r="O783" s="15" t="s">
        <v>119</v>
      </c>
      <c r="Q783" s="15" t="s">
        <v>842</v>
      </c>
      <c r="R783" s="11">
        <v>559000</v>
      </c>
      <c r="V783" s="15">
        <v>1</v>
      </c>
      <c r="W783" s="15">
        <v>279500</v>
      </c>
      <c r="Y783" s="15">
        <v>559</v>
      </c>
    </row>
    <row r="784" spans="1:25" s="15" customFormat="1" ht="18" customHeight="1" outlineLevel="1" x14ac:dyDescent="0.15">
      <c r="A784" s="15">
        <v>1559</v>
      </c>
      <c r="B784" s="15" t="s">
        <v>843</v>
      </c>
      <c r="C784" s="15">
        <v>2</v>
      </c>
      <c r="D784" s="15">
        <v>1559</v>
      </c>
      <c r="E784" s="15">
        <v>1559</v>
      </c>
      <c r="N784" s="15">
        <v>5</v>
      </c>
      <c r="O784" s="15" t="s">
        <v>119</v>
      </c>
      <c r="Q784" s="15" t="s">
        <v>843</v>
      </c>
      <c r="R784" s="11">
        <v>560000</v>
      </c>
      <c r="V784" s="15">
        <v>1</v>
      </c>
      <c r="W784" s="15">
        <v>280000</v>
      </c>
      <c r="Y784" s="15">
        <v>560</v>
      </c>
    </row>
    <row r="785" spans="1:25" s="15" customFormat="1" ht="18" customHeight="1" outlineLevel="1" x14ac:dyDescent="0.15">
      <c r="A785" s="15">
        <v>1560</v>
      </c>
      <c r="B785" s="15" t="s">
        <v>844</v>
      </c>
      <c r="C785" s="15">
        <v>2</v>
      </c>
      <c r="D785" s="15">
        <v>1560</v>
      </c>
      <c r="E785" s="15">
        <v>1560</v>
      </c>
      <c r="N785" s="15">
        <v>5</v>
      </c>
      <c r="O785" s="15" t="s">
        <v>119</v>
      </c>
      <c r="Q785" s="15" t="s">
        <v>844</v>
      </c>
      <c r="R785" s="11">
        <v>561000</v>
      </c>
      <c r="V785" s="15">
        <v>1</v>
      </c>
      <c r="W785" s="15">
        <v>280500</v>
      </c>
      <c r="Y785" s="15">
        <v>561</v>
      </c>
    </row>
    <row r="786" spans="1:25" s="15" customFormat="1" ht="18" customHeight="1" outlineLevel="1" x14ac:dyDescent="0.15">
      <c r="A786" s="15">
        <v>1561</v>
      </c>
      <c r="B786" s="15" t="s">
        <v>845</v>
      </c>
      <c r="C786" s="15">
        <v>2</v>
      </c>
      <c r="D786" s="15">
        <v>1561</v>
      </c>
      <c r="E786" s="15">
        <v>1561</v>
      </c>
      <c r="N786" s="15">
        <v>5</v>
      </c>
      <c r="O786" s="15" t="s">
        <v>119</v>
      </c>
      <c r="Q786" s="15" t="s">
        <v>845</v>
      </c>
      <c r="R786" s="11">
        <v>562000</v>
      </c>
      <c r="V786" s="15">
        <v>1</v>
      </c>
      <c r="W786" s="15">
        <v>281000</v>
      </c>
      <c r="Y786" s="15">
        <v>562</v>
      </c>
    </row>
    <row r="787" spans="1:25" s="15" customFormat="1" ht="18" customHeight="1" outlineLevel="1" x14ac:dyDescent="0.15">
      <c r="A787" s="15">
        <v>1562</v>
      </c>
      <c r="B787" s="15" t="s">
        <v>846</v>
      </c>
      <c r="C787" s="15">
        <v>2</v>
      </c>
      <c r="D787" s="15">
        <v>1562</v>
      </c>
      <c r="E787" s="15">
        <v>1562</v>
      </c>
      <c r="N787" s="15">
        <v>5</v>
      </c>
      <c r="O787" s="15" t="s">
        <v>119</v>
      </c>
      <c r="Q787" s="15" t="s">
        <v>846</v>
      </c>
      <c r="R787" s="11">
        <v>563000</v>
      </c>
      <c r="V787" s="15">
        <v>1</v>
      </c>
      <c r="W787" s="15">
        <v>281500</v>
      </c>
      <c r="Y787" s="15">
        <v>563</v>
      </c>
    </row>
    <row r="788" spans="1:25" s="15" customFormat="1" ht="18" customHeight="1" outlineLevel="1" x14ac:dyDescent="0.15">
      <c r="A788" s="15">
        <v>1563</v>
      </c>
      <c r="B788" s="15" t="s">
        <v>847</v>
      </c>
      <c r="C788" s="15">
        <v>2</v>
      </c>
      <c r="D788" s="15">
        <v>1563</v>
      </c>
      <c r="E788" s="15">
        <v>1563</v>
      </c>
      <c r="N788" s="15">
        <v>5</v>
      </c>
      <c r="O788" s="15" t="s">
        <v>119</v>
      </c>
      <c r="Q788" s="15" t="s">
        <v>847</v>
      </c>
      <c r="R788" s="11">
        <v>564000</v>
      </c>
      <c r="V788" s="15">
        <v>1</v>
      </c>
      <c r="W788" s="15">
        <v>282000</v>
      </c>
      <c r="Y788" s="15">
        <v>564</v>
      </c>
    </row>
    <row r="789" spans="1:25" s="15" customFormat="1" ht="18" customHeight="1" outlineLevel="1" x14ac:dyDescent="0.15">
      <c r="A789" s="15">
        <v>1564</v>
      </c>
      <c r="B789" s="15" t="s">
        <v>848</v>
      </c>
      <c r="C789" s="15">
        <v>2</v>
      </c>
      <c r="D789" s="15">
        <v>1564</v>
      </c>
      <c r="E789" s="15">
        <v>1564</v>
      </c>
      <c r="N789" s="15">
        <v>5</v>
      </c>
      <c r="O789" s="15" t="s">
        <v>119</v>
      </c>
      <c r="Q789" s="15" t="s">
        <v>848</v>
      </c>
      <c r="R789" s="11">
        <v>565000</v>
      </c>
      <c r="V789" s="15">
        <v>1</v>
      </c>
      <c r="W789" s="15">
        <v>282500</v>
      </c>
      <c r="Y789" s="15">
        <v>565</v>
      </c>
    </row>
    <row r="790" spans="1:25" s="15" customFormat="1" ht="18" customHeight="1" outlineLevel="1" x14ac:dyDescent="0.15">
      <c r="A790" s="15">
        <v>1565</v>
      </c>
      <c r="B790" s="15" t="s">
        <v>849</v>
      </c>
      <c r="C790" s="15">
        <v>2</v>
      </c>
      <c r="D790" s="15">
        <v>1565</v>
      </c>
      <c r="E790" s="15">
        <v>1565</v>
      </c>
      <c r="N790" s="15">
        <v>5</v>
      </c>
      <c r="O790" s="15" t="s">
        <v>119</v>
      </c>
      <c r="Q790" s="15" t="s">
        <v>849</v>
      </c>
      <c r="R790" s="11">
        <v>566000</v>
      </c>
      <c r="V790" s="15">
        <v>1</v>
      </c>
      <c r="W790" s="15">
        <v>283000</v>
      </c>
      <c r="Y790" s="15">
        <v>566</v>
      </c>
    </row>
    <row r="791" spans="1:25" s="15" customFormat="1" ht="18" customHeight="1" outlineLevel="1" x14ac:dyDescent="0.15">
      <c r="A791" s="15">
        <v>1566</v>
      </c>
      <c r="B791" s="15" t="s">
        <v>850</v>
      </c>
      <c r="C791" s="15">
        <v>2</v>
      </c>
      <c r="D791" s="15">
        <v>1566</v>
      </c>
      <c r="E791" s="15">
        <v>1566</v>
      </c>
      <c r="N791" s="15">
        <v>5</v>
      </c>
      <c r="O791" s="15" t="s">
        <v>119</v>
      </c>
      <c r="Q791" s="15" t="s">
        <v>850</v>
      </c>
      <c r="R791" s="11">
        <v>567000</v>
      </c>
      <c r="V791" s="15">
        <v>1</v>
      </c>
      <c r="W791" s="15">
        <v>283500</v>
      </c>
      <c r="Y791" s="15">
        <v>567</v>
      </c>
    </row>
    <row r="792" spans="1:25" s="15" customFormat="1" ht="18" customHeight="1" outlineLevel="1" x14ac:dyDescent="0.15">
      <c r="A792" s="15">
        <v>1567</v>
      </c>
      <c r="B792" s="15" t="s">
        <v>851</v>
      </c>
      <c r="C792" s="15">
        <v>2</v>
      </c>
      <c r="D792" s="15">
        <v>1567</v>
      </c>
      <c r="E792" s="15">
        <v>1567</v>
      </c>
      <c r="N792" s="15">
        <v>5</v>
      </c>
      <c r="O792" s="15" t="s">
        <v>119</v>
      </c>
      <c r="Q792" s="15" t="s">
        <v>851</v>
      </c>
      <c r="R792" s="11">
        <v>568000</v>
      </c>
      <c r="V792" s="15">
        <v>1</v>
      </c>
      <c r="W792" s="15">
        <v>284000</v>
      </c>
      <c r="Y792" s="15">
        <v>568</v>
      </c>
    </row>
    <row r="793" spans="1:25" s="15" customFormat="1" ht="18" customHeight="1" outlineLevel="1" x14ac:dyDescent="0.15">
      <c r="A793" s="15">
        <v>1568</v>
      </c>
      <c r="B793" s="15" t="s">
        <v>852</v>
      </c>
      <c r="C793" s="15">
        <v>2</v>
      </c>
      <c r="D793" s="15">
        <v>1568</v>
      </c>
      <c r="E793" s="15">
        <v>1568</v>
      </c>
      <c r="N793" s="15">
        <v>5</v>
      </c>
      <c r="O793" s="15" t="s">
        <v>119</v>
      </c>
      <c r="Q793" s="15" t="s">
        <v>852</v>
      </c>
      <c r="R793" s="11">
        <v>569000</v>
      </c>
      <c r="V793" s="15">
        <v>1</v>
      </c>
      <c r="W793" s="15">
        <v>284500</v>
      </c>
      <c r="Y793" s="15">
        <v>569</v>
      </c>
    </row>
    <row r="794" spans="1:25" s="15" customFormat="1" ht="18" customHeight="1" outlineLevel="1" x14ac:dyDescent="0.15">
      <c r="A794" s="15">
        <v>1569</v>
      </c>
      <c r="B794" s="15" t="s">
        <v>853</v>
      </c>
      <c r="C794" s="15">
        <v>2</v>
      </c>
      <c r="D794" s="15">
        <v>1569</v>
      </c>
      <c r="E794" s="15">
        <v>1569</v>
      </c>
      <c r="N794" s="15">
        <v>5</v>
      </c>
      <c r="O794" s="15" t="s">
        <v>119</v>
      </c>
      <c r="Q794" s="15" t="s">
        <v>853</v>
      </c>
      <c r="R794" s="11">
        <v>570000</v>
      </c>
      <c r="V794" s="15">
        <v>1</v>
      </c>
      <c r="W794" s="15">
        <v>285000</v>
      </c>
      <c r="Y794" s="15">
        <v>570</v>
      </c>
    </row>
    <row r="795" spans="1:25" s="15" customFormat="1" ht="18" customHeight="1" outlineLevel="1" x14ac:dyDescent="0.15">
      <c r="A795" s="15">
        <v>1570</v>
      </c>
      <c r="B795" s="15" t="s">
        <v>854</v>
      </c>
      <c r="C795" s="15">
        <v>2</v>
      </c>
      <c r="D795" s="15">
        <v>1570</v>
      </c>
      <c r="E795" s="15">
        <v>1570</v>
      </c>
      <c r="N795" s="15">
        <v>5</v>
      </c>
      <c r="O795" s="15" t="s">
        <v>119</v>
      </c>
      <c r="Q795" s="15" t="s">
        <v>854</v>
      </c>
      <c r="R795" s="11">
        <v>571000</v>
      </c>
      <c r="V795" s="15">
        <v>1</v>
      </c>
      <c r="W795" s="15">
        <v>285500</v>
      </c>
      <c r="Y795" s="15">
        <v>571</v>
      </c>
    </row>
    <row r="796" spans="1:25" s="15" customFormat="1" ht="18" customHeight="1" outlineLevel="1" x14ac:dyDescent="0.15">
      <c r="A796" s="15">
        <v>1571</v>
      </c>
      <c r="B796" s="15" t="s">
        <v>855</v>
      </c>
      <c r="C796" s="15">
        <v>2</v>
      </c>
      <c r="D796" s="15">
        <v>1571</v>
      </c>
      <c r="E796" s="15">
        <v>1571</v>
      </c>
      <c r="N796" s="15">
        <v>5</v>
      </c>
      <c r="O796" s="15" t="s">
        <v>119</v>
      </c>
      <c r="Q796" s="15" t="s">
        <v>855</v>
      </c>
      <c r="R796" s="11">
        <v>572000</v>
      </c>
      <c r="V796" s="15">
        <v>1</v>
      </c>
      <c r="W796" s="15">
        <v>286000</v>
      </c>
      <c r="Y796" s="15">
        <v>572</v>
      </c>
    </row>
    <row r="797" spans="1:25" s="15" customFormat="1" ht="18" customHeight="1" outlineLevel="1" x14ac:dyDescent="0.15">
      <c r="A797" s="15">
        <v>1572</v>
      </c>
      <c r="B797" s="15" t="s">
        <v>856</v>
      </c>
      <c r="C797" s="15">
        <v>2</v>
      </c>
      <c r="D797" s="15">
        <v>1572</v>
      </c>
      <c r="E797" s="15">
        <v>1572</v>
      </c>
      <c r="N797" s="15">
        <v>5</v>
      </c>
      <c r="O797" s="15" t="s">
        <v>119</v>
      </c>
      <c r="Q797" s="15" t="s">
        <v>856</v>
      </c>
      <c r="R797" s="11">
        <v>573000</v>
      </c>
      <c r="V797" s="15">
        <v>1</v>
      </c>
      <c r="W797" s="15">
        <v>286500</v>
      </c>
      <c r="Y797" s="15">
        <v>573</v>
      </c>
    </row>
    <row r="798" spans="1:25" s="15" customFormat="1" ht="18" customHeight="1" outlineLevel="1" x14ac:dyDescent="0.15">
      <c r="A798" s="15">
        <v>1573</v>
      </c>
      <c r="B798" s="15" t="s">
        <v>857</v>
      </c>
      <c r="C798" s="15">
        <v>2</v>
      </c>
      <c r="D798" s="15">
        <v>1573</v>
      </c>
      <c r="E798" s="15">
        <v>1573</v>
      </c>
      <c r="N798" s="15">
        <v>5</v>
      </c>
      <c r="O798" s="15" t="s">
        <v>119</v>
      </c>
      <c r="Q798" s="15" t="s">
        <v>857</v>
      </c>
      <c r="R798" s="11">
        <v>574000</v>
      </c>
      <c r="V798" s="15">
        <v>1</v>
      </c>
      <c r="W798" s="15">
        <v>287000</v>
      </c>
      <c r="Y798" s="15">
        <v>574</v>
      </c>
    </row>
    <row r="799" spans="1:25" s="15" customFormat="1" ht="18" customHeight="1" outlineLevel="1" x14ac:dyDescent="0.15">
      <c r="A799" s="15">
        <v>1574</v>
      </c>
      <c r="B799" s="15" t="s">
        <v>858</v>
      </c>
      <c r="C799" s="15">
        <v>2</v>
      </c>
      <c r="D799" s="15">
        <v>1574</v>
      </c>
      <c r="E799" s="15">
        <v>1574</v>
      </c>
      <c r="N799" s="15">
        <v>5</v>
      </c>
      <c r="O799" s="15" t="s">
        <v>119</v>
      </c>
      <c r="Q799" s="15" t="s">
        <v>858</v>
      </c>
      <c r="R799" s="11">
        <v>575000</v>
      </c>
      <c r="V799" s="15">
        <v>1</v>
      </c>
      <c r="W799" s="15">
        <v>287500</v>
      </c>
      <c r="Y799" s="15">
        <v>575</v>
      </c>
    </row>
    <row r="800" spans="1:25" s="15" customFormat="1" ht="18" customHeight="1" outlineLevel="1" x14ac:dyDescent="0.15">
      <c r="A800" s="15">
        <v>1575</v>
      </c>
      <c r="B800" s="15" t="s">
        <v>859</v>
      </c>
      <c r="C800" s="15">
        <v>2</v>
      </c>
      <c r="D800" s="15">
        <v>1575</v>
      </c>
      <c r="E800" s="15">
        <v>1575</v>
      </c>
      <c r="N800" s="15">
        <v>5</v>
      </c>
      <c r="O800" s="15" t="s">
        <v>119</v>
      </c>
      <c r="Q800" s="15" t="s">
        <v>859</v>
      </c>
      <c r="R800" s="11">
        <v>576000</v>
      </c>
      <c r="V800" s="15">
        <v>1</v>
      </c>
      <c r="W800" s="15">
        <v>288000</v>
      </c>
      <c r="Y800" s="15">
        <v>576</v>
      </c>
    </row>
    <row r="801" spans="1:25" s="15" customFormat="1" ht="18" customHeight="1" outlineLevel="1" x14ac:dyDescent="0.15">
      <c r="A801" s="15">
        <v>1576</v>
      </c>
      <c r="B801" s="15" t="s">
        <v>860</v>
      </c>
      <c r="C801" s="15">
        <v>2</v>
      </c>
      <c r="D801" s="15">
        <v>1576</v>
      </c>
      <c r="E801" s="15">
        <v>1576</v>
      </c>
      <c r="N801" s="15">
        <v>5</v>
      </c>
      <c r="O801" s="15" t="s">
        <v>119</v>
      </c>
      <c r="Q801" s="15" t="s">
        <v>860</v>
      </c>
      <c r="R801" s="11">
        <v>577000</v>
      </c>
      <c r="V801" s="15">
        <v>1</v>
      </c>
      <c r="W801" s="15">
        <v>288500</v>
      </c>
      <c r="Y801" s="15">
        <v>577</v>
      </c>
    </row>
    <row r="802" spans="1:25" s="15" customFormat="1" ht="18" customHeight="1" outlineLevel="1" x14ac:dyDescent="0.15">
      <c r="A802" s="15">
        <v>1577</v>
      </c>
      <c r="B802" s="15" t="s">
        <v>861</v>
      </c>
      <c r="C802" s="15">
        <v>2</v>
      </c>
      <c r="D802" s="15">
        <v>1577</v>
      </c>
      <c r="E802" s="15">
        <v>1577</v>
      </c>
      <c r="N802" s="15">
        <v>5</v>
      </c>
      <c r="O802" s="15" t="s">
        <v>119</v>
      </c>
      <c r="Q802" s="15" t="s">
        <v>861</v>
      </c>
      <c r="R802" s="11">
        <v>578000</v>
      </c>
      <c r="V802" s="15">
        <v>1</v>
      </c>
      <c r="W802" s="15">
        <v>289000</v>
      </c>
      <c r="Y802" s="15">
        <v>578</v>
      </c>
    </row>
    <row r="803" spans="1:25" s="15" customFormat="1" ht="18" customHeight="1" outlineLevel="1" x14ac:dyDescent="0.15">
      <c r="A803" s="15">
        <v>1578</v>
      </c>
      <c r="B803" s="15" t="s">
        <v>862</v>
      </c>
      <c r="C803" s="15">
        <v>2</v>
      </c>
      <c r="D803" s="15">
        <v>1578</v>
      </c>
      <c r="E803" s="15">
        <v>1578</v>
      </c>
      <c r="N803" s="15">
        <v>5</v>
      </c>
      <c r="O803" s="15" t="s">
        <v>119</v>
      </c>
      <c r="Q803" s="15" t="s">
        <v>862</v>
      </c>
      <c r="R803" s="11">
        <v>579000</v>
      </c>
      <c r="V803" s="15">
        <v>1</v>
      </c>
      <c r="W803" s="15">
        <v>289500</v>
      </c>
      <c r="Y803" s="15">
        <v>579</v>
      </c>
    </row>
    <row r="804" spans="1:25" s="15" customFormat="1" ht="18" customHeight="1" outlineLevel="1" x14ac:dyDescent="0.15">
      <c r="A804" s="15">
        <v>1579</v>
      </c>
      <c r="B804" s="15" t="s">
        <v>863</v>
      </c>
      <c r="C804" s="15">
        <v>2</v>
      </c>
      <c r="D804" s="15">
        <v>1579</v>
      </c>
      <c r="E804" s="15">
        <v>1579</v>
      </c>
      <c r="N804" s="15">
        <v>5</v>
      </c>
      <c r="O804" s="15" t="s">
        <v>119</v>
      </c>
      <c r="Q804" s="15" t="s">
        <v>863</v>
      </c>
      <c r="R804" s="11">
        <v>580000</v>
      </c>
      <c r="V804" s="15">
        <v>1</v>
      </c>
      <c r="W804" s="15">
        <v>290000</v>
      </c>
      <c r="Y804" s="15">
        <v>580</v>
      </c>
    </row>
    <row r="805" spans="1:25" s="15" customFormat="1" ht="18" customHeight="1" outlineLevel="1" x14ac:dyDescent="0.15">
      <c r="A805" s="15">
        <v>1580</v>
      </c>
      <c r="B805" s="15" t="s">
        <v>864</v>
      </c>
      <c r="C805" s="15">
        <v>2</v>
      </c>
      <c r="D805" s="15">
        <v>1580</v>
      </c>
      <c r="E805" s="15">
        <v>1580</v>
      </c>
      <c r="N805" s="15">
        <v>5</v>
      </c>
      <c r="O805" s="15" t="s">
        <v>119</v>
      </c>
      <c r="Q805" s="15" t="s">
        <v>864</v>
      </c>
      <c r="R805" s="11">
        <v>581000</v>
      </c>
      <c r="V805" s="15">
        <v>1</v>
      </c>
      <c r="W805" s="15">
        <v>290500</v>
      </c>
      <c r="Y805" s="15">
        <v>581</v>
      </c>
    </row>
    <row r="806" spans="1:25" s="15" customFormat="1" ht="18" customHeight="1" outlineLevel="1" x14ac:dyDescent="0.15">
      <c r="A806" s="15">
        <v>1581</v>
      </c>
      <c r="B806" s="15" t="s">
        <v>865</v>
      </c>
      <c r="C806" s="15">
        <v>2</v>
      </c>
      <c r="D806" s="15">
        <v>1581</v>
      </c>
      <c r="E806" s="15">
        <v>1581</v>
      </c>
      <c r="N806" s="15">
        <v>5</v>
      </c>
      <c r="O806" s="15" t="s">
        <v>119</v>
      </c>
      <c r="Q806" s="15" t="s">
        <v>865</v>
      </c>
      <c r="R806" s="11">
        <v>582000</v>
      </c>
      <c r="V806" s="15">
        <v>1</v>
      </c>
      <c r="W806" s="15">
        <v>291000</v>
      </c>
      <c r="Y806" s="15">
        <v>582</v>
      </c>
    </row>
    <row r="807" spans="1:25" s="15" customFormat="1" ht="18" customHeight="1" outlineLevel="1" x14ac:dyDescent="0.15">
      <c r="A807" s="15">
        <v>1582</v>
      </c>
      <c r="B807" s="15" t="s">
        <v>866</v>
      </c>
      <c r="C807" s="15">
        <v>2</v>
      </c>
      <c r="D807" s="15">
        <v>1582</v>
      </c>
      <c r="E807" s="15">
        <v>1582</v>
      </c>
      <c r="N807" s="15">
        <v>5</v>
      </c>
      <c r="O807" s="15" t="s">
        <v>119</v>
      </c>
      <c r="Q807" s="15" t="s">
        <v>866</v>
      </c>
      <c r="R807" s="11">
        <v>583000</v>
      </c>
      <c r="V807" s="15">
        <v>1</v>
      </c>
      <c r="W807" s="15">
        <v>291500</v>
      </c>
      <c r="Y807" s="15">
        <v>583</v>
      </c>
    </row>
    <row r="808" spans="1:25" s="15" customFormat="1" ht="18" customHeight="1" outlineLevel="1" x14ac:dyDescent="0.15">
      <c r="A808" s="15">
        <v>1583</v>
      </c>
      <c r="B808" s="15" t="s">
        <v>867</v>
      </c>
      <c r="C808" s="15">
        <v>2</v>
      </c>
      <c r="D808" s="15">
        <v>1583</v>
      </c>
      <c r="E808" s="15">
        <v>1583</v>
      </c>
      <c r="N808" s="15">
        <v>5</v>
      </c>
      <c r="O808" s="15" t="s">
        <v>119</v>
      </c>
      <c r="Q808" s="15" t="s">
        <v>867</v>
      </c>
      <c r="R808" s="11">
        <v>584000</v>
      </c>
      <c r="V808" s="15">
        <v>1</v>
      </c>
      <c r="W808" s="15">
        <v>292000</v>
      </c>
      <c r="Y808" s="15">
        <v>584</v>
      </c>
    </row>
    <row r="809" spans="1:25" s="15" customFormat="1" ht="18" customHeight="1" outlineLevel="1" x14ac:dyDescent="0.15">
      <c r="A809" s="15">
        <v>1584</v>
      </c>
      <c r="B809" s="15" t="s">
        <v>868</v>
      </c>
      <c r="C809" s="15">
        <v>2</v>
      </c>
      <c r="D809" s="15">
        <v>1584</v>
      </c>
      <c r="E809" s="15">
        <v>1584</v>
      </c>
      <c r="N809" s="15">
        <v>5</v>
      </c>
      <c r="O809" s="15" t="s">
        <v>119</v>
      </c>
      <c r="Q809" s="15" t="s">
        <v>868</v>
      </c>
      <c r="R809" s="11">
        <v>585000</v>
      </c>
      <c r="V809" s="15">
        <v>1</v>
      </c>
      <c r="W809" s="15">
        <v>292500</v>
      </c>
      <c r="Y809" s="15">
        <v>585</v>
      </c>
    </row>
    <row r="810" spans="1:25" s="15" customFormat="1" ht="18" customHeight="1" outlineLevel="1" x14ac:dyDescent="0.15">
      <c r="A810" s="15">
        <v>1585</v>
      </c>
      <c r="B810" s="15" t="s">
        <v>869</v>
      </c>
      <c r="C810" s="15">
        <v>2</v>
      </c>
      <c r="D810" s="15">
        <v>1585</v>
      </c>
      <c r="E810" s="15">
        <v>1585</v>
      </c>
      <c r="N810" s="15">
        <v>5</v>
      </c>
      <c r="O810" s="15" t="s">
        <v>119</v>
      </c>
      <c r="Q810" s="15" t="s">
        <v>869</v>
      </c>
      <c r="R810" s="11">
        <v>586000</v>
      </c>
      <c r="V810" s="15">
        <v>1</v>
      </c>
      <c r="W810" s="15">
        <v>293000</v>
      </c>
      <c r="Y810" s="15">
        <v>586</v>
      </c>
    </row>
    <row r="811" spans="1:25" s="15" customFormat="1" ht="18" customHeight="1" outlineLevel="1" x14ac:dyDescent="0.15">
      <c r="A811" s="15">
        <v>1586</v>
      </c>
      <c r="B811" s="15" t="s">
        <v>870</v>
      </c>
      <c r="C811" s="15">
        <v>2</v>
      </c>
      <c r="D811" s="15">
        <v>1586</v>
      </c>
      <c r="E811" s="15">
        <v>1586</v>
      </c>
      <c r="N811" s="15">
        <v>5</v>
      </c>
      <c r="O811" s="15" t="s">
        <v>119</v>
      </c>
      <c r="Q811" s="15" t="s">
        <v>870</v>
      </c>
      <c r="R811" s="11">
        <v>587000</v>
      </c>
      <c r="V811" s="15">
        <v>1</v>
      </c>
      <c r="W811" s="15">
        <v>293500</v>
      </c>
      <c r="Y811" s="15">
        <v>587</v>
      </c>
    </row>
    <row r="812" spans="1:25" s="15" customFormat="1" ht="18" customHeight="1" outlineLevel="1" x14ac:dyDescent="0.15">
      <c r="A812" s="15">
        <v>1587</v>
      </c>
      <c r="B812" s="15" t="s">
        <v>871</v>
      </c>
      <c r="C812" s="15">
        <v>2</v>
      </c>
      <c r="D812" s="15">
        <v>1587</v>
      </c>
      <c r="E812" s="15">
        <v>1587</v>
      </c>
      <c r="N812" s="15">
        <v>5</v>
      </c>
      <c r="O812" s="15" t="s">
        <v>119</v>
      </c>
      <c r="Q812" s="15" t="s">
        <v>871</v>
      </c>
      <c r="R812" s="11">
        <v>588000</v>
      </c>
      <c r="V812" s="15">
        <v>1</v>
      </c>
      <c r="W812" s="15">
        <v>294000</v>
      </c>
      <c r="Y812" s="15">
        <v>588</v>
      </c>
    </row>
    <row r="813" spans="1:25" s="15" customFormat="1" ht="18" customHeight="1" outlineLevel="1" x14ac:dyDescent="0.15">
      <c r="A813" s="15">
        <v>1588</v>
      </c>
      <c r="B813" s="15" t="s">
        <v>872</v>
      </c>
      <c r="C813" s="15">
        <v>2</v>
      </c>
      <c r="D813" s="15">
        <v>1588</v>
      </c>
      <c r="E813" s="15">
        <v>1588</v>
      </c>
      <c r="N813" s="15">
        <v>5</v>
      </c>
      <c r="O813" s="15" t="s">
        <v>119</v>
      </c>
      <c r="Q813" s="15" t="s">
        <v>872</v>
      </c>
      <c r="R813" s="11">
        <v>589000</v>
      </c>
      <c r="V813" s="15">
        <v>1</v>
      </c>
      <c r="W813" s="15">
        <v>294500</v>
      </c>
      <c r="Y813" s="15">
        <v>589</v>
      </c>
    </row>
    <row r="814" spans="1:25" s="15" customFormat="1" ht="18" customHeight="1" outlineLevel="1" x14ac:dyDescent="0.15">
      <c r="A814" s="15">
        <v>1589</v>
      </c>
      <c r="B814" s="15" t="s">
        <v>873</v>
      </c>
      <c r="C814" s="15">
        <v>2</v>
      </c>
      <c r="D814" s="15">
        <v>1589</v>
      </c>
      <c r="E814" s="15">
        <v>1589</v>
      </c>
      <c r="N814" s="15">
        <v>5</v>
      </c>
      <c r="O814" s="15" t="s">
        <v>119</v>
      </c>
      <c r="Q814" s="15" t="s">
        <v>873</v>
      </c>
      <c r="R814" s="11">
        <v>590000</v>
      </c>
      <c r="V814" s="15">
        <v>1</v>
      </c>
      <c r="W814" s="15">
        <v>295000</v>
      </c>
      <c r="Y814" s="15">
        <v>590</v>
      </c>
    </row>
    <row r="815" spans="1:25" s="15" customFormat="1" ht="18" customHeight="1" outlineLevel="1" x14ac:dyDescent="0.15">
      <c r="A815" s="15">
        <v>1590</v>
      </c>
      <c r="B815" s="15" t="s">
        <v>874</v>
      </c>
      <c r="C815" s="15">
        <v>2</v>
      </c>
      <c r="D815" s="15">
        <v>1590</v>
      </c>
      <c r="E815" s="15">
        <v>1590</v>
      </c>
      <c r="N815" s="15">
        <v>5</v>
      </c>
      <c r="O815" s="15" t="s">
        <v>119</v>
      </c>
      <c r="Q815" s="15" t="s">
        <v>874</v>
      </c>
      <c r="R815" s="11">
        <v>591000</v>
      </c>
      <c r="V815" s="15">
        <v>1</v>
      </c>
      <c r="W815" s="15">
        <v>295500</v>
      </c>
      <c r="Y815" s="15">
        <v>591</v>
      </c>
    </row>
    <row r="816" spans="1:25" s="15" customFormat="1" ht="18" customHeight="1" outlineLevel="1" x14ac:dyDescent="0.15">
      <c r="A816" s="15">
        <v>1591</v>
      </c>
      <c r="B816" s="15" t="s">
        <v>875</v>
      </c>
      <c r="C816" s="15">
        <v>2</v>
      </c>
      <c r="D816" s="15">
        <v>1591</v>
      </c>
      <c r="E816" s="15">
        <v>1591</v>
      </c>
      <c r="N816" s="15">
        <v>5</v>
      </c>
      <c r="O816" s="15" t="s">
        <v>119</v>
      </c>
      <c r="Q816" s="15" t="s">
        <v>875</v>
      </c>
      <c r="R816" s="11">
        <v>592000</v>
      </c>
      <c r="V816" s="15">
        <v>1</v>
      </c>
      <c r="W816" s="15">
        <v>296000</v>
      </c>
      <c r="Y816" s="15">
        <v>592</v>
      </c>
    </row>
    <row r="817" spans="1:25" s="15" customFormat="1" ht="18" customHeight="1" outlineLevel="1" x14ac:dyDescent="0.15">
      <c r="A817" s="15">
        <v>1592</v>
      </c>
      <c r="B817" s="15" t="s">
        <v>876</v>
      </c>
      <c r="C817" s="15">
        <v>2</v>
      </c>
      <c r="D817" s="15">
        <v>1592</v>
      </c>
      <c r="E817" s="15">
        <v>1592</v>
      </c>
      <c r="N817" s="15">
        <v>5</v>
      </c>
      <c r="O817" s="15" t="s">
        <v>119</v>
      </c>
      <c r="Q817" s="15" t="s">
        <v>876</v>
      </c>
      <c r="R817" s="11">
        <v>593000</v>
      </c>
      <c r="V817" s="15">
        <v>1</v>
      </c>
      <c r="W817" s="15">
        <v>296500</v>
      </c>
      <c r="Y817" s="15">
        <v>593</v>
      </c>
    </row>
    <row r="818" spans="1:25" s="15" customFormat="1" ht="18" customHeight="1" outlineLevel="1" x14ac:dyDescent="0.15">
      <c r="A818" s="15">
        <v>1593</v>
      </c>
      <c r="B818" s="15" t="s">
        <v>877</v>
      </c>
      <c r="C818" s="15">
        <v>2</v>
      </c>
      <c r="D818" s="15">
        <v>1593</v>
      </c>
      <c r="E818" s="15">
        <v>1593</v>
      </c>
      <c r="N818" s="15">
        <v>5</v>
      </c>
      <c r="O818" s="15" t="s">
        <v>119</v>
      </c>
      <c r="Q818" s="15" t="s">
        <v>877</v>
      </c>
      <c r="R818" s="11">
        <v>594000</v>
      </c>
      <c r="V818" s="15">
        <v>1</v>
      </c>
      <c r="W818" s="15">
        <v>297000</v>
      </c>
      <c r="Y818" s="15">
        <v>594</v>
      </c>
    </row>
    <row r="819" spans="1:25" s="15" customFormat="1" ht="18" customHeight="1" outlineLevel="1" x14ac:dyDescent="0.15">
      <c r="A819" s="15">
        <v>1594</v>
      </c>
      <c r="B819" s="15" t="s">
        <v>878</v>
      </c>
      <c r="C819" s="15">
        <v>2</v>
      </c>
      <c r="D819" s="15">
        <v>1594</v>
      </c>
      <c r="E819" s="15">
        <v>1594</v>
      </c>
      <c r="N819" s="15">
        <v>5</v>
      </c>
      <c r="O819" s="15" t="s">
        <v>119</v>
      </c>
      <c r="Q819" s="15" t="s">
        <v>878</v>
      </c>
      <c r="R819" s="11">
        <v>595000</v>
      </c>
      <c r="V819" s="15">
        <v>1</v>
      </c>
      <c r="W819" s="15">
        <v>297500</v>
      </c>
      <c r="Y819" s="15">
        <v>595</v>
      </c>
    </row>
    <row r="820" spans="1:25" s="15" customFormat="1" ht="18" customHeight="1" outlineLevel="1" x14ac:dyDescent="0.15">
      <c r="A820" s="15">
        <v>1595</v>
      </c>
      <c r="B820" s="15" t="s">
        <v>879</v>
      </c>
      <c r="C820" s="15">
        <v>2</v>
      </c>
      <c r="D820" s="15">
        <v>1595</v>
      </c>
      <c r="E820" s="15">
        <v>1595</v>
      </c>
      <c r="N820" s="15">
        <v>5</v>
      </c>
      <c r="O820" s="15" t="s">
        <v>119</v>
      </c>
      <c r="Q820" s="15" t="s">
        <v>879</v>
      </c>
      <c r="R820" s="11">
        <v>596000</v>
      </c>
      <c r="V820" s="15">
        <v>1</v>
      </c>
      <c r="W820" s="15">
        <v>298000</v>
      </c>
      <c r="Y820" s="15">
        <v>596</v>
      </c>
    </row>
    <row r="821" spans="1:25" s="15" customFormat="1" ht="18" customHeight="1" outlineLevel="1" x14ac:dyDescent="0.15">
      <c r="A821" s="15">
        <v>1596</v>
      </c>
      <c r="B821" s="15" t="s">
        <v>880</v>
      </c>
      <c r="C821" s="15">
        <v>2</v>
      </c>
      <c r="D821" s="15">
        <v>1596</v>
      </c>
      <c r="E821" s="15">
        <v>1596</v>
      </c>
      <c r="N821" s="15">
        <v>5</v>
      </c>
      <c r="O821" s="15" t="s">
        <v>119</v>
      </c>
      <c r="Q821" s="15" t="s">
        <v>880</v>
      </c>
      <c r="R821" s="11">
        <v>597000</v>
      </c>
      <c r="V821" s="15">
        <v>1</v>
      </c>
      <c r="W821" s="15">
        <v>298500</v>
      </c>
      <c r="Y821" s="15">
        <v>597</v>
      </c>
    </row>
    <row r="822" spans="1:25" s="15" customFormat="1" ht="18" customHeight="1" outlineLevel="1" x14ac:dyDescent="0.15">
      <c r="A822" s="15">
        <v>1597</v>
      </c>
      <c r="B822" s="15" t="s">
        <v>881</v>
      </c>
      <c r="C822" s="15">
        <v>2</v>
      </c>
      <c r="D822" s="15">
        <v>1597</v>
      </c>
      <c r="E822" s="15">
        <v>1597</v>
      </c>
      <c r="N822" s="15">
        <v>5</v>
      </c>
      <c r="O822" s="15" t="s">
        <v>119</v>
      </c>
      <c r="Q822" s="15" t="s">
        <v>881</v>
      </c>
      <c r="R822" s="11">
        <v>598000</v>
      </c>
      <c r="V822" s="15">
        <v>1</v>
      </c>
      <c r="W822" s="15">
        <v>299000</v>
      </c>
      <c r="Y822" s="15">
        <v>598</v>
      </c>
    </row>
    <row r="823" spans="1:25" s="15" customFormat="1" ht="18" customHeight="1" outlineLevel="1" x14ac:dyDescent="0.15">
      <c r="A823" s="15">
        <v>1598</v>
      </c>
      <c r="B823" s="15" t="s">
        <v>882</v>
      </c>
      <c r="C823" s="15">
        <v>2</v>
      </c>
      <c r="D823" s="15">
        <v>1598</v>
      </c>
      <c r="E823" s="15">
        <v>1598</v>
      </c>
      <c r="N823" s="15">
        <v>5</v>
      </c>
      <c r="O823" s="15" t="s">
        <v>119</v>
      </c>
      <c r="Q823" s="15" t="s">
        <v>882</v>
      </c>
      <c r="R823" s="11">
        <v>599000</v>
      </c>
      <c r="V823" s="15">
        <v>1</v>
      </c>
      <c r="W823" s="15">
        <v>299500</v>
      </c>
      <c r="Y823" s="15">
        <v>599</v>
      </c>
    </row>
    <row r="824" spans="1:25" s="15" customFormat="1" ht="18" customHeight="1" outlineLevel="1" x14ac:dyDescent="0.15">
      <c r="A824" s="15">
        <v>1599</v>
      </c>
      <c r="B824" s="15" t="s">
        <v>883</v>
      </c>
      <c r="C824" s="15">
        <v>2</v>
      </c>
      <c r="D824" s="15">
        <v>1599</v>
      </c>
      <c r="E824" s="15">
        <v>1599</v>
      </c>
      <c r="N824" s="15">
        <v>5</v>
      </c>
      <c r="O824" s="15" t="s">
        <v>119</v>
      </c>
      <c r="Q824" s="15" t="s">
        <v>883</v>
      </c>
      <c r="R824" s="11">
        <v>600000</v>
      </c>
      <c r="V824" s="15">
        <v>1</v>
      </c>
      <c r="W824" s="15">
        <v>300000</v>
      </c>
      <c r="Y824" s="15">
        <v>600</v>
      </c>
    </row>
    <row r="825" spans="1:25" s="15" customFormat="1" ht="18" customHeight="1" outlineLevel="1" x14ac:dyDescent="0.15">
      <c r="A825" s="15">
        <v>1600</v>
      </c>
      <c r="B825" s="15" t="s">
        <v>884</v>
      </c>
      <c r="C825" s="15">
        <v>2</v>
      </c>
      <c r="D825" s="15">
        <v>1600</v>
      </c>
      <c r="E825" s="15">
        <v>1600</v>
      </c>
      <c r="N825" s="15">
        <v>5</v>
      </c>
      <c r="O825" s="15" t="s">
        <v>119</v>
      </c>
      <c r="Q825" s="15" t="s">
        <v>884</v>
      </c>
      <c r="R825" s="11">
        <v>601000</v>
      </c>
      <c r="V825" s="15">
        <v>1</v>
      </c>
      <c r="W825" s="15">
        <v>300500</v>
      </c>
      <c r="Y825" s="15">
        <v>601</v>
      </c>
    </row>
    <row r="826" spans="1:25" s="15" customFormat="1" ht="18" customHeight="1" outlineLevel="1" x14ac:dyDescent="0.15">
      <c r="A826" s="15">
        <v>1601</v>
      </c>
      <c r="B826" s="15" t="s">
        <v>885</v>
      </c>
      <c r="C826" s="15">
        <v>2</v>
      </c>
      <c r="D826" s="15">
        <v>1601</v>
      </c>
      <c r="E826" s="15">
        <v>1601</v>
      </c>
      <c r="N826" s="15">
        <v>5</v>
      </c>
      <c r="O826" s="15" t="s">
        <v>119</v>
      </c>
      <c r="Q826" s="15" t="s">
        <v>885</v>
      </c>
      <c r="R826" s="11">
        <v>602000</v>
      </c>
      <c r="V826" s="15">
        <v>1</v>
      </c>
      <c r="W826" s="15">
        <v>301000</v>
      </c>
      <c r="Y826" s="15">
        <v>602</v>
      </c>
    </row>
    <row r="827" spans="1:25" s="15" customFormat="1" ht="18" customHeight="1" outlineLevel="1" x14ac:dyDescent="0.15">
      <c r="A827" s="15">
        <v>1602</v>
      </c>
      <c r="B827" s="15" t="s">
        <v>886</v>
      </c>
      <c r="C827" s="15">
        <v>2</v>
      </c>
      <c r="D827" s="15">
        <v>1602</v>
      </c>
      <c r="E827" s="15">
        <v>1602</v>
      </c>
      <c r="N827" s="15">
        <v>5</v>
      </c>
      <c r="O827" s="15" t="s">
        <v>119</v>
      </c>
      <c r="Q827" s="15" t="s">
        <v>886</v>
      </c>
      <c r="R827" s="11">
        <v>603000</v>
      </c>
      <c r="V827" s="15">
        <v>1</v>
      </c>
      <c r="W827" s="15">
        <v>301500</v>
      </c>
      <c r="Y827" s="15">
        <v>603</v>
      </c>
    </row>
    <row r="828" spans="1:25" s="15" customFormat="1" ht="18" customHeight="1" outlineLevel="1" x14ac:dyDescent="0.15">
      <c r="A828" s="15">
        <v>1603</v>
      </c>
      <c r="B828" s="15" t="s">
        <v>887</v>
      </c>
      <c r="C828" s="15">
        <v>2</v>
      </c>
      <c r="D828" s="15">
        <v>1603</v>
      </c>
      <c r="E828" s="15">
        <v>1603</v>
      </c>
      <c r="N828" s="15">
        <v>5</v>
      </c>
      <c r="O828" s="15" t="s">
        <v>119</v>
      </c>
      <c r="Q828" s="15" t="s">
        <v>887</v>
      </c>
      <c r="R828" s="11">
        <v>604000</v>
      </c>
      <c r="V828" s="15">
        <v>1</v>
      </c>
      <c r="W828" s="15">
        <v>302000</v>
      </c>
      <c r="Y828" s="15">
        <v>604</v>
      </c>
    </row>
    <row r="829" spans="1:25" s="15" customFormat="1" ht="18" customHeight="1" outlineLevel="1" x14ac:dyDescent="0.15">
      <c r="A829" s="15">
        <v>1604</v>
      </c>
      <c r="B829" s="15" t="s">
        <v>888</v>
      </c>
      <c r="C829" s="15">
        <v>2</v>
      </c>
      <c r="D829" s="15">
        <v>1604</v>
      </c>
      <c r="E829" s="15">
        <v>1604</v>
      </c>
      <c r="N829" s="15">
        <v>5</v>
      </c>
      <c r="O829" s="15" t="s">
        <v>119</v>
      </c>
      <c r="Q829" s="15" t="s">
        <v>888</v>
      </c>
      <c r="R829" s="11">
        <v>605000</v>
      </c>
      <c r="V829" s="15">
        <v>1</v>
      </c>
      <c r="W829" s="15">
        <v>302500</v>
      </c>
      <c r="Y829" s="15">
        <v>605</v>
      </c>
    </row>
    <row r="830" spans="1:25" s="15" customFormat="1" ht="18" customHeight="1" outlineLevel="1" x14ac:dyDescent="0.15">
      <c r="A830" s="15">
        <v>1605</v>
      </c>
      <c r="B830" s="15" t="s">
        <v>889</v>
      </c>
      <c r="C830" s="15">
        <v>2</v>
      </c>
      <c r="D830" s="15">
        <v>1605</v>
      </c>
      <c r="E830" s="15">
        <v>1605</v>
      </c>
      <c r="N830" s="15">
        <v>5</v>
      </c>
      <c r="O830" s="15" t="s">
        <v>119</v>
      </c>
      <c r="Q830" s="15" t="s">
        <v>889</v>
      </c>
      <c r="R830" s="11">
        <v>606000</v>
      </c>
      <c r="V830" s="15">
        <v>1</v>
      </c>
      <c r="W830" s="15">
        <v>303000</v>
      </c>
      <c r="Y830" s="15">
        <v>606</v>
      </c>
    </row>
    <row r="831" spans="1:25" s="15" customFormat="1" ht="18" customHeight="1" outlineLevel="1" x14ac:dyDescent="0.15">
      <c r="A831" s="15">
        <v>1606</v>
      </c>
      <c r="B831" s="15" t="s">
        <v>890</v>
      </c>
      <c r="C831" s="15">
        <v>2</v>
      </c>
      <c r="D831" s="15">
        <v>1606</v>
      </c>
      <c r="E831" s="15">
        <v>1606</v>
      </c>
      <c r="N831" s="15">
        <v>5</v>
      </c>
      <c r="O831" s="15" t="s">
        <v>119</v>
      </c>
      <c r="Q831" s="15" t="s">
        <v>890</v>
      </c>
      <c r="R831" s="11">
        <v>607000</v>
      </c>
      <c r="V831" s="15">
        <v>1</v>
      </c>
      <c r="W831" s="15">
        <v>303500</v>
      </c>
      <c r="Y831" s="15">
        <v>607</v>
      </c>
    </row>
    <row r="832" spans="1:25" s="15" customFormat="1" ht="18" customHeight="1" outlineLevel="1" x14ac:dyDescent="0.15">
      <c r="A832" s="15">
        <v>1607</v>
      </c>
      <c r="B832" s="15" t="s">
        <v>891</v>
      </c>
      <c r="C832" s="15">
        <v>2</v>
      </c>
      <c r="D832" s="15">
        <v>1607</v>
      </c>
      <c r="E832" s="15">
        <v>1607</v>
      </c>
      <c r="N832" s="15">
        <v>5</v>
      </c>
      <c r="O832" s="15" t="s">
        <v>119</v>
      </c>
      <c r="Q832" s="15" t="s">
        <v>891</v>
      </c>
      <c r="R832" s="11">
        <v>608000</v>
      </c>
      <c r="V832" s="15">
        <v>1</v>
      </c>
      <c r="W832" s="15">
        <v>304000</v>
      </c>
      <c r="Y832" s="15">
        <v>608</v>
      </c>
    </row>
    <row r="833" spans="1:25" s="15" customFormat="1" ht="18" customHeight="1" outlineLevel="1" x14ac:dyDescent="0.15">
      <c r="A833" s="15">
        <v>1608</v>
      </c>
      <c r="B833" s="15" t="s">
        <v>892</v>
      </c>
      <c r="C833" s="15">
        <v>2</v>
      </c>
      <c r="D833" s="15">
        <v>1608</v>
      </c>
      <c r="E833" s="15">
        <v>1608</v>
      </c>
      <c r="N833" s="15">
        <v>5</v>
      </c>
      <c r="O833" s="15" t="s">
        <v>119</v>
      </c>
      <c r="Q833" s="15" t="s">
        <v>892</v>
      </c>
      <c r="R833" s="11">
        <v>609000</v>
      </c>
      <c r="V833" s="15">
        <v>1</v>
      </c>
      <c r="W833" s="15">
        <v>304500</v>
      </c>
      <c r="Y833" s="15">
        <v>609</v>
      </c>
    </row>
    <row r="834" spans="1:25" s="15" customFormat="1" ht="18" customHeight="1" outlineLevel="1" x14ac:dyDescent="0.15">
      <c r="A834" s="15">
        <v>1609</v>
      </c>
      <c r="B834" s="15" t="s">
        <v>893</v>
      </c>
      <c r="C834" s="15">
        <v>2</v>
      </c>
      <c r="D834" s="15">
        <v>1609</v>
      </c>
      <c r="E834" s="15">
        <v>1609</v>
      </c>
      <c r="N834" s="15">
        <v>5</v>
      </c>
      <c r="O834" s="15" t="s">
        <v>119</v>
      </c>
      <c r="Q834" s="15" t="s">
        <v>893</v>
      </c>
      <c r="R834" s="11">
        <v>610000</v>
      </c>
      <c r="V834" s="15">
        <v>1</v>
      </c>
      <c r="W834" s="15">
        <v>305000</v>
      </c>
      <c r="Y834" s="15">
        <v>610</v>
      </c>
    </row>
    <row r="835" spans="1:25" s="15" customFormat="1" ht="18" customHeight="1" outlineLevel="1" x14ac:dyDescent="0.15">
      <c r="A835" s="15">
        <v>1610</v>
      </c>
      <c r="B835" s="15" t="s">
        <v>894</v>
      </c>
      <c r="C835" s="15">
        <v>2</v>
      </c>
      <c r="D835" s="15">
        <v>1610</v>
      </c>
      <c r="E835" s="15">
        <v>1610</v>
      </c>
      <c r="N835" s="15">
        <v>5</v>
      </c>
      <c r="O835" s="15" t="s">
        <v>119</v>
      </c>
      <c r="Q835" s="15" t="s">
        <v>894</v>
      </c>
      <c r="R835" s="11">
        <v>611000</v>
      </c>
      <c r="V835" s="15">
        <v>1</v>
      </c>
      <c r="W835" s="15">
        <v>305500</v>
      </c>
      <c r="Y835" s="15">
        <v>611</v>
      </c>
    </row>
    <row r="836" spans="1:25" s="15" customFormat="1" ht="18" customHeight="1" outlineLevel="1" x14ac:dyDescent="0.15">
      <c r="A836" s="15">
        <v>1611</v>
      </c>
      <c r="B836" s="15" t="s">
        <v>895</v>
      </c>
      <c r="C836" s="15">
        <v>2</v>
      </c>
      <c r="D836" s="15">
        <v>1611</v>
      </c>
      <c r="E836" s="15">
        <v>1611</v>
      </c>
      <c r="N836" s="15">
        <v>5</v>
      </c>
      <c r="O836" s="15" t="s">
        <v>119</v>
      </c>
      <c r="Q836" s="15" t="s">
        <v>895</v>
      </c>
      <c r="R836" s="11">
        <v>612000</v>
      </c>
      <c r="V836" s="15">
        <v>1</v>
      </c>
      <c r="W836" s="15">
        <v>306000</v>
      </c>
      <c r="Y836" s="15">
        <v>612</v>
      </c>
    </row>
    <row r="837" spans="1:25" s="15" customFormat="1" ht="18" customHeight="1" outlineLevel="1" x14ac:dyDescent="0.15">
      <c r="A837" s="15">
        <v>1612</v>
      </c>
      <c r="B837" s="15" t="s">
        <v>896</v>
      </c>
      <c r="C837" s="15">
        <v>2</v>
      </c>
      <c r="D837" s="15">
        <v>1612</v>
      </c>
      <c r="E837" s="15">
        <v>1612</v>
      </c>
      <c r="N837" s="15">
        <v>5</v>
      </c>
      <c r="O837" s="15" t="s">
        <v>119</v>
      </c>
      <c r="Q837" s="15" t="s">
        <v>896</v>
      </c>
      <c r="R837" s="11">
        <v>613000</v>
      </c>
      <c r="V837" s="15">
        <v>1</v>
      </c>
      <c r="W837" s="15">
        <v>306500</v>
      </c>
      <c r="Y837" s="15">
        <v>613</v>
      </c>
    </row>
    <row r="838" spans="1:25" s="15" customFormat="1" ht="18" customHeight="1" outlineLevel="1" x14ac:dyDescent="0.15">
      <c r="A838" s="15">
        <v>1613</v>
      </c>
      <c r="B838" s="15" t="s">
        <v>897</v>
      </c>
      <c r="C838" s="15">
        <v>2</v>
      </c>
      <c r="D838" s="15">
        <v>1613</v>
      </c>
      <c r="E838" s="15">
        <v>1613</v>
      </c>
      <c r="N838" s="15">
        <v>5</v>
      </c>
      <c r="O838" s="15" t="s">
        <v>119</v>
      </c>
      <c r="Q838" s="15" t="s">
        <v>897</v>
      </c>
      <c r="R838" s="11">
        <v>614000</v>
      </c>
      <c r="V838" s="15">
        <v>1</v>
      </c>
      <c r="W838" s="15">
        <v>307000</v>
      </c>
      <c r="Y838" s="15">
        <v>614</v>
      </c>
    </row>
    <row r="839" spans="1:25" s="15" customFormat="1" ht="18" customHeight="1" outlineLevel="1" x14ac:dyDescent="0.15">
      <c r="A839" s="15">
        <v>1614</v>
      </c>
      <c r="B839" s="15" t="s">
        <v>898</v>
      </c>
      <c r="C839" s="15">
        <v>2</v>
      </c>
      <c r="D839" s="15">
        <v>1614</v>
      </c>
      <c r="E839" s="15">
        <v>1614</v>
      </c>
      <c r="N839" s="15">
        <v>5</v>
      </c>
      <c r="O839" s="15" t="s">
        <v>119</v>
      </c>
      <c r="Q839" s="15" t="s">
        <v>898</v>
      </c>
      <c r="R839" s="11">
        <v>615000</v>
      </c>
      <c r="V839" s="15">
        <v>1</v>
      </c>
      <c r="W839" s="15">
        <v>307500</v>
      </c>
      <c r="Y839" s="15">
        <v>615</v>
      </c>
    </row>
    <row r="840" spans="1:25" s="15" customFormat="1" ht="18" customHeight="1" outlineLevel="1" x14ac:dyDescent="0.15">
      <c r="A840" s="15">
        <v>1615</v>
      </c>
      <c r="B840" s="15" t="s">
        <v>899</v>
      </c>
      <c r="C840" s="15">
        <v>2</v>
      </c>
      <c r="D840" s="15">
        <v>1615</v>
      </c>
      <c r="E840" s="15">
        <v>1615</v>
      </c>
      <c r="N840" s="15">
        <v>5</v>
      </c>
      <c r="O840" s="15" t="s">
        <v>119</v>
      </c>
      <c r="Q840" s="15" t="s">
        <v>899</v>
      </c>
      <c r="R840" s="11">
        <v>616000</v>
      </c>
      <c r="V840" s="15">
        <v>1</v>
      </c>
      <c r="W840" s="15">
        <v>308000</v>
      </c>
      <c r="Y840" s="15">
        <v>616</v>
      </c>
    </row>
    <row r="841" spans="1:25" s="15" customFormat="1" ht="18" customHeight="1" outlineLevel="1" x14ac:dyDescent="0.15">
      <c r="A841" s="15">
        <v>1616</v>
      </c>
      <c r="B841" s="15" t="s">
        <v>900</v>
      </c>
      <c r="C841" s="15">
        <v>2</v>
      </c>
      <c r="D841" s="15">
        <v>1616</v>
      </c>
      <c r="E841" s="15">
        <v>1616</v>
      </c>
      <c r="N841" s="15">
        <v>5</v>
      </c>
      <c r="O841" s="15" t="s">
        <v>119</v>
      </c>
      <c r="Q841" s="15" t="s">
        <v>900</v>
      </c>
      <c r="R841" s="11">
        <v>617000</v>
      </c>
      <c r="V841" s="15">
        <v>1</v>
      </c>
      <c r="W841" s="15">
        <v>308500</v>
      </c>
      <c r="Y841" s="15">
        <v>617</v>
      </c>
    </row>
    <row r="842" spans="1:25" s="15" customFormat="1" ht="18" customHeight="1" outlineLevel="1" x14ac:dyDescent="0.15">
      <c r="A842" s="15">
        <v>1617</v>
      </c>
      <c r="B842" s="15" t="s">
        <v>901</v>
      </c>
      <c r="C842" s="15">
        <v>2</v>
      </c>
      <c r="D842" s="15">
        <v>1617</v>
      </c>
      <c r="E842" s="15">
        <v>1617</v>
      </c>
      <c r="N842" s="15">
        <v>5</v>
      </c>
      <c r="O842" s="15" t="s">
        <v>119</v>
      </c>
      <c r="Q842" s="15" t="s">
        <v>901</v>
      </c>
      <c r="R842" s="11">
        <v>618000</v>
      </c>
      <c r="V842" s="15">
        <v>1</v>
      </c>
      <c r="W842" s="15">
        <v>309000</v>
      </c>
      <c r="Y842" s="15">
        <v>618</v>
      </c>
    </row>
    <row r="843" spans="1:25" s="15" customFormat="1" ht="18" customHeight="1" outlineLevel="1" x14ac:dyDescent="0.15">
      <c r="A843" s="15">
        <v>1618</v>
      </c>
      <c r="B843" s="15" t="s">
        <v>902</v>
      </c>
      <c r="C843" s="15">
        <v>2</v>
      </c>
      <c r="D843" s="15">
        <v>1618</v>
      </c>
      <c r="E843" s="15">
        <v>1618</v>
      </c>
      <c r="N843" s="15">
        <v>5</v>
      </c>
      <c r="O843" s="15" t="s">
        <v>119</v>
      </c>
      <c r="Q843" s="15" t="s">
        <v>902</v>
      </c>
      <c r="R843" s="11">
        <v>619000</v>
      </c>
      <c r="V843" s="15">
        <v>1</v>
      </c>
      <c r="W843" s="15">
        <v>309500</v>
      </c>
      <c r="Y843" s="15">
        <v>619</v>
      </c>
    </row>
    <row r="844" spans="1:25" s="15" customFormat="1" ht="18" customHeight="1" outlineLevel="1" x14ac:dyDescent="0.15">
      <c r="A844" s="15">
        <v>1619</v>
      </c>
      <c r="B844" s="15" t="s">
        <v>903</v>
      </c>
      <c r="C844" s="15">
        <v>2</v>
      </c>
      <c r="D844" s="15">
        <v>1619</v>
      </c>
      <c r="E844" s="15">
        <v>1619</v>
      </c>
      <c r="N844" s="15">
        <v>5</v>
      </c>
      <c r="O844" s="15" t="s">
        <v>119</v>
      </c>
      <c r="Q844" s="15" t="s">
        <v>903</v>
      </c>
      <c r="R844" s="11">
        <v>620000</v>
      </c>
      <c r="V844" s="15">
        <v>1</v>
      </c>
      <c r="W844" s="15">
        <v>310000</v>
      </c>
      <c r="Y844" s="15">
        <v>620</v>
      </c>
    </row>
    <row r="845" spans="1:25" s="15" customFormat="1" ht="18" customHeight="1" outlineLevel="1" x14ac:dyDescent="0.15">
      <c r="A845" s="15">
        <v>1620</v>
      </c>
      <c r="B845" s="15" t="s">
        <v>904</v>
      </c>
      <c r="C845" s="15">
        <v>2</v>
      </c>
      <c r="D845" s="15">
        <v>1620</v>
      </c>
      <c r="E845" s="15">
        <v>1620</v>
      </c>
      <c r="N845" s="15">
        <v>5</v>
      </c>
      <c r="O845" s="15" t="s">
        <v>119</v>
      </c>
      <c r="Q845" s="15" t="s">
        <v>904</v>
      </c>
      <c r="R845" s="11">
        <v>621000</v>
      </c>
      <c r="V845" s="15">
        <v>1</v>
      </c>
      <c r="W845" s="15">
        <v>310500</v>
      </c>
      <c r="Y845" s="15">
        <v>621</v>
      </c>
    </row>
    <row r="846" spans="1:25" s="15" customFormat="1" ht="18" customHeight="1" outlineLevel="1" x14ac:dyDescent="0.15">
      <c r="A846" s="15">
        <v>1621</v>
      </c>
      <c r="B846" s="15" t="s">
        <v>905</v>
      </c>
      <c r="C846" s="15">
        <v>2</v>
      </c>
      <c r="D846" s="15">
        <v>1621</v>
      </c>
      <c r="E846" s="15">
        <v>1621</v>
      </c>
      <c r="N846" s="15">
        <v>5</v>
      </c>
      <c r="O846" s="15" t="s">
        <v>119</v>
      </c>
      <c r="Q846" s="15" t="s">
        <v>905</v>
      </c>
      <c r="R846" s="11">
        <v>622000</v>
      </c>
      <c r="V846" s="15">
        <v>1</v>
      </c>
      <c r="W846" s="15">
        <v>311000</v>
      </c>
      <c r="Y846" s="15">
        <v>622</v>
      </c>
    </row>
    <row r="847" spans="1:25" s="15" customFormat="1" ht="18" customHeight="1" outlineLevel="1" x14ac:dyDescent="0.15">
      <c r="A847" s="15">
        <v>1622</v>
      </c>
      <c r="B847" s="15" t="s">
        <v>906</v>
      </c>
      <c r="C847" s="15">
        <v>2</v>
      </c>
      <c r="D847" s="15">
        <v>1622</v>
      </c>
      <c r="E847" s="15">
        <v>1622</v>
      </c>
      <c r="N847" s="15">
        <v>5</v>
      </c>
      <c r="O847" s="15" t="s">
        <v>119</v>
      </c>
      <c r="Q847" s="15" t="s">
        <v>906</v>
      </c>
      <c r="R847" s="11">
        <v>623000</v>
      </c>
      <c r="V847" s="15">
        <v>1</v>
      </c>
      <c r="W847" s="15">
        <v>311500</v>
      </c>
      <c r="Y847" s="15">
        <v>623</v>
      </c>
    </row>
    <row r="848" spans="1:25" s="15" customFormat="1" ht="18" customHeight="1" outlineLevel="1" x14ac:dyDescent="0.15">
      <c r="A848" s="15">
        <v>1623</v>
      </c>
      <c r="B848" s="15" t="s">
        <v>907</v>
      </c>
      <c r="C848" s="15">
        <v>2</v>
      </c>
      <c r="D848" s="15">
        <v>1623</v>
      </c>
      <c r="E848" s="15">
        <v>1623</v>
      </c>
      <c r="N848" s="15">
        <v>5</v>
      </c>
      <c r="O848" s="15" t="s">
        <v>119</v>
      </c>
      <c r="Q848" s="15" t="s">
        <v>907</v>
      </c>
      <c r="R848" s="11">
        <v>624000</v>
      </c>
      <c r="V848" s="15">
        <v>1</v>
      </c>
      <c r="W848" s="15">
        <v>312000</v>
      </c>
      <c r="Y848" s="15">
        <v>624</v>
      </c>
    </row>
    <row r="849" spans="1:25" s="15" customFormat="1" ht="18" customHeight="1" outlineLevel="1" x14ac:dyDescent="0.15">
      <c r="A849" s="15">
        <v>1624</v>
      </c>
      <c r="B849" s="15" t="s">
        <v>908</v>
      </c>
      <c r="C849" s="15">
        <v>2</v>
      </c>
      <c r="D849" s="15">
        <v>1624</v>
      </c>
      <c r="E849" s="15">
        <v>1624</v>
      </c>
      <c r="N849" s="15">
        <v>5</v>
      </c>
      <c r="O849" s="15" t="s">
        <v>119</v>
      </c>
      <c r="Q849" s="15" t="s">
        <v>908</v>
      </c>
      <c r="R849" s="11">
        <v>625000</v>
      </c>
      <c r="V849" s="15">
        <v>1</v>
      </c>
      <c r="W849" s="15">
        <v>312500</v>
      </c>
      <c r="Y849" s="15">
        <v>625</v>
      </c>
    </row>
    <row r="850" spans="1:25" s="15" customFormat="1" ht="18" customHeight="1" outlineLevel="1" x14ac:dyDescent="0.15">
      <c r="A850" s="15">
        <v>1625</v>
      </c>
      <c r="B850" s="15" t="s">
        <v>909</v>
      </c>
      <c r="C850" s="15">
        <v>2</v>
      </c>
      <c r="D850" s="15">
        <v>1625</v>
      </c>
      <c r="E850" s="15">
        <v>1625</v>
      </c>
      <c r="N850" s="15">
        <v>5</v>
      </c>
      <c r="O850" s="15" t="s">
        <v>119</v>
      </c>
      <c r="Q850" s="15" t="s">
        <v>909</v>
      </c>
      <c r="R850" s="11">
        <v>626000</v>
      </c>
      <c r="V850" s="15">
        <v>1</v>
      </c>
      <c r="W850" s="15">
        <v>313000</v>
      </c>
      <c r="Y850" s="15">
        <v>626</v>
      </c>
    </row>
    <row r="851" spans="1:25" s="15" customFormat="1" ht="18" customHeight="1" outlineLevel="1" x14ac:dyDescent="0.15">
      <c r="A851" s="15">
        <v>1626</v>
      </c>
      <c r="B851" s="15" t="s">
        <v>910</v>
      </c>
      <c r="C851" s="15">
        <v>2</v>
      </c>
      <c r="D851" s="15">
        <v>1626</v>
      </c>
      <c r="E851" s="15">
        <v>1626</v>
      </c>
      <c r="N851" s="15">
        <v>5</v>
      </c>
      <c r="O851" s="15" t="s">
        <v>119</v>
      </c>
      <c r="Q851" s="15" t="s">
        <v>910</v>
      </c>
      <c r="R851" s="11">
        <v>627000</v>
      </c>
      <c r="V851" s="15">
        <v>1</v>
      </c>
      <c r="W851" s="15">
        <v>313500</v>
      </c>
      <c r="Y851" s="15">
        <v>627</v>
      </c>
    </row>
    <row r="852" spans="1:25" s="15" customFormat="1" ht="18" customHeight="1" outlineLevel="1" x14ac:dyDescent="0.15">
      <c r="A852" s="15">
        <v>1627</v>
      </c>
      <c r="B852" s="15" t="s">
        <v>911</v>
      </c>
      <c r="C852" s="15">
        <v>2</v>
      </c>
      <c r="D852" s="15">
        <v>1627</v>
      </c>
      <c r="E852" s="15">
        <v>1627</v>
      </c>
      <c r="N852" s="15">
        <v>5</v>
      </c>
      <c r="O852" s="15" t="s">
        <v>119</v>
      </c>
      <c r="Q852" s="15" t="s">
        <v>911</v>
      </c>
      <c r="R852" s="11">
        <v>628000</v>
      </c>
      <c r="V852" s="15">
        <v>1</v>
      </c>
      <c r="W852" s="15">
        <v>314000</v>
      </c>
      <c r="Y852" s="15">
        <v>628</v>
      </c>
    </row>
    <row r="853" spans="1:25" s="15" customFormat="1" ht="18" customHeight="1" outlineLevel="1" x14ac:dyDescent="0.15">
      <c r="A853" s="15">
        <v>1628</v>
      </c>
      <c r="B853" s="15" t="s">
        <v>912</v>
      </c>
      <c r="C853" s="15">
        <v>2</v>
      </c>
      <c r="D853" s="15">
        <v>1628</v>
      </c>
      <c r="E853" s="15">
        <v>1628</v>
      </c>
      <c r="N853" s="15">
        <v>5</v>
      </c>
      <c r="O853" s="15" t="s">
        <v>119</v>
      </c>
      <c r="Q853" s="15" t="s">
        <v>912</v>
      </c>
      <c r="R853" s="11">
        <v>629000</v>
      </c>
      <c r="V853" s="15">
        <v>1</v>
      </c>
      <c r="W853" s="15">
        <v>314500</v>
      </c>
      <c r="Y853" s="15">
        <v>629</v>
      </c>
    </row>
    <row r="854" spans="1:25" s="15" customFormat="1" ht="18" customHeight="1" outlineLevel="1" x14ac:dyDescent="0.15">
      <c r="A854" s="15">
        <v>1629</v>
      </c>
      <c r="B854" s="15" t="s">
        <v>913</v>
      </c>
      <c r="C854" s="15">
        <v>2</v>
      </c>
      <c r="D854" s="15">
        <v>1629</v>
      </c>
      <c r="E854" s="15">
        <v>1629</v>
      </c>
      <c r="N854" s="15">
        <v>5</v>
      </c>
      <c r="O854" s="15" t="s">
        <v>119</v>
      </c>
      <c r="Q854" s="15" t="s">
        <v>913</v>
      </c>
      <c r="R854" s="11">
        <v>630000</v>
      </c>
      <c r="V854" s="15">
        <v>1</v>
      </c>
      <c r="W854" s="15">
        <v>315000</v>
      </c>
      <c r="Y854" s="15">
        <v>630</v>
      </c>
    </row>
    <row r="855" spans="1:25" s="15" customFormat="1" ht="18" customHeight="1" outlineLevel="1" x14ac:dyDescent="0.15">
      <c r="A855" s="15">
        <v>1630</v>
      </c>
      <c r="B855" s="15" t="s">
        <v>914</v>
      </c>
      <c r="C855" s="15">
        <v>2</v>
      </c>
      <c r="D855" s="15">
        <v>1630</v>
      </c>
      <c r="E855" s="15">
        <v>1630</v>
      </c>
      <c r="N855" s="15">
        <v>5</v>
      </c>
      <c r="O855" s="15" t="s">
        <v>119</v>
      </c>
      <c r="Q855" s="15" t="s">
        <v>914</v>
      </c>
      <c r="R855" s="11">
        <v>631000</v>
      </c>
      <c r="V855" s="15">
        <v>1</v>
      </c>
      <c r="W855" s="15">
        <v>315500</v>
      </c>
      <c r="Y855" s="15">
        <v>631</v>
      </c>
    </row>
    <row r="856" spans="1:25" s="15" customFormat="1" ht="18" customHeight="1" outlineLevel="1" x14ac:dyDescent="0.15">
      <c r="A856" s="15">
        <v>1631</v>
      </c>
      <c r="B856" s="15" t="s">
        <v>915</v>
      </c>
      <c r="C856" s="15">
        <v>2</v>
      </c>
      <c r="D856" s="15">
        <v>1631</v>
      </c>
      <c r="E856" s="15">
        <v>1631</v>
      </c>
      <c r="N856" s="15">
        <v>5</v>
      </c>
      <c r="O856" s="15" t="s">
        <v>119</v>
      </c>
      <c r="Q856" s="15" t="s">
        <v>915</v>
      </c>
      <c r="R856" s="11">
        <v>632000</v>
      </c>
      <c r="V856" s="15">
        <v>1</v>
      </c>
      <c r="W856" s="15">
        <v>316000</v>
      </c>
      <c r="Y856" s="15">
        <v>632</v>
      </c>
    </row>
    <row r="857" spans="1:25" s="15" customFormat="1" ht="18" customHeight="1" outlineLevel="1" x14ac:dyDescent="0.15">
      <c r="A857" s="15">
        <v>1632</v>
      </c>
      <c r="B857" s="15" t="s">
        <v>916</v>
      </c>
      <c r="C857" s="15">
        <v>2</v>
      </c>
      <c r="D857" s="15">
        <v>1632</v>
      </c>
      <c r="E857" s="15">
        <v>1632</v>
      </c>
      <c r="N857" s="15">
        <v>5</v>
      </c>
      <c r="O857" s="15" t="s">
        <v>119</v>
      </c>
      <c r="Q857" s="15" t="s">
        <v>916</v>
      </c>
      <c r="R857" s="11">
        <v>633000</v>
      </c>
      <c r="V857" s="15">
        <v>1</v>
      </c>
      <c r="W857" s="15">
        <v>316500</v>
      </c>
      <c r="Y857" s="15">
        <v>633</v>
      </c>
    </row>
    <row r="858" spans="1:25" s="15" customFormat="1" ht="18" customHeight="1" outlineLevel="1" x14ac:dyDescent="0.15">
      <c r="A858" s="15">
        <v>1633</v>
      </c>
      <c r="B858" s="15" t="s">
        <v>917</v>
      </c>
      <c r="C858" s="15">
        <v>2</v>
      </c>
      <c r="D858" s="15">
        <v>1633</v>
      </c>
      <c r="E858" s="15">
        <v>1633</v>
      </c>
      <c r="N858" s="15">
        <v>5</v>
      </c>
      <c r="O858" s="15" t="s">
        <v>119</v>
      </c>
      <c r="Q858" s="15" t="s">
        <v>917</v>
      </c>
      <c r="R858" s="11">
        <v>634000</v>
      </c>
      <c r="V858" s="15">
        <v>1</v>
      </c>
      <c r="W858" s="15">
        <v>317000</v>
      </c>
      <c r="Y858" s="15">
        <v>634</v>
      </c>
    </row>
    <row r="859" spans="1:25" s="15" customFormat="1" ht="18" customHeight="1" outlineLevel="1" x14ac:dyDescent="0.15">
      <c r="A859" s="15">
        <v>1634</v>
      </c>
      <c r="B859" s="15" t="s">
        <v>918</v>
      </c>
      <c r="C859" s="15">
        <v>2</v>
      </c>
      <c r="D859" s="15">
        <v>1634</v>
      </c>
      <c r="E859" s="15">
        <v>1634</v>
      </c>
      <c r="N859" s="15">
        <v>5</v>
      </c>
      <c r="O859" s="15" t="s">
        <v>119</v>
      </c>
      <c r="Q859" s="15" t="s">
        <v>918</v>
      </c>
      <c r="R859" s="11">
        <v>635000</v>
      </c>
      <c r="V859" s="15">
        <v>1</v>
      </c>
      <c r="W859" s="15">
        <v>317500</v>
      </c>
      <c r="Y859" s="15">
        <v>635</v>
      </c>
    </row>
    <row r="860" spans="1:25" s="15" customFormat="1" ht="18" customHeight="1" outlineLevel="1" x14ac:dyDescent="0.15">
      <c r="A860" s="15">
        <v>1635</v>
      </c>
      <c r="B860" s="15" t="s">
        <v>919</v>
      </c>
      <c r="C860" s="15">
        <v>2</v>
      </c>
      <c r="D860" s="15">
        <v>1635</v>
      </c>
      <c r="E860" s="15">
        <v>1635</v>
      </c>
      <c r="N860" s="15">
        <v>5</v>
      </c>
      <c r="O860" s="15" t="s">
        <v>119</v>
      </c>
      <c r="Q860" s="15" t="s">
        <v>919</v>
      </c>
      <c r="R860" s="11">
        <v>636000</v>
      </c>
      <c r="V860" s="15">
        <v>1</v>
      </c>
      <c r="W860" s="15">
        <v>318000</v>
      </c>
      <c r="Y860" s="15">
        <v>636</v>
      </c>
    </row>
    <row r="861" spans="1:25" s="15" customFormat="1" ht="18" customHeight="1" outlineLevel="1" x14ac:dyDescent="0.15">
      <c r="A861" s="15">
        <v>1636</v>
      </c>
      <c r="B861" s="15" t="s">
        <v>920</v>
      </c>
      <c r="C861" s="15">
        <v>2</v>
      </c>
      <c r="D861" s="15">
        <v>1636</v>
      </c>
      <c r="E861" s="15">
        <v>1636</v>
      </c>
      <c r="N861" s="15">
        <v>5</v>
      </c>
      <c r="O861" s="15" t="s">
        <v>119</v>
      </c>
      <c r="Q861" s="15" t="s">
        <v>920</v>
      </c>
      <c r="R861" s="11">
        <v>637000</v>
      </c>
      <c r="V861" s="15">
        <v>1</v>
      </c>
      <c r="W861" s="15">
        <v>318500</v>
      </c>
      <c r="Y861" s="15">
        <v>637</v>
      </c>
    </row>
    <row r="862" spans="1:25" s="15" customFormat="1" ht="18" customHeight="1" outlineLevel="1" x14ac:dyDescent="0.15">
      <c r="A862" s="15">
        <v>1637</v>
      </c>
      <c r="B862" s="15" t="s">
        <v>921</v>
      </c>
      <c r="C862" s="15">
        <v>2</v>
      </c>
      <c r="D862" s="15">
        <v>1637</v>
      </c>
      <c r="E862" s="15">
        <v>1637</v>
      </c>
      <c r="N862" s="15">
        <v>5</v>
      </c>
      <c r="O862" s="15" t="s">
        <v>119</v>
      </c>
      <c r="Q862" s="15" t="s">
        <v>921</v>
      </c>
      <c r="R862" s="11">
        <v>638000</v>
      </c>
      <c r="V862" s="15">
        <v>1</v>
      </c>
      <c r="W862" s="15">
        <v>319000</v>
      </c>
      <c r="Y862" s="15">
        <v>638</v>
      </c>
    </row>
    <row r="863" spans="1:25" s="15" customFormat="1" ht="18" customHeight="1" outlineLevel="1" x14ac:dyDescent="0.15">
      <c r="A863" s="15">
        <v>1638</v>
      </c>
      <c r="B863" s="15" t="s">
        <v>922</v>
      </c>
      <c r="C863" s="15">
        <v>2</v>
      </c>
      <c r="D863" s="15">
        <v>1638</v>
      </c>
      <c r="E863" s="15">
        <v>1638</v>
      </c>
      <c r="N863" s="15">
        <v>5</v>
      </c>
      <c r="O863" s="15" t="s">
        <v>119</v>
      </c>
      <c r="Q863" s="15" t="s">
        <v>922</v>
      </c>
      <c r="R863" s="11">
        <v>639000</v>
      </c>
      <c r="V863" s="15">
        <v>1</v>
      </c>
      <c r="W863" s="15">
        <v>319500</v>
      </c>
      <c r="Y863" s="15">
        <v>639</v>
      </c>
    </row>
    <row r="864" spans="1:25" s="15" customFormat="1" ht="18" customHeight="1" outlineLevel="1" x14ac:dyDescent="0.15">
      <c r="A864" s="15">
        <v>1639</v>
      </c>
      <c r="B864" s="15" t="s">
        <v>923</v>
      </c>
      <c r="C864" s="15">
        <v>2</v>
      </c>
      <c r="D864" s="15">
        <v>1639</v>
      </c>
      <c r="E864" s="15">
        <v>1639</v>
      </c>
      <c r="N864" s="15">
        <v>5</v>
      </c>
      <c r="O864" s="15" t="s">
        <v>119</v>
      </c>
      <c r="Q864" s="15" t="s">
        <v>923</v>
      </c>
      <c r="R864" s="11">
        <v>640000</v>
      </c>
      <c r="V864" s="15">
        <v>1</v>
      </c>
      <c r="W864" s="15">
        <v>320000</v>
      </c>
      <c r="Y864" s="15">
        <v>640</v>
      </c>
    </row>
    <row r="865" spans="1:25" s="15" customFormat="1" ht="18" customHeight="1" outlineLevel="1" x14ac:dyDescent="0.15">
      <c r="A865" s="15">
        <v>1640</v>
      </c>
      <c r="B865" s="15" t="s">
        <v>924</v>
      </c>
      <c r="C865" s="15">
        <v>2</v>
      </c>
      <c r="D865" s="15">
        <v>1640</v>
      </c>
      <c r="E865" s="15">
        <v>1640</v>
      </c>
      <c r="N865" s="15">
        <v>5</v>
      </c>
      <c r="O865" s="15" t="s">
        <v>119</v>
      </c>
      <c r="Q865" s="15" t="s">
        <v>924</v>
      </c>
      <c r="R865" s="11">
        <v>641000</v>
      </c>
      <c r="V865" s="15">
        <v>1</v>
      </c>
      <c r="W865" s="15">
        <v>320500</v>
      </c>
      <c r="Y865" s="15">
        <v>641</v>
      </c>
    </row>
    <row r="866" spans="1:25" s="15" customFormat="1" ht="18" customHeight="1" outlineLevel="1" x14ac:dyDescent="0.15">
      <c r="A866" s="15">
        <v>1641</v>
      </c>
      <c r="B866" s="15" t="s">
        <v>925</v>
      </c>
      <c r="C866" s="15">
        <v>2</v>
      </c>
      <c r="D866" s="15">
        <v>1641</v>
      </c>
      <c r="E866" s="15">
        <v>1641</v>
      </c>
      <c r="N866" s="15">
        <v>5</v>
      </c>
      <c r="O866" s="15" t="s">
        <v>119</v>
      </c>
      <c r="Q866" s="15" t="s">
        <v>925</v>
      </c>
      <c r="R866" s="11">
        <v>642000</v>
      </c>
      <c r="V866" s="15">
        <v>1</v>
      </c>
      <c r="W866" s="15">
        <v>321000</v>
      </c>
      <c r="Y866" s="15">
        <v>642</v>
      </c>
    </row>
    <row r="867" spans="1:25" s="15" customFormat="1" ht="18" customHeight="1" outlineLevel="1" x14ac:dyDescent="0.15">
      <c r="A867" s="15">
        <v>1642</v>
      </c>
      <c r="B867" s="15" t="s">
        <v>926</v>
      </c>
      <c r="C867" s="15">
        <v>2</v>
      </c>
      <c r="D867" s="15">
        <v>1642</v>
      </c>
      <c r="E867" s="15">
        <v>1642</v>
      </c>
      <c r="N867" s="15">
        <v>5</v>
      </c>
      <c r="O867" s="15" t="s">
        <v>119</v>
      </c>
      <c r="Q867" s="15" t="s">
        <v>926</v>
      </c>
      <c r="R867" s="11">
        <v>643000</v>
      </c>
      <c r="V867" s="15">
        <v>1</v>
      </c>
      <c r="W867" s="15">
        <v>321500</v>
      </c>
      <c r="Y867" s="15">
        <v>643</v>
      </c>
    </row>
    <row r="868" spans="1:25" s="15" customFormat="1" ht="18" customHeight="1" outlineLevel="1" x14ac:dyDescent="0.15">
      <c r="A868" s="15">
        <v>1643</v>
      </c>
      <c r="B868" s="15" t="s">
        <v>927</v>
      </c>
      <c r="C868" s="15">
        <v>2</v>
      </c>
      <c r="D868" s="15">
        <v>1643</v>
      </c>
      <c r="E868" s="15">
        <v>1643</v>
      </c>
      <c r="N868" s="15">
        <v>5</v>
      </c>
      <c r="O868" s="15" t="s">
        <v>119</v>
      </c>
      <c r="Q868" s="15" t="s">
        <v>927</v>
      </c>
      <c r="R868" s="11">
        <v>644000</v>
      </c>
      <c r="V868" s="15">
        <v>1</v>
      </c>
      <c r="W868" s="15">
        <v>322000</v>
      </c>
      <c r="Y868" s="15">
        <v>644</v>
      </c>
    </row>
    <row r="869" spans="1:25" s="15" customFormat="1" ht="18" customHeight="1" outlineLevel="1" x14ac:dyDescent="0.15">
      <c r="A869" s="15">
        <v>1644</v>
      </c>
      <c r="B869" s="15" t="s">
        <v>928</v>
      </c>
      <c r="C869" s="15">
        <v>2</v>
      </c>
      <c r="D869" s="15">
        <v>1644</v>
      </c>
      <c r="E869" s="15">
        <v>1644</v>
      </c>
      <c r="N869" s="15">
        <v>5</v>
      </c>
      <c r="O869" s="15" t="s">
        <v>119</v>
      </c>
      <c r="Q869" s="15" t="s">
        <v>928</v>
      </c>
      <c r="R869" s="11">
        <v>645000</v>
      </c>
      <c r="V869" s="15">
        <v>1</v>
      </c>
      <c r="W869" s="15">
        <v>322500</v>
      </c>
      <c r="Y869" s="15">
        <v>645</v>
      </c>
    </row>
    <row r="870" spans="1:25" s="15" customFormat="1" ht="18" customHeight="1" outlineLevel="1" x14ac:dyDescent="0.15">
      <c r="A870" s="15">
        <v>1645</v>
      </c>
      <c r="B870" s="15" t="s">
        <v>929</v>
      </c>
      <c r="C870" s="15">
        <v>2</v>
      </c>
      <c r="D870" s="15">
        <v>1645</v>
      </c>
      <c r="E870" s="15">
        <v>1645</v>
      </c>
      <c r="N870" s="15">
        <v>5</v>
      </c>
      <c r="O870" s="15" t="s">
        <v>119</v>
      </c>
      <c r="Q870" s="15" t="s">
        <v>929</v>
      </c>
      <c r="R870" s="11">
        <v>646000</v>
      </c>
      <c r="V870" s="15">
        <v>1</v>
      </c>
      <c r="W870" s="15">
        <v>323000</v>
      </c>
      <c r="Y870" s="15">
        <v>646</v>
      </c>
    </row>
    <row r="871" spans="1:25" s="15" customFormat="1" ht="18" customHeight="1" outlineLevel="1" x14ac:dyDescent="0.15">
      <c r="A871" s="15">
        <v>1646</v>
      </c>
      <c r="B871" s="15" t="s">
        <v>930</v>
      </c>
      <c r="C871" s="15">
        <v>2</v>
      </c>
      <c r="D871" s="15">
        <v>1646</v>
      </c>
      <c r="E871" s="15">
        <v>1646</v>
      </c>
      <c r="N871" s="15">
        <v>5</v>
      </c>
      <c r="O871" s="15" t="s">
        <v>119</v>
      </c>
      <c r="Q871" s="15" t="s">
        <v>930</v>
      </c>
      <c r="R871" s="11">
        <v>647000</v>
      </c>
      <c r="V871" s="15">
        <v>1</v>
      </c>
      <c r="W871" s="15">
        <v>323500</v>
      </c>
      <c r="Y871" s="15">
        <v>647</v>
      </c>
    </row>
    <row r="872" spans="1:25" s="15" customFormat="1" ht="18" customHeight="1" outlineLevel="1" x14ac:dyDescent="0.15">
      <c r="A872" s="15">
        <v>1647</v>
      </c>
      <c r="B872" s="15" t="s">
        <v>931</v>
      </c>
      <c r="C872" s="15">
        <v>2</v>
      </c>
      <c r="D872" s="15">
        <v>1647</v>
      </c>
      <c r="E872" s="15">
        <v>1647</v>
      </c>
      <c r="N872" s="15">
        <v>5</v>
      </c>
      <c r="O872" s="15" t="s">
        <v>119</v>
      </c>
      <c r="Q872" s="15" t="s">
        <v>931</v>
      </c>
      <c r="R872" s="11">
        <v>648000</v>
      </c>
      <c r="V872" s="15">
        <v>1</v>
      </c>
      <c r="W872" s="15">
        <v>324000</v>
      </c>
      <c r="Y872" s="15">
        <v>648</v>
      </c>
    </row>
    <row r="873" spans="1:25" s="15" customFormat="1" ht="18" customHeight="1" outlineLevel="1" x14ac:dyDescent="0.15">
      <c r="A873" s="15">
        <v>1648</v>
      </c>
      <c r="B873" s="15" t="s">
        <v>932</v>
      </c>
      <c r="C873" s="15">
        <v>2</v>
      </c>
      <c r="D873" s="15">
        <v>1648</v>
      </c>
      <c r="E873" s="15">
        <v>1648</v>
      </c>
      <c r="N873" s="15">
        <v>5</v>
      </c>
      <c r="O873" s="15" t="s">
        <v>119</v>
      </c>
      <c r="Q873" s="15" t="s">
        <v>932</v>
      </c>
      <c r="R873" s="11">
        <v>649000</v>
      </c>
      <c r="V873" s="15">
        <v>1</v>
      </c>
      <c r="W873" s="15">
        <v>324500</v>
      </c>
      <c r="Y873" s="15">
        <v>649</v>
      </c>
    </row>
    <row r="874" spans="1:25" s="15" customFormat="1" ht="18" customHeight="1" outlineLevel="1" x14ac:dyDescent="0.15">
      <c r="A874" s="15">
        <v>1649</v>
      </c>
      <c r="B874" s="15" t="s">
        <v>933</v>
      </c>
      <c r="C874" s="15">
        <v>2</v>
      </c>
      <c r="D874" s="15">
        <v>1649</v>
      </c>
      <c r="E874" s="15">
        <v>1649</v>
      </c>
      <c r="N874" s="15">
        <v>5</v>
      </c>
      <c r="O874" s="15" t="s">
        <v>119</v>
      </c>
      <c r="Q874" s="15" t="s">
        <v>933</v>
      </c>
      <c r="R874" s="11">
        <v>650000</v>
      </c>
      <c r="V874" s="15">
        <v>1</v>
      </c>
      <c r="W874" s="15">
        <v>325000</v>
      </c>
      <c r="Y874" s="15">
        <v>650</v>
      </c>
    </row>
    <row r="875" spans="1:25" s="15" customFormat="1" ht="18" customHeight="1" outlineLevel="1" x14ac:dyDescent="0.15">
      <c r="A875" s="15">
        <v>1650</v>
      </c>
      <c r="B875" s="15" t="s">
        <v>934</v>
      </c>
      <c r="C875" s="15">
        <v>2</v>
      </c>
      <c r="D875" s="15">
        <v>1650</v>
      </c>
      <c r="E875" s="15">
        <v>1650</v>
      </c>
      <c r="N875" s="15">
        <v>5</v>
      </c>
      <c r="O875" s="15" t="s">
        <v>119</v>
      </c>
      <c r="Q875" s="15" t="s">
        <v>934</v>
      </c>
      <c r="R875" s="11">
        <v>651000</v>
      </c>
      <c r="V875" s="15">
        <v>1</v>
      </c>
      <c r="W875" s="15">
        <v>325500</v>
      </c>
      <c r="Y875" s="15">
        <v>651</v>
      </c>
    </row>
    <row r="876" spans="1:25" s="15" customFormat="1" ht="18" customHeight="1" outlineLevel="1" x14ac:dyDescent="0.15">
      <c r="A876" s="15">
        <v>1651</v>
      </c>
      <c r="B876" s="15" t="s">
        <v>935</v>
      </c>
      <c r="C876" s="15">
        <v>2</v>
      </c>
      <c r="D876" s="15">
        <v>1651</v>
      </c>
      <c r="E876" s="15">
        <v>1651</v>
      </c>
      <c r="N876" s="15">
        <v>5</v>
      </c>
      <c r="O876" s="15" t="s">
        <v>119</v>
      </c>
      <c r="Q876" s="15" t="s">
        <v>935</v>
      </c>
      <c r="R876" s="11">
        <v>652000</v>
      </c>
      <c r="V876" s="15">
        <v>1</v>
      </c>
      <c r="W876" s="15">
        <v>326000</v>
      </c>
      <c r="Y876" s="15">
        <v>652</v>
      </c>
    </row>
    <row r="877" spans="1:25" s="15" customFormat="1" ht="18" customHeight="1" outlineLevel="1" x14ac:dyDescent="0.15">
      <c r="A877" s="15">
        <v>1652</v>
      </c>
      <c r="B877" s="15" t="s">
        <v>936</v>
      </c>
      <c r="C877" s="15">
        <v>2</v>
      </c>
      <c r="D877" s="15">
        <v>1652</v>
      </c>
      <c r="E877" s="15">
        <v>1652</v>
      </c>
      <c r="N877" s="15">
        <v>5</v>
      </c>
      <c r="O877" s="15" t="s">
        <v>119</v>
      </c>
      <c r="Q877" s="15" t="s">
        <v>936</v>
      </c>
      <c r="R877" s="11">
        <v>653000</v>
      </c>
      <c r="V877" s="15">
        <v>1</v>
      </c>
      <c r="W877" s="15">
        <v>326500</v>
      </c>
      <c r="Y877" s="15">
        <v>653</v>
      </c>
    </row>
    <row r="878" spans="1:25" s="15" customFormat="1" ht="18" customHeight="1" outlineLevel="1" x14ac:dyDescent="0.15">
      <c r="A878" s="15">
        <v>1653</v>
      </c>
      <c r="B878" s="15" t="s">
        <v>937</v>
      </c>
      <c r="C878" s="15">
        <v>2</v>
      </c>
      <c r="D878" s="15">
        <v>1653</v>
      </c>
      <c r="E878" s="15">
        <v>1653</v>
      </c>
      <c r="N878" s="15">
        <v>5</v>
      </c>
      <c r="O878" s="15" t="s">
        <v>119</v>
      </c>
      <c r="Q878" s="15" t="s">
        <v>937</v>
      </c>
      <c r="R878" s="11">
        <v>654000</v>
      </c>
      <c r="V878" s="15">
        <v>1</v>
      </c>
      <c r="W878" s="15">
        <v>327000</v>
      </c>
      <c r="Y878" s="15">
        <v>654</v>
      </c>
    </row>
    <row r="879" spans="1:25" s="15" customFormat="1" ht="18" customHeight="1" outlineLevel="1" x14ac:dyDescent="0.15">
      <c r="A879" s="15">
        <v>1654</v>
      </c>
      <c r="B879" s="15" t="s">
        <v>938</v>
      </c>
      <c r="C879" s="15">
        <v>2</v>
      </c>
      <c r="D879" s="15">
        <v>1654</v>
      </c>
      <c r="E879" s="15">
        <v>1654</v>
      </c>
      <c r="N879" s="15">
        <v>5</v>
      </c>
      <c r="O879" s="15" t="s">
        <v>119</v>
      </c>
      <c r="Q879" s="15" t="s">
        <v>938</v>
      </c>
      <c r="R879" s="11">
        <v>655000</v>
      </c>
      <c r="V879" s="15">
        <v>1</v>
      </c>
      <c r="W879" s="15">
        <v>327500</v>
      </c>
      <c r="Y879" s="15">
        <v>655</v>
      </c>
    </row>
    <row r="880" spans="1:25" s="15" customFormat="1" ht="18" customHeight="1" outlineLevel="1" x14ac:dyDescent="0.15">
      <c r="A880" s="15">
        <v>1655</v>
      </c>
      <c r="B880" s="15" t="s">
        <v>939</v>
      </c>
      <c r="C880" s="15">
        <v>2</v>
      </c>
      <c r="D880" s="15">
        <v>1655</v>
      </c>
      <c r="E880" s="15">
        <v>1655</v>
      </c>
      <c r="N880" s="15">
        <v>5</v>
      </c>
      <c r="O880" s="15" t="s">
        <v>119</v>
      </c>
      <c r="Q880" s="15" t="s">
        <v>939</v>
      </c>
      <c r="R880" s="11">
        <v>656000</v>
      </c>
      <c r="V880" s="15">
        <v>1</v>
      </c>
      <c r="W880" s="15">
        <v>328000</v>
      </c>
      <c r="Y880" s="15">
        <v>656</v>
      </c>
    </row>
    <row r="881" spans="1:25" s="15" customFormat="1" ht="18" customHeight="1" outlineLevel="1" x14ac:dyDescent="0.15">
      <c r="A881" s="15">
        <v>1656</v>
      </c>
      <c r="B881" s="15" t="s">
        <v>940</v>
      </c>
      <c r="C881" s="15">
        <v>2</v>
      </c>
      <c r="D881" s="15">
        <v>1656</v>
      </c>
      <c r="E881" s="15">
        <v>1656</v>
      </c>
      <c r="N881" s="15">
        <v>5</v>
      </c>
      <c r="O881" s="15" t="s">
        <v>119</v>
      </c>
      <c r="Q881" s="15" t="s">
        <v>940</v>
      </c>
      <c r="R881" s="11">
        <v>657000</v>
      </c>
      <c r="V881" s="15">
        <v>1</v>
      </c>
      <c r="W881" s="15">
        <v>328500</v>
      </c>
      <c r="Y881" s="15">
        <v>657</v>
      </c>
    </row>
    <row r="882" spans="1:25" s="15" customFormat="1" ht="18" customHeight="1" outlineLevel="1" x14ac:dyDescent="0.15">
      <c r="A882" s="15">
        <v>1657</v>
      </c>
      <c r="B882" s="15" t="s">
        <v>941</v>
      </c>
      <c r="C882" s="15">
        <v>2</v>
      </c>
      <c r="D882" s="15">
        <v>1657</v>
      </c>
      <c r="E882" s="15">
        <v>1657</v>
      </c>
      <c r="N882" s="15">
        <v>5</v>
      </c>
      <c r="O882" s="15" t="s">
        <v>119</v>
      </c>
      <c r="Q882" s="15" t="s">
        <v>941</v>
      </c>
      <c r="R882" s="11">
        <v>658000</v>
      </c>
      <c r="V882" s="15">
        <v>1</v>
      </c>
      <c r="W882" s="15">
        <v>329000</v>
      </c>
      <c r="Y882" s="15">
        <v>658</v>
      </c>
    </row>
    <row r="883" spans="1:25" s="15" customFormat="1" ht="18" customHeight="1" outlineLevel="1" x14ac:dyDescent="0.15">
      <c r="A883" s="15">
        <v>1658</v>
      </c>
      <c r="B883" s="15" t="s">
        <v>942</v>
      </c>
      <c r="C883" s="15">
        <v>2</v>
      </c>
      <c r="D883" s="15">
        <v>1658</v>
      </c>
      <c r="E883" s="15">
        <v>1658</v>
      </c>
      <c r="N883" s="15">
        <v>5</v>
      </c>
      <c r="O883" s="15" t="s">
        <v>119</v>
      </c>
      <c r="Q883" s="15" t="s">
        <v>942</v>
      </c>
      <c r="R883" s="11">
        <v>659000</v>
      </c>
      <c r="V883" s="15">
        <v>1</v>
      </c>
      <c r="W883" s="15">
        <v>329500</v>
      </c>
      <c r="Y883" s="15">
        <v>659</v>
      </c>
    </row>
    <row r="884" spans="1:25" s="15" customFormat="1" ht="18" customHeight="1" outlineLevel="1" x14ac:dyDescent="0.15">
      <c r="A884" s="15">
        <v>1659</v>
      </c>
      <c r="B884" s="15" t="s">
        <v>943</v>
      </c>
      <c r="C884" s="15">
        <v>2</v>
      </c>
      <c r="D884" s="15">
        <v>1659</v>
      </c>
      <c r="E884" s="15">
        <v>1659</v>
      </c>
      <c r="N884" s="15">
        <v>5</v>
      </c>
      <c r="O884" s="15" t="s">
        <v>119</v>
      </c>
      <c r="Q884" s="15" t="s">
        <v>943</v>
      </c>
      <c r="R884" s="11">
        <v>660000</v>
      </c>
      <c r="V884" s="15">
        <v>1</v>
      </c>
      <c r="W884" s="15">
        <v>330000</v>
      </c>
      <c r="Y884" s="15">
        <v>660</v>
      </c>
    </row>
    <row r="885" spans="1:25" s="15" customFormat="1" ht="18" customHeight="1" outlineLevel="1" x14ac:dyDescent="0.15">
      <c r="A885" s="15">
        <v>1660</v>
      </c>
      <c r="B885" s="15" t="s">
        <v>944</v>
      </c>
      <c r="C885" s="15">
        <v>2</v>
      </c>
      <c r="D885" s="15">
        <v>1660</v>
      </c>
      <c r="E885" s="15">
        <v>1660</v>
      </c>
      <c r="N885" s="15">
        <v>5</v>
      </c>
      <c r="O885" s="15" t="s">
        <v>119</v>
      </c>
      <c r="Q885" s="15" t="s">
        <v>944</v>
      </c>
      <c r="R885" s="11">
        <v>661000</v>
      </c>
      <c r="V885" s="15">
        <v>1</v>
      </c>
      <c r="W885" s="15">
        <v>330500</v>
      </c>
      <c r="Y885" s="15">
        <v>661</v>
      </c>
    </row>
    <row r="886" spans="1:25" s="15" customFormat="1" ht="18" customHeight="1" outlineLevel="1" x14ac:dyDescent="0.15">
      <c r="A886" s="15">
        <v>1661</v>
      </c>
      <c r="B886" s="15" t="s">
        <v>945</v>
      </c>
      <c r="C886" s="15">
        <v>2</v>
      </c>
      <c r="D886" s="15">
        <v>1661</v>
      </c>
      <c r="E886" s="15">
        <v>1661</v>
      </c>
      <c r="N886" s="15">
        <v>5</v>
      </c>
      <c r="O886" s="15" t="s">
        <v>119</v>
      </c>
      <c r="Q886" s="15" t="s">
        <v>945</v>
      </c>
      <c r="R886" s="11">
        <v>662000</v>
      </c>
      <c r="V886" s="15">
        <v>1</v>
      </c>
      <c r="W886" s="15">
        <v>331000</v>
      </c>
      <c r="Y886" s="15">
        <v>662</v>
      </c>
    </row>
    <row r="887" spans="1:25" s="15" customFormat="1" ht="18" customHeight="1" outlineLevel="1" x14ac:dyDescent="0.15">
      <c r="A887" s="15">
        <v>1662</v>
      </c>
      <c r="B887" s="15" t="s">
        <v>946</v>
      </c>
      <c r="C887" s="15">
        <v>2</v>
      </c>
      <c r="D887" s="15">
        <v>1662</v>
      </c>
      <c r="E887" s="15">
        <v>1662</v>
      </c>
      <c r="N887" s="15">
        <v>5</v>
      </c>
      <c r="O887" s="15" t="s">
        <v>119</v>
      </c>
      <c r="Q887" s="15" t="s">
        <v>946</v>
      </c>
      <c r="R887" s="11">
        <v>663000</v>
      </c>
      <c r="V887" s="15">
        <v>1</v>
      </c>
      <c r="W887" s="15">
        <v>331500</v>
      </c>
      <c r="Y887" s="15">
        <v>663</v>
      </c>
    </row>
    <row r="888" spans="1:25" s="15" customFormat="1" ht="18" customHeight="1" outlineLevel="1" x14ac:dyDescent="0.15">
      <c r="A888" s="15">
        <v>1663</v>
      </c>
      <c r="B888" s="15" t="s">
        <v>947</v>
      </c>
      <c r="C888" s="15">
        <v>2</v>
      </c>
      <c r="D888" s="15">
        <v>1663</v>
      </c>
      <c r="E888" s="15">
        <v>1663</v>
      </c>
      <c r="N888" s="15">
        <v>5</v>
      </c>
      <c r="O888" s="15" t="s">
        <v>119</v>
      </c>
      <c r="Q888" s="15" t="s">
        <v>947</v>
      </c>
      <c r="R888" s="11">
        <v>664000</v>
      </c>
      <c r="V888" s="15">
        <v>1</v>
      </c>
      <c r="W888" s="15">
        <v>332000</v>
      </c>
      <c r="Y888" s="15">
        <v>664</v>
      </c>
    </row>
    <row r="889" spans="1:25" s="15" customFormat="1" ht="18" customHeight="1" outlineLevel="1" x14ac:dyDescent="0.15">
      <c r="A889" s="15">
        <v>1664</v>
      </c>
      <c r="B889" s="15" t="s">
        <v>948</v>
      </c>
      <c r="C889" s="15">
        <v>2</v>
      </c>
      <c r="D889" s="15">
        <v>1664</v>
      </c>
      <c r="E889" s="15">
        <v>1664</v>
      </c>
      <c r="N889" s="15">
        <v>5</v>
      </c>
      <c r="O889" s="15" t="s">
        <v>119</v>
      </c>
      <c r="Q889" s="15" t="s">
        <v>948</v>
      </c>
      <c r="R889" s="11">
        <v>665000</v>
      </c>
      <c r="V889" s="15">
        <v>1</v>
      </c>
      <c r="W889" s="15">
        <v>332500</v>
      </c>
      <c r="Y889" s="15">
        <v>665</v>
      </c>
    </row>
    <row r="890" spans="1:25" s="15" customFormat="1" ht="18" customHeight="1" outlineLevel="1" x14ac:dyDescent="0.15">
      <c r="A890" s="15">
        <v>1665</v>
      </c>
      <c r="B890" s="15" t="s">
        <v>949</v>
      </c>
      <c r="C890" s="15">
        <v>2</v>
      </c>
      <c r="D890" s="15">
        <v>1665</v>
      </c>
      <c r="E890" s="15">
        <v>1665</v>
      </c>
      <c r="N890" s="15">
        <v>5</v>
      </c>
      <c r="O890" s="15" t="s">
        <v>119</v>
      </c>
      <c r="Q890" s="15" t="s">
        <v>949</v>
      </c>
      <c r="R890" s="11">
        <v>666000</v>
      </c>
      <c r="V890" s="15">
        <v>1</v>
      </c>
      <c r="W890" s="15">
        <v>333000</v>
      </c>
      <c r="Y890" s="15">
        <v>666</v>
      </c>
    </row>
    <row r="891" spans="1:25" s="15" customFormat="1" ht="18" customHeight="1" outlineLevel="1" x14ac:dyDescent="0.15">
      <c r="A891" s="15">
        <v>1666</v>
      </c>
      <c r="B891" s="15" t="s">
        <v>950</v>
      </c>
      <c r="C891" s="15">
        <v>2</v>
      </c>
      <c r="D891" s="15">
        <v>1666</v>
      </c>
      <c r="E891" s="15">
        <v>1666</v>
      </c>
      <c r="N891" s="15">
        <v>5</v>
      </c>
      <c r="O891" s="15" t="s">
        <v>119</v>
      </c>
      <c r="Q891" s="15" t="s">
        <v>950</v>
      </c>
      <c r="R891" s="11">
        <v>667000</v>
      </c>
      <c r="V891" s="15">
        <v>1</v>
      </c>
      <c r="W891" s="15">
        <v>333500</v>
      </c>
      <c r="Y891" s="15">
        <v>667</v>
      </c>
    </row>
    <row r="892" spans="1:25" s="15" customFormat="1" ht="18" customHeight="1" outlineLevel="1" x14ac:dyDescent="0.15">
      <c r="A892" s="15">
        <v>1667</v>
      </c>
      <c r="B892" s="15" t="s">
        <v>951</v>
      </c>
      <c r="C892" s="15">
        <v>2</v>
      </c>
      <c r="D892" s="15">
        <v>1667</v>
      </c>
      <c r="E892" s="15">
        <v>1667</v>
      </c>
      <c r="N892" s="15">
        <v>5</v>
      </c>
      <c r="O892" s="15" t="s">
        <v>119</v>
      </c>
      <c r="Q892" s="15" t="s">
        <v>951</v>
      </c>
      <c r="R892" s="11">
        <v>668000</v>
      </c>
      <c r="V892" s="15">
        <v>1</v>
      </c>
      <c r="W892" s="15">
        <v>334000</v>
      </c>
      <c r="Y892" s="15">
        <v>668</v>
      </c>
    </row>
    <row r="893" spans="1:25" s="15" customFormat="1" ht="18" customHeight="1" outlineLevel="1" x14ac:dyDescent="0.15">
      <c r="A893" s="15">
        <v>1668</v>
      </c>
      <c r="B893" s="15" t="s">
        <v>952</v>
      </c>
      <c r="C893" s="15">
        <v>2</v>
      </c>
      <c r="D893" s="15">
        <v>1668</v>
      </c>
      <c r="E893" s="15">
        <v>1668</v>
      </c>
      <c r="N893" s="15">
        <v>5</v>
      </c>
      <c r="O893" s="15" t="s">
        <v>119</v>
      </c>
      <c r="Q893" s="15" t="s">
        <v>952</v>
      </c>
      <c r="R893" s="11">
        <v>669000</v>
      </c>
      <c r="V893" s="15">
        <v>1</v>
      </c>
      <c r="W893" s="15">
        <v>334500</v>
      </c>
      <c r="Y893" s="15">
        <v>669</v>
      </c>
    </row>
    <row r="894" spans="1:25" s="15" customFormat="1" ht="18" customHeight="1" outlineLevel="1" x14ac:dyDescent="0.15">
      <c r="A894" s="15">
        <v>1669</v>
      </c>
      <c r="B894" s="15" t="s">
        <v>953</v>
      </c>
      <c r="C894" s="15">
        <v>2</v>
      </c>
      <c r="D894" s="15">
        <v>1669</v>
      </c>
      <c r="E894" s="15">
        <v>1669</v>
      </c>
      <c r="N894" s="15">
        <v>5</v>
      </c>
      <c r="O894" s="15" t="s">
        <v>119</v>
      </c>
      <c r="Q894" s="15" t="s">
        <v>953</v>
      </c>
      <c r="R894" s="11">
        <v>670000</v>
      </c>
      <c r="V894" s="15">
        <v>1</v>
      </c>
      <c r="W894" s="15">
        <v>335000</v>
      </c>
      <c r="Y894" s="15">
        <v>670</v>
      </c>
    </row>
    <row r="895" spans="1:25" s="15" customFormat="1" ht="18" customHeight="1" outlineLevel="1" x14ac:dyDescent="0.15">
      <c r="A895" s="15">
        <v>1670</v>
      </c>
      <c r="B895" s="15" t="s">
        <v>954</v>
      </c>
      <c r="C895" s="15">
        <v>2</v>
      </c>
      <c r="D895" s="15">
        <v>1670</v>
      </c>
      <c r="E895" s="15">
        <v>1670</v>
      </c>
      <c r="N895" s="15">
        <v>5</v>
      </c>
      <c r="O895" s="15" t="s">
        <v>119</v>
      </c>
      <c r="Q895" s="15" t="s">
        <v>954</v>
      </c>
      <c r="R895" s="11">
        <v>671000</v>
      </c>
      <c r="V895" s="15">
        <v>1</v>
      </c>
      <c r="W895" s="15">
        <v>335500</v>
      </c>
      <c r="Y895" s="15">
        <v>671</v>
      </c>
    </row>
    <row r="896" spans="1:25" s="15" customFormat="1" ht="18" customHeight="1" outlineLevel="1" x14ac:dyDescent="0.15">
      <c r="A896" s="15">
        <v>1671</v>
      </c>
      <c r="B896" s="15" t="s">
        <v>955</v>
      </c>
      <c r="C896" s="15">
        <v>2</v>
      </c>
      <c r="D896" s="15">
        <v>1671</v>
      </c>
      <c r="E896" s="15">
        <v>1671</v>
      </c>
      <c r="N896" s="15">
        <v>5</v>
      </c>
      <c r="O896" s="15" t="s">
        <v>119</v>
      </c>
      <c r="Q896" s="15" t="s">
        <v>955</v>
      </c>
      <c r="R896" s="11">
        <v>672000</v>
      </c>
      <c r="V896" s="15">
        <v>1</v>
      </c>
      <c r="W896" s="15">
        <v>336000</v>
      </c>
      <c r="Y896" s="15">
        <v>672</v>
      </c>
    </row>
    <row r="897" spans="1:25" s="15" customFormat="1" ht="18" customHeight="1" outlineLevel="1" x14ac:dyDescent="0.15">
      <c r="A897" s="15">
        <v>1672</v>
      </c>
      <c r="B897" s="15" t="s">
        <v>956</v>
      </c>
      <c r="C897" s="15">
        <v>2</v>
      </c>
      <c r="D897" s="15">
        <v>1672</v>
      </c>
      <c r="E897" s="15">
        <v>1672</v>
      </c>
      <c r="N897" s="15">
        <v>5</v>
      </c>
      <c r="O897" s="15" t="s">
        <v>119</v>
      </c>
      <c r="Q897" s="15" t="s">
        <v>956</v>
      </c>
      <c r="R897" s="11">
        <v>673000</v>
      </c>
      <c r="V897" s="15">
        <v>1</v>
      </c>
      <c r="W897" s="15">
        <v>336500</v>
      </c>
      <c r="Y897" s="15">
        <v>673</v>
      </c>
    </row>
    <row r="898" spans="1:25" s="15" customFormat="1" ht="18" customHeight="1" outlineLevel="1" x14ac:dyDescent="0.15">
      <c r="A898" s="15">
        <v>1673</v>
      </c>
      <c r="B898" s="15" t="s">
        <v>957</v>
      </c>
      <c r="C898" s="15">
        <v>2</v>
      </c>
      <c r="D898" s="15">
        <v>1673</v>
      </c>
      <c r="E898" s="15">
        <v>1673</v>
      </c>
      <c r="N898" s="15">
        <v>5</v>
      </c>
      <c r="O898" s="15" t="s">
        <v>119</v>
      </c>
      <c r="Q898" s="15" t="s">
        <v>957</v>
      </c>
      <c r="R898" s="11">
        <v>674000</v>
      </c>
      <c r="V898" s="15">
        <v>1</v>
      </c>
      <c r="W898" s="15">
        <v>337000</v>
      </c>
      <c r="Y898" s="15">
        <v>674</v>
      </c>
    </row>
    <row r="899" spans="1:25" s="15" customFormat="1" ht="18" customHeight="1" outlineLevel="1" x14ac:dyDescent="0.15">
      <c r="A899" s="15">
        <v>1674</v>
      </c>
      <c r="B899" s="15" t="s">
        <v>958</v>
      </c>
      <c r="C899" s="15">
        <v>2</v>
      </c>
      <c r="D899" s="15">
        <v>1674</v>
      </c>
      <c r="E899" s="15">
        <v>1674</v>
      </c>
      <c r="N899" s="15">
        <v>5</v>
      </c>
      <c r="O899" s="15" t="s">
        <v>119</v>
      </c>
      <c r="Q899" s="15" t="s">
        <v>958</v>
      </c>
      <c r="R899" s="11">
        <v>675000</v>
      </c>
      <c r="V899" s="15">
        <v>1</v>
      </c>
      <c r="W899" s="15">
        <v>337500</v>
      </c>
      <c r="Y899" s="15">
        <v>675</v>
      </c>
    </row>
    <row r="900" spans="1:25" s="15" customFormat="1" ht="18" customHeight="1" outlineLevel="1" x14ac:dyDescent="0.15">
      <c r="A900" s="15">
        <v>1675</v>
      </c>
      <c r="B900" s="15" t="s">
        <v>959</v>
      </c>
      <c r="C900" s="15">
        <v>2</v>
      </c>
      <c r="D900" s="15">
        <v>1675</v>
      </c>
      <c r="E900" s="15">
        <v>1675</v>
      </c>
      <c r="N900" s="15">
        <v>5</v>
      </c>
      <c r="O900" s="15" t="s">
        <v>119</v>
      </c>
      <c r="Q900" s="15" t="s">
        <v>959</v>
      </c>
      <c r="R900" s="11">
        <v>676000</v>
      </c>
      <c r="V900" s="15">
        <v>1</v>
      </c>
      <c r="W900" s="15">
        <v>338000</v>
      </c>
      <c r="Y900" s="15">
        <v>676</v>
      </c>
    </row>
    <row r="901" spans="1:25" s="15" customFormat="1" ht="18" customHeight="1" outlineLevel="1" x14ac:dyDescent="0.15">
      <c r="A901" s="15">
        <v>1676</v>
      </c>
      <c r="B901" s="15" t="s">
        <v>960</v>
      </c>
      <c r="C901" s="15">
        <v>2</v>
      </c>
      <c r="D901" s="15">
        <v>1676</v>
      </c>
      <c r="E901" s="15">
        <v>1676</v>
      </c>
      <c r="N901" s="15">
        <v>5</v>
      </c>
      <c r="O901" s="15" t="s">
        <v>119</v>
      </c>
      <c r="Q901" s="15" t="s">
        <v>960</v>
      </c>
      <c r="R901" s="11">
        <v>677000</v>
      </c>
      <c r="V901" s="15">
        <v>1</v>
      </c>
      <c r="W901" s="15">
        <v>338500</v>
      </c>
      <c r="Y901" s="15">
        <v>677</v>
      </c>
    </row>
    <row r="902" spans="1:25" s="15" customFormat="1" ht="18" customHeight="1" outlineLevel="1" x14ac:dyDescent="0.15">
      <c r="A902" s="15">
        <v>1677</v>
      </c>
      <c r="B902" s="15" t="s">
        <v>961</v>
      </c>
      <c r="C902" s="15">
        <v>2</v>
      </c>
      <c r="D902" s="15">
        <v>1677</v>
      </c>
      <c r="E902" s="15">
        <v>1677</v>
      </c>
      <c r="N902" s="15">
        <v>5</v>
      </c>
      <c r="O902" s="15" t="s">
        <v>119</v>
      </c>
      <c r="Q902" s="15" t="s">
        <v>961</v>
      </c>
      <c r="R902" s="11">
        <v>678000</v>
      </c>
      <c r="V902" s="15">
        <v>1</v>
      </c>
      <c r="W902" s="15">
        <v>339000</v>
      </c>
      <c r="Y902" s="15">
        <v>678</v>
      </c>
    </row>
    <row r="903" spans="1:25" s="15" customFormat="1" ht="18" customHeight="1" outlineLevel="1" x14ac:dyDescent="0.15">
      <c r="A903" s="15">
        <v>1678</v>
      </c>
      <c r="B903" s="15" t="s">
        <v>962</v>
      </c>
      <c r="C903" s="15">
        <v>2</v>
      </c>
      <c r="D903" s="15">
        <v>1678</v>
      </c>
      <c r="E903" s="15">
        <v>1678</v>
      </c>
      <c r="N903" s="15">
        <v>5</v>
      </c>
      <c r="O903" s="15" t="s">
        <v>119</v>
      </c>
      <c r="Q903" s="15" t="s">
        <v>962</v>
      </c>
      <c r="R903" s="11">
        <v>679000</v>
      </c>
      <c r="V903" s="15">
        <v>1</v>
      </c>
      <c r="W903" s="15">
        <v>339500</v>
      </c>
      <c r="Y903" s="15">
        <v>679</v>
      </c>
    </row>
    <row r="904" spans="1:25" s="15" customFormat="1" ht="18" customHeight="1" outlineLevel="1" x14ac:dyDescent="0.15">
      <c r="A904" s="15">
        <v>1679</v>
      </c>
      <c r="B904" s="15" t="s">
        <v>963</v>
      </c>
      <c r="C904" s="15">
        <v>2</v>
      </c>
      <c r="D904" s="15">
        <v>1679</v>
      </c>
      <c r="E904" s="15">
        <v>1679</v>
      </c>
      <c r="N904" s="15">
        <v>5</v>
      </c>
      <c r="O904" s="15" t="s">
        <v>119</v>
      </c>
      <c r="Q904" s="15" t="s">
        <v>963</v>
      </c>
      <c r="R904" s="11">
        <v>680000</v>
      </c>
      <c r="V904" s="15">
        <v>1</v>
      </c>
      <c r="W904" s="15">
        <v>340000</v>
      </c>
      <c r="Y904" s="15">
        <v>680</v>
      </c>
    </row>
    <row r="905" spans="1:25" s="15" customFormat="1" ht="18" customHeight="1" outlineLevel="1" x14ac:dyDescent="0.15">
      <c r="A905" s="15">
        <v>1680</v>
      </c>
      <c r="B905" s="15" t="s">
        <v>964</v>
      </c>
      <c r="C905" s="15">
        <v>2</v>
      </c>
      <c r="D905" s="15">
        <v>1680</v>
      </c>
      <c r="E905" s="15">
        <v>1680</v>
      </c>
      <c r="N905" s="15">
        <v>5</v>
      </c>
      <c r="O905" s="15" t="s">
        <v>119</v>
      </c>
      <c r="Q905" s="15" t="s">
        <v>964</v>
      </c>
      <c r="R905" s="11">
        <v>681000</v>
      </c>
      <c r="V905" s="15">
        <v>1</v>
      </c>
      <c r="W905" s="15">
        <v>340500</v>
      </c>
      <c r="Y905" s="15">
        <v>681</v>
      </c>
    </row>
    <row r="906" spans="1:25" s="15" customFormat="1" ht="18" customHeight="1" outlineLevel="1" x14ac:dyDescent="0.15">
      <c r="A906" s="15">
        <v>1681</v>
      </c>
      <c r="B906" s="15" t="s">
        <v>965</v>
      </c>
      <c r="C906" s="15">
        <v>2</v>
      </c>
      <c r="D906" s="15">
        <v>1681</v>
      </c>
      <c r="E906" s="15">
        <v>1681</v>
      </c>
      <c r="N906" s="15">
        <v>5</v>
      </c>
      <c r="O906" s="15" t="s">
        <v>119</v>
      </c>
      <c r="Q906" s="15" t="s">
        <v>965</v>
      </c>
      <c r="R906" s="11">
        <v>682000</v>
      </c>
      <c r="V906" s="15">
        <v>1</v>
      </c>
      <c r="W906" s="15">
        <v>341000</v>
      </c>
      <c r="Y906" s="15">
        <v>682</v>
      </c>
    </row>
    <row r="907" spans="1:25" s="15" customFormat="1" ht="18" customHeight="1" outlineLevel="1" x14ac:dyDescent="0.15">
      <c r="A907" s="15">
        <v>1682</v>
      </c>
      <c r="B907" s="15" t="s">
        <v>966</v>
      </c>
      <c r="C907" s="15">
        <v>2</v>
      </c>
      <c r="D907" s="15">
        <v>1682</v>
      </c>
      <c r="E907" s="15">
        <v>1682</v>
      </c>
      <c r="N907" s="15">
        <v>5</v>
      </c>
      <c r="O907" s="15" t="s">
        <v>119</v>
      </c>
      <c r="Q907" s="15" t="s">
        <v>966</v>
      </c>
      <c r="R907" s="11">
        <v>683000</v>
      </c>
      <c r="V907" s="15">
        <v>1</v>
      </c>
      <c r="W907" s="15">
        <v>341500</v>
      </c>
      <c r="Y907" s="15">
        <v>683</v>
      </c>
    </row>
    <row r="908" spans="1:25" s="15" customFormat="1" ht="18" customHeight="1" outlineLevel="1" x14ac:dyDescent="0.15">
      <c r="A908" s="15">
        <v>1683</v>
      </c>
      <c r="B908" s="15" t="s">
        <v>967</v>
      </c>
      <c r="C908" s="15">
        <v>2</v>
      </c>
      <c r="D908" s="15">
        <v>1683</v>
      </c>
      <c r="E908" s="15">
        <v>1683</v>
      </c>
      <c r="N908" s="15">
        <v>5</v>
      </c>
      <c r="O908" s="15" t="s">
        <v>119</v>
      </c>
      <c r="Q908" s="15" t="s">
        <v>967</v>
      </c>
      <c r="R908" s="11">
        <v>684000</v>
      </c>
      <c r="V908" s="15">
        <v>1</v>
      </c>
      <c r="W908" s="15">
        <v>342000</v>
      </c>
      <c r="Y908" s="15">
        <v>684</v>
      </c>
    </row>
    <row r="909" spans="1:25" s="15" customFormat="1" ht="18" customHeight="1" outlineLevel="1" x14ac:dyDescent="0.15">
      <c r="A909" s="15">
        <v>1684</v>
      </c>
      <c r="B909" s="15" t="s">
        <v>968</v>
      </c>
      <c r="C909" s="15">
        <v>2</v>
      </c>
      <c r="D909" s="15">
        <v>1684</v>
      </c>
      <c r="E909" s="15">
        <v>1684</v>
      </c>
      <c r="N909" s="15">
        <v>5</v>
      </c>
      <c r="O909" s="15" t="s">
        <v>119</v>
      </c>
      <c r="Q909" s="15" t="s">
        <v>968</v>
      </c>
      <c r="R909" s="11">
        <v>685000</v>
      </c>
      <c r="V909" s="15">
        <v>1</v>
      </c>
      <c r="W909" s="15">
        <v>342500</v>
      </c>
      <c r="Y909" s="15">
        <v>685</v>
      </c>
    </row>
    <row r="910" spans="1:25" s="15" customFormat="1" ht="18" customHeight="1" outlineLevel="1" x14ac:dyDescent="0.15">
      <c r="A910" s="15">
        <v>1685</v>
      </c>
      <c r="B910" s="15" t="s">
        <v>969</v>
      </c>
      <c r="C910" s="15">
        <v>2</v>
      </c>
      <c r="D910" s="15">
        <v>1685</v>
      </c>
      <c r="E910" s="15">
        <v>1685</v>
      </c>
      <c r="N910" s="15">
        <v>5</v>
      </c>
      <c r="O910" s="15" t="s">
        <v>119</v>
      </c>
      <c r="Q910" s="15" t="s">
        <v>969</v>
      </c>
      <c r="R910" s="11">
        <v>686000</v>
      </c>
      <c r="V910" s="15">
        <v>1</v>
      </c>
      <c r="W910" s="15">
        <v>343000</v>
      </c>
      <c r="Y910" s="15">
        <v>686</v>
      </c>
    </row>
    <row r="911" spans="1:25" s="15" customFormat="1" ht="18" customHeight="1" outlineLevel="1" x14ac:dyDescent="0.15">
      <c r="A911" s="15">
        <v>1686</v>
      </c>
      <c r="B911" s="15" t="s">
        <v>970</v>
      </c>
      <c r="C911" s="15">
        <v>2</v>
      </c>
      <c r="D911" s="15">
        <v>1686</v>
      </c>
      <c r="E911" s="15">
        <v>1686</v>
      </c>
      <c r="N911" s="15">
        <v>5</v>
      </c>
      <c r="O911" s="15" t="s">
        <v>119</v>
      </c>
      <c r="Q911" s="15" t="s">
        <v>970</v>
      </c>
      <c r="R911" s="11">
        <v>687000</v>
      </c>
      <c r="V911" s="15">
        <v>1</v>
      </c>
      <c r="W911" s="15">
        <v>343500</v>
      </c>
      <c r="Y911" s="15">
        <v>687</v>
      </c>
    </row>
    <row r="912" spans="1:25" s="15" customFormat="1" ht="18" customHeight="1" outlineLevel="1" x14ac:dyDescent="0.15">
      <c r="A912" s="15">
        <v>1687</v>
      </c>
      <c r="B912" s="15" t="s">
        <v>971</v>
      </c>
      <c r="C912" s="15">
        <v>2</v>
      </c>
      <c r="D912" s="15">
        <v>1687</v>
      </c>
      <c r="E912" s="15">
        <v>1687</v>
      </c>
      <c r="N912" s="15">
        <v>5</v>
      </c>
      <c r="O912" s="15" t="s">
        <v>119</v>
      </c>
      <c r="Q912" s="15" t="s">
        <v>971</v>
      </c>
      <c r="R912" s="11">
        <v>688000</v>
      </c>
      <c r="V912" s="15">
        <v>1</v>
      </c>
      <c r="W912" s="15">
        <v>344000</v>
      </c>
      <c r="Y912" s="15">
        <v>688</v>
      </c>
    </row>
    <row r="913" spans="1:25" s="15" customFormat="1" ht="18" customHeight="1" outlineLevel="1" x14ac:dyDescent="0.15">
      <c r="A913" s="15">
        <v>1688</v>
      </c>
      <c r="B913" s="15" t="s">
        <v>972</v>
      </c>
      <c r="C913" s="15">
        <v>2</v>
      </c>
      <c r="D913" s="15">
        <v>1688</v>
      </c>
      <c r="E913" s="15">
        <v>1688</v>
      </c>
      <c r="N913" s="15">
        <v>5</v>
      </c>
      <c r="O913" s="15" t="s">
        <v>119</v>
      </c>
      <c r="Q913" s="15" t="s">
        <v>972</v>
      </c>
      <c r="R913" s="11">
        <v>689000</v>
      </c>
      <c r="V913" s="15">
        <v>1</v>
      </c>
      <c r="W913" s="15">
        <v>344500</v>
      </c>
      <c r="Y913" s="15">
        <v>689</v>
      </c>
    </row>
    <row r="914" spans="1:25" s="15" customFormat="1" ht="18" customHeight="1" outlineLevel="1" x14ac:dyDescent="0.15">
      <c r="A914" s="15">
        <v>1689</v>
      </c>
      <c r="B914" s="15" t="s">
        <v>973</v>
      </c>
      <c r="C914" s="15">
        <v>2</v>
      </c>
      <c r="D914" s="15">
        <v>1689</v>
      </c>
      <c r="E914" s="15">
        <v>1689</v>
      </c>
      <c r="N914" s="15">
        <v>5</v>
      </c>
      <c r="O914" s="15" t="s">
        <v>119</v>
      </c>
      <c r="Q914" s="15" t="s">
        <v>973</v>
      </c>
      <c r="R914" s="11">
        <v>690000</v>
      </c>
      <c r="V914" s="15">
        <v>1</v>
      </c>
      <c r="W914" s="15">
        <v>345000</v>
      </c>
      <c r="Y914" s="15">
        <v>690</v>
      </c>
    </row>
    <row r="915" spans="1:25" s="15" customFormat="1" ht="18" customHeight="1" outlineLevel="1" x14ac:dyDescent="0.15">
      <c r="A915" s="15">
        <v>1690</v>
      </c>
      <c r="B915" s="15" t="s">
        <v>974</v>
      </c>
      <c r="C915" s="15">
        <v>2</v>
      </c>
      <c r="D915" s="15">
        <v>1690</v>
      </c>
      <c r="E915" s="15">
        <v>1690</v>
      </c>
      <c r="N915" s="15">
        <v>5</v>
      </c>
      <c r="O915" s="15" t="s">
        <v>119</v>
      </c>
      <c r="Q915" s="15" t="s">
        <v>974</v>
      </c>
      <c r="R915" s="11">
        <v>691000</v>
      </c>
      <c r="V915" s="15">
        <v>1</v>
      </c>
      <c r="W915" s="15">
        <v>345500</v>
      </c>
      <c r="Y915" s="15">
        <v>691</v>
      </c>
    </row>
    <row r="916" spans="1:25" s="15" customFormat="1" ht="18" customHeight="1" outlineLevel="1" x14ac:dyDescent="0.15">
      <c r="A916" s="15">
        <v>1691</v>
      </c>
      <c r="B916" s="15" t="s">
        <v>975</v>
      </c>
      <c r="C916" s="15">
        <v>2</v>
      </c>
      <c r="D916" s="15">
        <v>1691</v>
      </c>
      <c r="E916" s="15">
        <v>1691</v>
      </c>
      <c r="N916" s="15">
        <v>5</v>
      </c>
      <c r="O916" s="15" t="s">
        <v>119</v>
      </c>
      <c r="Q916" s="15" t="s">
        <v>975</v>
      </c>
      <c r="R916" s="11">
        <v>692000</v>
      </c>
      <c r="V916" s="15">
        <v>1</v>
      </c>
      <c r="W916" s="15">
        <v>346000</v>
      </c>
      <c r="Y916" s="15">
        <v>692</v>
      </c>
    </row>
    <row r="917" spans="1:25" s="15" customFormat="1" ht="18" customHeight="1" outlineLevel="1" x14ac:dyDescent="0.15">
      <c r="A917" s="15">
        <v>1692</v>
      </c>
      <c r="B917" s="15" t="s">
        <v>976</v>
      </c>
      <c r="C917" s="15">
        <v>2</v>
      </c>
      <c r="D917" s="15">
        <v>1692</v>
      </c>
      <c r="E917" s="15">
        <v>1692</v>
      </c>
      <c r="N917" s="15">
        <v>5</v>
      </c>
      <c r="O917" s="15" t="s">
        <v>119</v>
      </c>
      <c r="Q917" s="15" t="s">
        <v>976</v>
      </c>
      <c r="R917" s="11">
        <v>693000</v>
      </c>
      <c r="V917" s="15">
        <v>1</v>
      </c>
      <c r="W917" s="15">
        <v>346500</v>
      </c>
      <c r="Y917" s="15">
        <v>693</v>
      </c>
    </row>
    <row r="918" spans="1:25" s="15" customFormat="1" ht="18" customHeight="1" outlineLevel="1" x14ac:dyDescent="0.15">
      <c r="A918" s="15">
        <v>1693</v>
      </c>
      <c r="B918" s="15" t="s">
        <v>977</v>
      </c>
      <c r="C918" s="15">
        <v>2</v>
      </c>
      <c r="D918" s="15">
        <v>1693</v>
      </c>
      <c r="E918" s="15">
        <v>1693</v>
      </c>
      <c r="N918" s="15">
        <v>5</v>
      </c>
      <c r="O918" s="15" t="s">
        <v>119</v>
      </c>
      <c r="Q918" s="15" t="s">
        <v>977</v>
      </c>
      <c r="R918" s="11">
        <v>694000</v>
      </c>
      <c r="V918" s="15">
        <v>1</v>
      </c>
      <c r="W918" s="15">
        <v>347000</v>
      </c>
      <c r="Y918" s="15">
        <v>694</v>
      </c>
    </row>
    <row r="919" spans="1:25" s="15" customFormat="1" ht="18" customHeight="1" outlineLevel="1" x14ac:dyDescent="0.15">
      <c r="A919" s="15">
        <v>1694</v>
      </c>
      <c r="B919" s="15" t="s">
        <v>978</v>
      </c>
      <c r="C919" s="15">
        <v>2</v>
      </c>
      <c r="D919" s="15">
        <v>1694</v>
      </c>
      <c r="E919" s="15">
        <v>1694</v>
      </c>
      <c r="N919" s="15">
        <v>5</v>
      </c>
      <c r="O919" s="15" t="s">
        <v>119</v>
      </c>
      <c r="Q919" s="15" t="s">
        <v>978</v>
      </c>
      <c r="R919" s="11">
        <v>695000</v>
      </c>
      <c r="V919" s="15">
        <v>1</v>
      </c>
      <c r="W919" s="15">
        <v>347500</v>
      </c>
      <c r="Y919" s="15">
        <v>695</v>
      </c>
    </row>
    <row r="920" spans="1:25" s="15" customFormat="1" ht="18" customHeight="1" outlineLevel="1" x14ac:dyDescent="0.15">
      <c r="A920" s="15">
        <v>1695</v>
      </c>
      <c r="B920" s="15" t="s">
        <v>979</v>
      </c>
      <c r="C920" s="15">
        <v>2</v>
      </c>
      <c r="D920" s="15">
        <v>1695</v>
      </c>
      <c r="E920" s="15">
        <v>1695</v>
      </c>
      <c r="N920" s="15">
        <v>5</v>
      </c>
      <c r="O920" s="15" t="s">
        <v>119</v>
      </c>
      <c r="Q920" s="15" t="s">
        <v>979</v>
      </c>
      <c r="R920" s="11">
        <v>696000</v>
      </c>
      <c r="V920" s="15">
        <v>1</v>
      </c>
      <c r="W920" s="15">
        <v>348000</v>
      </c>
      <c r="Y920" s="15">
        <v>696</v>
      </c>
    </row>
    <row r="921" spans="1:25" s="15" customFormat="1" ht="18" customHeight="1" outlineLevel="1" x14ac:dyDescent="0.15">
      <c r="A921" s="15">
        <v>1696</v>
      </c>
      <c r="B921" s="15" t="s">
        <v>980</v>
      </c>
      <c r="C921" s="15">
        <v>2</v>
      </c>
      <c r="D921" s="15">
        <v>1696</v>
      </c>
      <c r="E921" s="15">
        <v>1696</v>
      </c>
      <c r="N921" s="15">
        <v>5</v>
      </c>
      <c r="O921" s="15" t="s">
        <v>119</v>
      </c>
      <c r="Q921" s="15" t="s">
        <v>980</v>
      </c>
      <c r="R921" s="11">
        <v>697000</v>
      </c>
      <c r="V921" s="15">
        <v>1</v>
      </c>
      <c r="W921" s="15">
        <v>348500</v>
      </c>
      <c r="Y921" s="15">
        <v>697</v>
      </c>
    </row>
    <row r="922" spans="1:25" s="15" customFormat="1" ht="18" customHeight="1" outlineLevel="1" x14ac:dyDescent="0.15">
      <c r="A922" s="15">
        <v>1697</v>
      </c>
      <c r="B922" s="15" t="s">
        <v>981</v>
      </c>
      <c r="C922" s="15">
        <v>2</v>
      </c>
      <c r="D922" s="15">
        <v>1697</v>
      </c>
      <c r="E922" s="15">
        <v>1697</v>
      </c>
      <c r="N922" s="15">
        <v>5</v>
      </c>
      <c r="O922" s="15" t="s">
        <v>119</v>
      </c>
      <c r="Q922" s="15" t="s">
        <v>981</v>
      </c>
      <c r="R922" s="11">
        <v>698000</v>
      </c>
      <c r="V922" s="15">
        <v>1</v>
      </c>
      <c r="W922" s="15">
        <v>349000</v>
      </c>
      <c r="Y922" s="15">
        <v>698</v>
      </c>
    </row>
    <row r="923" spans="1:25" s="15" customFormat="1" ht="18" customHeight="1" outlineLevel="1" x14ac:dyDescent="0.15">
      <c r="A923" s="15">
        <v>1698</v>
      </c>
      <c r="B923" s="15" t="s">
        <v>982</v>
      </c>
      <c r="C923" s="15">
        <v>2</v>
      </c>
      <c r="D923" s="15">
        <v>1698</v>
      </c>
      <c r="E923" s="15">
        <v>1698</v>
      </c>
      <c r="N923" s="15">
        <v>5</v>
      </c>
      <c r="O923" s="15" t="s">
        <v>119</v>
      </c>
      <c r="Q923" s="15" t="s">
        <v>982</v>
      </c>
      <c r="R923" s="11">
        <v>699000</v>
      </c>
      <c r="V923" s="15">
        <v>1</v>
      </c>
      <c r="W923" s="15">
        <v>349500</v>
      </c>
      <c r="Y923" s="15">
        <v>699</v>
      </c>
    </row>
    <row r="924" spans="1:25" s="15" customFormat="1" ht="18" customHeight="1" outlineLevel="1" x14ac:dyDescent="0.15">
      <c r="A924" s="15">
        <v>1699</v>
      </c>
      <c r="B924" s="15" t="s">
        <v>983</v>
      </c>
      <c r="C924" s="15">
        <v>2</v>
      </c>
      <c r="D924" s="15">
        <v>1699</v>
      </c>
      <c r="E924" s="15">
        <v>1699</v>
      </c>
      <c r="N924" s="15">
        <v>5</v>
      </c>
      <c r="O924" s="15" t="s">
        <v>119</v>
      </c>
      <c r="Q924" s="15" t="s">
        <v>983</v>
      </c>
      <c r="R924" s="11">
        <v>700000</v>
      </c>
      <c r="V924" s="15">
        <v>1</v>
      </c>
      <c r="W924" s="15">
        <v>350000</v>
      </c>
      <c r="Y924" s="15">
        <v>700</v>
      </c>
    </row>
    <row r="925" spans="1:25" s="15" customFormat="1" ht="18" customHeight="1" outlineLevel="1" x14ac:dyDescent="0.15">
      <c r="A925" s="15">
        <v>1700</v>
      </c>
      <c r="B925" s="15" t="s">
        <v>984</v>
      </c>
      <c r="C925" s="15">
        <v>2</v>
      </c>
      <c r="D925" s="15">
        <v>1700</v>
      </c>
      <c r="E925" s="15">
        <v>1700</v>
      </c>
      <c r="N925" s="15">
        <v>5</v>
      </c>
      <c r="O925" s="15" t="s">
        <v>119</v>
      </c>
      <c r="Q925" s="15" t="s">
        <v>984</v>
      </c>
      <c r="R925" s="11">
        <v>701000</v>
      </c>
      <c r="V925" s="15">
        <v>1</v>
      </c>
      <c r="W925" s="15">
        <v>350500</v>
      </c>
      <c r="Y925" s="15">
        <v>701</v>
      </c>
    </row>
    <row r="926" spans="1:25" s="15" customFormat="1" ht="18" customHeight="1" outlineLevel="1" x14ac:dyDescent="0.15">
      <c r="A926" s="15">
        <v>1701</v>
      </c>
      <c r="B926" s="15" t="s">
        <v>985</v>
      </c>
      <c r="C926" s="15">
        <v>2</v>
      </c>
      <c r="D926" s="15">
        <v>1701</v>
      </c>
      <c r="E926" s="15">
        <v>1701</v>
      </c>
      <c r="N926" s="15">
        <v>5</v>
      </c>
      <c r="O926" s="15" t="s">
        <v>119</v>
      </c>
      <c r="Q926" s="15" t="s">
        <v>985</v>
      </c>
      <c r="R926" s="11">
        <v>702000</v>
      </c>
      <c r="V926" s="15">
        <v>1</v>
      </c>
      <c r="W926" s="15">
        <v>351000</v>
      </c>
      <c r="Y926" s="15">
        <v>702</v>
      </c>
    </row>
    <row r="927" spans="1:25" s="15" customFormat="1" ht="18" customHeight="1" outlineLevel="1" x14ac:dyDescent="0.15">
      <c r="A927" s="15">
        <v>1702</v>
      </c>
      <c r="B927" s="15" t="s">
        <v>986</v>
      </c>
      <c r="C927" s="15">
        <v>2</v>
      </c>
      <c r="D927" s="15">
        <v>1702</v>
      </c>
      <c r="E927" s="15">
        <v>1702</v>
      </c>
      <c r="N927" s="15">
        <v>5</v>
      </c>
      <c r="O927" s="15" t="s">
        <v>119</v>
      </c>
      <c r="Q927" s="15" t="s">
        <v>986</v>
      </c>
      <c r="R927" s="11">
        <v>703000</v>
      </c>
      <c r="V927" s="15">
        <v>1</v>
      </c>
      <c r="W927" s="15">
        <v>351500</v>
      </c>
      <c r="Y927" s="15">
        <v>703</v>
      </c>
    </row>
    <row r="928" spans="1:25" s="15" customFormat="1" ht="18" customHeight="1" outlineLevel="1" x14ac:dyDescent="0.15">
      <c r="A928" s="15">
        <v>1703</v>
      </c>
      <c r="B928" s="15" t="s">
        <v>987</v>
      </c>
      <c r="C928" s="15">
        <v>2</v>
      </c>
      <c r="D928" s="15">
        <v>1703</v>
      </c>
      <c r="E928" s="15">
        <v>1703</v>
      </c>
      <c r="N928" s="15">
        <v>5</v>
      </c>
      <c r="O928" s="15" t="s">
        <v>119</v>
      </c>
      <c r="Q928" s="15" t="s">
        <v>987</v>
      </c>
      <c r="R928" s="11">
        <v>704000</v>
      </c>
      <c r="V928" s="15">
        <v>1</v>
      </c>
      <c r="W928" s="15">
        <v>352000</v>
      </c>
      <c r="Y928" s="15">
        <v>704</v>
      </c>
    </row>
    <row r="929" spans="1:25" s="15" customFormat="1" ht="18" customHeight="1" outlineLevel="1" x14ac:dyDescent="0.15">
      <c r="A929" s="15">
        <v>1704</v>
      </c>
      <c r="B929" s="15" t="s">
        <v>988</v>
      </c>
      <c r="C929" s="15">
        <v>2</v>
      </c>
      <c r="D929" s="15">
        <v>1704</v>
      </c>
      <c r="E929" s="15">
        <v>1704</v>
      </c>
      <c r="N929" s="15">
        <v>5</v>
      </c>
      <c r="O929" s="15" t="s">
        <v>119</v>
      </c>
      <c r="Q929" s="15" t="s">
        <v>988</v>
      </c>
      <c r="R929" s="11">
        <v>705000</v>
      </c>
      <c r="V929" s="15">
        <v>1</v>
      </c>
      <c r="W929" s="15">
        <v>352500</v>
      </c>
      <c r="Y929" s="15">
        <v>705</v>
      </c>
    </row>
    <row r="930" spans="1:25" s="15" customFormat="1" ht="18" customHeight="1" outlineLevel="1" x14ac:dyDescent="0.15">
      <c r="A930" s="15">
        <v>1705</v>
      </c>
      <c r="B930" s="15" t="s">
        <v>989</v>
      </c>
      <c r="C930" s="15">
        <v>2</v>
      </c>
      <c r="D930" s="15">
        <v>1705</v>
      </c>
      <c r="E930" s="15">
        <v>1705</v>
      </c>
      <c r="N930" s="15">
        <v>5</v>
      </c>
      <c r="O930" s="15" t="s">
        <v>119</v>
      </c>
      <c r="Q930" s="15" t="s">
        <v>989</v>
      </c>
      <c r="R930" s="11">
        <v>706000</v>
      </c>
      <c r="V930" s="15">
        <v>1</v>
      </c>
      <c r="W930" s="15">
        <v>353000</v>
      </c>
      <c r="Y930" s="15">
        <v>706</v>
      </c>
    </row>
    <row r="931" spans="1:25" s="15" customFormat="1" ht="18" customHeight="1" outlineLevel="1" x14ac:dyDescent="0.15">
      <c r="A931" s="15">
        <v>1706</v>
      </c>
      <c r="B931" s="15" t="s">
        <v>990</v>
      </c>
      <c r="C931" s="15">
        <v>2</v>
      </c>
      <c r="D931" s="15">
        <v>1706</v>
      </c>
      <c r="E931" s="15">
        <v>1706</v>
      </c>
      <c r="N931" s="15">
        <v>5</v>
      </c>
      <c r="O931" s="15" t="s">
        <v>119</v>
      </c>
      <c r="Q931" s="15" t="s">
        <v>990</v>
      </c>
      <c r="R931" s="11">
        <v>707000</v>
      </c>
      <c r="V931" s="15">
        <v>1</v>
      </c>
      <c r="W931" s="15">
        <v>353500</v>
      </c>
      <c r="Y931" s="15">
        <v>707</v>
      </c>
    </row>
    <row r="932" spans="1:25" s="15" customFormat="1" ht="18" customHeight="1" outlineLevel="1" x14ac:dyDescent="0.15">
      <c r="A932" s="15">
        <v>1707</v>
      </c>
      <c r="B932" s="15" t="s">
        <v>991</v>
      </c>
      <c r="C932" s="15">
        <v>2</v>
      </c>
      <c r="D932" s="15">
        <v>1707</v>
      </c>
      <c r="E932" s="15">
        <v>1707</v>
      </c>
      <c r="N932" s="15">
        <v>5</v>
      </c>
      <c r="O932" s="15" t="s">
        <v>119</v>
      </c>
      <c r="Q932" s="15" t="s">
        <v>991</v>
      </c>
      <c r="R932" s="11">
        <v>708000</v>
      </c>
      <c r="V932" s="15">
        <v>1</v>
      </c>
      <c r="W932" s="15">
        <v>354000</v>
      </c>
      <c r="Y932" s="15">
        <v>708</v>
      </c>
    </row>
    <row r="933" spans="1:25" s="15" customFormat="1" ht="18" customHeight="1" outlineLevel="1" x14ac:dyDescent="0.15">
      <c r="A933" s="15">
        <v>1708</v>
      </c>
      <c r="B933" s="15" t="s">
        <v>992</v>
      </c>
      <c r="C933" s="15">
        <v>2</v>
      </c>
      <c r="D933" s="15">
        <v>1708</v>
      </c>
      <c r="E933" s="15">
        <v>1708</v>
      </c>
      <c r="N933" s="15">
        <v>5</v>
      </c>
      <c r="O933" s="15" t="s">
        <v>119</v>
      </c>
      <c r="Q933" s="15" t="s">
        <v>992</v>
      </c>
      <c r="R933" s="11">
        <v>709000</v>
      </c>
      <c r="V933" s="15">
        <v>1</v>
      </c>
      <c r="W933" s="15">
        <v>354500</v>
      </c>
      <c r="Y933" s="15">
        <v>709</v>
      </c>
    </row>
    <row r="934" spans="1:25" s="15" customFormat="1" ht="18" customHeight="1" outlineLevel="1" x14ac:dyDescent="0.15">
      <c r="A934" s="15">
        <v>1709</v>
      </c>
      <c r="B934" s="15" t="s">
        <v>993</v>
      </c>
      <c r="C934" s="15">
        <v>2</v>
      </c>
      <c r="D934" s="15">
        <v>1709</v>
      </c>
      <c r="E934" s="15">
        <v>1709</v>
      </c>
      <c r="N934" s="15">
        <v>5</v>
      </c>
      <c r="O934" s="15" t="s">
        <v>119</v>
      </c>
      <c r="Q934" s="15" t="s">
        <v>993</v>
      </c>
      <c r="R934" s="11">
        <v>710000</v>
      </c>
      <c r="V934" s="15">
        <v>1</v>
      </c>
      <c r="W934" s="15">
        <v>355000</v>
      </c>
      <c r="Y934" s="15">
        <v>710</v>
      </c>
    </row>
    <row r="935" spans="1:25" s="15" customFormat="1" ht="18" customHeight="1" outlineLevel="1" x14ac:dyDescent="0.15">
      <c r="A935" s="15">
        <v>1710</v>
      </c>
      <c r="B935" s="15" t="s">
        <v>994</v>
      </c>
      <c r="C935" s="15">
        <v>2</v>
      </c>
      <c r="D935" s="15">
        <v>1710</v>
      </c>
      <c r="E935" s="15">
        <v>1710</v>
      </c>
      <c r="N935" s="15">
        <v>5</v>
      </c>
      <c r="O935" s="15" t="s">
        <v>119</v>
      </c>
      <c r="Q935" s="15" t="s">
        <v>994</v>
      </c>
      <c r="R935" s="11">
        <v>711000</v>
      </c>
      <c r="V935" s="15">
        <v>1</v>
      </c>
      <c r="W935" s="15">
        <v>355500</v>
      </c>
      <c r="Y935" s="15">
        <v>711</v>
      </c>
    </row>
    <row r="936" spans="1:25" s="15" customFormat="1" ht="18" customHeight="1" outlineLevel="1" x14ac:dyDescent="0.15">
      <c r="A936" s="15">
        <v>1711</v>
      </c>
      <c r="B936" s="15" t="s">
        <v>995</v>
      </c>
      <c r="C936" s="15">
        <v>2</v>
      </c>
      <c r="D936" s="15">
        <v>1711</v>
      </c>
      <c r="E936" s="15">
        <v>1711</v>
      </c>
      <c r="N936" s="15">
        <v>5</v>
      </c>
      <c r="O936" s="15" t="s">
        <v>119</v>
      </c>
      <c r="Q936" s="15" t="s">
        <v>995</v>
      </c>
      <c r="R936" s="11">
        <v>712000</v>
      </c>
      <c r="V936" s="15">
        <v>1</v>
      </c>
      <c r="W936" s="15">
        <v>356000</v>
      </c>
      <c r="Y936" s="15">
        <v>712</v>
      </c>
    </row>
    <row r="937" spans="1:25" s="15" customFormat="1" ht="18" customHeight="1" outlineLevel="1" x14ac:dyDescent="0.15">
      <c r="A937" s="15">
        <v>1712</v>
      </c>
      <c r="B937" s="15" t="s">
        <v>996</v>
      </c>
      <c r="C937" s="15">
        <v>2</v>
      </c>
      <c r="D937" s="15">
        <v>1712</v>
      </c>
      <c r="E937" s="15">
        <v>1712</v>
      </c>
      <c r="N937" s="15">
        <v>5</v>
      </c>
      <c r="O937" s="15" t="s">
        <v>119</v>
      </c>
      <c r="Q937" s="15" t="s">
        <v>996</v>
      </c>
      <c r="R937" s="11">
        <v>713000</v>
      </c>
      <c r="V937" s="15">
        <v>1</v>
      </c>
      <c r="W937" s="15">
        <v>356500</v>
      </c>
      <c r="Y937" s="15">
        <v>713</v>
      </c>
    </row>
    <row r="938" spans="1:25" s="15" customFormat="1" ht="18" customHeight="1" outlineLevel="1" x14ac:dyDescent="0.15">
      <c r="A938" s="15">
        <v>1713</v>
      </c>
      <c r="B938" s="15" t="s">
        <v>997</v>
      </c>
      <c r="C938" s="15">
        <v>2</v>
      </c>
      <c r="D938" s="15">
        <v>1713</v>
      </c>
      <c r="E938" s="15">
        <v>1713</v>
      </c>
      <c r="N938" s="15">
        <v>5</v>
      </c>
      <c r="O938" s="15" t="s">
        <v>119</v>
      </c>
      <c r="Q938" s="15" t="s">
        <v>997</v>
      </c>
      <c r="R938" s="11">
        <v>714000</v>
      </c>
      <c r="V938" s="15">
        <v>1</v>
      </c>
      <c r="W938" s="15">
        <v>357000</v>
      </c>
      <c r="Y938" s="15">
        <v>714</v>
      </c>
    </row>
    <row r="939" spans="1:25" s="15" customFormat="1" ht="18" customHeight="1" outlineLevel="1" x14ac:dyDescent="0.15">
      <c r="A939" s="15">
        <v>1714</v>
      </c>
      <c r="B939" s="15" t="s">
        <v>998</v>
      </c>
      <c r="C939" s="15">
        <v>2</v>
      </c>
      <c r="D939" s="15">
        <v>1714</v>
      </c>
      <c r="E939" s="15">
        <v>1714</v>
      </c>
      <c r="N939" s="15">
        <v>5</v>
      </c>
      <c r="O939" s="15" t="s">
        <v>119</v>
      </c>
      <c r="Q939" s="15" t="s">
        <v>998</v>
      </c>
      <c r="R939" s="11">
        <v>715000</v>
      </c>
      <c r="V939" s="15">
        <v>1</v>
      </c>
      <c r="W939" s="15">
        <v>357500</v>
      </c>
      <c r="Y939" s="15">
        <v>715</v>
      </c>
    </row>
    <row r="940" spans="1:25" s="15" customFormat="1" ht="18" customHeight="1" outlineLevel="1" x14ac:dyDescent="0.15">
      <c r="A940" s="15">
        <v>1715</v>
      </c>
      <c r="B940" s="15" t="s">
        <v>999</v>
      </c>
      <c r="C940" s="15">
        <v>2</v>
      </c>
      <c r="D940" s="15">
        <v>1715</v>
      </c>
      <c r="E940" s="15">
        <v>1715</v>
      </c>
      <c r="N940" s="15">
        <v>5</v>
      </c>
      <c r="O940" s="15" t="s">
        <v>119</v>
      </c>
      <c r="Q940" s="15" t="s">
        <v>999</v>
      </c>
      <c r="R940" s="11">
        <v>716000</v>
      </c>
      <c r="V940" s="15">
        <v>1</v>
      </c>
      <c r="W940" s="15">
        <v>358000</v>
      </c>
      <c r="Y940" s="15">
        <v>716</v>
      </c>
    </row>
    <row r="941" spans="1:25" s="15" customFormat="1" ht="18" customHeight="1" outlineLevel="1" x14ac:dyDescent="0.15">
      <c r="A941" s="15">
        <v>1716</v>
      </c>
      <c r="B941" s="15" t="s">
        <v>1000</v>
      </c>
      <c r="C941" s="15">
        <v>2</v>
      </c>
      <c r="D941" s="15">
        <v>1716</v>
      </c>
      <c r="E941" s="15">
        <v>1716</v>
      </c>
      <c r="N941" s="15">
        <v>5</v>
      </c>
      <c r="O941" s="15" t="s">
        <v>119</v>
      </c>
      <c r="Q941" s="15" t="s">
        <v>1000</v>
      </c>
      <c r="R941" s="11">
        <v>717000</v>
      </c>
      <c r="V941" s="15">
        <v>1</v>
      </c>
      <c r="W941" s="15">
        <v>358500</v>
      </c>
      <c r="Y941" s="15">
        <v>717</v>
      </c>
    </row>
    <row r="942" spans="1:25" s="15" customFormat="1" ht="18" customHeight="1" outlineLevel="1" x14ac:dyDescent="0.15">
      <c r="A942" s="15">
        <v>1717</v>
      </c>
      <c r="B942" s="15" t="s">
        <v>1001</v>
      </c>
      <c r="C942" s="15">
        <v>2</v>
      </c>
      <c r="D942" s="15">
        <v>1717</v>
      </c>
      <c r="E942" s="15">
        <v>1717</v>
      </c>
      <c r="N942" s="15">
        <v>5</v>
      </c>
      <c r="O942" s="15" t="s">
        <v>119</v>
      </c>
      <c r="Q942" s="15" t="s">
        <v>1001</v>
      </c>
      <c r="R942" s="11">
        <v>718000</v>
      </c>
      <c r="V942" s="15">
        <v>1</v>
      </c>
      <c r="W942" s="15">
        <v>359000</v>
      </c>
      <c r="Y942" s="15">
        <v>718</v>
      </c>
    </row>
    <row r="943" spans="1:25" s="15" customFormat="1" ht="18" customHeight="1" outlineLevel="1" x14ac:dyDescent="0.15">
      <c r="A943" s="15">
        <v>1718</v>
      </c>
      <c r="B943" s="15" t="s">
        <v>1002</v>
      </c>
      <c r="C943" s="15">
        <v>2</v>
      </c>
      <c r="D943" s="15">
        <v>1718</v>
      </c>
      <c r="E943" s="15">
        <v>1718</v>
      </c>
      <c r="N943" s="15">
        <v>5</v>
      </c>
      <c r="O943" s="15" t="s">
        <v>119</v>
      </c>
      <c r="Q943" s="15" t="s">
        <v>1002</v>
      </c>
      <c r="R943" s="11">
        <v>719000</v>
      </c>
      <c r="V943" s="15">
        <v>1</v>
      </c>
      <c r="W943" s="15">
        <v>359500</v>
      </c>
      <c r="Y943" s="15">
        <v>719</v>
      </c>
    </row>
    <row r="944" spans="1:25" s="15" customFormat="1" ht="18" customHeight="1" outlineLevel="1" x14ac:dyDescent="0.15">
      <c r="A944" s="15">
        <v>1719</v>
      </c>
      <c r="B944" s="15" t="s">
        <v>1003</v>
      </c>
      <c r="C944" s="15">
        <v>2</v>
      </c>
      <c r="D944" s="15">
        <v>1719</v>
      </c>
      <c r="E944" s="15">
        <v>1719</v>
      </c>
      <c r="N944" s="15">
        <v>5</v>
      </c>
      <c r="O944" s="15" t="s">
        <v>119</v>
      </c>
      <c r="Q944" s="15" t="s">
        <v>1003</v>
      </c>
      <c r="R944" s="11">
        <v>720000</v>
      </c>
      <c r="V944" s="15">
        <v>1</v>
      </c>
      <c r="W944" s="15">
        <v>360000</v>
      </c>
      <c r="Y944" s="15">
        <v>720</v>
      </c>
    </row>
    <row r="945" spans="1:25" s="15" customFormat="1" ht="18" customHeight="1" outlineLevel="1" x14ac:dyDescent="0.15">
      <c r="A945" s="15">
        <v>1720</v>
      </c>
      <c r="B945" s="15" t="s">
        <v>1004</v>
      </c>
      <c r="C945" s="15">
        <v>2</v>
      </c>
      <c r="D945" s="15">
        <v>1720</v>
      </c>
      <c r="E945" s="15">
        <v>1720</v>
      </c>
      <c r="N945" s="15">
        <v>5</v>
      </c>
      <c r="O945" s="15" t="s">
        <v>119</v>
      </c>
      <c r="Q945" s="15" t="s">
        <v>1004</v>
      </c>
      <c r="R945" s="11">
        <v>721000</v>
      </c>
      <c r="V945" s="15">
        <v>1</v>
      </c>
      <c r="W945" s="15">
        <v>360500</v>
      </c>
      <c r="Y945" s="15">
        <v>721</v>
      </c>
    </row>
    <row r="946" spans="1:25" s="15" customFormat="1" ht="18" customHeight="1" outlineLevel="1" x14ac:dyDescent="0.15">
      <c r="A946" s="15">
        <v>1721</v>
      </c>
      <c r="B946" s="15" t="s">
        <v>1005</v>
      </c>
      <c r="C946" s="15">
        <v>2</v>
      </c>
      <c r="D946" s="15">
        <v>1721</v>
      </c>
      <c r="E946" s="15">
        <v>1721</v>
      </c>
      <c r="N946" s="15">
        <v>5</v>
      </c>
      <c r="O946" s="15" t="s">
        <v>119</v>
      </c>
      <c r="Q946" s="15" t="s">
        <v>1005</v>
      </c>
      <c r="R946" s="11">
        <v>722000</v>
      </c>
      <c r="V946" s="15">
        <v>1</v>
      </c>
      <c r="W946" s="15">
        <v>361000</v>
      </c>
      <c r="Y946" s="15">
        <v>722</v>
      </c>
    </row>
    <row r="947" spans="1:25" s="15" customFormat="1" ht="18" customHeight="1" outlineLevel="1" x14ac:dyDescent="0.15">
      <c r="A947" s="15">
        <v>1722</v>
      </c>
      <c r="B947" s="15" t="s">
        <v>1006</v>
      </c>
      <c r="C947" s="15">
        <v>2</v>
      </c>
      <c r="D947" s="15">
        <v>1722</v>
      </c>
      <c r="E947" s="15">
        <v>1722</v>
      </c>
      <c r="N947" s="15">
        <v>5</v>
      </c>
      <c r="O947" s="15" t="s">
        <v>119</v>
      </c>
      <c r="Q947" s="15" t="s">
        <v>1006</v>
      </c>
      <c r="R947" s="11">
        <v>723000</v>
      </c>
      <c r="V947" s="15">
        <v>1</v>
      </c>
      <c r="W947" s="15">
        <v>361500</v>
      </c>
      <c r="Y947" s="15">
        <v>723</v>
      </c>
    </row>
    <row r="948" spans="1:25" s="15" customFormat="1" ht="18" customHeight="1" outlineLevel="1" x14ac:dyDescent="0.15">
      <c r="A948" s="15">
        <v>1723</v>
      </c>
      <c r="B948" s="15" t="s">
        <v>1007</v>
      </c>
      <c r="C948" s="15">
        <v>2</v>
      </c>
      <c r="D948" s="15">
        <v>1723</v>
      </c>
      <c r="E948" s="15">
        <v>1723</v>
      </c>
      <c r="N948" s="15">
        <v>5</v>
      </c>
      <c r="O948" s="15" t="s">
        <v>119</v>
      </c>
      <c r="Q948" s="15" t="s">
        <v>1007</v>
      </c>
      <c r="R948" s="11">
        <v>724000</v>
      </c>
      <c r="V948" s="15">
        <v>1</v>
      </c>
      <c r="W948" s="15">
        <v>362000</v>
      </c>
      <c r="Y948" s="15">
        <v>724</v>
      </c>
    </row>
    <row r="949" spans="1:25" s="15" customFormat="1" ht="18" customHeight="1" outlineLevel="1" x14ac:dyDescent="0.15">
      <c r="A949" s="15">
        <v>1724</v>
      </c>
      <c r="B949" s="15" t="s">
        <v>1008</v>
      </c>
      <c r="C949" s="15">
        <v>2</v>
      </c>
      <c r="D949" s="15">
        <v>1724</v>
      </c>
      <c r="E949" s="15">
        <v>1724</v>
      </c>
      <c r="N949" s="15">
        <v>5</v>
      </c>
      <c r="O949" s="15" t="s">
        <v>119</v>
      </c>
      <c r="Q949" s="15" t="s">
        <v>1008</v>
      </c>
      <c r="R949" s="11">
        <v>725000</v>
      </c>
      <c r="V949" s="15">
        <v>1</v>
      </c>
      <c r="W949" s="15">
        <v>362500</v>
      </c>
      <c r="Y949" s="15">
        <v>725</v>
      </c>
    </row>
    <row r="950" spans="1:25" s="15" customFormat="1" ht="18" customHeight="1" outlineLevel="1" x14ac:dyDescent="0.15">
      <c r="A950" s="15">
        <v>1725</v>
      </c>
      <c r="B950" s="15" t="s">
        <v>1009</v>
      </c>
      <c r="C950" s="15">
        <v>2</v>
      </c>
      <c r="D950" s="15">
        <v>1725</v>
      </c>
      <c r="E950" s="15">
        <v>1725</v>
      </c>
      <c r="N950" s="15">
        <v>5</v>
      </c>
      <c r="O950" s="15" t="s">
        <v>119</v>
      </c>
      <c r="Q950" s="15" t="s">
        <v>1009</v>
      </c>
      <c r="R950" s="11">
        <v>726000</v>
      </c>
      <c r="V950" s="15">
        <v>1</v>
      </c>
      <c r="W950" s="15">
        <v>363000</v>
      </c>
      <c r="Y950" s="15">
        <v>726</v>
      </c>
    </row>
    <row r="951" spans="1:25" s="15" customFormat="1" ht="18" customHeight="1" outlineLevel="1" x14ac:dyDescent="0.15">
      <c r="A951" s="15">
        <v>1726</v>
      </c>
      <c r="B951" s="15" t="s">
        <v>1010</v>
      </c>
      <c r="C951" s="15">
        <v>2</v>
      </c>
      <c r="D951" s="15">
        <v>1726</v>
      </c>
      <c r="E951" s="15">
        <v>1726</v>
      </c>
      <c r="N951" s="15">
        <v>5</v>
      </c>
      <c r="O951" s="15" t="s">
        <v>119</v>
      </c>
      <c r="Q951" s="15" t="s">
        <v>1010</v>
      </c>
      <c r="R951" s="11">
        <v>727000</v>
      </c>
      <c r="V951" s="15">
        <v>1</v>
      </c>
      <c r="W951" s="15">
        <v>363500</v>
      </c>
      <c r="Y951" s="15">
        <v>727</v>
      </c>
    </row>
    <row r="952" spans="1:25" s="15" customFormat="1" ht="18" customHeight="1" outlineLevel="1" x14ac:dyDescent="0.15">
      <c r="A952" s="15">
        <v>1727</v>
      </c>
      <c r="B952" s="15" t="s">
        <v>1011</v>
      </c>
      <c r="C952" s="15">
        <v>2</v>
      </c>
      <c r="D952" s="15">
        <v>1727</v>
      </c>
      <c r="E952" s="15">
        <v>1727</v>
      </c>
      <c r="N952" s="15">
        <v>5</v>
      </c>
      <c r="O952" s="15" t="s">
        <v>119</v>
      </c>
      <c r="Q952" s="15" t="s">
        <v>1011</v>
      </c>
      <c r="R952" s="11">
        <v>728000</v>
      </c>
      <c r="V952" s="15">
        <v>1</v>
      </c>
      <c r="W952" s="15">
        <v>364000</v>
      </c>
      <c r="Y952" s="15">
        <v>728</v>
      </c>
    </row>
    <row r="953" spans="1:25" s="15" customFormat="1" ht="18" customHeight="1" outlineLevel="1" x14ac:dyDescent="0.15">
      <c r="A953" s="15">
        <v>1728</v>
      </c>
      <c r="B953" s="15" t="s">
        <v>1012</v>
      </c>
      <c r="C953" s="15">
        <v>2</v>
      </c>
      <c r="D953" s="15">
        <v>1728</v>
      </c>
      <c r="E953" s="15">
        <v>1728</v>
      </c>
      <c r="N953" s="15">
        <v>5</v>
      </c>
      <c r="O953" s="15" t="s">
        <v>119</v>
      </c>
      <c r="Q953" s="15" t="s">
        <v>1012</v>
      </c>
      <c r="R953" s="11">
        <v>729000</v>
      </c>
      <c r="V953" s="15">
        <v>1</v>
      </c>
      <c r="W953" s="15">
        <v>364500</v>
      </c>
      <c r="Y953" s="15">
        <v>729</v>
      </c>
    </row>
    <row r="954" spans="1:25" s="15" customFormat="1" ht="18" customHeight="1" outlineLevel="1" x14ac:dyDescent="0.15">
      <c r="A954" s="15">
        <v>1729</v>
      </c>
      <c r="B954" s="15" t="s">
        <v>1013</v>
      </c>
      <c r="C954" s="15">
        <v>2</v>
      </c>
      <c r="D954" s="15">
        <v>1729</v>
      </c>
      <c r="E954" s="15">
        <v>1729</v>
      </c>
      <c r="N954" s="15">
        <v>5</v>
      </c>
      <c r="O954" s="15" t="s">
        <v>119</v>
      </c>
      <c r="Q954" s="15" t="s">
        <v>1013</v>
      </c>
      <c r="R954" s="11">
        <v>730000</v>
      </c>
      <c r="V954" s="15">
        <v>1</v>
      </c>
      <c r="W954" s="15">
        <v>365000</v>
      </c>
      <c r="Y954" s="15">
        <v>730</v>
      </c>
    </row>
    <row r="955" spans="1:25" s="15" customFormat="1" ht="18" customHeight="1" outlineLevel="1" x14ac:dyDescent="0.15">
      <c r="A955" s="15">
        <v>1730</v>
      </c>
      <c r="B955" s="15" t="s">
        <v>1014</v>
      </c>
      <c r="C955" s="15">
        <v>2</v>
      </c>
      <c r="D955" s="15">
        <v>1730</v>
      </c>
      <c r="E955" s="15">
        <v>1730</v>
      </c>
      <c r="N955" s="15">
        <v>5</v>
      </c>
      <c r="O955" s="15" t="s">
        <v>119</v>
      </c>
      <c r="Q955" s="15" t="s">
        <v>1014</v>
      </c>
      <c r="R955" s="11">
        <v>731000</v>
      </c>
      <c r="V955" s="15">
        <v>1</v>
      </c>
      <c r="W955" s="15">
        <v>365500</v>
      </c>
      <c r="Y955" s="15">
        <v>731</v>
      </c>
    </row>
    <row r="956" spans="1:25" s="15" customFormat="1" ht="18" customHeight="1" outlineLevel="1" x14ac:dyDescent="0.15">
      <c r="A956" s="15">
        <v>1731</v>
      </c>
      <c r="B956" s="15" t="s">
        <v>1015</v>
      </c>
      <c r="C956" s="15">
        <v>2</v>
      </c>
      <c r="D956" s="15">
        <v>1731</v>
      </c>
      <c r="E956" s="15">
        <v>1731</v>
      </c>
      <c r="N956" s="15">
        <v>5</v>
      </c>
      <c r="O956" s="15" t="s">
        <v>119</v>
      </c>
      <c r="Q956" s="15" t="s">
        <v>1015</v>
      </c>
      <c r="R956" s="11">
        <v>732000</v>
      </c>
      <c r="V956" s="15">
        <v>1</v>
      </c>
      <c r="W956" s="15">
        <v>366000</v>
      </c>
      <c r="Y956" s="15">
        <v>732</v>
      </c>
    </row>
    <row r="957" spans="1:25" s="15" customFormat="1" ht="18" customHeight="1" outlineLevel="1" x14ac:dyDescent="0.15">
      <c r="A957" s="15">
        <v>1732</v>
      </c>
      <c r="B957" s="15" t="s">
        <v>1016</v>
      </c>
      <c r="C957" s="15">
        <v>2</v>
      </c>
      <c r="D957" s="15">
        <v>1732</v>
      </c>
      <c r="E957" s="15">
        <v>1732</v>
      </c>
      <c r="N957" s="15">
        <v>5</v>
      </c>
      <c r="O957" s="15" t="s">
        <v>119</v>
      </c>
      <c r="Q957" s="15" t="s">
        <v>1016</v>
      </c>
      <c r="R957" s="11">
        <v>733000</v>
      </c>
      <c r="V957" s="15">
        <v>1</v>
      </c>
      <c r="W957" s="15">
        <v>366500</v>
      </c>
      <c r="Y957" s="15">
        <v>733</v>
      </c>
    </row>
    <row r="958" spans="1:25" s="15" customFormat="1" ht="18" customHeight="1" outlineLevel="1" x14ac:dyDescent="0.15">
      <c r="A958" s="15">
        <v>1733</v>
      </c>
      <c r="B958" s="15" t="s">
        <v>1017</v>
      </c>
      <c r="C958" s="15">
        <v>2</v>
      </c>
      <c r="D958" s="15">
        <v>1733</v>
      </c>
      <c r="E958" s="15">
        <v>1733</v>
      </c>
      <c r="N958" s="15">
        <v>5</v>
      </c>
      <c r="O958" s="15" t="s">
        <v>119</v>
      </c>
      <c r="Q958" s="15" t="s">
        <v>1017</v>
      </c>
      <c r="R958" s="11">
        <v>734000</v>
      </c>
      <c r="V958" s="15">
        <v>1</v>
      </c>
      <c r="W958" s="15">
        <v>367000</v>
      </c>
      <c r="Y958" s="15">
        <v>734</v>
      </c>
    </row>
    <row r="959" spans="1:25" s="15" customFormat="1" ht="18" customHeight="1" outlineLevel="1" x14ac:dyDescent="0.15">
      <c r="A959" s="15">
        <v>1734</v>
      </c>
      <c r="B959" s="15" t="s">
        <v>1018</v>
      </c>
      <c r="C959" s="15">
        <v>2</v>
      </c>
      <c r="D959" s="15">
        <v>1734</v>
      </c>
      <c r="E959" s="15">
        <v>1734</v>
      </c>
      <c r="N959" s="15">
        <v>5</v>
      </c>
      <c r="O959" s="15" t="s">
        <v>119</v>
      </c>
      <c r="Q959" s="15" t="s">
        <v>1018</v>
      </c>
      <c r="R959" s="11">
        <v>735000</v>
      </c>
      <c r="V959" s="15">
        <v>1</v>
      </c>
      <c r="W959" s="15">
        <v>367500</v>
      </c>
      <c r="Y959" s="15">
        <v>735</v>
      </c>
    </row>
    <row r="960" spans="1:25" s="15" customFormat="1" ht="18" customHeight="1" outlineLevel="1" x14ac:dyDescent="0.15">
      <c r="A960" s="15">
        <v>1735</v>
      </c>
      <c r="B960" s="15" t="s">
        <v>1019</v>
      </c>
      <c r="C960" s="15">
        <v>2</v>
      </c>
      <c r="D960" s="15">
        <v>1735</v>
      </c>
      <c r="E960" s="15">
        <v>1735</v>
      </c>
      <c r="N960" s="15">
        <v>5</v>
      </c>
      <c r="O960" s="15" t="s">
        <v>119</v>
      </c>
      <c r="Q960" s="15" t="s">
        <v>1019</v>
      </c>
      <c r="R960" s="11">
        <v>736000</v>
      </c>
      <c r="V960" s="15">
        <v>1</v>
      </c>
      <c r="W960" s="15">
        <v>368000</v>
      </c>
      <c r="Y960" s="15">
        <v>736</v>
      </c>
    </row>
    <row r="961" spans="1:25" s="15" customFormat="1" ht="18" customHeight="1" outlineLevel="1" x14ac:dyDescent="0.15">
      <c r="A961" s="15">
        <v>1736</v>
      </c>
      <c r="B961" s="15" t="s">
        <v>1020</v>
      </c>
      <c r="C961" s="15">
        <v>2</v>
      </c>
      <c r="D961" s="15">
        <v>1736</v>
      </c>
      <c r="E961" s="15">
        <v>1736</v>
      </c>
      <c r="N961" s="15">
        <v>5</v>
      </c>
      <c r="O961" s="15" t="s">
        <v>119</v>
      </c>
      <c r="Q961" s="15" t="s">
        <v>1020</v>
      </c>
      <c r="R961" s="11">
        <v>737000</v>
      </c>
      <c r="V961" s="15">
        <v>1</v>
      </c>
      <c r="W961" s="15">
        <v>368500</v>
      </c>
      <c r="Y961" s="15">
        <v>737</v>
      </c>
    </row>
    <row r="962" spans="1:25" s="15" customFormat="1" ht="18" customHeight="1" outlineLevel="1" x14ac:dyDescent="0.15">
      <c r="A962" s="15">
        <v>1737</v>
      </c>
      <c r="B962" s="15" t="s">
        <v>1021</v>
      </c>
      <c r="C962" s="15">
        <v>2</v>
      </c>
      <c r="D962" s="15">
        <v>1737</v>
      </c>
      <c r="E962" s="15">
        <v>1737</v>
      </c>
      <c r="N962" s="15">
        <v>5</v>
      </c>
      <c r="O962" s="15" t="s">
        <v>119</v>
      </c>
      <c r="Q962" s="15" t="s">
        <v>1021</v>
      </c>
      <c r="R962" s="11">
        <v>738000</v>
      </c>
      <c r="V962" s="15">
        <v>1</v>
      </c>
      <c r="W962" s="15">
        <v>369000</v>
      </c>
      <c r="Y962" s="15">
        <v>738</v>
      </c>
    </row>
    <row r="963" spans="1:25" s="15" customFormat="1" ht="18" customHeight="1" outlineLevel="1" x14ac:dyDescent="0.15">
      <c r="A963" s="15">
        <v>1738</v>
      </c>
      <c r="B963" s="15" t="s">
        <v>1022</v>
      </c>
      <c r="C963" s="15">
        <v>2</v>
      </c>
      <c r="D963" s="15">
        <v>1738</v>
      </c>
      <c r="E963" s="15">
        <v>1738</v>
      </c>
      <c r="N963" s="15">
        <v>5</v>
      </c>
      <c r="O963" s="15" t="s">
        <v>119</v>
      </c>
      <c r="Q963" s="15" t="s">
        <v>1022</v>
      </c>
      <c r="R963" s="11">
        <v>739000</v>
      </c>
      <c r="V963" s="15">
        <v>1</v>
      </c>
      <c r="W963" s="15">
        <v>369500</v>
      </c>
      <c r="Y963" s="15">
        <v>739</v>
      </c>
    </row>
    <row r="964" spans="1:25" s="15" customFormat="1" ht="18" customHeight="1" outlineLevel="1" x14ac:dyDescent="0.15">
      <c r="A964" s="15">
        <v>1739</v>
      </c>
      <c r="B964" s="15" t="s">
        <v>1023</v>
      </c>
      <c r="C964" s="15">
        <v>2</v>
      </c>
      <c r="D964" s="15">
        <v>1739</v>
      </c>
      <c r="E964" s="15">
        <v>1739</v>
      </c>
      <c r="N964" s="15">
        <v>5</v>
      </c>
      <c r="O964" s="15" t="s">
        <v>119</v>
      </c>
      <c r="Q964" s="15" t="s">
        <v>1023</v>
      </c>
      <c r="R964" s="11">
        <v>740000</v>
      </c>
      <c r="V964" s="15">
        <v>1</v>
      </c>
      <c r="W964" s="15">
        <v>370000</v>
      </c>
      <c r="Y964" s="15">
        <v>740</v>
      </c>
    </row>
    <row r="965" spans="1:25" s="15" customFormat="1" ht="18" customHeight="1" outlineLevel="1" x14ac:dyDescent="0.15">
      <c r="A965" s="15">
        <v>1740</v>
      </c>
      <c r="B965" s="15" t="s">
        <v>1024</v>
      </c>
      <c r="C965" s="15">
        <v>2</v>
      </c>
      <c r="D965" s="15">
        <v>1740</v>
      </c>
      <c r="E965" s="15">
        <v>1740</v>
      </c>
      <c r="N965" s="15">
        <v>5</v>
      </c>
      <c r="O965" s="15" t="s">
        <v>119</v>
      </c>
      <c r="Q965" s="15" t="s">
        <v>1024</v>
      </c>
      <c r="R965" s="11">
        <v>741000</v>
      </c>
      <c r="V965" s="15">
        <v>1</v>
      </c>
      <c r="W965" s="15">
        <v>370500</v>
      </c>
      <c r="Y965" s="15">
        <v>741</v>
      </c>
    </row>
    <row r="966" spans="1:25" s="15" customFormat="1" ht="18" customHeight="1" outlineLevel="1" x14ac:dyDescent="0.15">
      <c r="A966" s="15">
        <v>1741</v>
      </c>
      <c r="B966" s="15" t="s">
        <v>1025</v>
      </c>
      <c r="C966" s="15">
        <v>2</v>
      </c>
      <c r="D966" s="15">
        <v>1741</v>
      </c>
      <c r="E966" s="15">
        <v>1741</v>
      </c>
      <c r="N966" s="15">
        <v>5</v>
      </c>
      <c r="O966" s="15" t="s">
        <v>119</v>
      </c>
      <c r="Q966" s="15" t="s">
        <v>1025</v>
      </c>
      <c r="R966" s="11">
        <v>742000</v>
      </c>
      <c r="V966" s="15">
        <v>1</v>
      </c>
      <c r="W966" s="15">
        <v>371000</v>
      </c>
      <c r="Y966" s="15">
        <v>742</v>
      </c>
    </row>
    <row r="967" spans="1:25" s="15" customFormat="1" ht="18" customHeight="1" outlineLevel="1" x14ac:dyDescent="0.15">
      <c r="A967" s="15">
        <v>1742</v>
      </c>
      <c r="B967" s="15" t="s">
        <v>1026</v>
      </c>
      <c r="C967" s="15">
        <v>2</v>
      </c>
      <c r="D967" s="15">
        <v>1742</v>
      </c>
      <c r="E967" s="15">
        <v>1742</v>
      </c>
      <c r="N967" s="15">
        <v>5</v>
      </c>
      <c r="O967" s="15" t="s">
        <v>119</v>
      </c>
      <c r="Q967" s="15" t="s">
        <v>1026</v>
      </c>
      <c r="R967" s="11">
        <v>743000</v>
      </c>
      <c r="V967" s="15">
        <v>1</v>
      </c>
      <c r="W967" s="15">
        <v>371500</v>
      </c>
      <c r="Y967" s="15">
        <v>743</v>
      </c>
    </row>
    <row r="968" spans="1:25" s="15" customFormat="1" ht="18" customHeight="1" outlineLevel="1" x14ac:dyDescent="0.15">
      <c r="A968" s="15">
        <v>1743</v>
      </c>
      <c r="B968" s="15" t="s">
        <v>1027</v>
      </c>
      <c r="C968" s="15">
        <v>2</v>
      </c>
      <c r="D968" s="15">
        <v>1743</v>
      </c>
      <c r="E968" s="15">
        <v>1743</v>
      </c>
      <c r="N968" s="15">
        <v>5</v>
      </c>
      <c r="O968" s="15" t="s">
        <v>119</v>
      </c>
      <c r="Q968" s="15" t="s">
        <v>1027</v>
      </c>
      <c r="R968" s="11">
        <v>744000</v>
      </c>
      <c r="V968" s="15">
        <v>1</v>
      </c>
      <c r="W968" s="15">
        <v>372000</v>
      </c>
      <c r="Y968" s="15">
        <v>744</v>
      </c>
    </row>
    <row r="969" spans="1:25" s="15" customFormat="1" ht="18" customHeight="1" outlineLevel="1" x14ac:dyDescent="0.15">
      <c r="A969" s="15">
        <v>1744</v>
      </c>
      <c r="B969" s="15" t="s">
        <v>1028</v>
      </c>
      <c r="C969" s="15">
        <v>2</v>
      </c>
      <c r="D969" s="15">
        <v>1744</v>
      </c>
      <c r="E969" s="15">
        <v>1744</v>
      </c>
      <c r="N969" s="15">
        <v>5</v>
      </c>
      <c r="O969" s="15" t="s">
        <v>119</v>
      </c>
      <c r="Q969" s="15" t="s">
        <v>1028</v>
      </c>
      <c r="R969" s="11">
        <v>745000</v>
      </c>
      <c r="V969" s="15">
        <v>1</v>
      </c>
      <c r="W969" s="15">
        <v>372500</v>
      </c>
      <c r="Y969" s="15">
        <v>745</v>
      </c>
    </row>
    <row r="970" spans="1:25" s="15" customFormat="1" ht="18" customHeight="1" outlineLevel="1" x14ac:dyDescent="0.15">
      <c r="A970" s="15">
        <v>1745</v>
      </c>
      <c r="B970" s="15" t="s">
        <v>1029</v>
      </c>
      <c r="C970" s="15">
        <v>2</v>
      </c>
      <c r="D970" s="15">
        <v>1745</v>
      </c>
      <c r="E970" s="15">
        <v>1745</v>
      </c>
      <c r="N970" s="15">
        <v>5</v>
      </c>
      <c r="O970" s="15" t="s">
        <v>119</v>
      </c>
      <c r="Q970" s="15" t="s">
        <v>1029</v>
      </c>
      <c r="R970" s="11">
        <v>746000</v>
      </c>
      <c r="V970" s="15">
        <v>1</v>
      </c>
      <c r="W970" s="15">
        <v>373000</v>
      </c>
      <c r="Y970" s="15">
        <v>746</v>
      </c>
    </row>
    <row r="971" spans="1:25" s="15" customFormat="1" ht="18" customHeight="1" outlineLevel="1" x14ac:dyDescent="0.15">
      <c r="A971" s="15">
        <v>1746</v>
      </c>
      <c r="B971" s="15" t="s">
        <v>1030</v>
      </c>
      <c r="C971" s="15">
        <v>2</v>
      </c>
      <c r="D971" s="15">
        <v>1746</v>
      </c>
      <c r="E971" s="15">
        <v>1746</v>
      </c>
      <c r="N971" s="15">
        <v>5</v>
      </c>
      <c r="O971" s="15" t="s">
        <v>119</v>
      </c>
      <c r="Q971" s="15" t="s">
        <v>1030</v>
      </c>
      <c r="R971" s="11">
        <v>747000</v>
      </c>
      <c r="V971" s="15">
        <v>1</v>
      </c>
      <c r="W971" s="15">
        <v>373500</v>
      </c>
      <c r="Y971" s="15">
        <v>747</v>
      </c>
    </row>
    <row r="972" spans="1:25" s="15" customFormat="1" ht="18" customHeight="1" outlineLevel="1" x14ac:dyDescent="0.15">
      <c r="A972" s="15">
        <v>1747</v>
      </c>
      <c r="B972" s="15" t="s">
        <v>1031</v>
      </c>
      <c r="C972" s="15">
        <v>2</v>
      </c>
      <c r="D972" s="15">
        <v>1747</v>
      </c>
      <c r="E972" s="15">
        <v>1747</v>
      </c>
      <c r="N972" s="15">
        <v>5</v>
      </c>
      <c r="O972" s="15" t="s">
        <v>119</v>
      </c>
      <c r="Q972" s="15" t="s">
        <v>1031</v>
      </c>
      <c r="R972" s="11">
        <v>748000</v>
      </c>
      <c r="V972" s="15">
        <v>1</v>
      </c>
      <c r="W972" s="15">
        <v>374000</v>
      </c>
      <c r="Y972" s="15">
        <v>748</v>
      </c>
    </row>
    <row r="973" spans="1:25" s="15" customFormat="1" ht="18" customHeight="1" outlineLevel="1" x14ac:dyDescent="0.15">
      <c r="A973" s="15">
        <v>1748</v>
      </c>
      <c r="B973" s="15" t="s">
        <v>1032</v>
      </c>
      <c r="C973" s="15">
        <v>2</v>
      </c>
      <c r="D973" s="15">
        <v>1748</v>
      </c>
      <c r="E973" s="15">
        <v>1748</v>
      </c>
      <c r="N973" s="15">
        <v>5</v>
      </c>
      <c r="O973" s="15" t="s">
        <v>119</v>
      </c>
      <c r="Q973" s="15" t="s">
        <v>1032</v>
      </c>
      <c r="R973" s="11">
        <v>749000</v>
      </c>
      <c r="V973" s="15">
        <v>1</v>
      </c>
      <c r="W973" s="15">
        <v>374500</v>
      </c>
      <c r="Y973" s="15">
        <v>749</v>
      </c>
    </row>
    <row r="974" spans="1:25" s="15" customFormat="1" ht="18" customHeight="1" outlineLevel="1" x14ac:dyDescent="0.15">
      <c r="A974" s="15">
        <v>1749</v>
      </c>
      <c r="B974" s="15" t="s">
        <v>1033</v>
      </c>
      <c r="C974" s="15">
        <v>2</v>
      </c>
      <c r="D974" s="15">
        <v>1749</v>
      </c>
      <c r="E974" s="15">
        <v>1749</v>
      </c>
      <c r="N974" s="15">
        <v>5</v>
      </c>
      <c r="O974" s="15" t="s">
        <v>119</v>
      </c>
      <c r="Q974" s="15" t="s">
        <v>1033</v>
      </c>
      <c r="R974" s="11">
        <v>750000</v>
      </c>
      <c r="V974" s="15">
        <v>1</v>
      </c>
      <c r="W974" s="15">
        <v>375000</v>
      </c>
      <c r="Y974" s="15">
        <v>750</v>
      </c>
    </row>
    <row r="975" spans="1:25" s="15" customFormat="1" ht="18" customHeight="1" outlineLevel="1" x14ac:dyDescent="0.15">
      <c r="A975" s="15">
        <v>1750</v>
      </c>
      <c r="B975" s="15" t="s">
        <v>1034</v>
      </c>
      <c r="C975" s="15">
        <v>2</v>
      </c>
      <c r="D975" s="15">
        <v>1750</v>
      </c>
      <c r="E975" s="15">
        <v>1750</v>
      </c>
      <c r="N975" s="15">
        <v>5</v>
      </c>
      <c r="O975" s="15" t="s">
        <v>119</v>
      </c>
      <c r="Q975" s="15" t="s">
        <v>1034</v>
      </c>
      <c r="R975" s="11">
        <v>751000</v>
      </c>
      <c r="V975" s="15">
        <v>1</v>
      </c>
      <c r="W975" s="15">
        <v>375500</v>
      </c>
      <c r="Y975" s="15">
        <v>751</v>
      </c>
    </row>
    <row r="976" spans="1:25" s="15" customFormat="1" ht="18" customHeight="1" outlineLevel="1" x14ac:dyDescent="0.15">
      <c r="A976" s="15">
        <v>1751</v>
      </c>
      <c r="B976" s="15" t="s">
        <v>1035</v>
      </c>
      <c r="C976" s="15">
        <v>2</v>
      </c>
      <c r="D976" s="15">
        <v>1751</v>
      </c>
      <c r="E976" s="15">
        <v>1751</v>
      </c>
      <c r="N976" s="15">
        <v>5</v>
      </c>
      <c r="O976" s="15" t="s">
        <v>119</v>
      </c>
      <c r="Q976" s="15" t="s">
        <v>1035</v>
      </c>
      <c r="R976" s="11">
        <v>752000</v>
      </c>
      <c r="V976" s="15">
        <v>1</v>
      </c>
      <c r="W976" s="15">
        <v>376000</v>
      </c>
      <c r="Y976" s="15">
        <v>752</v>
      </c>
    </row>
    <row r="977" spans="1:25" s="15" customFormat="1" ht="18" customHeight="1" outlineLevel="1" x14ac:dyDescent="0.15">
      <c r="A977" s="15">
        <v>1752</v>
      </c>
      <c r="B977" s="15" t="s">
        <v>1036</v>
      </c>
      <c r="C977" s="15">
        <v>2</v>
      </c>
      <c r="D977" s="15">
        <v>1752</v>
      </c>
      <c r="E977" s="15">
        <v>1752</v>
      </c>
      <c r="N977" s="15">
        <v>5</v>
      </c>
      <c r="O977" s="15" t="s">
        <v>119</v>
      </c>
      <c r="Q977" s="15" t="s">
        <v>1036</v>
      </c>
      <c r="R977" s="11">
        <v>753000</v>
      </c>
      <c r="V977" s="15">
        <v>1</v>
      </c>
      <c r="W977" s="15">
        <v>376500</v>
      </c>
      <c r="Y977" s="15">
        <v>753</v>
      </c>
    </row>
    <row r="978" spans="1:25" s="15" customFormat="1" ht="18" customHeight="1" outlineLevel="1" x14ac:dyDescent="0.15">
      <c r="A978" s="15">
        <v>1753</v>
      </c>
      <c r="B978" s="15" t="s">
        <v>1037</v>
      </c>
      <c r="C978" s="15">
        <v>2</v>
      </c>
      <c r="D978" s="15">
        <v>1753</v>
      </c>
      <c r="E978" s="15">
        <v>1753</v>
      </c>
      <c r="N978" s="15">
        <v>5</v>
      </c>
      <c r="O978" s="15" t="s">
        <v>119</v>
      </c>
      <c r="Q978" s="15" t="s">
        <v>1037</v>
      </c>
      <c r="R978" s="11">
        <v>754000</v>
      </c>
      <c r="V978" s="15">
        <v>1</v>
      </c>
      <c r="W978" s="15">
        <v>377000</v>
      </c>
      <c r="Y978" s="15">
        <v>754</v>
      </c>
    </row>
    <row r="979" spans="1:25" s="15" customFormat="1" ht="18" customHeight="1" outlineLevel="1" x14ac:dyDescent="0.15">
      <c r="A979" s="15">
        <v>1754</v>
      </c>
      <c r="B979" s="15" t="s">
        <v>1038</v>
      </c>
      <c r="C979" s="15">
        <v>2</v>
      </c>
      <c r="D979" s="15">
        <v>1754</v>
      </c>
      <c r="E979" s="15">
        <v>1754</v>
      </c>
      <c r="N979" s="15">
        <v>5</v>
      </c>
      <c r="O979" s="15" t="s">
        <v>119</v>
      </c>
      <c r="Q979" s="15" t="s">
        <v>1038</v>
      </c>
      <c r="R979" s="11">
        <v>755000</v>
      </c>
      <c r="V979" s="15">
        <v>1</v>
      </c>
      <c r="W979" s="15">
        <v>377500</v>
      </c>
      <c r="Y979" s="15">
        <v>755</v>
      </c>
    </row>
    <row r="980" spans="1:25" s="15" customFormat="1" ht="18" customHeight="1" outlineLevel="1" x14ac:dyDescent="0.15">
      <c r="A980" s="15">
        <v>1755</v>
      </c>
      <c r="B980" s="15" t="s">
        <v>1039</v>
      </c>
      <c r="C980" s="15">
        <v>2</v>
      </c>
      <c r="D980" s="15">
        <v>1755</v>
      </c>
      <c r="E980" s="15">
        <v>1755</v>
      </c>
      <c r="N980" s="15">
        <v>5</v>
      </c>
      <c r="O980" s="15" t="s">
        <v>119</v>
      </c>
      <c r="Q980" s="15" t="s">
        <v>1039</v>
      </c>
      <c r="R980" s="11">
        <v>756000</v>
      </c>
      <c r="V980" s="15">
        <v>1</v>
      </c>
      <c r="W980" s="15">
        <v>378000</v>
      </c>
      <c r="Y980" s="15">
        <v>756</v>
      </c>
    </row>
    <row r="981" spans="1:25" s="15" customFormat="1" ht="18" customHeight="1" outlineLevel="1" x14ac:dyDescent="0.15">
      <c r="A981" s="15">
        <v>1756</v>
      </c>
      <c r="B981" s="15" t="s">
        <v>1040</v>
      </c>
      <c r="C981" s="15">
        <v>2</v>
      </c>
      <c r="D981" s="15">
        <v>1756</v>
      </c>
      <c r="E981" s="15">
        <v>1756</v>
      </c>
      <c r="N981" s="15">
        <v>5</v>
      </c>
      <c r="O981" s="15" t="s">
        <v>119</v>
      </c>
      <c r="Q981" s="15" t="s">
        <v>1040</v>
      </c>
      <c r="R981" s="11">
        <v>757000</v>
      </c>
      <c r="V981" s="15">
        <v>1</v>
      </c>
      <c r="W981" s="15">
        <v>378500</v>
      </c>
      <c r="Y981" s="15">
        <v>757</v>
      </c>
    </row>
    <row r="982" spans="1:25" s="15" customFormat="1" ht="18" customHeight="1" outlineLevel="1" x14ac:dyDescent="0.15">
      <c r="A982" s="15">
        <v>1757</v>
      </c>
      <c r="B982" s="15" t="s">
        <v>1041</v>
      </c>
      <c r="C982" s="15">
        <v>2</v>
      </c>
      <c r="D982" s="15">
        <v>1757</v>
      </c>
      <c r="E982" s="15">
        <v>1757</v>
      </c>
      <c r="N982" s="15">
        <v>5</v>
      </c>
      <c r="O982" s="15" t="s">
        <v>119</v>
      </c>
      <c r="Q982" s="15" t="s">
        <v>1041</v>
      </c>
      <c r="R982" s="11">
        <v>758000</v>
      </c>
      <c r="V982" s="15">
        <v>1</v>
      </c>
      <c r="W982" s="15">
        <v>379000</v>
      </c>
      <c r="Y982" s="15">
        <v>758</v>
      </c>
    </row>
    <row r="983" spans="1:25" s="15" customFormat="1" ht="18" customHeight="1" outlineLevel="1" x14ac:dyDescent="0.15">
      <c r="A983" s="15">
        <v>1758</v>
      </c>
      <c r="B983" s="15" t="s">
        <v>1042</v>
      </c>
      <c r="C983" s="15">
        <v>2</v>
      </c>
      <c r="D983" s="15">
        <v>1758</v>
      </c>
      <c r="E983" s="15">
        <v>1758</v>
      </c>
      <c r="N983" s="15">
        <v>5</v>
      </c>
      <c r="O983" s="15" t="s">
        <v>119</v>
      </c>
      <c r="Q983" s="15" t="s">
        <v>1042</v>
      </c>
      <c r="R983" s="11">
        <v>759000</v>
      </c>
      <c r="V983" s="15">
        <v>1</v>
      </c>
      <c r="W983" s="15">
        <v>379500</v>
      </c>
      <c r="Y983" s="15">
        <v>759</v>
      </c>
    </row>
    <row r="984" spans="1:25" s="15" customFormat="1" ht="18" customHeight="1" outlineLevel="1" x14ac:dyDescent="0.15">
      <c r="A984" s="15">
        <v>1759</v>
      </c>
      <c r="B984" s="15" t="s">
        <v>1043</v>
      </c>
      <c r="C984" s="15">
        <v>2</v>
      </c>
      <c r="D984" s="15">
        <v>1759</v>
      </c>
      <c r="E984" s="15">
        <v>1759</v>
      </c>
      <c r="N984" s="15">
        <v>5</v>
      </c>
      <c r="O984" s="15" t="s">
        <v>119</v>
      </c>
      <c r="Q984" s="15" t="s">
        <v>1043</v>
      </c>
      <c r="R984" s="11">
        <v>760000</v>
      </c>
      <c r="V984" s="15">
        <v>1</v>
      </c>
      <c r="W984" s="15">
        <v>380000</v>
      </c>
      <c r="Y984" s="15">
        <v>760</v>
      </c>
    </row>
    <row r="985" spans="1:25" s="15" customFormat="1" ht="18" customHeight="1" outlineLevel="1" x14ac:dyDescent="0.15">
      <c r="A985" s="15">
        <v>1760</v>
      </c>
      <c r="B985" s="15" t="s">
        <v>1044</v>
      </c>
      <c r="C985" s="15">
        <v>2</v>
      </c>
      <c r="D985" s="15">
        <v>1760</v>
      </c>
      <c r="E985" s="15">
        <v>1760</v>
      </c>
      <c r="N985" s="15">
        <v>5</v>
      </c>
      <c r="O985" s="15" t="s">
        <v>119</v>
      </c>
      <c r="Q985" s="15" t="s">
        <v>1044</v>
      </c>
      <c r="R985" s="11">
        <v>761000</v>
      </c>
      <c r="V985" s="15">
        <v>1</v>
      </c>
      <c r="W985" s="15">
        <v>380500</v>
      </c>
      <c r="Y985" s="15">
        <v>761</v>
      </c>
    </row>
    <row r="986" spans="1:25" s="15" customFormat="1" ht="18" customHeight="1" outlineLevel="1" x14ac:dyDescent="0.15">
      <c r="A986" s="15">
        <v>1761</v>
      </c>
      <c r="B986" s="15" t="s">
        <v>1045</v>
      </c>
      <c r="C986" s="15">
        <v>2</v>
      </c>
      <c r="D986" s="15">
        <v>1761</v>
      </c>
      <c r="E986" s="15">
        <v>1761</v>
      </c>
      <c r="N986" s="15">
        <v>5</v>
      </c>
      <c r="O986" s="15" t="s">
        <v>119</v>
      </c>
      <c r="Q986" s="15" t="s">
        <v>1045</v>
      </c>
      <c r="R986" s="11">
        <v>762000</v>
      </c>
      <c r="V986" s="15">
        <v>1</v>
      </c>
      <c r="W986" s="15">
        <v>381000</v>
      </c>
      <c r="Y986" s="15">
        <v>762</v>
      </c>
    </row>
    <row r="987" spans="1:25" s="15" customFormat="1" ht="18" customHeight="1" outlineLevel="1" x14ac:dyDescent="0.15">
      <c r="A987" s="15">
        <v>1762</v>
      </c>
      <c r="B987" s="15" t="s">
        <v>1046</v>
      </c>
      <c r="C987" s="15">
        <v>2</v>
      </c>
      <c r="D987" s="15">
        <v>1762</v>
      </c>
      <c r="E987" s="15">
        <v>1762</v>
      </c>
      <c r="N987" s="15">
        <v>5</v>
      </c>
      <c r="O987" s="15" t="s">
        <v>119</v>
      </c>
      <c r="Q987" s="15" t="s">
        <v>1046</v>
      </c>
      <c r="R987" s="11">
        <v>763000</v>
      </c>
      <c r="V987" s="15">
        <v>1</v>
      </c>
      <c r="W987" s="15">
        <v>381500</v>
      </c>
      <c r="Y987" s="15">
        <v>763</v>
      </c>
    </row>
    <row r="988" spans="1:25" s="15" customFormat="1" ht="18" customHeight="1" outlineLevel="1" x14ac:dyDescent="0.15">
      <c r="A988" s="15">
        <v>1763</v>
      </c>
      <c r="B988" s="15" t="s">
        <v>1047</v>
      </c>
      <c r="C988" s="15">
        <v>2</v>
      </c>
      <c r="D988" s="15">
        <v>1763</v>
      </c>
      <c r="E988" s="15">
        <v>1763</v>
      </c>
      <c r="N988" s="15">
        <v>5</v>
      </c>
      <c r="O988" s="15" t="s">
        <v>119</v>
      </c>
      <c r="Q988" s="15" t="s">
        <v>1047</v>
      </c>
      <c r="R988" s="11">
        <v>764000</v>
      </c>
      <c r="V988" s="15">
        <v>1</v>
      </c>
      <c r="W988" s="15">
        <v>382000</v>
      </c>
      <c r="Y988" s="15">
        <v>764</v>
      </c>
    </row>
    <row r="989" spans="1:25" s="15" customFormat="1" ht="18" customHeight="1" outlineLevel="1" x14ac:dyDescent="0.15">
      <c r="A989" s="15">
        <v>1764</v>
      </c>
      <c r="B989" s="15" t="s">
        <v>1048</v>
      </c>
      <c r="C989" s="15">
        <v>2</v>
      </c>
      <c r="D989" s="15">
        <v>1764</v>
      </c>
      <c r="E989" s="15">
        <v>1764</v>
      </c>
      <c r="N989" s="15">
        <v>5</v>
      </c>
      <c r="O989" s="15" t="s">
        <v>119</v>
      </c>
      <c r="Q989" s="15" t="s">
        <v>1048</v>
      </c>
      <c r="R989" s="11">
        <v>765000</v>
      </c>
      <c r="V989" s="15">
        <v>1</v>
      </c>
      <c r="W989" s="15">
        <v>382500</v>
      </c>
      <c r="Y989" s="15">
        <v>765</v>
      </c>
    </row>
    <row r="990" spans="1:25" s="15" customFormat="1" ht="18" customHeight="1" outlineLevel="1" x14ac:dyDescent="0.15">
      <c r="A990" s="15">
        <v>1765</v>
      </c>
      <c r="B990" s="15" t="s">
        <v>1049</v>
      </c>
      <c r="C990" s="15">
        <v>2</v>
      </c>
      <c r="D990" s="15">
        <v>1765</v>
      </c>
      <c r="E990" s="15">
        <v>1765</v>
      </c>
      <c r="N990" s="15">
        <v>5</v>
      </c>
      <c r="O990" s="15" t="s">
        <v>119</v>
      </c>
      <c r="Q990" s="15" t="s">
        <v>1049</v>
      </c>
      <c r="R990" s="11">
        <v>766000</v>
      </c>
      <c r="V990" s="15">
        <v>1</v>
      </c>
      <c r="W990" s="15">
        <v>383000</v>
      </c>
      <c r="Y990" s="15">
        <v>766</v>
      </c>
    </row>
    <row r="991" spans="1:25" s="15" customFormat="1" ht="18" customHeight="1" outlineLevel="1" x14ac:dyDescent="0.15">
      <c r="A991" s="15">
        <v>1766</v>
      </c>
      <c r="B991" s="15" t="s">
        <v>1050</v>
      </c>
      <c r="C991" s="15">
        <v>2</v>
      </c>
      <c r="D991" s="15">
        <v>1766</v>
      </c>
      <c r="E991" s="15">
        <v>1766</v>
      </c>
      <c r="N991" s="15">
        <v>5</v>
      </c>
      <c r="O991" s="15" t="s">
        <v>119</v>
      </c>
      <c r="Q991" s="15" t="s">
        <v>1050</v>
      </c>
      <c r="R991" s="11">
        <v>767000</v>
      </c>
      <c r="V991" s="15">
        <v>1</v>
      </c>
      <c r="W991" s="15">
        <v>383500</v>
      </c>
      <c r="Y991" s="15">
        <v>767</v>
      </c>
    </row>
    <row r="992" spans="1:25" s="15" customFormat="1" ht="18" customHeight="1" outlineLevel="1" x14ac:dyDescent="0.15">
      <c r="A992" s="15">
        <v>1767</v>
      </c>
      <c r="B992" s="15" t="s">
        <v>1051</v>
      </c>
      <c r="C992" s="15">
        <v>2</v>
      </c>
      <c r="D992" s="15">
        <v>1767</v>
      </c>
      <c r="E992" s="15">
        <v>1767</v>
      </c>
      <c r="N992" s="15">
        <v>5</v>
      </c>
      <c r="O992" s="15" t="s">
        <v>119</v>
      </c>
      <c r="Q992" s="15" t="s">
        <v>1051</v>
      </c>
      <c r="R992" s="11">
        <v>768000</v>
      </c>
      <c r="V992" s="15">
        <v>1</v>
      </c>
      <c r="W992" s="15">
        <v>384000</v>
      </c>
      <c r="Y992" s="15">
        <v>768</v>
      </c>
    </row>
    <row r="993" spans="1:25" s="15" customFormat="1" ht="18" customHeight="1" outlineLevel="1" x14ac:dyDescent="0.15">
      <c r="A993" s="15">
        <v>1768</v>
      </c>
      <c r="B993" s="15" t="s">
        <v>1052</v>
      </c>
      <c r="C993" s="15">
        <v>2</v>
      </c>
      <c r="D993" s="15">
        <v>1768</v>
      </c>
      <c r="E993" s="15">
        <v>1768</v>
      </c>
      <c r="N993" s="15">
        <v>5</v>
      </c>
      <c r="O993" s="15" t="s">
        <v>119</v>
      </c>
      <c r="Q993" s="15" t="s">
        <v>1052</v>
      </c>
      <c r="R993" s="11">
        <v>769000</v>
      </c>
      <c r="V993" s="15">
        <v>1</v>
      </c>
      <c r="W993" s="15">
        <v>384500</v>
      </c>
      <c r="Y993" s="15">
        <v>769</v>
      </c>
    </row>
    <row r="994" spans="1:25" s="15" customFormat="1" ht="18" customHeight="1" outlineLevel="1" x14ac:dyDescent="0.15">
      <c r="A994" s="15">
        <v>1769</v>
      </c>
      <c r="B994" s="15" t="s">
        <v>1053</v>
      </c>
      <c r="C994" s="15">
        <v>2</v>
      </c>
      <c r="D994" s="15">
        <v>1769</v>
      </c>
      <c r="E994" s="15">
        <v>1769</v>
      </c>
      <c r="N994" s="15">
        <v>5</v>
      </c>
      <c r="O994" s="15" t="s">
        <v>119</v>
      </c>
      <c r="Q994" s="15" t="s">
        <v>1053</v>
      </c>
      <c r="R994" s="11">
        <v>770000</v>
      </c>
      <c r="V994" s="15">
        <v>1</v>
      </c>
      <c r="W994" s="15">
        <v>385000</v>
      </c>
      <c r="Y994" s="15">
        <v>770</v>
      </c>
    </row>
    <row r="995" spans="1:25" s="15" customFormat="1" ht="18" customHeight="1" outlineLevel="1" x14ac:dyDescent="0.15">
      <c r="A995" s="15">
        <v>1770</v>
      </c>
      <c r="B995" s="15" t="s">
        <v>1054</v>
      </c>
      <c r="C995" s="15">
        <v>2</v>
      </c>
      <c r="D995" s="15">
        <v>1770</v>
      </c>
      <c r="E995" s="15">
        <v>1770</v>
      </c>
      <c r="N995" s="15">
        <v>5</v>
      </c>
      <c r="O995" s="15" t="s">
        <v>119</v>
      </c>
      <c r="Q995" s="15" t="s">
        <v>1054</v>
      </c>
      <c r="R995" s="11">
        <v>771000</v>
      </c>
      <c r="V995" s="15">
        <v>1</v>
      </c>
      <c r="W995" s="15">
        <v>385500</v>
      </c>
      <c r="Y995" s="15">
        <v>771</v>
      </c>
    </row>
    <row r="996" spans="1:25" s="15" customFormat="1" ht="18" customHeight="1" outlineLevel="1" x14ac:dyDescent="0.15">
      <c r="A996" s="15">
        <v>1771</v>
      </c>
      <c r="B996" s="15" t="s">
        <v>1055</v>
      </c>
      <c r="C996" s="15">
        <v>2</v>
      </c>
      <c r="D996" s="15">
        <v>1771</v>
      </c>
      <c r="E996" s="15">
        <v>1771</v>
      </c>
      <c r="N996" s="15">
        <v>5</v>
      </c>
      <c r="O996" s="15" t="s">
        <v>119</v>
      </c>
      <c r="Q996" s="15" t="s">
        <v>1055</v>
      </c>
      <c r="R996" s="11">
        <v>772000</v>
      </c>
      <c r="V996" s="15">
        <v>1</v>
      </c>
      <c r="W996" s="15">
        <v>386000</v>
      </c>
      <c r="Y996" s="15">
        <v>772</v>
      </c>
    </row>
    <row r="997" spans="1:25" s="15" customFormat="1" ht="18" customHeight="1" outlineLevel="1" x14ac:dyDescent="0.15">
      <c r="A997" s="15">
        <v>1772</v>
      </c>
      <c r="B997" s="15" t="s">
        <v>1056</v>
      </c>
      <c r="C997" s="15">
        <v>2</v>
      </c>
      <c r="D997" s="15">
        <v>1772</v>
      </c>
      <c r="E997" s="15">
        <v>1772</v>
      </c>
      <c r="N997" s="15">
        <v>5</v>
      </c>
      <c r="O997" s="15" t="s">
        <v>119</v>
      </c>
      <c r="Q997" s="15" t="s">
        <v>1056</v>
      </c>
      <c r="R997" s="11">
        <v>773000</v>
      </c>
      <c r="V997" s="15">
        <v>1</v>
      </c>
      <c r="W997" s="15">
        <v>386500</v>
      </c>
      <c r="Y997" s="15">
        <v>773</v>
      </c>
    </row>
    <row r="998" spans="1:25" s="15" customFormat="1" ht="18" customHeight="1" outlineLevel="1" x14ac:dyDescent="0.15">
      <c r="A998" s="15">
        <v>1773</v>
      </c>
      <c r="B998" s="15" t="s">
        <v>1057</v>
      </c>
      <c r="C998" s="15">
        <v>2</v>
      </c>
      <c r="D998" s="15">
        <v>1773</v>
      </c>
      <c r="E998" s="15">
        <v>1773</v>
      </c>
      <c r="N998" s="15">
        <v>5</v>
      </c>
      <c r="O998" s="15" t="s">
        <v>119</v>
      </c>
      <c r="Q998" s="15" t="s">
        <v>1057</v>
      </c>
      <c r="R998" s="11">
        <v>774000</v>
      </c>
      <c r="V998" s="15">
        <v>1</v>
      </c>
      <c r="W998" s="15">
        <v>387000</v>
      </c>
      <c r="Y998" s="15">
        <v>774</v>
      </c>
    </row>
    <row r="999" spans="1:25" s="15" customFormat="1" ht="18" customHeight="1" outlineLevel="1" x14ac:dyDescent="0.15">
      <c r="A999" s="15">
        <v>1774</v>
      </c>
      <c r="B999" s="15" t="s">
        <v>1058</v>
      </c>
      <c r="C999" s="15">
        <v>2</v>
      </c>
      <c r="D999" s="15">
        <v>1774</v>
      </c>
      <c r="E999" s="15">
        <v>1774</v>
      </c>
      <c r="N999" s="15">
        <v>5</v>
      </c>
      <c r="O999" s="15" t="s">
        <v>119</v>
      </c>
      <c r="Q999" s="15" t="s">
        <v>1058</v>
      </c>
      <c r="R999" s="11">
        <v>775000</v>
      </c>
      <c r="V999" s="15">
        <v>1</v>
      </c>
      <c r="W999" s="15">
        <v>387500</v>
      </c>
      <c r="Y999" s="15">
        <v>775</v>
      </c>
    </row>
    <row r="1000" spans="1:25" s="15" customFormat="1" ht="18" customHeight="1" outlineLevel="1" x14ac:dyDescent="0.15">
      <c r="A1000" s="15">
        <v>1775</v>
      </c>
      <c r="B1000" s="15" t="s">
        <v>1059</v>
      </c>
      <c r="C1000" s="15">
        <v>2</v>
      </c>
      <c r="D1000" s="15">
        <v>1775</v>
      </c>
      <c r="E1000" s="15">
        <v>1775</v>
      </c>
      <c r="N1000" s="15">
        <v>5</v>
      </c>
      <c r="O1000" s="15" t="s">
        <v>119</v>
      </c>
      <c r="Q1000" s="15" t="s">
        <v>1059</v>
      </c>
      <c r="R1000" s="11">
        <v>776000</v>
      </c>
      <c r="V1000" s="15">
        <v>1</v>
      </c>
      <c r="W1000" s="15">
        <v>388000</v>
      </c>
      <c r="Y1000" s="15">
        <v>776</v>
      </c>
    </row>
    <row r="1001" spans="1:25" s="15" customFormat="1" ht="18" customHeight="1" outlineLevel="1" x14ac:dyDescent="0.15">
      <c r="A1001" s="15">
        <v>1776</v>
      </c>
      <c r="B1001" s="15" t="s">
        <v>1060</v>
      </c>
      <c r="C1001" s="15">
        <v>2</v>
      </c>
      <c r="D1001" s="15">
        <v>1776</v>
      </c>
      <c r="E1001" s="15">
        <v>1776</v>
      </c>
      <c r="N1001" s="15">
        <v>5</v>
      </c>
      <c r="O1001" s="15" t="s">
        <v>119</v>
      </c>
      <c r="Q1001" s="15" t="s">
        <v>1060</v>
      </c>
      <c r="R1001" s="11">
        <v>777000</v>
      </c>
      <c r="V1001" s="15">
        <v>1</v>
      </c>
      <c r="W1001" s="15">
        <v>388500</v>
      </c>
      <c r="Y1001" s="15">
        <v>777</v>
      </c>
    </row>
    <row r="1002" spans="1:25" s="15" customFormat="1" ht="18" customHeight="1" outlineLevel="1" x14ac:dyDescent="0.15">
      <c r="A1002" s="15">
        <v>1777</v>
      </c>
      <c r="B1002" s="15" t="s">
        <v>1061</v>
      </c>
      <c r="C1002" s="15">
        <v>2</v>
      </c>
      <c r="D1002" s="15">
        <v>1777</v>
      </c>
      <c r="E1002" s="15">
        <v>1777</v>
      </c>
      <c r="N1002" s="15">
        <v>5</v>
      </c>
      <c r="O1002" s="15" t="s">
        <v>119</v>
      </c>
      <c r="Q1002" s="15" t="s">
        <v>1061</v>
      </c>
      <c r="R1002" s="11">
        <v>778000</v>
      </c>
      <c r="V1002" s="15">
        <v>1</v>
      </c>
      <c r="W1002" s="15">
        <v>389000</v>
      </c>
      <c r="Y1002" s="15">
        <v>778</v>
      </c>
    </row>
    <row r="1003" spans="1:25" s="15" customFormat="1" ht="18" customHeight="1" outlineLevel="1" x14ac:dyDescent="0.15">
      <c r="A1003" s="15">
        <v>1778</v>
      </c>
      <c r="B1003" s="15" t="s">
        <v>1062</v>
      </c>
      <c r="C1003" s="15">
        <v>2</v>
      </c>
      <c r="D1003" s="15">
        <v>1778</v>
      </c>
      <c r="E1003" s="15">
        <v>1778</v>
      </c>
      <c r="N1003" s="15">
        <v>5</v>
      </c>
      <c r="O1003" s="15" t="s">
        <v>119</v>
      </c>
      <c r="Q1003" s="15" t="s">
        <v>1062</v>
      </c>
      <c r="R1003" s="11">
        <v>779000</v>
      </c>
      <c r="V1003" s="15">
        <v>1</v>
      </c>
      <c r="W1003" s="15">
        <v>389500</v>
      </c>
      <c r="Y1003" s="15">
        <v>779</v>
      </c>
    </row>
    <row r="1004" spans="1:25" s="15" customFormat="1" ht="18" customHeight="1" outlineLevel="1" x14ac:dyDescent="0.15">
      <c r="A1004" s="15">
        <v>1779</v>
      </c>
      <c r="B1004" s="15" t="s">
        <v>1063</v>
      </c>
      <c r="C1004" s="15">
        <v>2</v>
      </c>
      <c r="D1004" s="15">
        <v>1779</v>
      </c>
      <c r="E1004" s="15">
        <v>1779</v>
      </c>
      <c r="N1004" s="15">
        <v>5</v>
      </c>
      <c r="O1004" s="15" t="s">
        <v>119</v>
      </c>
      <c r="Q1004" s="15" t="s">
        <v>1063</v>
      </c>
      <c r="R1004" s="11">
        <v>780000</v>
      </c>
      <c r="V1004" s="15">
        <v>1</v>
      </c>
      <c r="W1004" s="15">
        <v>390000</v>
      </c>
      <c r="Y1004" s="15">
        <v>780</v>
      </c>
    </row>
    <row r="1005" spans="1:25" s="15" customFormat="1" ht="18" customHeight="1" outlineLevel="1" x14ac:dyDescent="0.15">
      <c r="A1005" s="15">
        <v>1780</v>
      </c>
      <c r="B1005" s="15" t="s">
        <v>1064</v>
      </c>
      <c r="C1005" s="15">
        <v>2</v>
      </c>
      <c r="D1005" s="15">
        <v>1780</v>
      </c>
      <c r="E1005" s="15">
        <v>1780</v>
      </c>
      <c r="N1005" s="15">
        <v>5</v>
      </c>
      <c r="O1005" s="15" t="s">
        <v>119</v>
      </c>
      <c r="Q1005" s="15" t="s">
        <v>1064</v>
      </c>
      <c r="R1005" s="11">
        <v>781000</v>
      </c>
      <c r="V1005" s="15">
        <v>1</v>
      </c>
      <c r="W1005" s="15">
        <v>390500</v>
      </c>
      <c r="Y1005" s="15">
        <v>781</v>
      </c>
    </row>
    <row r="1006" spans="1:25" s="15" customFormat="1" ht="18" customHeight="1" outlineLevel="1" x14ac:dyDescent="0.15">
      <c r="A1006" s="15">
        <v>1781</v>
      </c>
      <c r="B1006" s="15" t="s">
        <v>1065</v>
      </c>
      <c r="C1006" s="15">
        <v>2</v>
      </c>
      <c r="D1006" s="15">
        <v>1781</v>
      </c>
      <c r="E1006" s="15">
        <v>1781</v>
      </c>
      <c r="N1006" s="15">
        <v>5</v>
      </c>
      <c r="O1006" s="15" t="s">
        <v>119</v>
      </c>
      <c r="Q1006" s="15" t="s">
        <v>1065</v>
      </c>
      <c r="R1006" s="11">
        <v>782000</v>
      </c>
      <c r="V1006" s="15">
        <v>1</v>
      </c>
      <c r="W1006" s="15">
        <v>391000</v>
      </c>
      <c r="Y1006" s="15">
        <v>782</v>
      </c>
    </row>
    <row r="1007" spans="1:25" s="15" customFormat="1" ht="18" customHeight="1" outlineLevel="1" x14ac:dyDescent="0.15">
      <c r="A1007" s="15">
        <v>1782</v>
      </c>
      <c r="B1007" s="15" t="s">
        <v>1066</v>
      </c>
      <c r="C1007" s="15">
        <v>2</v>
      </c>
      <c r="D1007" s="15">
        <v>1782</v>
      </c>
      <c r="E1007" s="15">
        <v>1782</v>
      </c>
      <c r="N1007" s="15">
        <v>5</v>
      </c>
      <c r="O1007" s="15" t="s">
        <v>119</v>
      </c>
      <c r="Q1007" s="15" t="s">
        <v>1066</v>
      </c>
      <c r="R1007" s="11">
        <v>783000</v>
      </c>
      <c r="V1007" s="15">
        <v>1</v>
      </c>
      <c r="W1007" s="15">
        <v>391500</v>
      </c>
      <c r="Y1007" s="15">
        <v>783</v>
      </c>
    </row>
    <row r="1008" spans="1:25" s="15" customFormat="1" ht="18" customHeight="1" outlineLevel="1" x14ac:dyDescent="0.15">
      <c r="A1008" s="15">
        <v>1783</v>
      </c>
      <c r="B1008" s="15" t="s">
        <v>1067</v>
      </c>
      <c r="C1008" s="15">
        <v>2</v>
      </c>
      <c r="D1008" s="15">
        <v>1783</v>
      </c>
      <c r="E1008" s="15">
        <v>1783</v>
      </c>
      <c r="N1008" s="15">
        <v>5</v>
      </c>
      <c r="O1008" s="15" t="s">
        <v>119</v>
      </c>
      <c r="Q1008" s="15" t="s">
        <v>1067</v>
      </c>
      <c r="R1008" s="11">
        <v>784000</v>
      </c>
      <c r="V1008" s="15">
        <v>1</v>
      </c>
      <c r="W1008" s="15">
        <v>392000</v>
      </c>
      <c r="Y1008" s="15">
        <v>784</v>
      </c>
    </row>
    <row r="1009" spans="1:25" s="15" customFormat="1" ht="18" customHeight="1" outlineLevel="1" x14ac:dyDescent="0.15">
      <c r="A1009" s="15">
        <v>1784</v>
      </c>
      <c r="B1009" s="15" t="s">
        <v>1068</v>
      </c>
      <c r="C1009" s="15">
        <v>2</v>
      </c>
      <c r="D1009" s="15">
        <v>1784</v>
      </c>
      <c r="E1009" s="15">
        <v>1784</v>
      </c>
      <c r="N1009" s="15">
        <v>5</v>
      </c>
      <c r="O1009" s="15" t="s">
        <v>119</v>
      </c>
      <c r="Q1009" s="15" t="s">
        <v>1068</v>
      </c>
      <c r="R1009" s="11">
        <v>785000</v>
      </c>
      <c r="V1009" s="15">
        <v>1</v>
      </c>
      <c r="W1009" s="15">
        <v>392500</v>
      </c>
      <c r="Y1009" s="15">
        <v>785</v>
      </c>
    </row>
    <row r="1010" spans="1:25" s="15" customFormat="1" ht="18" customHeight="1" outlineLevel="1" x14ac:dyDescent="0.15">
      <c r="A1010" s="15">
        <v>1785</v>
      </c>
      <c r="B1010" s="15" t="s">
        <v>1069</v>
      </c>
      <c r="C1010" s="15">
        <v>2</v>
      </c>
      <c r="D1010" s="15">
        <v>1785</v>
      </c>
      <c r="E1010" s="15">
        <v>1785</v>
      </c>
      <c r="N1010" s="15">
        <v>5</v>
      </c>
      <c r="O1010" s="15" t="s">
        <v>119</v>
      </c>
      <c r="Q1010" s="15" t="s">
        <v>1069</v>
      </c>
      <c r="R1010" s="11">
        <v>786000</v>
      </c>
      <c r="V1010" s="15">
        <v>1</v>
      </c>
      <c r="W1010" s="15">
        <v>393000</v>
      </c>
      <c r="Y1010" s="15">
        <v>786</v>
      </c>
    </row>
    <row r="1011" spans="1:25" s="15" customFormat="1" ht="18" customHeight="1" outlineLevel="1" x14ac:dyDescent="0.15">
      <c r="A1011" s="15">
        <v>1786</v>
      </c>
      <c r="B1011" s="15" t="s">
        <v>1070</v>
      </c>
      <c r="C1011" s="15">
        <v>2</v>
      </c>
      <c r="D1011" s="15">
        <v>1786</v>
      </c>
      <c r="E1011" s="15">
        <v>1786</v>
      </c>
      <c r="N1011" s="15">
        <v>5</v>
      </c>
      <c r="O1011" s="15" t="s">
        <v>119</v>
      </c>
      <c r="Q1011" s="15" t="s">
        <v>1070</v>
      </c>
      <c r="R1011" s="11">
        <v>787000</v>
      </c>
      <c r="V1011" s="15">
        <v>1</v>
      </c>
      <c r="W1011" s="15">
        <v>393500</v>
      </c>
      <c r="Y1011" s="15">
        <v>787</v>
      </c>
    </row>
    <row r="1012" spans="1:25" s="15" customFormat="1" ht="18" customHeight="1" outlineLevel="1" x14ac:dyDescent="0.15">
      <c r="A1012" s="15">
        <v>1787</v>
      </c>
      <c r="B1012" s="15" t="s">
        <v>1071</v>
      </c>
      <c r="C1012" s="15">
        <v>2</v>
      </c>
      <c r="D1012" s="15">
        <v>1787</v>
      </c>
      <c r="E1012" s="15">
        <v>1787</v>
      </c>
      <c r="N1012" s="15">
        <v>5</v>
      </c>
      <c r="O1012" s="15" t="s">
        <v>119</v>
      </c>
      <c r="Q1012" s="15" t="s">
        <v>1071</v>
      </c>
      <c r="R1012" s="11">
        <v>788000</v>
      </c>
      <c r="V1012" s="15">
        <v>1</v>
      </c>
      <c r="W1012" s="15">
        <v>394000</v>
      </c>
      <c r="Y1012" s="15">
        <v>788</v>
      </c>
    </row>
    <row r="1013" spans="1:25" s="15" customFormat="1" ht="18" customHeight="1" outlineLevel="1" x14ac:dyDescent="0.15">
      <c r="A1013" s="15">
        <v>1788</v>
      </c>
      <c r="B1013" s="15" t="s">
        <v>1072</v>
      </c>
      <c r="C1013" s="15">
        <v>2</v>
      </c>
      <c r="D1013" s="15">
        <v>1788</v>
      </c>
      <c r="E1013" s="15">
        <v>1788</v>
      </c>
      <c r="N1013" s="15">
        <v>5</v>
      </c>
      <c r="O1013" s="15" t="s">
        <v>119</v>
      </c>
      <c r="Q1013" s="15" t="s">
        <v>1072</v>
      </c>
      <c r="R1013" s="11">
        <v>789000</v>
      </c>
      <c r="V1013" s="15">
        <v>1</v>
      </c>
      <c r="W1013" s="15">
        <v>394500</v>
      </c>
      <c r="Y1013" s="15">
        <v>789</v>
      </c>
    </row>
    <row r="1014" spans="1:25" s="15" customFormat="1" ht="18" customHeight="1" outlineLevel="1" x14ac:dyDescent="0.15">
      <c r="A1014" s="15">
        <v>1789</v>
      </c>
      <c r="B1014" s="15" t="s">
        <v>1073</v>
      </c>
      <c r="C1014" s="15">
        <v>2</v>
      </c>
      <c r="D1014" s="15">
        <v>1789</v>
      </c>
      <c r="E1014" s="15">
        <v>1789</v>
      </c>
      <c r="N1014" s="15">
        <v>5</v>
      </c>
      <c r="O1014" s="15" t="s">
        <v>119</v>
      </c>
      <c r="Q1014" s="15" t="s">
        <v>1073</v>
      </c>
      <c r="R1014" s="11">
        <v>790000</v>
      </c>
      <c r="V1014" s="15">
        <v>1</v>
      </c>
      <c r="W1014" s="15">
        <v>395000</v>
      </c>
      <c r="Y1014" s="15">
        <v>790</v>
      </c>
    </row>
    <row r="1015" spans="1:25" s="15" customFormat="1" ht="18" customHeight="1" outlineLevel="1" x14ac:dyDescent="0.15">
      <c r="A1015" s="15">
        <v>1790</v>
      </c>
      <c r="B1015" s="15" t="s">
        <v>1074</v>
      </c>
      <c r="C1015" s="15">
        <v>2</v>
      </c>
      <c r="D1015" s="15">
        <v>1790</v>
      </c>
      <c r="E1015" s="15">
        <v>1790</v>
      </c>
      <c r="N1015" s="15">
        <v>5</v>
      </c>
      <c r="O1015" s="15" t="s">
        <v>119</v>
      </c>
      <c r="Q1015" s="15" t="s">
        <v>1074</v>
      </c>
      <c r="R1015" s="11">
        <v>791000</v>
      </c>
      <c r="V1015" s="15">
        <v>1</v>
      </c>
      <c r="W1015" s="15">
        <v>395500</v>
      </c>
      <c r="Y1015" s="15">
        <v>791</v>
      </c>
    </row>
    <row r="1016" spans="1:25" s="15" customFormat="1" ht="18" customHeight="1" outlineLevel="1" x14ac:dyDescent="0.15">
      <c r="A1016" s="15">
        <v>1791</v>
      </c>
      <c r="B1016" s="15" t="s">
        <v>1075</v>
      </c>
      <c r="C1016" s="15">
        <v>2</v>
      </c>
      <c r="D1016" s="15">
        <v>1791</v>
      </c>
      <c r="E1016" s="15">
        <v>1791</v>
      </c>
      <c r="N1016" s="15">
        <v>5</v>
      </c>
      <c r="O1016" s="15" t="s">
        <v>119</v>
      </c>
      <c r="Q1016" s="15" t="s">
        <v>1075</v>
      </c>
      <c r="R1016" s="11">
        <v>792000</v>
      </c>
      <c r="V1016" s="15">
        <v>1</v>
      </c>
      <c r="W1016" s="15">
        <v>396000</v>
      </c>
      <c r="Y1016" s="15">
        <v>792</v>
      </c>
    </row>
    <row r="1017" spans="1:25" s="15" customFormat="1" ht="18" customHeight="1" outlineLevel="1" x14ac:dyDescent="0.15">
      <c r="A1017" s="15">
        <v>1792</v>
      </c>
      <c r="B1017" s="15" t="s">
        <v>1076</v>
      </c>
      <c r="C1017" s="15">
        <v>2</v>
      </c>
      <c r="D1017" s="15">
        <v>1792</v>
      </c>
      <c r="E1017" s="15">
        <v>1792</v>
      </c>
      <c r="N1017" s="15">
        <v>5</v>
      </c>
      <c r="O1017" s="15" t="s">
        <v>119</v>
      </c>
      <c r="Q1017" s="15" t="s">
        <v>1076</v>
      </c>
      <c r="R1017" s="11">
        <v>793000</v>
      </c>
      <c r="V1017" s="15">
        <v>1</v>
      </c>
      <c r="W1017" s="15">
        <v>396500</v>
      </c>
      <c r="Y1017" s="15">
        <v>793</v>
      </c>
    </row>
    <row r="1018" spans="1:25" s="15" customFormat="1" ht="18" customHeight="1" outlineLevel="1" x14ac:dyDescent="0.15">
      <c r="A1018" s="15">
        <v>1793</v>
      </c>
      <c r="B1018" s="15" t="s">
        <v>1077</v>
      </c>
      <c r="C1018" s="15">
        <v>2</v>
      </c>
      <c r="D1018" s="15">
        <v>1793</v>
      </c>
      <c r="E1018" s="15">
        <v>1793</v>
      </c>
      <c r="N1018" s="15">
        <v>5</v>
      </c>
      <c r="O1018" s="15" t="s">
        <v>119</v>
      </c>
      <c r="Q1018" s="15" t="s">
        <v>1077</v>
      </c>
      <c r="R1018" s="11">
        <v>794000</v>
      </c>
      <c r="V1018" s="15">
        <v>1</v>
      </c>
      <c r="W1018" s="15">
        <v>397000</v>
      </c>
      <c r="Y1018" s="15">
        <v>794</v>
      </c>
    </row>
    <row r="1019" spans="1:25" s="15" customFormat="1" ht="18" customHeight="1" outlineLevel="1" x14ac:dyDescent="0.15">
      <c r="A1019" s="15">
        <v>1794</v>
      </c>
      <c r="B1019" s="15" t="s">
        <v>1078</v>
      </c>
      <c r="C1019" s="15">
        <v>2</v>
      </c>
      <c r="D1019" s="15">
        <v>1794</v>
      </c>
      <c r="E1019" s="15">
        <v>1794</v>
      </c>
      <c r="N1019" s="15">
        <v>5</v>
      </c>
      <c r="O1019" s="15" t="s">
        <v>119</v>
      </c>
      <c r="Q1019" s="15" t="s">
        <v>1078</v>
      </c>
      <c r="R1019" s="11">
        <v>795000</v>
      </c>
      <c r="V1019" s="15">
        <v>1</v>
      </c>
      <c r="W1019" s="15">
        <v>397500</v>
      </c>
      <c r="Y1019" s="15">
        <v>795</v>
      </c>
    </row>
    <row r="1020" spans="1:25" s="15" customFormat="1" ht="18" customHeight="1" outlineLevel="1" x14ac:dyDescent="0.15">
      <c r="A1020" s="15">
        <v>1795</v>
      </c>
      <c r="B1020" s="15" t="s">
        <v>1079</v>
      </c>
      <c r="C1020" s="15">
        <v>2</v>
      </c>
      <c r="D1020" s="15">
        <v>1795</v>
      </c>
      <c r="E1020" s="15">
        <v>1795</v>
      </c>
      <c r="N1020" s="15">
        <v>5</v>
      </c>
      <c r="O1020" s="15" t="s">
        <v>119</v>
      </c>
      <c r="Q1020" s="15" t="s">
        <v>1079</v>
      </c>
      <c r="R1020" s="11">
        <v>796000</v>
      </c>
      <c r="V1020" s="15">
        <v>1</v>
      </c>
      <c r="W1020" s="15">
        <v>398000</v>
      </c>
      <c r="Y1020" s="15">
        <v>796</v>
      </c>
    </row>
    <row r="1021" spans="1:25" s="15" customFormat="1" ht="18" customHeight="1" outlineLevel="1" x14ac:dyDescent="0.15">
      <c r="A1021" s="15">
        <v>1796</v>
      </c>
      <c r="B1021" s="15" t="s">
        <v>1080</v>
      </c>
      <c r="C1021" s="15">
        <v>2</v>
      </c>
      <c r="D1021" s="15">
        <v>1796</v>
      </c>
      <c r="E1021" s="15">
        <v>1796</v>
      </c>
      <c r="N1021" s="15">
        <v>5</v>
      </c>
      <c r="O1021" s="15" t="s">
        <v>119</v>
      </c>
      <c r="Q1021" s="15" t="s">
        <v>1080</v>
      </c>
      <c r="R1021" s="11">
        <v>797000</v>
      </c>
      <c r="V1021" s="15">
        <v>1</v>
      </c>
      <c r="W1021" s="15">
        <v>398500</v>
      </c>
      <c r="Y1021" s="15">
        <v>797</v>
      </c>
    </row>
    <row r="1022" spans="1:25" s="15" customFormat="1" ht="18" customHeight="1" outlineLevel="1" x14ac:dyDescent="0.15">
      <c r="A1022" s="15">
        <v>1797</v>
      </c>
      <c r="B1022" s="15" t="s">
        <v>1081</v>
      </c>
      <c r="C1022" s="15">
        <v>2</v>
      </c>
      <c r="D1022" s="15">
        <v>1797</v>
      </c>
      <c r="E1022" s="15">
        <v>1797</v>
      </c>
      <c r="N1022" s="15">
        <v>5</v>
      </c>
      <c r="O1022" s="15" t="s">
        <v>119</v>
      </c>
      <c r="Q1022" s="15" t="s">
        <v>1081</v>
      </c>
      <c r="R1022" s="11">
        <v>798000</v>
      </c>
      <c r="V1022" s="15">
        <v>1</v>
      </c>
      <c r="W1022" s="15">
        <v>399000</v>
      </c>
      <c r="Y1022" s="15">
        <v>798</v>
      </c>
    </row>
    <row r="1023" spans="1:25" s="15" customFormat="1" ht="18" customHeight="1" outlineLevel="1" x14ac:dyDescent="0.15">
      <c r="A1023" s="15">
        <v>1798</v>
      </c>
      <c r="B1023" s="15" t="s">
        <v>1082</v>
      </c>
      <c r="C1023" s="15">
        <v>2</v>
      </c>
      <c r="D1023" s="15">
        <v>1798</v>
      </c>
      <c r="E1023" s="15">
        <v>1798</v>
      </c>
      <c r="N1023" s="15">
        <v>5</v>
      </c>
      <c r="O1023" s="15" t="s">
        <v>119</v>
      </c>
      <c r="Q1023" s="15" t="s">
        <v>1082</v>
      </c>
      <c r="R1023" s="11">
        <v>799000</v>
      </c>
      <c r="V1023" s="15">
        <v>1</v>
      </c>
      <c r="W1023" s="15">
        <v>399500</v>
      </c>
      <c r="Y1023" s="15">
        <v>799</v>
      </c>
    </row>
    <row r="1024" spans="1:25" s="15" customFormat="1" ht="18" customHeight="1" outlineLevel="1" x14ac:dyDescent="0.15">
      <c r="A1024" s="15">
        <v>1799</v>
      </c>
      <c r="B1024" s="15" t="s">
        <v>1083</v>
      </c>
      <c r="C1024" s="15">
        <v>2</v>
      </c>
      <c r="D1024" s="15">
        <v>1799</v>
      </c>
      <c r="E1024" s="15">
        <v>1799</v>
      </c>
      <c r="N1024" s="15">
        <v>5</v>
      </c>
      <c r="O1024" s="15" t="s">
        <v>119</v>
      </c>
      <c r="Q1024" s="15" t="s">
        <v>1083</v>
      </c>
      <c r="R1024" s="11">
        <v>800000</v>
      </c>
      <c r="V1024" s="15">
        <v>1</v>
      </c>
      <c r="W1024" s="15">
        <v>400000</v>
      </c>
      <c r="Y1024" s="15">
        <v>800</v>
      </c>
    </row>
    <row r="1025" spans="1:25" s="15" customFormat="1" ht="18" customHeight="1" outlineLevel="1" x14ac:dyDescent="0.15">
      <c r="A1025" s="15">
        <v>1800</v>
      </c>
      <c r="B1025" s="15" t="s">
        <v>1084</v>
      </c>
      <c r="C1025" s="15">
        <v>2</v>
      </c>
      <c r="D1025" s="15">
        <v>1800</v>
      </c>
      <c r="E1025" s="15">
        <v>1800</v>
      </c>
      <c r="N1025" s="15">
        <v>5</v>
      </c>
      <c r="O1025" s="15" t="s">
        <v>119</v>
      </c>
      <c r="Q1025" s="15" t="s">
        <v>1084</v>
      </c>
      <c r="R1025" s="11">
        <v>801000</v>
      </c>
      <c r="V1025" s="15">
        <v>1</v>
      </c>
      <c r="W1025" s="15">
        <v>400500</v>
      </c>
      <c r="Y1025" s="15">
        <v>801</v>
      </c>
    </row>
    <row r="1026" spans="1:25" s="15" customFormat="1" ht="18" customHeight="1" outlineLevel="1" x14ac:dyDescent="0.15">
      <c r="A1026" s="15">
        <v>1801</v>
      </c>
      <c r="B1026" s="15" t="s">
        <v>1085</v>
      </c>
      <c r="C1026" s="15">
        <v>2</v>
      </c>
      <c r="D1026" s="15">
        <v>1801</v>
      </c>
      <c r="E1026" s="15">
        <v>1801</v>
      </c>
      <c r="N1026" s="15">
        <v>5</v>
      </c>
      <c r="O1026" s="15" t="s">
        <v>119</v>
      </c>
      <c r="Q1026" s="15" t="s">
        <v>1085</v>
      </c>
      <c r="R1026" s="11">
        <v>802000</v>
      </c>
      <c r="V1026" s="15">
        <v>1</v>
      </c>
      <c r="W1026" s="15">
        <v>401000</v>
      </c>
      <c r="Y1026" s="15">
        <v>802</v>
      </c>
    </row>
    <row r="1027" spans="1:25" s="15" customFormat="1" ht="18" customHeight="1" outlineLevel="1" x14ac:dyDescent="0.15">
      <c r="A1027" s="15">
        <v>1802</v>
      </c>
      <c r="B1027" s="15" t="s">
        <v>1086</v>
      </c>
      <c r="C1027" s="15">
        <v>2</v>
      </c>
      <c r="D1027" s="15">
        <v>1802</v>
      </c>
      <c r="E1027" s="15">
        <v>1802</v>
      </c>
      <c r="N1027" s="15">
        <v>5</v>
      </c>
      <c r="O1027" s="15" t="s">
        <v>119</v>
      </c>
      <c r="Q1027" s="15" t="s">
        <v>1086</v>
      </c>
      <c r="R1027" s="11">
        <v>803000</v>
      </c>
      <c r="V1027" s="15">
        <v>1</v>
      </c>
      <c r="W1027" s="15">
        <v>401500</v>
      </c>
      <c r="Y1027" s="15">
        <v>803</v>
      </c>
    </row>
    <row r="1028" spans="1:25" s="15" customFormat="1" ht="18" customHeight="1" outlineLevel="1" x14ac:dyDescent="0.15">
      <c r="A1028" s="15">
        <v>1803</v>
      </c>
      <c r="B1028" s="15" t="s">
        <v>1087</v>
      </c>
      <c r="C1028" s="15">
        <v>2</v>
      </c>
      <c r="D1028" s="15">
        <v>1803</v>
      </c>
      <c r="E1028" s="15">
        <v>1803</v>
      </c>
      <c r="N1028" s="15">
        <v>5</v>
      </c>
      <c r="O1028" s="15" t="s">
        <v>119</v>
      </c>
      <c r="Q1028" s="15" t="s">
        <v>1087</v>
      </c>
      <c r="R1028" s="11">
        <v>804000</v>
      </c>
      <c r="V1028" s="15">
        <v>1</v>
      </c>
      <c r="W1028" s="15">
        <v>402000</v>
      </c>
      <c r="Y1028" s="15">
        <v>804</v>
      </c>
    </row>
    <row r="1029" spans="1:25" s="15" customFormat="1" ht="18" customHeight="1" outlineLevel="1" x14ac:dyDescent="0.15">
      <c r="A1029" s="15">
        <v>1804</v>
      </c>
      <c r="B1029" s="15" t="s">
        <v>1088</v>
      </c>
      <c r="C1029" s="15">
        <v>2</v>
      </c>
      <c r="D1029" s="15">
        <v>1804</v>
      </c>
      <c r="E1029" s="15">
        <v>1804</v>
      </c>
      <c r="N1029" s="15">
        <v>5</v>
      </c>
      <c r="O1029" s="15" t="s">
        <v>119</v>
      </c>
      <c r="Q1029" s="15" t="s">
        <v>1088</v>
      </c>
      <c r="R1029" s="11">
        <v>805000</v>
      </c>
      <c r="V1029" s="15">
        <v>1</v>
      </c>
      <c r="W1029" s="15">
        <v>402500</v>
      </c>
      <c r="Y1029" s="15">
        <v>805</v>
      </c>
    </row>
    <row r="1030" spans="1:25" s="15" customFormat="1" ht="18" customHeight="1" outlineLevel="1" x14ac:dyDescent="0.15">
      <c r="A1030" s="15">
        <v>1805</v>
      </c>
      <c r="B1030" s="15" t="s">
        <v>1089</v>
      </c>
      <c r="C1030" s="15">
        <v>2</v>
      </c>
      <c r="D1030" s="15">
        <v>1805</v>
      </c>
      <c r="E1030" s="15">
        <v>1805</v>
      </c>
      <c r="N1030" s="15">
        <v>5</v>
      </c>
      <c r="O1030" s="15" t="s">
        <v>119</v>
      </c>
      <c r="Q1030" s="15" t="s">
        <v>1089</v>
      </c>
      <c r="R1030" s="11">
        <v>806000</v>
      </c>
      <c r="V1030" s="15">
        <v>1</v>
      </c>
      <c r="W1030" s="15">
        <v>403000</v>
      </c>
      <c r="Y1030" s="15">
        <v>806</v>
      </c>
    </row>
    <row r="1031" spans="1:25" s="15" customFormat="1" ht="18" customHeight="1" outlineLevel="1" x14ac:dyDescent="0.15">
      <c r="A1031" s="15">
        <v>1806</v>
      </c>
      <c r="B1031" s="15" t="s">
        <v>1090</v>
      </c>
      <c r="C1031" s="15">
        <v>2</v>
      </c>
      <c r="D1031" s="15">
        <v>1806</v>
      </c>
      <c r="E1031" s="15">
        <v>1806</v>
      </c>
      <c r="N1031" s="15">
        <v>5</v>
      </c>
      <c r="O1031" s="15" t="s">
        <v>119</v>
      </c>
      <c r="Q1031" s="15" t="s">
        <v>1090</v>
      </c>
      <c r="R1031" s="11">
        <v>807000</v>
      </c>
      <c r="V1031" s="15">
        <v>1</v>
      </c>
      <c r="W1031" s="15">
        <v>403500</v>
      </c>
      <c r="Y1031" s="15">
        <v>807</v>
      </c>
    </row>
    <row r="1032" spans="1:25" s="15" customFormat="1" ht="18" customHeight="1" outlineLevel="1" x14ac:dyDescent="0.15">
      <c r="A1032" s="15">
        <v>1807</v>
      </c>
      <c r="B1032" s="15" t="s">
        <v>1091</v>
      </c>
      <c r="C1032" s="15">
        <v>2</v>
      </c>
      <c r="D1032" s="15">
        <v>1807</v>
      </c>
      <c r="E1032" s="15">
        <v>1807</v>
      </c>
      <c r="N1032" s="15">
        <v>5</v>
      </c>
      <c r="O1032" s="15" t="s">
        <v>119</v>
      </c>
      <c r="Q1032" s="15" t="s">
        <v>1091</v>
      </c>
      <c r="R1032" s="11">
        <v>808000</v>
      </c>
      <c r="V1032" s="15">
        <v>1</v>
      </c>
      <c r="W1032" s="15">
        <v>404000</v>
      </c>
      <c r="Y1032" s="15">
        <v>808</v>
      </c>
    </row>
    <row r="1033" spans="1:25" s="15" customFormat="1" ht="18" customHeight="1" outlineLevel="1" x14ac:dyDescent="0.15">
      <c r="A1033" s="15">
        <v>1808</v>
      </c>
      <c r="B1033" s="15" t="s">
        <v>1092</v>
      </c>
      <c r="C1033" s="15">
        <v>2</v>
      </c>
      <c r="D1033" s="15">
        <v>1808</v>
      </c>
      <c r="E1033" s="15">
        <v>1808</v>
      </c>
      <c r="N1033" s="15">
        <v>5</v>
      </c>
      <c r="O1033" s="15" t="s">
        <v>119</v>
      </c>
      <c r="Q1033" s="15" t="s">
        <v>1092</v>
      </c>
      <c r="R1033" s="11">
        <v>809000</v>
      </c>
      <c r="V1033" s="15">
        <v>1</v>
      </c>
      <c r="W1033" s="15">
        <v>404500</v>
      </c>
      <c r="Y1033" s="15">
        <v>809</v>
      </c>
    </row>
    <row r="1034" spans="1:25" s="15" customFormat="1" ht="18" customHeight="1" outlineLevel="1" x14ac:dyDescent="0.15">
      <c r="A1034" s="15">
        <v>1809</v>
      </c>
      <c r="B1034" s="15" t="s">
        <v>1093</v>
      </c>
      <c r="C1034" s="15">
        <v>2</v>
      </c>
      <c r="D1034" s="15">
        <v>1809</v>
      </c>
      <c r="E1034" s="15">
        <v>1809</v>
      </c>
      <c r="N1034" s="15">
        <v>5</v>
      </c>
      <c r="O1034" s="15" t="s">
        <v>119</v>
      </c>
      <c r="Q1034" s="15" t="s">
        <v>1093</v>
      </c>
      <c r="R1034" s="11">
        <v>810000</v>
      </c>
      <c r="V1034" s="15">
        <v>1</v>
      </c>
      <c r="W1034" s="15">
        <v>405000</v>
      </c>
      <c r="Y1034" s="15">
        <v>810</v>
      </c>
    </row>
    <row r="1035" spans="1:25" s="15" customFormat="1" ht="18" customHeight="1" outlineLevel="1" x14ac:dyDescent="0.15">
      <c r="A1035" s="15">
        <v>1810</v>
      </c>
      <c r="B1035" s="15" t="s">
        <v>1094</v>
      </c>
      <c r="C1035" s="15">
        <v>2</v>
      </c>
      <c r="D1035" s="15">
        <v>1810</v>
      </c>
      <c r="E1035" s="15">
        <v>1810</v>
      </c>
      <c r="N1035" s="15">
        <v>5</v>
      </c>
      <c r="O1035" s="15" t="s">
        <v>119</v>
      </c>
      <c r="Q1035" s="15" t="s">
        <v>1094</v>
      </c>
      <c r="R1035" s="11">
        <v>811000</v>
      </c>
      <c r="V1035" s="15">
        <v>1</v>
      </c>
      <c r="W1035" s="15">
        <v>405500</v>
      </c>
      <c r="Y1035" s="15">
        <v>811</v>
      </c>
    </row>
    <row r="1036" spans="1:25" s="15" customFormat="1" ht="18" customHeight="1" outlineLevel="1" x14ac:dyDescent="0.15">
      <c r="A1036" s="15">
        <v>1811</v>
      </c>
      <c r="B1036" s="15" t="s">
        <v>1095</v>
      </c>
      <c r="C1036" s="15">
        <v>2</v>
      </c>
      <c r="D1036" s="15">
        <v>1811</v>
      </c>
      <c r="E1036" s="15">
        <v>1811</v>
      </c>
      <c r="N1036" s="15">
        <v>5</v>
      </c>
      <c r="O1036" s="15" t="s">
        <v>119</v>
      </c>
      <c r="Q1036" s="15" t="s">
        <v>1095</v>
      </c>
      <c r="R1036" s="11">
        <v>812000</v>
      </c>
      <c r="V1036" s="15">
        <v>1</v>
      </c>
      <c r="W1036" s="15">
        <v>406000</v>
      </c>
      <c r="Y1036" s="15">
        <v>812</v>
      </c>
    </row>
    <row r="1037" spans="1:25" s="15" customFormat="1" ht="18" customHeight="1" outlineLevel="1" x14ac:dyDescent="0.15">
      <c r="A1037" s="15">
        <v>1812</v>
      </c>
      <c r="B1037" s="15" t="s">
        <v>1096</v>
      </c>
      <c r="C1037" s="15">
        <v>2</v>
      </c>
      <c r="D1037" s="15">
        <v>1812</v>
      </c>
      <c r="E1037" s="15">
        <v>1812</v>
      </c>
      <c r="N1037" s="15">
        <v>5</v>
      </c>
      <c r="O1037" s="15" t="s">
        <v>119</v>
      </c>
      <c r="Q1037" s="15" t="s">
        <v>1096</v>
      </c>
      <c r="R1037" s="11">
        <v>813000</v>
      </c>
      <c r="V1037" s="15">
        <v>1</v>
      </c>
      <c r="W1037" s="15">
        <v>406500</v>
      </c>
      <c r="Y1037" s="15">
        <v>813</v>
      </c>
    </row>
    <row r="1038" spans="1:25" s="15" customFormat="1" ht="18" customHeight="1" outlineLevel="1" x14ac:dyDescent="0.15">
      <c r="A1038" s="15">
        <v>1813</v>
      </c>
      <c r="B1038" s="15" t="s">
        <v>1097</v>
      </c>
      <c r="C1038" s="15">
        <v>2</v>
      </c>
      <c r="D1038" s="15">
        <v>1813</v>
      </c>
      <c r="E1038" s="15">
        <v>1813</v>
      </c>
      <c r="N1038" s="15">
        <v>5</v>
      </c>
      <c r="O1038" s="15" t="s">
        <v>119</v>
      </c>
      <c r="Q1038" s="15" t="s">
        <v>1097</v>
      </c>
      <c r="R1038" s="11">
        <v>814000</v>
      </c>
      <c r="V1038" s="15">
        <v>1</v>
      </c>
      <c r="W1038" s="15">
        <v>407000</v>
      </c>
      <c r="Y1038" s="15">
        <v>814</v>
      </c>
    </row>
    <row r="1039" spans="1:25" s="15" customFormat="1" ht="18" customHeight="1" outlineLevel="1" x14ac:dyDescent="0.15">
      <c r="A1039" s="15">
        <v>1814</v>
      </c>
      <c r="B1039" s="15" t="s">
        <v>1098</v>
      </c>
      <c r="C1039" s="15">
        <v>2</v>
      </c>
      <c r="D1039" s="15">
        <v>1814</v>
      </c>
      <c r="E1039" s="15">
        <v>1814</v>
      </c>
      <c r="N1039" s="15">
        <v>5</v>
      </c>
      <c r="O1039" s="15" t="s">
        <v>119</v>
      </c>
      <c r="Q1039" s="15" t="s">
        <v>1098</v>
      </c>
      <c r="R1039" s="11">
        <v>815000</v>
      </c>
      <c r="V1039" s="15">
        <v>1</v>
      </c>
      <c r="W1039" s="15">
        <v>407500</v>
      </c>
      <c r="Y1039" s="15">
        <v>815</v>
      </c>
    </row>
    <row r="1040" spans="1:25" s="15" customFormat="1" ht="18" customHeight="1" outlineLevel="1" x14ac:dyDescent="0.15">
      <c r="A1040" s="15">
        <v>1815</v>
      </c>
      <c r="B1040" s="15" t="s">
        <v>1099</v>
      </c>
      <c r="C1040" s="15">
        <v>2</v>
      </c>
      <c r="D1040" s="15">
        <v>1815</v>
      </c>
      <c r="E1040" s="15">
        <v>1815</v>
      </c>
      <c r="N1040" s="15">
        <v>5</v>
      </c>
      <c r="O1040" s="15" t="s">
        <v>119</v>
      </c>
      <c r="Q1040" s="15" t="s">
        <v>1099</v>
      </c>
      <c r="R1040" s="11">
        <v>816000</v>
      </c>
      <c r="V1040" s="15">
        <v>1</v>
      </c>
      <c r="W1040" s="15">
        <v>408000</v>
      </c>
      <c r="Y1040" s="15">
        <v>816</v>
      </c>
    </row>
    <row r="1041" spans="1:25" s="15" customFormat="1" ht="18" customHeight="1" outlineLevel="1" x14ac:dyDescent="0.15">
      <c r="A1041" s="15">
        <v>1816</v>
      </c>
      <c r="B1041" s="15" t="s">
        <v>1100</v>
      </c>
      <c r="C1041" s="15">
        <v>2</v>
      </c>
      <c r="D1041" s="15">
        <v>1816</v>
      </c>
      <c r="E1041" s="15">
        <v>1816</v>
      </c>
      <c r="N1041" s="15">
        <v>5</v>
      </c>
      <c r="O1041" s="15" t="s">
        <v>119</v>
      </c>
      <c r="Q1041" s="15" t="s">
        <v>1100</v>
      </c>
      <c r="R1041" s="11">
        <v>817000</v>
      </c>
      <c r="V1041" s="15">
        <v>1</v>
      </c>
      <c r="W1041" s="15">
        <v>408500</v>
      </c>
      <c r="Y1041" s="15">
        <v>817</v>
      </c>
    </row>
    <row r="1042" spans="1:25" s="15" customFormat="1" ht="18" customHeight="1" outlineLevel="1" x14ac:dyDescent="0.15">
      <c r="A1042" s="15">
        <v>1817</v>
      </c>
      <c r="B1042" s="15" t="s">
        <v>1101</v>
      </c>
      <c r="C1042" s="15">
        <v>2</v>
      </c>
      <c r="D1042" s="15">
        <v>1817</v>
      </c>
      <c r="E1042" s="15">
        <v>1817</v>
      </c>
      <c r="N1042" s="15">
        <v>5</v>
      </c>
      <c r="O1042" s="15" t="s">
        <v>119</v>
      </c>
      <c r="Q1042" s="15" t="s">
        <v>1101</v>
      </c>
      <c r="R1042" s="11">
        <v>818000</v>
      </c>
      <c r="V1042" s="15">
        <v>1</v>
      </c>
      <c r="W1042" s="15">
        <v>409000</v>
      </c>
      <c r="Y1042" s="15">
        <v>818</v>
      </c>
    </row>
    <row r="1043" spans="1:25" s="15" customFormat="1" ht="18" customHeight="1" outlineLevel="1" x14ac:dyDescent="0.15">
      <c r="A1043" s="15">
        <v>1818</v>
      </c>
      <c r="B1043" s="15" t="s">
        <v>1102</v>
      </c>
      <c r="C1043" s="15">
        <v>2</v>
      </c>
      <c r="D1043" s="15">
        <v>1818</v>
      </c>
      <c r="E1043" s="15">
        <v>1818</v>
      </c>
      <c r="N1043" s="15">
        <v>5</v>
      </c>
      <c r="O1043" s="15" t="s">
        <v>119</v>
      </c>
      <c r="Q1043" s="15" t="s">
        <v>1102</v>
      </c>
      <c r="R1043" s="11">
        <v>819000</v>
      </c>
      <c r="V1043" s="15">
        <v>1</v>
      </c>
      <c r="W1043" s="15">
        <v>409500</v>
      </c>
      <c r="Y1043" s="15">
        <v>819</v>
      </c>
    </row>
    <row r="1044" spans="1:25" s="15" customFormat="1" ht="18" customHeight="1" outlineLevel="1" x14ac:dyDescent="0.15">
      <c r="A1044" s="15">
        <v>1819</v>
      </c>
      <c r="B1044" s="15" t="s">
        <v>1103</v>
      </c>
      <c r="C1044" s="15">
        <v>2</v>
      </c>
      <c r="D1044" s="15">
        <v>1819</v>
      </c>
      <c r="E1044" s="15">
        <v>1819</v>
      </c>
      <c r="N1044" s="15">
        <v>5</v>
      </c>
      <c r="O1044" s="15" t="s">
        <v>119</v>
      </c>
      <c r="Q1044" s="15" t="s">
        <v>1103</v>
      </c>
      <c r="R1044" s="11">
        <v>820000</v>
      </c>
      <c r="V1044" s="15">
        <v>1</v>
      </c>
      <c r="W1044" s="15">
        <v>410000</v>
      </c>
      <c r="Y1044" s="15">
        <v>820</v>
      </c>
    </row>
    <row r="1045" spans="1:25" s="15" customFormat="1" ht="18" customHeight="1" outlineLevel="1" x14ac:dyDescent="0.15">
      <c r="A1045" s="15">
        <v>1820</v>
      </c>
      <c r="B1045" s="15" t="s">
        <v>1104</v>
      </c>
      <c r="C1045" s="15">
        <v>2</v>
      </c>
      <c r="D1045" s="15">
        <v>1820</v>
      </c>
      <c r="E1045" s="15">
        <v>1820</v>
      </c>
      <c r="N1045" s="15">
        <v>5</v>
      </c>
      <c r="O1045" s="15" t="s">
        <v>119</v>
      </c>
      <c r="Q1045" s="15" t="s">
        <v>1104</v>
      </c>
      <c r="R1045" s="11">
        <v>821000</v>
      </c>
      <c r="V1045" s="15">
        <v>1</v>
      </c>
      <c r="W1045" s="15">
        <v>410500</v>
      </c>
      <c r="Y1045" s="15">
        <v>821</v>
      </c>
    </row>
    <row r="1046" spans="1:25" s="15" customFormat="1" ht="18" customHeight="1" outlineLevel="1" x14ac:dyDescent="0.15">
      <c r="A1046" s="15">
        <v>1821</v>
      </c>
      <c r="B1046" s="15" t="s">
        <v>1105</v>
      </c>
      <c r="C1046" s="15">
        <v>2</v>
      </c>
      <c r="D1046" s="15">
        <v>1821</v>
      </c>
      <c r="E1046" s="15">
        <v>1821</v>
      </c>
      <c r="N1046" s="15">
        <v>5</v>
      </c>
      <c r="O1046" s="15" t="s">
        <v>119</v>
      </c>
      <c r="Q1046" s="15" t="s">
        <v>1105</v>
      </c>
      <c r="R1046" s="11">
        <v>822000</v>
      </c>
      <c r="V1046" s="15">
        <v>1</v>
      </c>
      <c r="W1046" s="15">
        <v>411000</v>
      </c>
      <c r="Y1046" s="15">
        <v>822</v>
      </c>
    </row>
    <row r="1047" spans="1:25" s="15" customFormat="1" ht="18" customHeight="1" outlineLevel="1" x14ac:dyDescent="0.15">
      <c r="A1047" s="15">
        <v>1822</v>
      </c>
      <c r="B1047" s="15" t="s">
        <v>1106</v>
      </c>
      <c r="C1047" s="15">
        <v>2</v>
      </c>
      <c r="D1047" s="15">
        <v>1822</v>
      </c>
      <c r="E1047" s="15">
        <v>1822</v>
      </c>
      <c r="N1047" s="15">
        <v>5</v>
      </c>
      <c r="O1047" s="15" t="s">
        <v>119</v>
      </c>
      <c r="Q1047" s="15" t="s">
        <v>1106</v>
      </c>
      <c r="R1047" s="11">
        <v>823000</v>
      </c>
      <c r="V1047" s="15">
        <v>1</v>
      </c>
      <c r="W1047" s="15">
        <v>411500</v>
      </c>
      <c r="Y1047" s="15">
        <v>823</v>
      </c>
    </row>
    <row r="1048" spans="1:25" s="15" customFormat="1" ht="18" customHeight="1" outlineLevel="1" x14ac:dyDescent="0.15">
      <c r="A1048" s="15">
        <v>1823</v>
      </c>
      <c r="B1048" s="15" t="s">
        <v>1107</v>
      </c>
      <c r="C1048" s="15">
        <v>2</v>
      </c>
      <c r="D1048" s="15">
        <v>1823</v>
      </c>
      <c r="E1048" s="15">
        <v>1823</v>
      </c>
      <c r="N1048" s="15">
        <v>5</v>
      </c>
      <c r="O1048" s="15" t="s">
        <v>119</v>
      </c>
      <c r="Q1048" s="15" t="s">
        <v>1107</v>
      </c>
      <c r="R1048" s="11">
        <v>824000</v>
      </c>
      <c r="V1048" s="15">
        <v>1</v>
      </c>
      <c r="W1048" s="15">
        <v>412000</v>
      </c>
      <c r="Y1048" s="15">
        <v>824</v>
      </c>
    </row>
    <row r="1049" spans="1:25" s="15" customFormat="1" ht="18" customHeight="1" outlineLevel="1" x14ac:dyDescent="0.15">
      <c r="A1049" s="15">
        <v>1824</v>
      </c>
      <c r="B1049" s="15" t="s">
        <v>1108</v>
      </c>
      <c r="C1049" s="15">
        <v>2</v>
      </c>
      <c r="D1049" s="15">
        <v>1824</v>
      </c>
      <c r="E1049" s="15">
        <v>1824</v>
      </c>
      <c r="N1049" s="15">
        <v>5</v>
      </c>
      <c r="O1049" s="15" t="s">
        <v>119</v>
      </c>
      <c r="Q1049" s="15" t="s">
        <v>1108</v>
      </c>
      <c r="R1049" s="11">
        <v>825000</v>
      </c>
      <c r="V1049" s="15">
        <v>1</v>
      </c>
      <c r="W1049" s="15">
        <v>412500</v>
      </c>
      <c r="Y1049" s="15">
        <v>825</v>
      </c>
    </row>
    <row r="1050" spans="1:25" s="15" customFormat="1" ht="18" customHeight="1" outlineLevel="1" x14ac:dyDescent="0.15">
      <c r="A1050" s="15">
        <v>1825</v>
      </c>
      <c r="B1050" s="15" t="s">
        <v>1109</v>
      </c>
      <c r="C1050" s="15">
        <v>2</v>
      </c>
      <c r="D1050" s="15">
        <v>1825</v>
      </c>
      <c r="E1050" s="15">
        <v>1825</v>
      </c>
      <c r="N1050" s="15">
        <v>5</v>
      </c>
      <c r="O1050" s="15" t="s">
        <v>119</v>
      </c>
      <c r="Q1050" s="15" t="s">
        <v>1109</v>
      </c>
      <c r="R1050" s="11">
        <v>826000</v>
      </c>
      <c r="V1050" s="15">
        <v>1</v>
      </c>
      <c r="W1050" s="15">
        <v>413000</v>
      </c>
      <c r="Y1050" s="15">
        <v>826</v>
      </c>
    </row>
    <row r="1051" spans="1:25" s="15" customFormat="1" ht="18" customHeight="1" outlineLevel="1" x14ac:dyDescent="0.15">
      <c r="A1051" s="15">
        <v>1826</v>
      </c>
      <c r="B1051" s="15" t="s">
        <v>1110</v>
      </c>
      <c r="C1051" s="15">
        <v>2</v>
      </c>
      <c r="D1051" s="15">
        <v>1826</v>
      </c>
      <c r="E1051" s="15">
        <v>1826</v>
      </c>
      <c r="N1051" s="15">
        <v>5</v>
      </c>
      <c r="O1051" s="15" t="s">
        <v>119</v>
      </c>
      <c r="Q1051" s="15" t="s">
        <v>1110</v>
      </c>
      <c r="R1051" s="11">
        <v>827000</v>
      </c>
      <c r="V1051" s="15">
        <v>1</v>
      </c>
      <c r="W1051" s="15">
        <v>413500</v>
      </c>
      <c r="Y1051" s="15">
        <v>827</v>
      </c>
    </row>
    <row r="1052" spans="1:25" s="15" customFormat="1" ht="18" customHeight="1" outlineLevel="1" x14ac:dyDescent="0.15">
      <c r="A1052" s="15">
        <v>1827</v>
      </c>
      <c r="B1052" s="15" t="s">
        <v>1111</v>
      </c>
      <c r="C1052" s="15">
        <v>2</v>
      </c>
      <c r="D1052" s="15">
        <v>1827</v>
      </c>
      <c r="E1052" s="15">
        <v>1827</v>
      </c>
      <c r="N1052" s="15">
        <v>5</v>
      </c>
      <c r="O1052" s="15" t="s">
        <v>119</v>
      </c>
      <c r="Q1052" s="15" t="s">
        <v>1111</v>
      </c>
      <c r="R1052" s="11">
        <v>828000</v>
      </c>
      <c r="V1052" s="15">
        <v>1</v>
      </c>
      <c r="W1052" s="15">
        <v>414000</v>
      </c>
      <c r="Y1052" s="15">
        <v>828</v>
      </c>
    </row>
    <row r="1053" spans="1:25" s="15" customFormat="1" ht="18" customHeight="1" outlineLevel="1" x14ac:dyDescent="0.15">
      <c r="A1053" s="15">
        <v>1828</v>
      </c>
      <c r="B1053" s="15" t="s">
        <v>1112</v>
      </c>
      <c r="C1053" s="15">
        <v>2</v>
      </c>
      <c r="D1053" s="15">
        <v>1828</v>
      </c>
      <c r="E1053" s="15">
        <v>1828</v>
      </c>
      <c r="N1053" s="15">
        <v>5</v>
      </c>
      <c r="O1053" s="15" t="s">
        <v>119</v>
      </c>
      <c r="Q1053" s="15" t="s">
        <v>1112</v>
      </c>
      <c r="R1053" s="11">
        <v>829000</v>
      </c>
      <c r="V1053" s="15">
        <v>1</v>
      </c>
      <c r="W1053" s="15">
        <v>414500</v>
      </c>
      <c r="Y1053" s="15">
        <v>829</v>
      </c>
    </row>
    <row r="1054" spans="1:25" s="15" customFormat="1" ht="18" customHeight="1" outlineLevel="1" x14ac:dyDescent="0.15">
      <c r="A1054" s="15">
        <v>1829</v>
      </c>
      <c r="B1054" s="15" t="s">
        <v>1113</v>
      </c>
      <c r="C1054" s="15">
        <v>2</v>
      </c>
      <c r="D1054" s="15">
        <v>1829</v>
      </c>
      <c r="E1054" s="15">
        <v>1829</v>
      </c>
      <c r="N1054" s="15">
        <v>5</v>
      </c>
      <c r="O1054" s="15" t="s">
        <v>119</v>
      </c>
      <c r="Q1054" s="15" t="s">
        <v>1113</v>
      </c>
      <c r="R1054" s="11">
        <v>830000</v>
      </c>
      <c r="V1054" s="15">
        <v>1</v>
      </c>
      <c r="W1054" s="15">
        <v>415000</v>
      </c>
      <c r="Y1054" s="15">
        <v>830</v>
      </c>
    </row>
    <row r="1055" spans="1:25" s="15" customFormat="1" ht="18" customHeight="1" outlineLevel="1" x14ac:dyDescent="0.15">
      <c r="A1055" s="15">
        <v>1830</v>
      </c>
      <c r="B1055" s="15" t="s">
        <v>1114</v>
      </c>
      <c r="C1055" s="15">
        <v>2</v>
      </c>
      <c r="D1055" s="15">
        <v>1830</v>
      </c>
      <c r="E1055" s="15">
        <v>1830</v>
      </c>
      <c r="N1055" s="15">
        <v>5</v>
      </c>
      <c r="O1055" s="15" t="s">
        <v>119</v>
      </c>
      <c r="Q1055" s="15" t="s">
        <v>1114</v>
      </c>
      <c r="R1055" s="11">
        <v>831000</v>
      </c>
      <c r="V1055" s="15">
        <v>1</v>
      </c>
      <c r="W1055" s="15">
        <v>415500</v>
      </c>
      <c r="Y1055" s="15">
        <v>831</v>
      </c>
    </row>
    <row r="1056" spans="1:25" s="15" customFormat="1" ht="18" customHeight="1" outlineLevel="1" x14ac:dyDescent="0.15">
      <c r="A1056" s="15">
        <v>1831</v>
      </c>
      <c r="B1056" s="15" t="s">
        <v>1115</v>
      </c>
      <c r="C1056" s="15">
        <v>2</v>
      </c>
      <c r="D1056" s="15">
        <v>1831</v>
      </c>
      <c r="E1056" s="15">
        <v>1831</v>
      </c>
      <c r="N1056" s="15">
        <v>5</v>
      </c>
      <c r="O1056" s="15" t="s">
        <v>119</v>
      </c>
      <c r="Q1056" s="15" t="s">
        <v>1115</v>
      </c>
      <c r="R1056" s="11">
        <v>832000</v>
      </c>
      <c r="V1056" s="15">
        <v>1</v>
      </c>
      <c r="W1056" s="15">
        <v>416000</v>
      </c>
      <c r="Y1056" s="15">
        <v>832</v>
      </c>
    </row>
    <row r="1057" spans="1:25" s="15" customFormat="1" ht="18" customHeight="1" outlineLevel="1" x14ac:dyDescent="0.15">
      <c r="A1057" s="15">
        <v>1832</v>
      </c>
      <c r="B1057" s="15" t="s">
        <v>1116</v>
      </c>
      <c r="C1057" s="15">
        <v>2</v>
      </c>
      <c r="D1057" s="15">
        <v>1832</v>
      </c>
      <c r="E1057" s="15">
        <v>1832</v>
      </c>
      <c r="N1057" s="15">
        <v>5</v>
      </c>
      <c r="O1057" s="15" t="s">
        <v>119</v>
      </c>
      <c r="Q1057" s="15" t="s">
        <v>1116</v>
      </c>
      <c r="R1057" s="11">
        <v>833000</v>
      </c>
      <c r="V1057" s="15">
        <v>1</v>
      </c>
      <c r="W1057" s="15">
        <v>416500</v>
      </c>
      <c r="Y1057" s="15">
        <v>833</v>
      </c>
    </row>
    <row r="1058" spans="1:25" s="15" customFormat="1" ht="18" customHeight="1" outlineLevel="1" x14ac:dyDescent="0.15">
      <c r="A1058" s="15">
        <v>1833</v>
      </c>
      <c r="B1058" s="15" t="s">
        <v>1117</v>
      </c>
      <c r="C1058" s="15">
        <v>2</v>
      </c>
      <c r="D1058" s="15">
        <v>1833</v>
      </c>
      <c r="E1058" s="15">
        <v>1833</v>
      </c>
      <c r="N1058" s="15">
        <v>5</v>
      </c>
      <c r="O1058" s="15" t="s">
        <v>119</v>
      </c>
      <c r="Q1058" s="15" t="s">
        <v>1117</v>
      </c>
      <c r="R1058" s="11">
        <v>834000</v>
      </c>
      <c r="V1058" s="15">
        <v>1</v>
      </c>
      <c r="W1058" s="15">
        <v>417000</v>
      </c>
      <c r="Y1058" s="15">
        <v>834</v>
      </c>
    </row>
    <row r="1059" spans="1:25" s="15" customFormat="1" ht="18" customHeight="1" outlineLevel="1" x14ac:dyDescent="0.15">
      <c r="A1059" s="15">
        <v>1834</v>
      </c>
      <c r="B1059" s="15" t="s">
        <v>1118</v>
      </c>
      <c r="C1059" s="15">
        <v>2</v>
      </c>
      <c r="D1059" s="15">
        <v>1834</v>
      </c>
      <c r="E1059" s="15">
        <v>1834</v>
      </c>
      <c r="N1059" s="15">
        <v>5</v>
      </c>
      <c r="O1059" s="15" t="s">
        <v>119</v>
      </c>
      <c r="Q1059" s="15" t="s">
        <v>1118</v>
      </c>
      <c r="R1059" s="11">
        <v>835000</v>
      </c>
      <c r="V1059" s="15">
        <v>1</v>
      </c>
      <c r="W1059" s="15">
        <v>417500</v>
      </c>
      <c r="Y1059" s="15">
        <v>835</v>
      </c>
    </row>
    <row r="1060" spans="1:25" s="15" customFormat="1" ht="18" customHeight="1" outlineLevel="1" x14ac:dyDescent="0.15">
      <c r="A1060" s="15">
        <v>1835</v>
      </c>
      <c r="B1060" s="15" t="s">
        <v>1119</v>
      </c>
      <c r="C1060" s="15">
        <v>2</v>
      </c>
      <c r="D1060" s="15">
        <v>1835</v>
      </c>
      <c r="E1060" s="15">
        <v>1835</v>
      </c>
      <c r="N1060" s="15">
        <v>5</v>
      </c>
      <c r="O1060" s="15" t="s">
        <v>119</v>
      </c>
      <c r="Q1060" s="15" t="s">
        <v>1119</v>
      </c>
      <c r="R1060" s="11">
        <v>836000</v>
      </c>
      <c r="V1060" s="15">
        <v>1</v>
      </c>
      <c r="W1060" s="15">
        <v>418000</v>
      </c>
      <c r="Y1060" s="15">
        <v>836</v>
      </c>
    </row>
    <row r="1061" spans="1:25" s="15" customFormat="1" ht="18" customHeight="1" outlineLevel="1" x14ac:dyDescent="0.15">
      <c r="A1061" s="15">
        <v>1836</v>
      </c>
      <c r="B1061" s="15" t="s">
        <v>1120</v>
      </c>
      <c r="C1061" s="15">
        <v>2</v>
      </c>
      <c r="D1061" s="15">
        <v>1836</v>
      </c>
      <c r="E1061" s="15">
        <v>1836</v>
      </c>
      <c r="N1061" s="15">
        <v>5</v>
      </c>
      <c r="O1061" s="15" t="s">
        <v>119</v>
      </c>
      <c r="Q1061" s="15" t="s">
        <v>1120</v>
      </c>
      <c r="R1061" s="11">
        <v>837000</v>
      </c>
      <c r="V1061" s="15">
        <v>1</v>
      </c>
      <c r="W1061" s="15">
        <v>418500</v>
      </c>
      <c r="Y1061" s="15">
        <v>837</v>
      </c>
    </row>
    <row r="1062" spans="1:25" s="15" customFormat="1" ht="18" customHeight="1" outlineLevel="1" x14ac:dyDescent="0.15">
      <c r="A1062" s="15">
        <v>1837</v>
      </c>
      <c r="B1062" s="15" t="s">
        <v>1121</v>
      </c>
      <c r="C1062" s="15">
        <v>2</v>
      </c>
      <c r="D1062" s="15">
        <v>1837</v>
      </c>
      <c r="E1062" s="15">
        <v>1837</v>
      </c>
      <c r="N1062" s="15">
        <v>5</v>
      </c>
      <c r="O1062" s="15" t="s">
        <v>119</v>
      </c>
      <c r="Q1062" s="15" t="s">
        <v>1121</v>
      </c>
      <c r="R1062" s="11">
        <v>838000</v>
      </c>
      <c r="V1062" s="15">
        <v>1</v>
      </c>
      <c r="W1062" s="15">
        <v>419000</v>
      </c>
      <c r="Y1062" s="15">
        <v>838</v>
      </c>
    </row>
    <row r="1063" spans="1:25" s="15" customFormat="1" ht="18" customHeight="1" outlineLevel="1" x14ac:dyDescent="0.15">
      <c r="A1063" s="15">
        <v>1838</v>
      </c>
      <c r="B1063" s="15" t="s">
        <v>1122</v>
      </c>
      <c r="C1063" s="15">
        <v>2</v>
      </c>
      <c r="D1063" s="15">
        <v>1838</v>
      </c>
      <c r="E1063" s="15">
        <v>1838</v>
      </c>
      <c r="N1063" s="15">
        <v>5</v>
      </c>
      <c r="O1063" s="15" t="s">
        <v>119</v>
      </c>
      <c r="Q1063" s="15" t="s">
        <v>1122</v>
      </c>
      <c r="R1063" s="11">
        <v>839000</v>
      </c>
      <c r="V1063" s="15">
        <v>1</v>
      </c>
      <c r="W1063" s="15">
        <v>419500</v>
      </c>
      <c r="Y1063" s="15">
        <v>839</v>
      </c>
    </row>
    <row r="1064" spans="1:25" s="15" customFormat="1" ht="18" customHeight="1" outlineLevel="1" x14ac:dyDescent="0.15">
      <c r="A1064" s="15">
        <v>1839</v>
      </c>
      <c r="B1064" s="15" t="s">
        <v>1123</v>
      </c>
      <c r="C1064" s="15">
        <v>2</v>
      </c>
      <c r="D1064" s="15">
        <v>1839</v>
      </c>
      <c r="E1064" s="15">
        <v>1839</v>
      </c>
      <c r="N1064" s="15">
        <v>5</v>
      </c>
      <c r="O1064" s="15" t="s">
        <v>119</v>
      </c>
      <c r="Q1064" s="15" t="s">
        <v>1123</v>
      </c>
      <c r="R1064" s="11">
        <v>840000</v>
      </c>
      <c r="V1064" s="15">
        <v>1</v>
      </c>
      <c r="W1064" s="15">
        <v>420000</v>
      </c>
      <c r="Y1064" s="15">
        <v>840</v>
      </c>
    </row>
    <row r="1065" spans="1:25" s="15" customFormat="1" ht="18" customHeight="1" outlineLevel="1" x14ac:dyDescent="0.15">
      <c r="A1065" s="15">
        <v>1840</v>
      </c>
      <c r="B1065" s="15" t="s">
        <v>1124</v>
      </c>
      <c r="C1065" s="15">
        <v>2</v>
      </c>
      <c r="D1065" s="15">
        <v>1840</v>
      </c>
      <c r="E1065" s="15">
        <v>1840</v>
      </c>
      <c r="N1065" s="15">
        <v>5</v>
      </c>
      <c r="O1065" s="15" t="s">
        <v>119</v>
      </c>
      <c r="Q1065" s="15" t="s">
        <v>1124</v>
      </c>
      <c r="R1065" s="11">
        <v>841000</v>
      </c>
      <c r="V1065" s="15">
        <v>1</v>
      </c>
      <c r="W1065" s="15">
        <v>420500</v>
      </c>
      <c r="Y1065" s="15">
        <v>841</v>
      </c>
    </row>
    <row r="1066" spans="1:25" s="15" customFormat="1" ht="18" customHeight="1" outlineLevel="1" x14ac:dyDescent="0.15">
      <c r="A1066" s="15">
        <v>1841</v>
      </c>
      <c r="B1066" s="15" t="s">
        <v>1125</v>
      </c>
      <c r="C1066" s="15">
        <v>2</v>
      </c>
      <c r="D1066" s="15">
        <v>1841</v>
      </c>
      <c r="E1066" s="15">
        <v>1841</v>
      </c>
      <c r="N1066" s="15">
        <v>5</v>
      </c>
      <c r="O1066" s="15" t="s">
        <v>119</v>
      </c>
      <c r="Q1066" s="15" t="s">
        <v>1125</v>
      </c>
      <c r="R1066" s="11">
        <v>842000</v>
      </c>
      <c r="V1066" s="15">
        <v>1</v>
      </c>
      <c r="W1066" s="15">
        <v>421000</v>
      </c>
      <c r="Y1066" s="15">
        <v>842</v>
      </c>
    </row>
    <row r="1067" spans="1:25" s="15" customFormat="1" ht="18" customHeight="1" outlineLevel="1" x14ac:dyDescent="0.15">
      <c r="A1067" s="15">
        <v>1842</v>
      </c>
      <c r="B1067" s="15" t="s">
        <v>1126</v>
      </c>
      <c r="C1067" s="15">
        <v>2</v>
      </c>
      <c r="D1067" s="15">
        <v>1842</v>
      </c>
      <c r="E1067" s="15">
        <v>1842</v>
      </c>
      <c r="N1067" s="15">
        <v>5</v>
      </c>
      <c r="O1067" s="15" t="s">
        <v>119</v>
      </c>
      <c r="Q1067" s="15" t="s">
        <v>1126</v>
      </c>
      <c r="R1067" s="11">
        <v>843000</v>
      </c>
      <c r="V1067" s="15">
        <v>1</v>
      </c>
      <c r="W1067" s="15">
        <v>421500</v>
      </c>
      <c r="Y1067" s="15">
        <v>843</v>
      </c>
    </row>
    <row r="1068" spans="1:25" s="15" customFormat="1" ht="18" customHeight="1" outlineLevel="1" x14ac:dyDescent="0.15">
      <c r="A1068" s="15">
        <v>1843</v>
      </c>
      <c r="B1068" s="15" t="s">
        <v>1127</v>
      </c>
      <c r="C1068" s="15">
        <v>2</v>
      </c>
      <c r="D1068" s="15">
        <v>1843</v>
      </c>
      <c r="E1068" s="15">
        <v>1843</v>
      </c>
      <c r="N1068" s="15">
        <v>5</v>
      </c>
      <c r="O1068" s="15" t="s">
        <v>119</v>
      </c>
      <c r="Q1068" s="15" t="s">
        <v>1127</v>
      </c>
      <c r="R1068" s="11">
        <v>844000</v>
      </c>
      <c r="V1068" s="15">
        <v>1</v>
      </c>
      <c r="W1068" s="15">
        <v>422000</v>
      </c>
      <c r="Y1068" s="15">
        <v>844</v>
      </c>
    </row>
    <row r="1069" spans="1:25" s="15" customFormat="1" ht="18" customHeight="1" outlineLevel="1" x14ac:dyDescent="0.15">
      <c r="A1069" s="15">
        <v>1844</v>
      </c>
      <c r="B1069" s="15" t="s">
        <v>1128</v>
      </c>
      <c r="C1069" s="15">
        <v>2</v>
      </c>
      <c r="D1069" s="15">
        <v>1844</v>
      </c>
      <c r="E1069" s="15">
        <v>1844</v>
      </c>
      <c r="N1069" s="15">
        <v>5</v>
      </c>
      <c r="O1069" s="15" t="s">
        <v>119</v>
      </c>
      <c r="Q1069" s="15" t="s">
        <v>1128</v>
      </c>
      <c r="R1069" s="11">
        <v>845000</v>
      </c>
      <c r="V1069" s="15">
        <v>1</v>
      </c>
      <c r="W1069" s="15">
        <v>422500</v>
      </c>
      <c r="Y1069" s="15">
        <v>845</v>
      </c>
    </row>
    <row r="1070" spans="1:25" s="15" customFormat="1" ht="18" customHeight="1" outlineLevel="1" x14ac:dyDescent="0.15">
      <c r="A1070" s="15">
        <v>1845</v>
      </c>
      <c r="B1070" s="15" t="s">
        <v>1129</v>
      </c>
      <c r="C1070" s="15">
        <v>2</v>
      </c>
      <c r="D1070" s="15">
        <v>1845</v>
      </c>
      <c r="E1070" s="15">
        <v>1845</v>
      </c>
      <c r="N1070" s="15">
        <v>5</v>
      </c>
      <c r="O1070" s="15" t="s">
        <v>119</v>
      </c>
      <c r="Q1070" s="15" t="s">
        <v>1129</v>
      </c>
      <c r="R1070" s="11">
        <v>846000</v>
      </c>
      <c r="V1070" s="15">
        <v>1</v>
      </c>
      <c r="W1070" s="15">
        <v>423000</v>
      </c>
      <c r="Y1070" s="15">
        <v>846</v>
      </c>
    </row>
    <row r="1071" spans="1:25" s="15" customFormat="1" ht="18" customHeight="1" outlineLevel="1" x14ac:dyDescent="0.15">
      <c r="A1071" s="15">
        <v>1846</v>
      </c>
      <c r="B1071" s="15" t="s">
        <v>1130</v>
      </c>
      <c r="C1071" s="15">
        <v>2</v>
      </c>
      <c r="D1071" s="15">
        <v>1846</v>
      </c>
      <c r="E1071" s="15">
        <v>1846</v>
      </c>
      <c r="N1071" s="15">
        <v>5</v>
      </c>
      <c r="O1071" s="15" t="s">
        <v>119</v>
      </c>
      <c r="Q1071" s="15" t="s">
        <v>1130</v>
      </c>
      <c r="R1071" s="11">
        <v>847000</v>
      </c>
      <c r="V1071" s="15">
        <v>1</v>
      </c>
      <c r="W1071" s="15">
        <v>423500</v>
      </c>
      <c r="Y1071" s="15">
        <v>847</v>
      </c>
    </row>
    <row r="1072" spans="1:25" s="15" customFormat="1" ht="18" customHeight="1" outlineLevel="1" x14ac:dyDescent="0.15">
      <c r="A1072" s="15">
        <v>1847</v>
      </c>
      <c r="B1072" s="15" t="s">
        <v>1131</v>
      </c>
      <c r="C1072" s="15">
        <v>2</v>
      </c>
      <c r="D1072" s="15">
        <v>1847</v>
      </c>
      <c r="E1072" s="15">
        <v>1847</v>
      </c>
      <c r="N1072" s="15">
        <v>5</v>
      </c>
      <c r="O1072" s="15" t="s">
        <v>119</v>
      </c>
      <c r="Q1072" s="15" t="s">
        <v>1131</v>
      </c>
      <c r="R1072" s="11">
        <v>848000</v>
      </c>
      <c r="V1072" s="15">
        <v>1</v>
      </c>
      <c r="W1072" s="15">
        <v>424000</v>
      </c>
      <c r="Y1072" s="15">
        <v>848</v>
      </c>
    </row>
    <row r="1073" spans="1:25" s="15" customFormat="1" ht="18" customHeight="1" outlineLevel="1" x14ac:dyDescent="0.15">
      <c r="A1073" s="15">
        <v>1848</v>
      </c>
      <c r="B1073" s="15" t="s">
        <v>1132</v>
      </c>
      <c r="C1073" s="15">
        <v>2</v>
      </c>
      <c r="D1073" s="15">
        <v>1848</v>
      </c>
      <c r="E1073" s="15">
        <v>1848</v>
      </c>
      <c r="N1073" s="15">
        <v>5</v>
      </c>
      <c r="O1073" s="15" t="s">
        <v>119</v>
      </c>
      <c r="Q1073" s="15" t="s">
        <v>1132</v>
      </c>
      <c r="R1073" s="11">
        <v>849000</v>
      </c>
      <c r="V1073" s="15">
        <v>1</v>
      </c>
      <c r="W1073" s="15">
        <v>424500</v>
      </c>
      <c r="Y1073" s="15">
        <v>849</v>
      </c>
    </row>
    <row r="1074" spans="1:25" s="15" customFormat="1" ht="18" customHeight="1" outlineLevel="1" x14ac:dyDescent="0.15">
      <c r="A1074" s="15">
        <v>1849</v>
      </c>
      <c r="B1074" s="15" t="s">
        <v>1133</v>
      </c>
      <c r="C1074" s="15">
        <v>2</v>
      </c>
      <c r="D1074" s="15">
        <v>1849</v>
      </c>
      <c r="E1074" s="15">
        <v>1849</v>
      </c>
      <c r="N1074" s="15">
        <v>5</v>
      </c>
      <c r="O1074" s="15" t="s">
        <v>119</v>
      </c>
      <c r="Q1074" s="15" t="s">
        <v>1133</v>
      </c>
      <c r="R1074" s="11">
        <v>850000</v>
      </c>
      <c r="V1074" s="15">
        <v>1</v>
      </c>
      <c r="W1074" s="15">
        <v>425000</v>
      </c>
      <c r="Y1074" s="15">
        <v>850</v>
      </c>
    </row>
    <row r="1075" spans="1:25" s="15" customFormat="1" ht="18" customHeight="1" outlineLevel="1" x14ac:dyDescent="0.15">
      <c r="A1075" s="15">
        <v>1850</v>
      </c>
      <c r="B1075" s="15" t="s">
        <v>1134</v>
      </c>
      <c r="C1075" s="15">
        <v>2</v>
      </c>
      <c r="D1075" s="15">
        <v>1850</v>
      </c>
      <c r="E1075" s="15">
        <v>1850</v>
      </c>
      <c r="N1075" s="15">
        <v>5</v>
      </c>
      <c r="O1075" s="15" t="s">
        <v>119</v>
      </c>
      <c r="Q1075" s="15" t="s">
        <v>1134</v>
      </c>
      <c r="R1075" s="11">
        <v>851000</v>
      </c>
      <c r="V1075" s="15">
        <v>1</v>
      </c>
      <c r="W1075" s="15">
        <v>425500</v>
      </c>
      <c r="Y1075" s="15">
        <v>851</v>
      </c>
    </row>
    <row r="1076" spans="1:25" s="15" customFormat="1" ht="18" customHeight="1" outlineLevel="1" x14ac:dyDescent="0.15">
      <c r="A1076" s="15">
        <v>1851</v>
      </c>
      <c r="B1076" s="15" t="s">
        <v>1135</v>
      </c>
      <c r="C1076" s="15">
        <v>2</v>
      </c>
      <c r="D1076" s="15">
        <v>1851</v>
      </c>
      <c r="E1076" s="15">
        <v>1851</v>
      </c>
      <c r="N1076" s="15">
        <v>5</v>
      </c>
      <c r="O1076" s="15" t="s">
        <v>119</v>
      </c>
      <c r="Q1076" s="15" t="s">
        <v>1135</v>
      </c>
      <c r="R1076" s="11">
        <v>852000</v>
      </c>
      <c r="V1076" s="15">
        <v>1</v>
      </c>
      <c r="W1076" s="15">
        <v>426000</v>
      </c>
      <c r="Y1076" s="15">
        <v>852</v>
      </c>
    </row>
    <row r="1077" spans="1:25" s="15" customFormat="1" ht="18" customHeight="1" outlineLevel="1" x14ac:dyDescent="0.15">
      <c r="A1077" s="15">
        <v>1852</v>
      </c>
      <c r="B1077" s="15" t="s">
        <v>1136</v>
      </c>
      <c r="C1077" s="15">
        <v>2</v>
      </c>
      <c r="D1077" s="15">
        <v>1852</v>
      </c>
      <c r="E1077" s="15">
        <v>1852</v>
      </c>
      <c r="N1077" s="15">
        <v>5</v>
      </c>
      <c r="O1077" s="15" t="s">
        <v>119</v>
      </c>
      <c r="Q1077" s="15" t="s">
        <v>1136</v>
      </c>
      <c r="R1077" s="11">
        <v>853000</v>
      </c>
      <c r="V1077" s="15">
        <v>1</v>
      </c>
      <c r="W1077" s="15">
        <v>426500</v>
      </c>
      <c r="Y1077" s="15">
        <v>853</v>
      </c>
    </row>
    <row r="1078" spans="1:25" s="15" customFormat="1" ht="18" customHeight="1" outlineLevel="1" x14ac:dyDescent="0.15">
      <c r="A1078" s="15">
        <v>1853</v>
      </c>
      <c r="B1078" s="15" t="s">
        <v>1137</v>
      </c>
      <c r="C1078" s="15">
        <v>2</v>
      </c>
      <c r="D1078" s="15">
        <v>1853</v>
      </c>
      <c r="E1078" s="15">
        <v>1853</v>
      </c>
      <c r="N1078" s="15">
        <v>5</v>
      </c>
      <c r="O1078" s="15" t="s">
        <v>119</v>
      </c>
      <c r="Q1078" s="15" t="s">
        <v>1137</v>
      </c>
      <c r="R1078" s="11">
        <v>854000</v>
      </c>
      <c r="V1078" s="15">
        <v>1</v>
      </c>
      <c r="W1078" s="15">
        <v>427000</v>
      </c>
      <c r="Y1078" s="15">
        <v>854</v>
      </c>
    </row>
    <row r="1079" spans="1:25" s="15" customFormat="1" ht="18" customHeight="1" outlineLevel="1" x14ac:dyDescent="0.15">
      <c r="A1079" s="15">
        <v>1854</v>
      </c>
      <c r="B1079" s="15" t="s">
        <v>1138</v>
      </c>
      <c r="C1079" s="15">
        <v>2</v>
      </c>
      <c r="D1079" s="15">
        <v>1854</v>
      </c>
      <c r="E1079" s="15">
        <v>1854</v>
      </c>
      <c r="N1079" s="15">
        <v>5</v>
      </c>
      <c r="O1079" s="15" t="s">
        <v>119</v>
      </c>
      <c r="Q1079" s="15" t="s">
        <v>1138</v>
      </c>
      <c r="R1079" s="11">
        <v>855000</v>
      </c>
      <c r="V1079" s="15">
        <v>1</v>
      </c>
      <c r="W1079" s="15">
        <v>427500</v>
      </c>
      <c r="Y1079" s="15">
        <v>855</v>
      </c>
    </row>
    <row r="1080" spans="1:25" s="15" customFormat="1" ht="18" customHeight="1" outlineLevel="1" x14ac:dyDescent="0.15">
      <c r="A1080" s="15">
        <v>1855</v>
      </c>
      <c r="B1080" s="15" t="s">
        <v>1139</v>
      </c>
      <c r="C1080" s="15">
        <v>2</v>
      </c>
      <c r="D1080" s="15">
        <v>1855</v>
      </c>
      <c r="E1080" s="15">
        <v>1855</v>
      </c>
      <c r="N1080" s="15">
        <v>5</v>
      </c>
      <c r="O1080" s="15" t="s">
        <v>119</v>
      </c>
      <c r="Q1080" s="15" t="s">
        <v>1139</v>
      </c>
      <c r="R1080" s="11">
        <v>856000</v>
      </c>
      <c r="V1080" s="15">
        <v>1</v>
      </c>
      <c r="W1080" s="15">
        <v>428000</v>
      </c>
      <c r="Y1080" s="15">
        <v>856</v>
      </c>
    </row>
    <row r="1081" spans="1:25" s="15" customFormat="1" ht="18" customHeight="1" outlineLevel="1" x14ac:dyDescent="0.15">
      <c r="A1081" s="15">
        <v>1856</v>
      </c>
      <c r="B1081" s="15" t="s">
        <v>1140</v>
      </c>
      <c r="C1081" s="15">
        <v>2</v>
      </c>
      <c r="D1081" s="15">
        <v>1856</v>
      </c>
      <c r="E1081" s="15">
        <v>1856</v>
      </c>
      <c r="N1081" s="15">
        <v>5</v>
      </c>
      <c r="O1081" s="15" t="s">
        <v>119</v>
      </c>
      <c r="Q1081" s="15" t="s">
        <v>1140</v>
      </c>
      <c r="R1081" s="11">
        <v>857000</v>
      </c>
      <c r="V1081" s="15">
        <v>1</v>
      </c>
      <c r="W1081" s="15">
        <v>428500</v>
      </c>
      <c r="Y1081" s="15">
        <v>857</v>
      </c>
    </row>
    <row r="1082" spans="1:25" s="15" customFormat="1" ht="18" customHeight="1" outlineLevel="1" x14ac:dyDescent="0.15">
      <c r="A1082" s="15">
        <v>1857</v>
      </c>
      <c r="B1082" s="15" t="s">
        <v>1141</v>
      </c>
      <c r="C1082" s="15">
        <v>2</v>
      </c>
      <c r="D1082" s="15">
        <v>1857</v>
      </c>
      <c r="E1082" s="15">
        <v>1857</v>
      </c>
      <c r="N1082" s="15">
        <v>5</v>
      </c>
      <c r="O1082" s="15" t="s">
        <v>119</v>
      </c>
      <c r="Q1082" s="15" t="s">
        <v>1141</v>
      </c>
      <c r="R1082" s="11">
        <v>858000</v>
      </c>
      <c r="V1082" s="15">
        <v>1</v>
      </c>
      <c r="W1082" s="15">
        <v>429000</v>
      </c>
      <c r="Y1082" s="15">
        <v>858</v>
      </c>
    </row>
    <row r="1083" spans="1:25" s="15" customFormat="1" ht="18" customHeight="1" outlineLevel="1" x14ac:dyDescent="0.15">
      <c r="A1083" s="15">
        <v>1858</v>
      </c>
      <c r="B1083" s="15" t="s">
        <v>1142</v>
      </c>
      <c r="C1083" s="15">
        <v>2</v>
      </c>
      <c r="D1083" s="15">
        <v>1858</v>
      </c>
      <c r="E1083" s="15">
        <v>1858</v>
      </c>
      <c r="N1083" s="15">
        <v>5</v>
      </c>
      <c r="O1083" s="15" t="s">
        <v>119</v>
      </c>
      <c r="Q1083" s="15" t="s">
        <v>1142</v>
      </c>
      <c r="R1083" s="11">
        <v>859000</v>
      </c>
      <c r="V1083" s="15">
        <v>1</v>
      </c>
      <c r="W1083" s="15">
        <v>429500</v>
      </c>
      <c r="Y1083" s="15">
        <v>859</v>
      </c>
    </row>
    <row r="1084" spans="1:25" s="15" customFormat="1" ht="18" customHeight="1" outlineLevel="1" x14ac:dyDescent="0.15">
      <c r="A1084" s="15">
        <v>1859</v>
      </c>
      <c r="B1084" s="15" t="s">
        <v>1143</v>
      </c>
      <c r="C1084" s="15">
        <v>2</v>
      </c>
      <c r="D1084" s="15">
        <v>1859</v>
      </c>
      <c r="E1084" s="15">
        <v>1859</v>
      </c>
      <c r="N1084" s="15">
        <v>5</v>
      </c>
      <c r="O1084" s="15" t="s">
        <v>119</v>
      </c>
      <c r="Q1084" s="15" t="s">
        <v>1143</v>
      </c>
      <c r="R1084" s="11">
        <v>860000</v>
      </c>
      <c r="V1084" s="15">
        <v>1</v>
      </c>
      <c r="W1084" s="15">
        <v>430000</v>
      </c>
      <c r="Y1084" s="15">
        <v>860</v>
      </c>
    </row>
    <row r="1085" spans="1:25" s="15" customFormat="1" ht="18" customHeight="1" outlineLevel="1" x14ac:dyDescent="0.15">
      <c r="A1085" s="15">
        <v>1860</v>
      </c>
      <c r="B1085" s="15" t="s">
        <v>1144</v>
      </c>
      <c r="C1085" s="15">
        <v>2</v>
      </c>
      <c r="D1085" s="15">
        <v>1860</v>
      </c>
      <c r="E1085" s="15">
        <v>1860</v>
      </c>
      <c r="N1085" s="15">
        <v>5</v>
      </c>
      <c r="O1085" s="15" t="s">
        <v>119</v>
      </c>
      <c r="Q1085" s="15" t="s">
        <v>1144</v>
      </c>
      <c r="R1085" s="11">
        <v>861000</v>
      </c>
      <c r="V1085" s="15">
        <v>1</v>
      </c>
      <c r="W1085" s="15">
        <v>430500</v>
      </c>
      <c r="Y1085" s="15">
        <v>861</v>
      </c>
    </row>
    <row r="1086" spans="1:25" s="15" customFormat="1" ht="18" customHeight="1" outlineLevel="1" x14ac:dyDescent="0.15">
      <c r="A1086" s="15">
        <v>1861</v>
      </c>
      <c r="B1086" s="15" t="s">
        <v>1145</v>
      </c>
      <c r="C1086" s="15">
        <v>2</v>
      </c>
      <c r="D1086" s="15">
        <v>1861</v>
      </c>
      <c r="E1086" s="15">
        <v>1861</v>
      </c>
      <c r="N1086" s="15">
        <v>5</v>
      </c>
      <c r="O1086" s="15" t="s">
        <v>119</v>
      </c>
      <c r="Q1086" s="15" t="s">
        <v>1145</v>
      </c>
      <c r="R1086" s="11">
        <v>862000</v>
      </c>
      <c r="V1086" s="15">
        <v>1</v>
      </c>
      <c r="W1086" s="15">
        <v>431000</v>
      </c>
      <c r="Y1086" s="15">
        <v>862</v>
      </c>
    </row>
    <row r="1087" spans="1:25" s="15" customFormat="1" ht="18" customHeight="1" outlineLevel="1" x14ac:dyDescent="0.15">
      <c r="A1087" s="15">
        <v>1862</v>
      </c>
      <c r="B1087" s="15" t="s">
        <v>1146</v>
      </c>
      <c r="C1087" s="15">
        <v>2</v>
      </c>
      <c r="D1087" s="15">
        <v>1862</v>
      </c>
      <c r="E1087" s="15">
        <v>1862</v>
      </c>
      <c r="N1087" s="15">
        <v>5</v>
      </c>
      <c r="O1087" s="15" t="s">
        <v>119</v>
      </c>
      <c r="Q1087" s="15" t="s">
        <v>1146</v>
      </c>
      <c r="R1087" s="11">
        <v>863000</v>
      </c>
      <c r="V1087" s="15">
        <v>1</v>
      </c>
      <c r="W1087" s="15">
        <v>431500</v>
      </c>
      <c r="Y1087" s="15">
        <v>863</v>
      </c>
    </row>
    <row r="1088" spans="1:25" s="15" customFormat="1" ht="18" customHeight="1" outlineLevel="1" x14ac:dyDescent="0.15">
      <c r="A1088" s="15">
        <v>1863</v>
      </c>
      <c r="B1088" s="15" t="s">
        <v>1147</v>
      </c>
      <c r="C1088" s="15">
        <v>2</v>
      </c>
      <c r="D1088" s="15">
        <v>1863</v>
      </c>
      <c r="E1088" s="15">
        <v>1863</v>
      </c>
      <c r="N1088" s="15">
        <v>5</v>
      </c>
      <c r="O1088" s="15" t="s">
        <v>119</v>
      </c>
      <c r="Q1088" s="15" t="s">
        <v>1147</v>
      </c>
      <c r="R1088" s="11">
        <v>864000</v>
      </c>
      <c r="V1088" s="15">
        <v>1</v>
      </c>
      <c r="W1088" s="15">
        <v>432000</v>
      </c>
      <c r="Y1088" s="15">
        <v>864</v>
      </c>
    </row>
    <row r="1089" spans="1:25" s="15" customFormat="1" ht="18" customHeight="1" outlineLevel="1" x14ac:dyDescent="0.15">
      <c r="A1089" s="15">
        <v>1864</v>
      </c>
      <c r="B1089" s="15" t="s">
        <v>1148</v>
      </c>
      <c r="C1089" s="15">
        <v>2</v>
      </c>
      <c r="D1089" s="15">
        <v>1864</v>
      </c>
      <c r="E1089" s="15">
        <v>1864</v>
      </c>
      <c r="N1089" s="15">
        <v>5</v>
      </c>
      <c r="O1089" s="15" t="s">
        <v>119</v>
      </c>
      <c r="Q1089" s="15" t="s">
        <v>1148</v>
      </c>
      <c r="R1089" s="11">
        <v>865000</v>
      </c>
      <c r="V1089" s="15">
        <v>1</v>
      </c>
      <c r="W1089" s="15">
        <v>432500</v>
      </c>
      <c r="Y1089" s="15">
        <v>865</v>
      </c>
    </row>
    <row r="1090" spans="1:25" s="15" customFormat="1" ht="18" customHeight="1" outlineLevel="1" x14ac:dyDescent="0.15">
      <c r="A1090" s="15">
        <v>1865</v>
      </c>
      <c r="B1090" s="15" t="s">
        <v>1149</v>
      </c>
      <c r="C1090" s="15">
        <v>2</v>
      </c>
      <c r="D1090" s="15">
        <v>1865</v>
      </c>
      <c r="E1090" s="15">
        <v>1865</v>
      </c>
      <c r="N1090" s="15">
        <v>5</v>
      </c>
      <c r="O1090" s="15" t="s">
        <v>119</v>
      </c>
      <c r="Q1090" s="15" t="s">
        <v>1149</v>
      </c>
      <c r="R1090" s="11">
        <v>866000</v>
      </c>
      <c r="V1090" s="15">
        <v>1</v>
      </c>
      <c r="W1090" s="15">
        <v>433000</v>
      </c>
      <c r="Y1090" s="15">
        <v>866</v>
      </c>
    </row>
    <row r="1091" spans="1:25" s="15" customFormat="1" ht="18" customHeight="1" outlineLevel="1" x14ac:dyDescent="0.15">
      <c r="A1091" s="15">
        <v>1866</v>
      </c>
      <c r="B1091" s="15" t="s">
        <v>1150</v>
      </c>
      <c r="C1091" s="15">
        <v>2</v>
      </c>
      <c r="D1091" s="15">
        <v>1866</v>
      </c>
      <c r="E1091" s="15">
        <v>1866</v>
      </c>
      <c r="N1091" s="15">
        <v>5</v>
      </c>
      <c r="O1091" s="15" t="s">
        <v>119</v>
      </c>
      <c r="Q1091" s="15" t="s">
        <v>1150</v>
      </c>
      <c r="R1091" s="11">
        <v>867000</v>
      </c>
      <c r="V1091" s="15">
        <v>1</v>
      </c>
      <c r="W1091" s="15">
        <v>433500</v>
      </c>
      <c r="Y1091" s="15">
        <v>867</v>
      </c>
    </row>
    <row r="1092" spans="1:25" s="15" customFormat="1" ht="18" customHeight="1" outlineLevel="1" x14ac:dyDescent="0.15">
      <c r="A1092" s="15">
        <v>1867</v>
      </c>
      <c r="B1092" s="15" t="s">
        <v>1151</v>
      </c>
      <c r="C1092" s="15">
        <v>2</v>
      </c>
      <c r="D1092" s="15">
        <v>1867</v>
      </c>
      <c r="E1092" s="15">
        <v>1867</v>
      </c>
      <c r="N1092" s="15">
        <v>5</v>
      </c>
      <c r="O1092" s="15" t="s">
        <v>119</v>
      </c>
      <c r="Q1092" s="15" t="s">
        <v>1151</v>
      </c>
      <c r="R1092" s="11">
        <v>868000</v>
      </c>
      <c r="V1092" s="15">
        <v>1</v>
      </c>
      <c r="W1092" s="15">
        <v>434000</v>
      </c>
      <c r="Y1092" s="15">
        <v>868</v>
      </c>
    </row>
    <row r="1093" spans="1:25" s="15" customFormat="1" ht="18" customHeight="1" outlineLevel="1" x14ac:dyDescent="0.15">
      <c r="A1093" s="15">
        <v>1868</v>
      </c>
      <c r="B1093" s="15" t="s">
        <v>1152</v>
      </c>
      <c r="C1093" s="15">
        <v>2</v>
      </c>
      <c r="D1093" s="15">
        <v>1868</v>
      </c>
      <c r="E1093" s="15">
        <v>1868</v>
      </c>
      <c r="N1093" s="15">
        <v>5</v>
      </c>
      <c r="O1093" s="15" t="s">
        <v>119</v>
      </c>
      <c r="Q1093" s="15" t="s">
        <v>1152</v>
      </c>
      <c r="R1093" s="11">
        <v>869000</v>
      </c>
      <c r="V1093" s="15">
        <v>1</v>
      </c>
      <c r="W1093" s="15">
        <v>434500</v>
      </c>
      <c r="Y1093" s="15">
        <v>869</v>
      </c>
    </row>
    <row r="1094" spans="1:25" s="15" customFormat="1" ht="18" customHeight="1" outlineLevel="1" x14ac:dyDescent="0.15">
      <c r="A1094" s="15">
        <v>1869</v>
      </c>
      <c r="B1094" s="15" t="s">
        <v>1153</v>
      </c>
      <c r="C1094" s="15">
        <v>2</v>
      </c>
      <c r="D1094" s="15">
        <v>1869</v>
      </c>
      <c r="E1094" s="15">
        <v>1869</v>
      </c>
      <c r="N1094" s="15">
        <v>5</v>
      </c>
      <c r="O1094" s="15" t="s">
        <v>119</v>
      </c>
      <c r="Q1094" s="15" t="s">
        <v>1153</v>
      </c>
      <c r="R1094" s="11">
        <v>870000</v>
      </c>
      <c r="V1094" s="15">
        <v>1</v>
      </c>
      <c r="W1094" s="15">
        <v>435000</v>
      </c>
      <c r="Y1094" s="15">
        <v>870</v>
      </c>
    </row>
    <row r="1095" spans="1:25" s="15" customFormat="1" ht="18" customHeight="1" outlineLevel="1" x14ac:dyDescent="0.15">
      <c r="A1095" s="15">
        <v>1870</v>
      </c>
      <c r="B1095" s="15" t="s">
        <v>1154</v>
      </c>
      <c r="C1095" s="15">
        <v>2</v>
      </c>
      <c r="D1095" s="15">
        <v>1870</v>
      </c>
      <c r="E1095" s="15">
        <v>1870</v>
      </c>
      <c r="N1095" s="15">
        <v>5</v>
      </c>
      <c r="O1095" s="15" t="s">
        <v>119</v>
      </c>
      <c r="Q1095" s="15" t="s">
        <v>1154</v>
      </c>
      <c r="R1095" s="11">
        <v>871000</v>
      </c>
      <c r="V1095" s="15">
        <v>1</v>
      </c>
      <c r="W1095" s="15">
        <v>435500</v>
      </c>
      <c r="Y1095" s="15">
        <v>871</v>
      </c>
    </row>
    <row r="1096" spans="1:25" s="15" customFormat="1" ht="18" customHeight="1" outlineLevel="1" x14ac:dyDescent="0.15">
      <c r="A1096" s="15">
        <v>1871</v>
      </c>
      <c r="B1096" s="15" t="s">
        <v>1155</v>
      </c>
      <c r="C1096" s="15">
        <v>2</v>
      </c>
      <c r="D1096" s="15">
        <v>1871</v>
      </c>
      <c r="E1096" s="15">
        <v>1871</v>
      </c>
      <c r="N1096" s="15">
        <v>5</v>
      </c>
      <c r="O1096" s="15" t="s">
        <v>119</v>
      </c>
      <c r="Q1096" s="15" t="s">
        <v>1155</v>
      </c>
      <c r="R1096" s="11">
        <v>872000</v>
      </c>
      <c r="V1096" s="15">
        <v>1</v>
      </c>
      <c r="W1096" s="15">
        <v>436000</v>
      </c>
      <c r="Y1096" s="15">
        <v>872</v>
      </c>
    </row>
    <row r="1097" spans="1:25" s="15" customFormat="1" ht="18" customHeight="1" outlineLevel="1" x14ac:dyDescent="0.15">
      <c r="A1097" s="15">
        <v>1872</v>
      </c>
      <c r="B1097" s="15" t="s">
        <v>1156</v>
      </c>
      <c r="C1097" s="15">
        <v>2</v>
      </c>
      <c r="D1097" s="15">
        <v>1872</v>
      </c>
      <c r="E1097" s="15">
        <v>1872</v>
      </c>
      <c r="N1097" s="15">
        <v>5</v>
      </c>
      <c r="O1097" s="15" t="s">
        <v>119</v>
      </c>
      <c r="Q1097" s="15" t="s">
        <v>1156</v>
      </c>
      <c r="R1097" s="11">
        <v>873000</v>
      </c>
      <c r="V1097" s="15">
        <v>1</v>
      </c>
      <c r="W1097" s="15">
        <v>436500</v>
      </c>
      <c r="Y1097" s="15">
        <v>873</v>
      </c>
    </row>
    <row r="1098" spans="1:25" s="15" customFormat="1" ht="18" customHeight="1" outlineLevel="1" x14ac:dyDescent="0.15">
      <c r="A1098" s="15">
        <v>1873</v>
      </c>
      <c r="B1098" s="15" t="s">
        <v>1157</v>
      </c>
      <c r="C1098" s="15">
        <v>2</v>
      </c>
      <c r="D1098" s="15">
        <v>1873</v>
      </c>
      <c r="E1098" s="15">
        <v>1873</v>
      </c>
      <c r="N1098" s="15">
        <v>5</v>
      </c>
      <c r="O1098" s="15" t="s">
        <v>119</v>
      </c>
      <c r="Q1098" s="15" t="s">
        <v>1157</v>
      </c>
      <c r="R1098" s="11">
        <v>874000</v>
      </c>
      <c r="V1098" s="15">
        <v>1</v>
      </c>
      <c r="W1098" s="15">
        <v>437000</v>
      </c>
      <c r="Y1098" s="15">
        <v>874</v>
      </c>
    </row>
    <row r="1099" spans="1:25" s="15" customFormat="1" ht="18" customHeight="1" outlineLevel="1" x14ac:dyDescent="0.15">
      <c r="A1099" s="15">
        <v>1874</v>
      </c>
      <c r="B1099" s="15" t="s">
        <v>1158</v>
      </c>
      <c r="C1099" s="15">
        <v>2</v>
      </c>
      <c r="D1099" s="15">
        <v>1874</v>
      </c>
      <c r="E1099" s="15">
        <v>1874</v>
      </c>
      <c r="N1099" s="15">
        <v>5</v>
      </c>
      <c r="O1099" s="15" t="s">
        <v>119</v>
      </c>
      <c r="Q1099" s="15" t="s">
        <v>1158</v>
      </c>
      <c r="R1099" s="11">
        <v>875000</v>
      </c>
      <c r="V1099" s="15">
        <v>1</v>
      </c>
      <c r="W1099" s="15">
        <v>437500</v>
      </c>
      <c r="Y1099" s="15">
        <v>875</v>
      </c>
    </row>
    <row r="1100" spans="1:25" s="15" customFormat="1" ht="18" customHeight="1" outlineLevel="1" x14ac:dyDescent="0.15">
      <c r="A1100" s="15">
        <v>1875</v>
      </c>
      <c r="B1100" s="15" t="s">
        <v>1159</v>
      </c>
      <c r="C1100" s="15">
        <v>2</v>
      </c>
      <c r="D1100" s="15">
        <v>1875</v>
      </c>
      <c r="E1100" s="15">
        <v>1875</v>
      </c>
      <c r="N1100" s="15">
        <v>5</v>
      </c>
      <c r="O1100" s="15" t="s">
        <v>119</v>
      </c>
      <c r="Q1100" s="15" t="s">
        <v>1159</v>
      </c>
      <c r="R1100" s="11">
        <v>876000</v>
      </c>
      <c r="V1100" s="15">
        <v>1</v>
      </c>
      <c r="W1100" s="15">
        <v>438000</v>
      </c>
      <c r="Y1100" s="15">
        <v>876</v>
      </c>
    </row>
    <row r="1101" spans="1:25" s="15" customFormat="1" ht="18" customHeight="1" outlineLevel="1" x14ac:dyDescent="0.15">
      <c r="A1101" s="15">
        <v>1876</v>
      </c>
      <c r="B1101" s="15" t="s">
        <v>1160</v>
      </c>
      <c r="C1101" s="15">
        <v>2</v>
      </c>
      <c r="D1101" s="15">
        <v>1876</v>
      </c>
      <c r="E1101" s="15">
        <v>1876</v>
      </c>
      <c r="N1101" s="15">
        <v>5</v>
      </c>
      <c r="O1101" s="15" t="s">
        <v>119</v>
      </c>
      <c r="Q1101" s="15" t="s">
        <v>1160</v>
      </c>
      <c r="R1101" s="11">
        <v>877000</v>
      </c>
      <c r="V1101" s="15">
        <v>1</v>
      </c>
      <c r="W1101" s="15">
        <v>438500</v>
      </c>
      <c r="Y1101" s="15">
        <v>877</v>
      </c>
    </row>
    <row r="1102" spans="1:25" s="15" customFormat="1" ht="18" customHeight="1" outlineLevel="1" x14ac:dyDescent="0.15">
      <c r="A1102" s="15">
        <v>1877</v>
      </c>
      <c r="B1102" s="15" t="s">
        <v>1161</v>
      </c>
      <c r="C1102" s="15">
        <v>2</v>
      </c>
      <c r="D1102" s="15">
        <v>1877</v>
      </c>
      <c r="E1102" s="15">
        <v>1877</v>
      </c>
      <c r="N1102" s="15">
        <v>5</v>
      </c>
      <c r="O1102" s="15" t="s">
        <v>119</v>
      </c>
      <c r="Q1102" s="15" t="s">
        <v>1161</v>
      </c>
      <c r="R1102" s="11">
        <v>878000</v>
      </c>
      <c r="V1102" s="15">
        <v>1</v>
      </c>
      <c r="W1102" s="15">
        <v>439000</v>
      </c>
      <c r="Y1102" s="15">
        <v>878</v>
      </c>
    </row>
    <row r="1103" spans="1:25" s="15" customFormat="1" ht="18" customHeight="1" outlineLevel="1" x14ac:dyDescent="0.15">
      <c r="A1103" s="15">
        <v>1878</v>
      </c>
      <c r="B1103" s="15" t="s">
        <v>1162</v>
      </c>
      <c r="C1103" s="15">
        <v>2</v>
      </c>
      <c r="D1103" s="15">
        <v>1878</v>
      </c>
      <c r="E1103" s="15">
        <v>1878</v>
      </c>
      <c r="N1103" s="15">
        <v>5</v>
      </c>
      <c r="O1103" s="15" t="s">
        <v>119</v>
      </c>
      <c r="Q1103" s="15" t="s">
        <v>1162</v>
      </c>
      <c r="R1103" s="11">
        <v>879000</v>
      </c>
      <c r="V1103" s="15">
        <v>1</v>
      </c>
      <c r="W1103" s="15">
        <v>439500</v>
      </c>
      <c r="Y1103" s="15">
        <v>879</v>
      </c>
    </row>
    <row r="1104" spans="1:25" s="15" customFormat="1" ht="18" customHeight="1" outlineLevel="1" x14ac:dyDescent="0.15">
      <c r="A1104" s="15">
        <v>1879</v>
      </c>
      <c r="B1104" s="15" t="s">
        <v>1163</v>
      </c>
      <c r="C1104" s="15">
        <v>2</v>
      </c>
      <c r="D1104" s="15">
        <v>1879</v>
      </c>
      <c r="E1104" s="15">
        <v>1879</v>
      </c>
      <c r="N1104" s="15">
        <v>5</v>
      </c>
      <c r="O1104" s="15" t="s">
        <v>119</v>
      </c>
      <c r="Q1104" s="15" t="s">
        <v>1163</v>
      </c>
      <c r="R1104" s="11">
        <v>880000</v>
      </c>
      <c r="V1104" s="15">
        <v>1</v>
      </c>
      <c r="W1104" s="15">
        <v>440000</v>
      </c>
      <c r="Y1104" s="15">
        <v>880</v>
      </c>
    </row>
    <row r="1105" spans="1:25" s="15" customFormat="1" ht="18" customHeight="1" outlineLevel="1" x14ac:dyDescent="0.15">
      <c r="A1105" s="15">
        <v>1880</v>
      </c>
      <c r="B1105" s="15" t="s">
        <v>1164</v>
      </c>
      <c r="C1105" s="15">
        <v>2</v>
      </c>
      <c r="D1105" s="15">
        <v>1880</v>
      </c>
      <c r="E1105" s="15">
        <v>1880</v>
      </c>
      <c r="N1105" s="15">
        <v>5</v>
      </c>
      <c r="O1105" s="15" t="s">
        <v>119</v>
      </c>
      <c r="Q1105" s="15" t="s">
        <v>1164</v>
      </c>
      <c r="R1105" s="11">
        <v>881000</v>
      </c>
      <c r="V1105" s="15">
        <v>1</v>
      </c>
      <c r="W1105" s="15">
        <v>440500</v>
      </c>
      <c r="Y1105" s="15">
        <v>881</v>
      </c>
    </row>
    <row r="1106" spans="1:25" s="15" customFormat="1" ht="18" customHeight="1" outlineLevel="1" x14ac:dyDescent="0.15">
      <c r="A1106" s="15">
        <v>1881</v>
      </c>
      <c r="B1106" s="15" t="s">
        <v>1165</v>
      </c>
      <c r="C1106" s="15">
        <v>2</v>
      </c>
      <c r="D1106" s="15">
        <v>1881</v>
      </c>
      <c r="E1106" s="15">
        <v>1881</v>
      </c>
      <c r="N1106" s="15">
        <v>5</v>
      </c>
      <c r="O1106" s="15" t="s">
        <v>119</v>
      </c>
      <c r="Q1106" s="15" t="s">
        <v>1165</v>
      </c>
      <c r="R1106" s="11">
        <v>882000</v>
      </c>
      <c r="V1106" s="15">
        <v>1</v>
      </c>
      <c r="W1106" s="15">
        <v>441000</v>
      </c>
      <c r="Y1106" s="15">
        <v>882</v>
      </c>
    </row>
    <row r="1107" spans="1:25" s="15" customFormat="1" ht="18" customHeight="1" outlineLevel="1" x14ac:dyDescent="0.15">
      <c r="A1107" s="15">
        <v>1882</v>
      </c>
      <c r="B1107" s="15" t="s">
        <v>1166</v>
      </c>
      <c r="C1107" s="15">
        <v>2</v>
      </c>
      <c r="D1107" s="15">
        <v>1882</v>
      </c>
      <c r="E1107" s="15">
        <v>1882</v>
      </c>
      <c r="N1107" s="15">
        <v>5</v>
      </c>
      <c r="O1107" s="15" t="s">
        <v>119</v>
      </c>
      <c r="Q1107" s="15" t="s">
        <v>1166</v>
      </c>
      <c r="R1107" s="11">
        <v>883000</v>
      </c>
      <c r="V1107" s="15">
        <v>1</v>
      </c>
      <c r="W1107" s="15">
        <v>441500</v>
      </c>
      <c r="Y1107" s="15">
        <v>883</v>
      </c>
    </row>
    <row r="1108" spans="1:25" s="15" customFormat="1" ht="18" customHeight="1" outlineLevel="1" x14ac:dyDescent="0.15">
      <c r="A1108" s="15">
        <v>1883</v>
      </c>
      <c r="B1108" s="15" t="s">
        <v>1167</v>
      </c>
      <c r="C1108" s="15">
        <v>2</v>
      </c>
      <c r="D1108" s="15">
        <v>1883</v>
      </c>
      <c r="E1108" s="15">
        <v>1883</v>
      </c>
      <c r="N1108" s="15">
        <v>5</v>
      </c>
      <c r="O1108" s="15" t="s">
        <v>119</v>
      </c>
      <c r="Q1108" s="15" t="s">
        <v>1167</v>
      </c>
      <c r="R1108" s="11">
        <v>884000</v>
      </c>
      <c r="V1108" s="15">
        <v>1</v>
      </c>
      <c r="W1108" s="15">
        <v>442000</v>
      </c>
      <c r="Y1108" s="15">
        <v>884</v>
      </c>
    </row>
    <row r="1109" spans="1:25" s="15" customFormat="1" ht="18" customHeight="1" outlineLevel="1" x14ac:dyDescent="0.15">
      <c r="A1109" s="15">
        <v>1884</v>
      </c>
      <c r="B1109" s="15" t="s">
        <v>1168</v>
      </c>
      <c r="C1109" s="15">
        <v>2</v>
      </c>
      <c r="D1109" s="15">
        <v>1884</v>
      </c>
      <c r="E1109" s="15">
        <v>1884</v>
      </c>
      <c r="N1109" s="15">
        <v>5</v>
      </c>
      <c r="O1109" s="15" t="s">
        <v>119</v>
      </c>
      <c r="Q1109" s="15" t="s">
        <v>1168</v>
      </c>
      <c r="R1109" s="11">
        <v>885000</v>
      </c>
      <c r="V1109" s="15">
        <v>1</v>
      </c>
      <c r="W1109" s="15">
        <v>442500</v>
      </c>
      <c r="Y1109" s="15">
        <v>885</v>
      </c>
    </row>
    <row r="1110" spans="1:25" s="15" customFormat="1" ht="18" customHeight="1" outlineLevel="1" x14ac:dyDescent="0.15">
      <c r="A1110" s="15">
        <v>1885</v>
      </c>
      <c r="B1110" s="15" t="s">
        <v>1169</v>
      </c>
      <c r="C1110" s="15">
        <v>2</v>
      </c>
      <c r="D1110" s="15">
        <v>1885</v>
      </c>
      <c r="E1110" s="15">
        <v>1885</v>
      </c>
      <c r="N1110" s="15">
        <v>5</v>
      </c>
      <c r="O1110" s="15" t="s">
        <v>119</v>
      </c>
      <c r="Q1110" s="15" t="s">
        <v>1169</v>
      </c>
      <c r="R1110" s="11">
        <v>886000</v>
      </c>
      <c r="V1110" s="15">
        <v>1</v>
      </c>
      <c r="W1110" s="15">
        <v>443000</v>
      </c>
      <c r="Y1110" s="15">
        <v>886</v>
      </c>
    </row>
    <row r="1111" spans="1:25" s="15" customFormat="1" ht="18" customHeight="1" outlineLevel="1" x14ac:dyDescent="0.15">
      <c r="A1111" s="15">
        <v>1886</v>
      </c>
      <c r="B1111" s="15" t="s">
        <v>1170</v>
      </c>
      <c r="C1111" s="15">
        <v>2</v>
      </c>
      <c r="D1111" s="15">
        <v>1886</v>
      </c>
      <c r="E1111" s="15">
        <v>1886</v>
      </c>
      <c r="N1111" s="15">
        <v>5</v>
      </c>
      <c r="O1111" s="15" t="s">
        <v>119</v>
      </c>
      <c r="Q1111" s="15" t="s">
        <v>1170</v>
      </c>
      <c r="R1111" s="11">
        <v>887000</v>
      </c>
      <c r="V1111" s="15">
        <v>1</v>
      </c>
      <c r="W1111" s="15">
        <v>443500</v>
      </c>
      <c r="Y1111" s="15">
        <v>887</v>
      </c>
    </row>
    <row r="1112" spans="1:25" s="15" customFormat="1" ht="18" customHeight="1" outlineLevel="1" x14ac:dyDescent="0.15">
      <c r="A1112" s="15">
        <v>1887</v>
      </c>
      <c r="B1112" s="15" t="s">
        <v>1171</v>
      </c>
      <c r="C1112" s="15">
        <v>2</v>
      </c>
      <c r="D1112" s="15">
        <v>1887</v>
      </c>
      <c r="E1112" s="15">
        <v>1887</v>
      </c>
      <c r="N1112" s="15">
        <v>5</v>
      </c>
      <c r="O1112" s="15" t="s">
        <v>119</v>
      </c>
      <c r="Q1112" s="15" t="s">
        <v>1171</v>
      </c>
      <c r="R1112" s="11">
        <v>888000</v>
      </c>
      <c r="V1112" s="15">
        <v>1</v>
      </c>
      <c r="W1112" s="15">
        <v>444000</v>
      </c>
      <c r="Y1112" s="15">
        <v>888</v>
      </c>
    </row>
    <row r="1113" spans="1:25" s="15" customFormat="1" ht="18" customHeight="1" outlineLevel="1" x14ac:dyDescent="0.15">
      <c r="A1113" s="15">
        <v>1888</v>
      </c>
      <c r="B1113" s="15" t="s">
        <v>1172</v>
      </c>
      <c r="C1113" s="15">
        <v>2</v>
      </c>
      <c r="D1113" s="15">
        <v>1888</v>
      </c>
      <c r="E1113" s="15">
        <v>1888</v>
      </c>
      <c r="N1113" s="15">
        <v>5</v>
      </c>
      <c r="O1113" s="15" t="s">
        <v>119</v>
      </c>
      <c r="Q1113" s="15" t="s">
        <v>1172</v>
      </c>
      <c r="R1113" s="11">
        <v>889000</v>
      </c>
      <c r="V1113" s="15">
        <v>1</v>
      </c>
      <c r="W1113" s="15">
        <v>444500</v>
      </c>
      <c r="Y1113" s="15">
        <v>889</v>
      </c>
    </row>
    <row r="1114" spans="1:25" s="15" customFormat="1" ht="18" customHeight="1" outlineLevel="1" x14ac:dyDescent="0.15">
      <c r="A1114" s="15">
        <v>1889</v>
      </c>
      <c r="B1114" s="15" t="s">
        <v>1173</v>
      </c>
      <c r="C1114" s="15">
        <v>2</v>
      </c>
      <c r="D1114" s="15">
        <v>1889</v>
      </c>
      <c r="E1114" s="15">
        <v>1889</v>
      </c>
      <c r="N1114" s="15">
        <v>5</v>
      </c>
      <c r="O1114" s="15" t="s">
        <v>119</v>
      </c>
      <c r="Q1114" s="15" t="s">
        <v>1173</v>
      </c>
      <c r="R1114" s="11">
        <v>890000</v>
      </c>
      <c r="V1114" s="15">
        <v>1</v>
      </c>
      <c r="W1114" s="15">
        <v>445000</v>
      </c>
      <c r="Y1114" s="15">
        <v>890</v>
      </c>
    </row>
    <row r="1115" spans="1:25" s="15" customFormat="1" ht="18" customHeight="1" outlineLevel="1" x14ac:dyDescent="0.15">
      <c r="A1115" s="15">
        <v>1890</v>
      </c>
      <c r="B1115" s="15" t="s">
        <v>1174</v>
      </c>
      <c r="C1115" s="15">
        <v>2</v>
      </c>
      <c r="D1115" s="15">
        <v>1890</v>
      </c>
      <c r="E1115" s="15">
        <v>1890</v>
      </c>
      <c r="N1115" s="15">
        <v>5</v>
      </c>
      <c r="O1115" s="15" t="s">
        <v>119</v>
      </c>
      <c r="Q1115" s="15" t="s">
        <v>1174</v>
      </c>
      <c r="R1115" s="11">
        <v>891000</v>
      </c>
      <c r="V1115" s="15">
        <v>1</v>
      </c>
      <c r="W1115" s="15">
        <v>445500</v>
      </c>
      <c r="Y1115" s="15">
        <v>891</v>
      </c>
    </row>
    <row r="1116" spans="1:25" s="15" customFormat="1" ht="18" customHeight="1" outlineLevel="1" x14ac:dyDescent="0.15">
      <c r="A1116" s="15">
        <v>1891</v>
      </c>
      <c r="B1116" s="15" t="s">
        <v>1175</v>
      </c>
      <c r="C1116" s="15">
        <v>2</v>
      </c>
      <c r="D1116" s="15">
        <v>1891</v>
      </c>
      <c r="E1116" s="15">
        <v>1891</v>
      </c>
      <c r="N1116" s="15">
        <v>5</v>
      </c>
      <c r="O1116" s="15" t="s">
        <v>119</v>
      </c>
      <c r="Q1116" s="15" t="s">
        <v>1175</v>
      </c>
      <c r="R1116" s="11">
        <v>892000</v>
      </c>
      <c r="V1116" s="15">
        <v>1</v>
      </c>
      <c r="W1116" s="15">
        <v>446000</v>
      </c>
      <c r="Y1116" s="15">
        <v>892</v>
      </c>
    </row>
    <row r="1117" spans="1:25" s="15" customFormat="1" ht="18" customHeight="1" outlineLevel="1" x14ac:dyDescent="0.15">
      <c r="A1117" s="15">
        <v>1892</v>
      </c>
      <c r="B1117" s="15" t="s">
        <v>1176</v>
      </c>
      <c r="C1117" s="15">
        <v>2</v>
      </c>
      <c r="D1117" s="15">
        <v>1892</v>
      </c>
      <c r="E1117" s="15">
        <v>1892</v>
      </c>
      <c r="N1117" s="15">
        <v>5</v>
      </c>
      <c r="O1117" s="15" t="s">
        <v>119</v>
      </c>
      <c r="Q1117" s="15" t="s">
        <v>1176</v>
      </c>
      <c r="R1117" s="11">
        <v>893000</v>
      </c>
      <c r="V1117" s="15">
        <v>1</v>
      </c>
      <c r="W1117" s="15">
        <v>446500</v>
      </c>
      <c r="Y1117" s="15">
        <v>893</v>
      </c>
    </row>
    <row r="1118" spans="1:25" s="15" customFormat="1" ht="18" customHeight="1" outlineLevel="1" x14ac:dyDescent="0.15">
      <c r="A1118" s="15">
        <v>1893</v>
      </c>
      <c r="B1118" s="15" t="s">
        <v>1177</v>
      </c>
      <c r="C1118" s="15">
        <v>2</v>
      </c>
      <c r="D1118" s="15">
        <v>1893</v>
      </c>
      <c r="E1118" s="15">
        <v>1893</v>
      </c>
      <c r="N1118" s="15">
        <v>5</v>
      </c>
      <c r="O1118" s="15" t="s">
        <v>119</v>
      </c>
      <c r="Q1118" s="15" t="s">
        <v>1177</v>
      </c>
      <c r="R1118" s="11">
        <v>894000</v>
      </c>
      <c r="V1118" s="15">
        <v>1</v>
      </c>
      <c r="W1118" s="15">
        <v>447000</v>
      </c>
      <c r="Y1118" s="15">
        <v>894</v>
      </c>
    </row>
    <row r="1119" spans="1:25" s="15" customFormat="1" ht="18" customHeight="1" outlineLevel="1" x14ac:dyDescent="0.15">
      <c r="A1119" s="15">
        <v>1894</v>
      </c>
      <c r="B1119" s="15" t="s">
        <v>1178</v>
      </c>
      <c r="C1119" s="15">
        <v>2</v>
      </c>
      <c r="D1119" s="15">
        <v>1894</v>
      </c>
      <c r="E1119" s="15">
        <v>1894</v>
      </c>
      <c r="N1119" s="15">
        <v>5</v>
      </c>
      <c r="O1119" s="15" t="s">
        <v>119</v>
      </c>
      <c r="Q1119" s="15" t="s">
        <v>1178</v>
      </c>
      <c r="R1119" s="11">
        <v>895000</v>
      </c>
      <c r="V1119" s="15">
        <v>1</v>
      </c>
      <c r="W1119" s="15">
        <v>447500</v>
      </c>
      <c r="Y1119" s="15">
        <v>895</v>
      </c>
    </row>
    <row r="1120" spans="1:25" s="15" customFormat="1" ht="18" customHeight="1" outlineLevel="1" x14ac:dyDescent="0.15">
      <c r="A1120" s="15">
        <v>1895</v>
      </c>
      <c r="B1120" s="15" t="s">
        <v>1179</v>
      </c>
      <c r="C1120" s="15">
        <v>2</v>
      </c>
      <c r="D1120" s="15">
        <v>1895</v>
      </c>
      <c r="E1120" s="15">
        <v>1895</v>
      </c>
      <c r="N1120" s="15">
        <v>5</v>
      </c>
      <c r="O1120" s="15" t="s">
        <v>119</v>
      </c>
      <c r="Q1120" s="15" t="s">
        <v>1179</v>
      </c>
      <c r="R1120" s="11">
        <v>896000</v>
      </c>
      <c r="V1120" s="15">
        <v>1</v>
      </c>
      <c r="W1120" s="15">
        <v>448000</v>
      </c>
      <c r="Y1120" s="15">
        <v>896</v>
      </c>
    </row>
    <row r="1121" spans="1:25" s="15" customFormat="1" ht="18" customHeight="1" outlineLevel="1" x14ac:dyDescent="0.15">
      <c r="A1121" s="15">
        <v>1896</v>
      </c>
      <c r="B1121" s="15" t="s">
        <v>1180</v>
      </c>
      <c r="C1121" s="15">
        <v>2</v>
      </c>
      <c r="D1121" s="15">
        <v>1896</v>
      </c>
      <c r="E1121" s="15">
        <v>1896</v>
      </c>
      <c r="N1121" s="15">
        <v>5</v>
      </c>
      <c r="O1121" s="15" t="s">
        <v>119</v>
      </c>
      <c r="Q1121" s="15" t="s">
        <v>1180</v>
      </c>
      <c r="R1121" s="11">
        <v>897000</v>
      </c>
      <c r="V1121" s="15">
        <v>1</v>
      </c>
      <c r="W1121" s="15">
        <v>448500</v>
      </c>
      <c r="Y1121" s="15">
        <v>897</v>
      </c>
    </row>
    <row r="1122" spans="1:25" s="15" customFormat="1" ht="18" customHeight="1" outlineLevel="1" x14ac:dyDescent="0.15">
      <c r="A1122" s="15">
        <v>1897</v>
      </c>
      <c r="B1122" s="15" t="s">
        <v>1181</v>
      </c>
      <c r="C1122" s="15">
        <v>2</v>
      </c>
      <c r="D1122" s="15">
        <v>1897</v>
      </c>
      <c r="E1122" s="15">
        <v>1897</v>
      </c>
      <c r="N1122" s="15">
        <v>5</v>
      </c>
      <c r="O1122" s="15" t="s">
        <v>119</v>
      </c>
      <c r="Q1122" s="15" t="s">
        <v>1181</v>
      </c>
      <c r="R1122" s="11">
        <v>898000</v>
      </c>
      <c r="V1122" s="15">
        <v>1</v>
      </c>
      <c r="W1122" s="15">
        <v>449000</v>
      </c>
      <c r="Y1122" s="15">
        <v>898</v>
      </c>
    </row>
    <row r="1123" spans="1:25" s="15" customFormat="1" ht="18" customHeight="1" outlineLevel="1" x14ac:dyDescent="0.15">
      <c r="A1123" s="15">
        <v>1898</v>
      </c>
      <c r="B1123" s="15" t="s">
        <v>1182</v>
      </c>
      <c r="C1123" s="15">
        <v>2</v>
      </c>
      <c r="D1123" s="15">
        <v>1898</v>
      </c>
      <c r="E1123" s="15">
        <v>1898</v>
      </c>
      <c r="N1123" s="15">
        <v>5</v>
      </c>
      <c r="O1123" s="15" t="s">
        <v>119</v>
      </c>
      <c r="Q1123" s="15" t="s">
        <v>1182</v>
      </c>
      <c r="R1123" s="11">
        <v>899000</v>
      </c>
      <c r="V1123" s="15">
        <v>1</v>
      </c>
      <c r="W1123" s="15">
        <v>449500</v>
      </c>
      <c r="Y1123" s="15">
        <v>899</v>
      </c>
    </row>
    <row r="1124" spans="1:25" s="15" customFormat="1" ht="18" customHeight="1" outlineLevel="1" x14ac:dyDescent="0.15">
      <c r="A1124" s="15">
        <v>1899</v>
      </c>
      <c r="B1124" s="15" t="s">
        <v>1183</v>
      </c>
      <c r="C1124" s="15">
        <v>2</v>
      </c>
      <c r="D1124" s="15">
        <v>1899</v>
      </c>
      <c r="E1124" s="15">
        <v>1899</v>
      </c>
      <c r="N1124" s="15">
        <v>5</v>
      </c>
      <c r="O1124" s="15" t="s">
        <v>119</v>
      </c>
      <c r="Q1124" s="15" t="s">
        <v>1183</v>
      </c>
      <c r="R1124" s="11">
        <v>900000</v>
      </c>
      <c r="V1124" s="15">
        <v>1</v>
      </c>
      <c r="W1124" s="15">
        <v>450000</v>
      </c>
      <c r="Y1124" s="15">
        <v>900</v>
      </c>
    </row>
    <row r="1125" spans="1:25" s="15" customFormat="1" ht="18" customHeight="1" outlineLevel="1" x14ac:dyDescent="0.15">
      <c r="A1125" s="15">
        <v>1900</v>
      </c>
      <c r="B1125" s="15" t="s">
        <v>1184</v>
      </c>
      <c r="C1125" s="15">
        <v>2</v>
      </c>
      <c r="D1125" s="15">
        <v>1900</v>
      </c>
      <c r="E1125" s="15">
        <v>1900</v>
      </c>
      <c r="N1125" s="15">
        <v>5</v>
      </c>
      <c r="O1125" s="15" t="s">
        <v>119</v>
      </c>
      <c r="Q1125" s="15" t="s">
        <v>1184</v>
      </c>
      <c r="R1125" s="11">
        <v>901000</v>
      </c>
      <c r="V1125" s="15">
        <v>1</v>
      </c>
      <c r="W1125" s="15">
        <v>450500</v>
      </c>
      <c r="Y1125" s="15">
        <v>901</v>
      </c>
    </row>
    <row r="1126" spans="1:25" s="15" customFormat="1" ht="18" customHeight="1" outlineLevel="1" x14ac:dyDescent="0.15">
      <c r="A1126" s="15">
        <v>1901</v>
      </c>
      <c r="B1126" s="15" t="s">
        <v>1185</v>
      </c>
      <c r="C1126" s="15">
        <v>2</v>
      </c>
      <c r="D1126" s="15">
        <v>1901</v>
      </c>
      <c r="E1126" s="15">
        <v>1901</v>
      </c>
      <c r="N1126" s="15">
        <v>5</v>
      </c>
      <c r="O1126" s="15" t="s">
        <v>119</v>
      </c>
      <c r="Q1126" s="15" t="s">
        <v>1185</v>
      </c>
      <c r="R1126" s="11">
        <v>902000</v>
      </c>
      <c r="V1126" s="15">
        <v>1</v>
      </c>
      <c r="W1126" s="15">
        <v>451000</v>
      </c>
      <c r="Y1126" s="15">
        <v>902</v>
      </c>
    </row>
    <row r="1127" spans="1:25" s="15" customFormat="1" ht="18" customHeight="1" outlineLevel="1" x14ac:dyDescent="0.15">
      <c r="A1127" s="15">
        <v>1902</v>
      </c>
      <c r="B1127" s="15" t="s">
        <v>1186</v>
      </c>
      <c r="C1127" s="15">
        <v>2</v>
      </c>
      <c r="D1127" s="15">
        <v>1902</v>
      </c>
      <c r="E1127" s="15">
        <v>1902</v>
      </c>
      <c r="N1127" s="15">
        <v>5</v>
      </c>
      <c r="O1127" s="15" t="s">
        <v>119</v>
      </c>
      <c r="Q1127" s="15" t="s">
        <v>1186</v>
      </c>
      <c r="R1127" s="11">
        <v>903000</v>
      </c>
      <c r="V1127" s="15">
        <v>1</v>
      </c>
      <c r="W1127" s="15">
        <v>451500</v>
      </c>
      <c r="Y1127" s="15">
        <v>903</v>
      </c>
    </row>
    <row r="1128" spans="1:25" s="15" customFormat="1" ht="18" customHeight="1" outlineLevel="1" x14ac:dyDescent="0.15">
      <c r="A1128" s="15">
        <v>1903</v>
      </c>
      <c r="B1128" s="15" t="s">
        <v>1187</v>
      </c>
      <c r="C1128" s="15">
        <v>2</v>
      </c>
      <c r="D1128" s="15">
        <v>1903</v>
      </c>
      <c r="E1128" s="15">
        <v>1903</v>
      </c>
      <c r="N1128" s="15">
        <v>5</v>
      </c>
      <c r="O1128" s="15" t="s">
        <v>119</v>
      </c>
      <c r="Q1128" s="15" t="s">
        <v>1187</v>
      </c>
      <c r="R1128" s="11">
        <v>904000</v>
      </c>
      <c r="V1128" s="15">
        <v>1</v>
      </c>
      <c r="W1128" s="15">
        <v>452000</v>
      </c>
      <c r="Y1128" s="15">
        <v>904</v>
      </c>
    </row>
    <row r="1129" spans="1:25" s="15" customFormat="1" ht="18" customHeight="1" outlineLevel="1" x14ac:dyDescent="0.15">
      <c r="A1129" s="15">
        <v>1904</v>
      </c>
      <c r="B1129" s="15" t="s">
        <v>1188</v>
      </c>
      <c r="C1129" s="15">
        <v>2</v>
      </c>
      <c r="D1129" s="15">
        <v>1904</v>
      </c>
      <c r="E1129" s="15">
        <v>1904</v>
      </c>
      <c r="N1129" s="15">
        <v>5</v>
      </c>
      <c r="O1129" s="15" t="s">
        <v>119</v>
      </c>
      <c r="Q1129" s="15" t="s">
        <v>1188</v>
      </c>
      <c r="R1129" s="11">
        <v>905000</v>
      </c>
      <c r="V1129" s="15">
        <v>1</v>
      </c>
      <c r="W1129" s="15">
        <v>452500</v>
      </c>
      <c r="Y1129" s="15">
        <v>905</v>
      </c>
    </row>
    <row r="1130" spans="1:25" s="15" customFormat="1" ht="18" customHeight="1" outlineLevel="1" x14ac:dyDescent="0.15">
      <c r="A1130" s="15">
        <v>1905</v>
      </c>
      <c r="B1130" s="15" t="s">
        <v>1189</v>
      </c>
      <c r="C1130" s="15">
        <v>2</v>
      </c>
      <c r="D1130" s="15">
        <v>1905</v>
      </c>
      <c r="E1130" s="15">
        <v>1905</v>
      </c>
      <c r="N1130" s="15">
        <v>5</v>
      </c>
      <c r="O1130" s="15" t="s">
        <v>119</v>
      </c>
      <c r="Q1130" s="15" t="s">
        <v>1189</v>
      </c>
      <c r="R1130" s="11">
        <v>906000</v>
      </c>
      <c r="V1130" s="15">
        <v>1</v>
      </c>
      <c r="W1130" s="15">
        <v>453000</v>
      </c>
      <c r="Y1130" s="15">
        <v>906</v>
      </c>
    </row>
    <row r="1131" spans="1:25" s="15" customFormat="1" ht="18" customHeight="1" outlineLevel="1" x14ac:dyDescent="0.15">
      <c r="A1131" s="15">
        <v>1906</v>
      </c>
      <c r="B1131" s="15" t="s">
        <v>1190</v>
      </c>
      <c r="C1131" s="15">
        <v>2</v>
      </c>
      <c r="D1131" s="15">
        <v>1906</v>
      </c>
      <c r="E1131" s="15">
        <v>1906</v>
      </c>
      <c r="N1131" s="15">
        <v>5</v>
      </c>
      <c r="O1131" s="15" t="s">
        <v>119</v>
      </c>
      <c r="Q1131" s="15" t="s">
        <v>1190</v>
      </c>
      <c r="R1131" s="11">
        <v>907000</v>
      </c>
      <c r="V1131" s="15">
        <v>1</v>
      </c>
      <c r="W1131" s="15">
        <v>453500</v>
      </c>
      <c r="Y1131" s="15">
        <v>907</v>
      </c>
    </row>
    <row r="1132" spans="1:25" s="15" customFormat="1" ht="18" customHeight="1" outlineLevel="1" x14ac:dyDescent="0.15">
      <c r="A1132" s="15">
        <v>1907</v>
      </c>
      <c r="B1132" s="15" t="s">
        <v>1191</v>
      </c>
      <c r="C1132" s="15">
        <v>2</v>
      </c>
      <c r="D1132" s="15">
        <v>1907</v>
      </c>
      <c r="E1132" s="15">
        <v>1907</v>
      </c>
      <c r="N1132" s="15">
        <v>5</v>
      </c>
      <c r="O1132" s="15" t="s">
        <v>119</v>
      </c>
      <c r="Q1132" s="15" t="s">
        <v>1191</v>
      </c>
      <c r="R1132" s="11">
        <v>908000</v>
      </c>
      <c r="V1132" s="15">
        <v>1</v>
      </c>
      <c r="W1132" s="15">
        <v>454000</v>
      </c>
      <c r="Y1132" s="15">
        <v>908</v>
      </c>
    </row>
    <row r="1133" spans="1:25" s="15" customFormat="1" ht="18" customHeight="1" outlineLevel="1" x14ac:dyDescent="0.15">
      <c r="A1133" s="15">
        <v>1908</v>
      </c>
      <c r="B1133" s="15" t="s">
        <v>1192</v>
      </c>
      <c r="C1133" s="15">
        <v>2</v>
      </c>
      <c r="D1133" s="15">
        <v>1908</v>
      </c>
      <c r="E1133" s="15">
        <v>1908</v>
      </c>
      <c r="N1133" s="15">
        <v>5</v>
      </c>
      <c r="O1133" s="15" t="s">
        <v>119</v>
      </c>
      <c r="Q1133" s="15" t="s">
        <v>1192</v>
      </c>
      <c r="R1133" s="11">
        <v>909000</v>
      </c>
      <c r="V1133" s="15">
        <v>1</v>
      </c>
      <c r="W1133" s="15">
        <v>454500</v>
      </c>
      <c r="Y1133" s="15">
        <v>909</v>
      </c>
    </row>
    <row r="1134" spans="1:25" s="15" customFormat="1" ht="18" customHeight="1" outlineLevel="1" x14ac:dyDescent="0.15">
      <c r="A1134" s="15">
        <v>1909</v>
      </c>
      <c r="B1134" s="15" t="s">
        <v>1193</v>
      </c>
      <c r="C1134" s="15">
        <v>2</v>
      </c>
      <c r="D1134" s="15">
        <v>1909</v>
      </c>
      <c r="E1134" s="15">
        <v>1909</v>
      </c>
      <c r="N1134" s="15">
        <v>5</v>
      </c>
      <c r="O1134" s="15" t="s">
        <v>119</v>
      </c>
      <c r="Q1134" s="15" t="s">
        <v>1193</v>
      </c>
      <c r="R1134" s="11">
        <v>910000</v>
      </c>
      <c r="V1134" s="15">
        <v>1</v>
      </c>
      <c r="W1134" s="15">
        <v>455000</v>
      </c>
      <c r="Y1134" s="15">
        <v>910</v>
      </c>
    </row>
    <row r="1135" spans="1:25" s="15" customFormat="1" ht="18" customHeight="1" outlineLevel="1" x14ac:dyDescent="0.15">
      <c r="A1135" s="15">
        <v>1910</v>
      </c>
      <c r="B1135" s="15" t="s">
        <v>1194</v>
      </c>
      <c r="C1135" s="15">
        <v>2</v>
      </c>
      <c r="D1135" s="15">
        <v>1910</v>
      </c>
      <c r="E1135" s="15">
        <v>1910</v>
      </c>
      <c r="N1135" s="15">
        <v>5</v>
      </c>
      <c r="O1135" s="15" t="s">
        <v>119</v>
      </c>
      <c r="Q1135" s="15" t="s">
        <v>1194</v>
      </c>
      <c r="R1135" s="11">
        <v>911000</v>
      </c>
      <c r="V1135" s="15">
        <v>1</v>
      </c>
      <c r="W1135" s="15">
        <v>455500</v>
      </c>
      <c r="Y1135" s="15">
        <v>911</v>
      </c>
    </row>
    <row r="1136" spans="1:25" s="15" customFormat="1" ht="18" customHeight="1" outlineLevel="1" x14ac:dyDescent="0.15">
      <c r="A1136" s="15">
        <v>1911</v>
      </c>
      <c r="B1136" s="15" t="s">
        <v>1195</v>
      </c>
      <c r="C1136" s="15">
        <v>2</v>
      </c>
      <c r="D1136" s="15">
        <v>1911</v>
      </c>
      <c r="E1136" s="15">
        <v>1911</v>
      </c>
      <c r="N1136" s="15">
        <v>5</v>
      </c>
      <c r="O1136" s="15" t="s">
        <v>119</v>
      </c>
      <c r="Q1136" s="15" t="s">
        <v>1195</v>
      </c>
      <c r="R1136" s="11">
        <v>912000</v>
      </c>
      <c r="V1136" s="15">
        <v>1</v>
      </c>
      <c r="W1136" s="15">
        <v>456000</v>
      </c>
      <c r="Y1136" s="15">
        <v>912</v>
      </c>
    </row>
    <row r="1137" spans="1:25" s="15" customFormat="1" ht="18" customHeight="1" outlineLevel="1" x14ac:dyDescent="0.15">
      <c r="A1137" s="15">
        <v>1912</v>
      </c>
      <c r="B1137" s="15" t="s">
        <v>1196</v>
      </c>
      <c r="C1137" s="15">
        <v>2</v>
      </c>
      <c r="D1137" s="15">
        <v>1912</v>
      </c>
      <c r="E1137" s="15">
        <v>1912</v>
      </c>
      <c r="N1137" s="15">
        <v>5</v>
      </c>
      <c r="O1137" s="15" t="s">
        <v>119</v>
      </c>
      <c r="Q1137" s="15" t="s">
        <v>1196</v>
      </c>
      <c r="R1137" s="11">
        <v>913000</v>
      </c>
      <c r="V1137" s="15">
        <v>1</v>
      </c>
      <c r="W1137" s="15">
        <v>456500</v>
      </c>
      <c r="Y1137" s="15">
        <v>913</v>
      </c>
    </row>
    <row r="1138" spans="1:25" s="15" customFormat="1" ht="18" customHeight="1" outlineLevel="1" x14ac:dyDescent="0.15">
      <c r="A1138" s="15">
        <v>1913</v>
      </c>
      <c r="B1138" s="15" t="s">
        <v>1197</v>
      </c>
      <c r="C1138" s="15">
        <v>2</v>
      </c>
      <c r="D1138" s="15">
        <v>1913</v>
      </c>
      <c r="E1138" s="15">
        <v>1913</v>
      </c>
      <c r="N1138" s="15">
        <v>5</v>
      </c>
      <c r="O1138" s="15" t="s">
        <v>119</v>
      </c>
      <c r="Q1138" s="15" t="s">
        <v>1197</v>
      </c>
      <c r="R1138" s="11">
        <v>914000</v>
      </c>
      <c r="V1138" s="15">
        <v>1</v>
      </c>
      <c r="W1138" s="15">
        <v>457000</v>
      </c>
      <c r="Y1138" s="15">
        <v>914</v>
      </c>
    </row>
    <row r="1139" spans="1:25" s="15" customFormat="1" ht="18" customHeight="1" outlineLevel="1" x14ac:dyDescent="0.15">
      <c r="A1139" s="15">
        <v>1914</v>
      </c>
      <c r="B1139" s="15" t="s">
        <v>1198</v>
      </c>
      <c r="C1139" s="15">
        <v>2</v>
      </c>
      <c r="D1139" s="15">
        <v>1914</v>
      </c>
      <c r="E1139" s="15">
        <v>1914</v>
      </c>
      <c r="N1139" s="15">
        <v>5</v>
      </c>
      <c r="O1139" s="15" t="s">
        <v>119</v>
      </c>
      <c r="Q1139" s="15" t="s">
        <v>1198</v>
      </c>
      <c r="R1139" s="11">
        <v>915000</v>
      </c>
      <c r="V1139" s="15">
        <v>1</v>
      </c>
      <c r="W1139" s="15">
        <v>457500</v>
      </c>
      <c r="Y1139" s="15">
        <v>915</v>
      </c>
    </row>
    <row r="1140" spans="1:25" s="15" customFormat="1" ht="18" customHeight="1" outlineLevel="1" x14ac:dyDescent="0.15">
      <c r="A1140" s="15">
        <v>1915</v>
      </c>
      <c r="B1140" s="15" t="s">
        <v>1199</v>
      </c>
      <c r="C1140" s="15">
        <v>2</v>
      </c>
      <c r="D1140" s="15">
        <v>1915</v>
      </c>
      <c r="E1140" s="15">
        <v>1915</v>
      </c>
      <c r="N1140" s="15">
        <v>5</v>
      </c>
      <c r="O1140" s="15" t="s">
        <v>119</v>
      </c>
      <c r="Q1140" s="15" t="s">
        <v>1199</v>
      </c>
      <c r="R1140" s="11">
        <v>916000</v>
      </c>
      <c r="V1140" s="15">
        <v>1</v>
      </c>
      <c r="W1140" s="15">
        <v>458000</v>
      </c>
      <c r="Y1140" s="15">
        <v>916</v>
      </c>
    </row>
    <row r="1141" spans="1:25" s="15" customFormat="1" ht="18" customHeight="1" outlineLevel="1" x14ac:dyDescent="0.15">
      <c r="A1141" s="15">
        <v>1916</v>
      </c>
      <c r="B1141" s="15" t="s">
        <v>1200</v>
      </c>
      <c r="C1141" s="15">
        <v>2</v>
      </c>
      <c r="D1141" s="15">
        <v>1916</v>
      </c>
      <c r="E1141" s="15">
        <v>1916</v>
      </c>
      <c r="N1141" s="15">
        <v>5</v>
      </c>
      <c r="O1141" s="15" t="s">
        <v>119</v>
      </c>
      <c r="Q1141" s="15" t="s">
        <v>1200</v>
      </c>
      <c r="R1141" s="11">
        <v>917000</v>
      </c>
      <c r="V1141" s="15">
        <v>1</v>
      </c>
      <c r="W1141" s="15">
        <v>458500</v>
      </c>
      <c r="Y1141" s="15">
        <v>917</v>
      </c>
    </row>
    <row r="1142" spans="1:25" s="15" customFormat="1" ht="18" customHeight="1" outlineLevel="1" x14ac:dyDescent="0.15">
      <c r="A1142" s="15">
        <v>1917</v>
      </c>
      <c r="B1142" s="15" t="s">
        <v>1201</v>
      </c>
      <c r="C1142" s="15">
        <v>2</v>
      </c>
      <c r="D1142" s="15">
        <v>1917</v>
      </c>
      <c r="E1142" s="15">
        <v>1917</v>
      </c>
      <c r="N1142" s="15">
        <v>5</v>
      </c>
      <c r="O1142" s="15" t="s">
        <v>119</v>
      </c>
      <c r="Q1142" s="15" t="s">
        <v>1201</v>
      </c>
      <c r="R1142" s="11">
        <v>918000</v>
      </c>
      <c r="V1142" s="15">
        <v>1</v>
      </c>
      <c r="W1142" s="15">
        <v>459000</v>
      </c>
      <c r="Y1142" s="15">
        <v>918</v>
      </c>
    </row>
    <row r="1143" spans="1:25" s="15" customFormat="1" ht="18" customHeight="1" outlineLevel="1" x14ac:dyDescent="0.15">
      <c r="A1143" s="15">
        <v>1918</v>
      </c>
      <c r="B1143" s="15" t="s">
        <v>1202</v>
      </c>
      <c r="C1143" s="15">
        <v>2</v>
      </c>
      <c r="D1143" s="15">
        <v>1918</v>
      </c>
      <c r="E1143" s="15">
        <v>1918</v>
      </c>
      <c r="N1143" s="15">
        <v>5</v>
      </c>
      <c r="O1143" s="15" t="s">
        <v>119</v>
      </c>
      <c r="Q1143" s="15" t="s">
        <v>1202</v>
      </c>
      <c r="R1143" s="11">
        <v>919000</v>
      </c>
      <c r="V1143" s="15">
        <v>1</v>
      </c>
      <c r="W1143" s="15">
        <v>459500</v>
      </c>
      <c r="Y1143" s="15">
        <v>919</v>
      </c>
    </row>
    <row r="1144" spans="1:25" s="15" customFormat="1" ht="18" customHeight="1" outlineLevel="1" x14ac:dyDescent="0.15">
      <c r="A1144" s="15">
        <v>1919</v>
      </c>
      <c r="B1144" s="15" t="s">
        <v>1203</v>
      </c>
      <c r="C1144" s="15">
        <v>2</v>
      </c>
      <c r="D1144" s="15">
        <v>1919</v>
      </c>
      <c r="E1144" s="15">
        <v>1919</v>
      </c>
      <c r="N1144" s="15">
        <v>5</v>
      </c>
      <c r="O1144" s="15" t="s">
        <v>119</v>
      </c>
      <c r="Q1144" s="15" t="s">
        <v>1203</v>
      </c>
      <c r="R1144" s="11">
        <v>920000</v>
      </c>
      <c r="V1144" s="15">
        <v>1</v>
      </c>
      <c r="W1144" s="15">
        <v>460000</v>
      </c>
      <c r="Y1144" s="15">
        <v>920</v>
      </c>
    </row>
    <row r="1145" spans="1:25" s="15" customFormat="1" ht="18" customHeight="1" outlineLevel="1" x14ac:dyDescent="0.15">
      <c r="A1145" s="15">
        <v>1920</v>
      </c>
      <c r="B1145" s="15" t="s">
        <v>1204</v>
      </c>
      <c r="C1145" s="15">
        <v>2</v>
      </c>
      <c r="D1145" s="15">
        <v>1920</v>
      </c>
      <c r="E1145" s="15">
        <v>1920</v>
      </c>
      <c r="N1145" s="15">
        <v>5</v>
      </c>
      <c r="O1145" s="15" t="s">
        <v>119</v>
      </c>
      <c r="Q1145" s="15" t="s">
        <v>1204</v>
      </c>
      <c r="R1145" s="11">
        <v>921000</v>
      </c>
      <c r="V1145" s="15">
        <v>1</v>
      </c>
      <c r="W1145" s="15">
        <v>460500</v>
      </c>
      <c r="Y1145" s="15">
        <v>921</v>
      </c>
    </row>
    <row r="1146" spans="1:25" s="15" customFormat="1" ht="18" customHeight="1" outlineLevel="1" x14ac:dyDescent="0.15">
      <c r="A1146" s="15">
        <v>1921</v>
      </c>
      <c r="B1146" s="15" t="s">
        <v>1205</v>
      </c>
      <c r="C1146" s="15">
        <v>2</v>
      </c>
      <c r="D1146" s="15">
        <v>1921</v>
      </c>
      <c r="E1146" s="15">
        <v>1921</v>
      </c>
      <c r="N1146" s="15">
        <v>5</v>
      </c>
      <c r="O1146" s="15" t="s">
        <v>119</v>
      </c>
      <c r="Q1146" s="15" t="s">
        <v>1205</v>
      </c>
      <c r="R1146" s="11">
        <v>922000</v>
      </c>
      <c r="V1146" s="15">
        <v>1</v>
      </c>
      <c r="W1146" s="15">
        <v>461000</v>
      </c>
      <c r="Y1146" s="15">
        <v>922</v>
      </c>
    </row>
    <row r="1147" spans="1:25" s="15" customFormat="1" ht="18" customHeight="1" outlineLevel="1" x14ac:dyDescent="0.15">
      <c r="A1147" s="15">
        <v>1922</v>
      </c>
      <c r="B1147" s="15" t="s">
        <v>1206</v>
      </c>
      <c r="C1147" s="15">
        <v>2</v>
      </c>
      <c r="D1147" s="15">
        <v>1922</v>
      </c>
      <c r="E1147" s="15">
        <v>1922</v>
      </c>
      <c r="N1147" s="15">
        <v>5</v>
      </c>
      <c r="O1147" s="15" t="s">
        <v>119</v>
      </c>
      <c r="Q1147" s="15" t="s">
        <v>1206</v>
      </c>
      <c r="R1147" s="11">
        <v>923000</v>
      </c>
      <c r="V1147" s="15">
        <v>1</v>
      </c>
      <c r="W1147" s="15">
        <v>461500</v>
      </c>
      <c r="Y1147" s="15">
        <v>923</v>
      </c>
    </row>
    <row r="1148" spans="1:25" s="15" customFormat="1" ht="18" customHeight="1" outlineLevel="1" x14ac:dyDescent="0.15">
      <c r="A1148" s="15">
        <v>1923</v>
      </c>
      <c r="B1148" s="15" t="s">
        <v>1207</v>
      </c>
      <c r="C1148" s="15">
        <v>2</v>
      </c>
      <c r="D1148" s="15">
        <v>1923</v>
      </c>
      <c r="E1148" s="15">
        <v>1923</v>
      </c>
      <c r="N1148" s="15">
        <v>5</v>
      </c>
      <c r="O1148" s="15" t="s">
        <v>119</v>
      </c>
      <c r="Q1148" s="15" t="s">
        <v>1207</v>
      </c>
      <c r="R1148" s="11">
        <v>924000</v>
      </c>
      <c r="V1148" s="15">
        <v>1</v>
      </c>
      <c r="W1148" s="15">
        <v>462000</v>
      </c>
      <c r="Y1148" s="15">
        <v>924</v>
      </c>
    </row>
    <row r="1149" spans="1:25" s="15" customFormat="1" ht="18" customHeight="1" outlineLevel="1" x14ac:dyDescent="0.15">
      <c r="A1149" s="15">
        <v>1924</v>
      </c>
      <c r="B1149" s="15" t="s">
        <v>1208</v>
      </c>
      <c r="C1149" s="15">
        <v>2</v>
      </c>
      <c r="D1149" s="15">
        <v>1924</v>
      </c>
      <c r="E1149" s="15">
        <v>1924</v>
      </c>
      <c r="N1149" s="15">
        <v>5</v>
      </c>
      <c r="O1149" s="15" t="s">
        <v>119</v>
      </c>
      <c r="Q1149" s="15" t="s">
        <v>1208</v>
      </c>
      <c r="R1149" s="11">
        <v>925000</v>
      </c>
      <c r="V1149" s="15">
        <v>1</v>
      </c>
      <c r="W1149" s="15">
        <v>462500</v>
      </c>
      <c r="Y1149" s="15">
        <v>925</v>
      </c>
    </row>
    <row r="1150" spans="1:25" s="15" customFormat="1" ht="18" customHeight="1" outlineLevel="1" x14ac:dyDescent="0.15">
      <c r="A1150" s="15">
        <v>1925</v>
      </c>
      <c r="B1150" s="15" t="s">
        <v>1209</v>
      </c>
      <c r="C1150" s="15">
        <v>2</v>
      </c>
      <c r="D1150" s="15">
        <v>1925</v>
      </c>
      <c r="E1150" s="15">
        <v>1925</v>
      </c>
      <c r="N1150" s="15">
        <v>5</v>
      </c>
      <c r="O1150" s="15" t="s">
        <v>119</v>
      </c>
      <c r="Q1150" s="15" t="s">
        <v>1209</v>
      </c>
      <c r="R1150" s="11">
        <v>926000</v>
      </c>
      <c r="V1150" s="15">
        <v>1</v>
      </c>
      <c r="W1150" s="15">
        <v>463000</v>
      </c>
      <c r="Y1150" s="15">
        <v>926</v>
      </c>
    </row>
    <row r="1151" spans="1:25" s="15" customFormat="1" ht="18" customHeight="1" outlineLevel="1" x14ac:dyDescent="0.15">
      <c r="A1151" s="15">
        <v>1926</v>
      </c>
      <c r="B1151" s="15" t="s">
        <v>1210</v>
      </c>
      <c r="C1151" s="15">
        <v>2</v>
      </c>
      <c r="D1151" s="15">
        <v>1926</v>
      </c>
      <c r="E1151" s="15">
        <v>1926</v>
      </c>
      <c r="N1151" s="15">
        <v>5</v>
      </c>
      <c r="O1151" s="15" t="s">
        <v>119</v>
      </c>
      <c r="Q1151" s="15" t="s">
        <v>1210</v>
      </c>
      <c r="R1151" s="11">
        <v>927000</v>
      </c>
      <c r="V1151" s="15">
        <v>1</v>
      </c>
      <c r="W1151" s="15">
        <v>463500</v>
      </c>
      <c r="Y1151" s="15">
        <v>927</v>
      </c>
    </row>
    <row r="1152" spans="1:25" s="15" customFormat="1" ht="18" customHeight="1" outlineLevel="1" x14ac:dyDescent="0.15">
      <c r="A1152" s="15">
        <v>1927</v>
      </c>
      <c r="B1152" s="15" t="s">
        <v>1211</v>
      </c>
      <c r="C1152" s="15">
        <v>2</v>
      </c>
      <c r="D1152" s="15">
        <v>1927</v>
      </c>
      <c r="E1152" s="15">
        <v>1927</v>
      </c>
      <c r="N1152" s="15">
        <v>5</v>
      </c>
      <c r="O1152" s="15" t="s">
        <v>119</v>
      </c>
      <c r="Q1152" s="15" t="s">
        <v>1211</v>
      </c>
      <c r="R1152" s="11">
        <v>928000</v>
      </c>
      <c r="V1152" s="15">
        <v>1</v>
      </c>
      <c r="W1152" s="15">
        <v>464000</v>
      </c>
      <c r="Y1152" s="15">
        <v>928</v>
      </c>
    </row>
    <row r="1153" spans="1:25" s="15" customFormat="1" ht="18" customHeight="1" outlineLevel="1" x14ac:dyDescent="0.15">
      <c r="A1153" s="15">
        <v>1928</v>
      </c>
      <c r="B1153" s="15" t="s">
        <v>1212</v>
      </c>
      <c r="C1153" s="15">
        <v>2</v>
      </c>
      <c r="D1153" s="15">
        <v>1928</v>
      </c>
      <c r="E1153" s="15">
        <v>1928</v>
      </c>
      <c r="N1153" s="15">
        <v>5</v>
      </c>
      <c r="O1153" s="15" t="s">
        <v>119</v>
      </c>
      <c r="Q1153" s="15" t="s">
        <v>1212</v>
      </c>
      <c r="R1153" s="11">
        <v>929000</v>
      </c>
      <c r="V1153" s="15">
        <v>1</v>
      </c>
      <c r="W1153" s="15">
        <v>464500</v>
      </c>
      <c r="Y1153" s="15">
        <v>929</v>
      </c>
    </row>
    <row r="1154" spans="1:25" s="15" customFormat="1" ht="18" customHeight="1" outlineLevel="1" x14ac:dyDescent="0.15">
      <c r="A1154" s="15">
        <v>1929</v>
      </c>
      <c r="B1154" s="15" t="s">
        <v>1213</v>
      </c>
      <c r="C1154" s="15">
        <v>2</v>
      </c>
      <c r="D1154" s="15">
        <v>1929</v>
      </c>
      <c r="E1154" s="15">
        <v>1929</v>
      </c>
      <c r="N1154" s="15">
        <v>5</v>
      </c>
      <c r="O1154" s="15" t="s">
        <v>119</v>
      </c>
      <c r="Q1154" s="15" t="s">
        <v>1213</v>
      </c>
      <c r="R1154" s="11">
        <v>930000</v>
      </c>
      <c r="V1154" s="15">
        <v>1</v>
      </c>
      <c r="W1154" s="15">
        <v>465000</v>
      </c>
      <c r="Y1154" s="15">
        <v>930</v>
      </c>
    </row>
    <row r="1155" spans="1:25" s="15" customFormat="1" ht="18" customHeight="1" outlineLevel="1" x14ac:dyDescent="0.15">
      <c r="A1155" s="15">
        <v>1930</v>
      </c>
      <c r="B1155" s="15" t="s">
        <v>1214</v>
      </c>
      <c r="C1155" s="15">
        <v>2</v>
      </c>
      <c r="D1155" s="15">
        <v>1930</v>
      </c>
      <c r="E1155" s="15">
        <v>1930</v>
      </c>
      <c r="N1155" s="15">
        <v>5</v>
      </c>
      <c r="O1155" s="15" t="s">
        <v>119</v>
      </c>
      <c r="Q1155" s="15" t="s">
        <v>1214</v>
      </c>
      <c r="R1155" s="11">
        <v>931000</v>
      </c>
      <c r="V1155" s="15">
        <v>1</v>
      </c>
      <c r="W1155" s="15">
        <v>465500</v>
      </c>
      <c r="Y1155" s="15">
        <v>931</v>
      </c>
    </row>
    <row r="1156" spans="1:25" s="15" customFormat="1" ht="18" customHeight="1" outlineLevel="1" x14ac:dyDescent="0.15">
      <c r="A1156" s="15">
        <v>1931</v>
      </c>
      <c r="B1156" s="15" t="s">
        <v>1215</v>
      </c>
      <c r="C1156" s="15">
        <v>2</v>
      </c>
      <c r="D1156" s="15">
        <v>1931</v>
      </c>
      <c r="E1156" s="15">
        <v>1931</v>
      </c>
      <c r="N1156" s="15">
        <v>5</v>
      </c>
      <c r="O1156" s="15" t="s">
        <v>119</v>
      </c>
      <c r="Q1156" s="15" t="s">
        <v>1215</v>
      </c>
      <c r="R1156" s="11">
        <v>932000</v>
      </c>
      <c r="V1156" s="15">
        <v>1</v>
      </c>
      <c r="W1156" s="15">
        <v>466000</v>
      </c>
      <c r="Y1156" s="15">
        <v>932</v>
      </c>
    </row>
    <row r="1157" spans="1:25" s="15" customFormat="1" ht="18" customHeight="1" outlineLevel="1" x14ac:dyDescent="0.15">
      <c r="A1157" s="15">
        <v>1932</v>
      </c>
      <c r="B1157" s="15" t="s">
        <v>1216</v>
      </c>
      <c r="C1157" s="15">
        <v>2</v>
      </c>
      <c r="D1157" s="15">
        <v>1932</v>
      </c>
      <c r="E1157" s="15">
        <v>1932</v>
      </c>
      <c r="N1157" s="15">
        <v>5</v>
      </c>
      <c r="O1157" s="15" t="s">
        <v>119</v>
      </c>
      <c r="Q1157" s="15" t="s">
        <v>1216</v>
      </c>
      <c r="R1157" s="11">
        <v>933000</v>
      </c>
      <c r="V1157" s="15">
        <v>1</v>
      </c>
      <c r="W1157" s="15">
        <v>466500</v>
      </c>
      <c r="Y1157" s="15">
        <v>933</v>
      </c>
    </row>
    <row r="1158" spans="1:25" s="15" customFormat="1" ht="18" customHeight="1" outlineLevel="1" x14ac:dyDescent="0.15">
      <c r="A1158" s="15">
        <v>1933</v>
      </c>
      <c r="B1158" s="15" t="s">
        <v>1217</v>
      </c>
      <c r="C1158" s="15">
        <v>2</v>
      </c>
      <c r="D1158" s="15">
        <v>1933</v>
      </c>
      <c r="E1158" s="15">
        <v>1933</v>
      </c>
      <c r="N1158" s="15">
        <v>5</v>
      </c>
      <c r="O1158" s="15" t="s">
        <v>119</v>
      </c>
      <c r="Q1158" s="15" t="s">
        <v>1217</v>
      </c>
      <c r="R1158" s="11">
        <v>934000</v>
      </c>
      <c r="V1158" s="15">
        <v>1</v>
      </c>
      <c r="W1158" s="15">
        <v>467000</v>
      </c>
      <c r="Y1158" s="15">
        <v>934</v>
      </c>
    </row>
    <row r="1159" spans="1:25" s="15" customFormat="1" ht="18" customHeight="1" outlineLevel="1" x14ac:dyDescent="0.15">
      <c r="A1159" s="15">
        <v>1934</v>
      </c>
      <c r="B1159" s="15" t="s">
        <v>1218</v>
      </c>
      <c r="C1159" s="15">
        <v>2</v>
      </c>
      <c r="D1159" s="15">
        <v>1934</v>
      </c>
      <c r="E1159" s="15">
        <v>1934</v>
      </c>
      <c r="N1159" s="15">
        <v>5</v>
      </c>
      <c r="O1159" s="15" t="s">
        <v>119</v>
      </c>
      <c r="Q1159" s="15" t="s">
        <v>1218</v>
      </c>
      <c r="R1159" s="11">
        <v>935000</v>
      </c>
      <c r="V1159" s="15">
        <v>1</v>
      </c>
      <c r="W1159" s="15">
        <v>467500</v>
      </c>
      <c r="Y1159" s="15">
        <v>935</v>
      </c>
    </row>
    <row r="1160" spans="1:25" s="15" customFormat="1" ht="18" customHeight="1" outlineLevel="1" x14ac:dyDescent="0.15">
      <c r="A1160" s="15">
        <v>1935</v>
      </c>
      <c r="B1160" s="15" t="s">
        <v>1219</v>
      </c>
      <c r="C1160" s="15">
        <v>2</v>
      </c>
      <c r="D1160" s="15">
        <v>1935</v>
      </c>
      <c r="E1160" s="15">
        <v>1935</v>
      </c>
      <c r="N1160" s="15">
        <v>5</v>
      </c>
      <c r="O1160" s="15" t="s">
        <v>119</v>
      </c>
      <c r="Q1160" s="15" t="s">
        <v>1219</v>
      </c>
      <c r="R1160" s="11">
        <v>936000</v>
      </c>
      <c r="V1160" s="15">
        <v>1</v>
      </c>
      <c r="W1160" s="15">
        <v>468000</v>
      </c>
      <c r="Y1160" s="15">
        <v>936</v>
      </c>
    </row>
    <row r="1161" spans="1:25" s="15" customFormat="1" ht="18" customHeight="1" outlineLevel="1" x14ac:dyDescent="0.15">
      <c r="A1161" s="15">
        <v>1936</v>
      </c>
      <c r="B1161" s="15" t="s">
        <v>1220</v>
      </c>
      <c r="C1161" s="15">
        <v>2</v>
      </c>
      <c r="D1161" s="15">
        <v>1936</v>
      </c>
      <c r="E1161" s="15">
        <v>1936</v>
      </c>
      <c r="N1161" s="15">
        <v>5</v>
      </c>
      <c r="O1161" s="15" t="s">
        <v>119</v>
      </c>
      <c r="Q1161" s="15" t="s">
        <v>1220</v>
      </c>
      <c r="R1161" s="11">
        <v>937000</v>
      </c>
      <c r="V1161" s="15">
        <v>1</v>
      </c>
      <c r="W1161" s="15">
        <v>468500</v>
      </c>
      <c r="Y1161" s="15">
        <v>937</v>
      </c>
    </row>
    <row r="1162" spans="1:25" s="15" customFormat="1" ht="18" customHeight="1" outlineLevel="1" x14ac:dyDescent="0.15">
      <c r="A1162" s="15">
        <v>1937</v>
      </c>
      <c r="B1162" s="15" t="s">
        <v>1221</v>
      </c>
      <c r="C1162" s="15">
        <v>2</v>
      </c>
      <c r="D1162" s="15">
        <v>1937</v>
      </c>
      <c r="E1162" s="15">
        <v>1937</v>
      </c>
      <c r="N1162" s="15">
        <v>5</v>
      </c>
      <c r="O1162" s="15" t="s">
        <v>119</v>
      </c>
      <c r="Q1162" s="15" t="s">
        <v>1221</v>
      </c>
      <c r="R1162" s="11">
        <v>938000</v>
      </c>
      <c r="V1162" s="15">
        <v>1</v>
      </c>
      <c r="W1162" s="15">
        <v>469000</v>
      </c>
      <c r="Y1162" s="15">
        <v>938</v>
      </c>
    </row>
    <row r="1163" spans="1:25" s="15" customFormat="1" ht="18" customHeight="1" outlineLevel="1" x14ac:dyDescent="0.15">
      <c r="A1163" s="15">
        <v>1938</v>
      </c>
      <c r="B1163" s="15" t="s">
        <v>1222</v>
      </c>
      <c r="C1163" s="15">
        <v>2</v>
      </c>
      <c r="D1163" s="15">
        <v>1938</v>
      </c>
      <c r="E1163" s="15">
        <v>1938</v>
      </c>
      <c r="N1163" s="15">
        <v>5</v>
      </c>
      <c r="O1163" s="15" t="s">
        <v>119</v>
      </c>
      <c r="Q1163" s="15" t="s">
        <v>1222</v>
      </c>
      <c r="R1163" s="11">
        <v>939000</v>
      </c>
      <c r="V1163" s="15">
        <v>1</v>
      </c>
      <c r="W1163" s="15">
        <v>469500</v>
      </c>
      <c r="Y1163" s="15">
        <v>939</v>
      </c>
    </row>
    <row r="1164" spans="1:25" s="15" customFormat="1" ht="18" customHeight="1" outlineLevel="1" x14ac:dyDescent="0.15">
      <c r="A1164" s="15">
        <v>1939</v>
      </c>
      <c r="B1164" s="15" t="s">
        <v>1223</v>
      </c>
      <c r="C1164" s="15">
        <v>2</v>
      </c>
      <c r="D1164" s="15">
        <v>1939</v>
      </c>
      <c r="E1164" s="15">
        <v>1939</v>
      </c>
      <c r="N1164" s="15">
        <v>5</v>
      </c>
      <c r="O1164" s="15" t="s">
        <v>119</v>
      </c>
      <c r="Q1164" s="15" t="s">
        <v>1223</v>
      </c>
      <c r="R1164" s="11">
        <v>940000</v>
      </c>
      <c r="V1164" s="15">
        <v>1</v>
      </c>
      <c r="W1164" s="15">
        <v>470000</v>
      </c>
      <c r="Y1164" s="15">
        <v>940</v>
      </c>
    </row>
    <row r="1165" spans="1:25" s="15" customFormat="1" ht="18" customHeight="1" outlineLevel="1" x14ac:dyDescent="0.15">
      <c r="A1165" s="15">
        <v>1940</v>
      </c>
      <c r="B1165" s="15" t="s">
        <v>1224</v>
      </c>
      <c r="C1165" s="15">
        <v>2</v>
      </c>
      <c r="D1165" s="15">
        <v>1940</v>
      </c>
      <c r="E1165" s="15">
        <v>1940</v>
      </c>
      <c r="N1165" s="15">
        <v>5</v>
      </c>
      <c r="O1165" s="15" t="s">
        <v>119</v>
      </c>
      <c r="Q1165" s="15" t="s">
        <v>1224</v>
      </c>
      <c r="R1165" s="11">
        <v>941000</v>
      </c>
      <c r="V1165" s="15">
        <v>1</v>
      </c>
      <c r="W1165" s="15">
        <v>470500</v>
      </c>
      <c r="Y1165" s="15">
        <v>941</v>
      </c>
    </row>
    <row r="1166" spans="1:25" s="15" customFormat="1" ht="18" customHeight="1" outlineLevel="1" x14ac:dyDescent="0.15">
      <c r="A1166" s="15">
        <v>1941</v>
      </c>
      <c r="B1166" s="15" t="s">
        <v>1225</v>
      </c>
      <c r="C1166" s="15">
        <v>2</v>
      </c>
      <c r="D1166" s="15">
        <v>1941</v>
      </c>
      <c r="E1166" s="15">
        <v>1941</v>
      </c>
      <c r="N1166" s="15">
        <v>5</v>
      </c>
      <c r="O1166" s="15" t="s">
        <v>119</v>
      </c>
      <c r="Q1166" s="15" t="s">
        <v>1225</v>
      </c>
      <c r="R1166" s="11">
        <v>942000</v>
      </c>
      <c r="V1166" s="15">
        <v>1</v>
      </c>
      <c r="W1166" s="15">
        <v>471000</v>
      </c>
      <c r="Y1166" s="15">
        <v>942</v>
      </c>
    </row>
    <row r="1167" spans="1:25" s="15" customFormat="1" ht="18" customHeight="1" outlineLevel="1" x14ac:dyDescent="0.15">
      <c r="A1167" s="15">
        <v>1942</v>
      </c>
      <c r="B1167" s="15" t="s">
        <v>1226</v>
      </c>
      <c r="C1167" s="15">
        <v>2</v>
      </c>
      <c r="D1167" s="15">
        <v>1942</v>
      </c>
      <c r="E1167" s="15">
        <v>1942</v>
      </c>
      <c r="N1167" s="15">
        <v>5</v>
      </c>
      <c r="O1167" s="15" t="s">
        <v>119</v>
      </c>
      <c r="Q1167" s="15" t="s">
        <v>1226</v>
      </c>
      <c r="R1167" s="11">
        <v>943000</v>
      </c>
      <c r="V1167" s="15">
        <v>1</v>
      </c>
      <c r="W1167" s="15">
        <v>471500</v>
      </c>
      <c r="Y1167" s="15">
        <v>943</v>
      </c>
    </row>
    <row r="1168" spans="1:25" s="15" customFormat="1" ht="18" customHeight="1" outlineLevel="1" x14ac:dyDescent="0.15">
      <c r="A1168" s="15">
        <v>1943</v>
      </c>
      <c r="B1168" s="15" t="s">
        <v>1227</v>
      </c>
      <c r="C1168" s="15">
        <v>2</v>
      </c>
      <c r="D1168" s="15">
        <v>1943</v>
      </c>
      <c r="E1168" s="15">
        <v>1943</v>
      </c>
      <c r="N1168" s="15">
        <v>5</v>
      </c>
      <c r="O1168" s="15" t="s">
        <v>119</v>
      </c>
      <c r="Q1168" s="15" t="s">
        <v>1227</v>
      </c>
      <c r="R1168" s="11">
        <v>944000</v>
      </c>
      <c r="V1168" s="15">
        <v>1</v>
      </c>
      <c r="W1168" s="15">
        <v>472000</v>
      </c>
      <c r="Y1168" s="15">
        <v>944</v>
      </c>
    </row>
    <row r="1169" spans="1:25" s="15" customFormat="1" ht="18" customHeight="1" outlineLevel="1" x14ac:dyDescent="0.15">
      <c r="A1169" s="15">
        <v>1944</v>
      </c>
      <c r="B1169" s="15" t="s">
        <v>1228</v>
      </c>
      <c r="C1169" s="15">
        <v>2</v>
      </c>
      <c r="D1169" s="15">
        <v>1944</v>
      </c>
      <c r="E1169" s="15">
        <v>1944</v>
      </c>
      <c r="N1169" s="15">
        <v>5</v>
      </c>
      <c r="O1169" s="15" t="s">
        <v>119</v>
      </c>
      <c r="Q1169" s="15" t="s">
        <v>1228</v>
      </c>
      <c r="R1169" s="11">
        <v>945000</v>
      </c>
      <c r="V1169" s="15">
        <v>1</v>
      </c>
      <c r="W1169" s="15">
        <v>472500</v>
      </c>
      <c r="Y1169" s="15">
        <v>945</v>
      </c>
    </row>
    <row r="1170" spans="1:25" s="15" customFormat="1" ht="18" customHeight="1" outlineLevel="1" x14ac:dyDescent="0.15">
      <c r="A1170" s="15">
        <v>1945</v>
      </c>
      <c r="B1170" s="15" t="s">
        <v>1229</v>
      </c>
      <c r="C1170" s="15">
        <v>2</v>
      </c>
      <c r="D1170" s="15">
        <v>1945</v>
      </c>
      <c r="E1170" s="15">
        <v>1945</v>
      </c>
      <c r="N1170" s="15">
        <v>5</v>
      </c>
      <c r="O1170" s="15" t="s">
        <v>119</v>
      </c>
      <c r="Q1170" s="15" t="s">
        <v>1229</v>
      </c>
      <c r="R1170" s="11">
        <v>946000</v>
      </c>
      <c r="V1170" s="15">
        <v>1</v>
      </c>
      <c r="W1170" s="15">
        <v>473000</v>
      </c>
      <c r="Y1170" s="15">
        <v>946</v>
      </c>
    </row>
    <row r="1171" spans="1:25" s="15" customFormat="1" ht="18" customHeight="1" outlineLevel="1" x14ac:dyDescent="0.15">
      <c r="A1171" s="15">
        <v>1946</v>
      </c>
      <c r="B1171" s="15" t="s">
        <v>1230</v>
      </c>
      <c r="C1171" s="15">
        <v>2</v>
      </c>
      <c r="D1171" s="15">
        <v>1946</v>
      </c>
      <c r="E1171" s="15">
        <v>1946</v>
      </c>
      <c r="N1171" s="15">
        <v>5</v>
      </c>
      <c r="O1171" s="15" t="s">
        <v>119</v>
      </c>
      <c r="Q1171" s="15" t="s">
        <v>1230</v>
      </c>
      <c r="R1171" s="11">
        <v>947000</v>
      </c>
      <c r="V1171" s="15">
        <v>1</v>
      </c>
      <c r="W1171" s="15">
        <v>473500</v>
      </c>
      <c r="Y1171" s="15">
        <v>947</v>
      </c>
    </row>
    <row r="1172" spans="1:25" s="15" customFormat="1" ht="18" customHeight="1" outlineLevel="1" x14ac:dyDescent="0.15">
      <c r="A1172" s="15">
        <v>1947</v>
      </c>
      <c r="B1172" s="15" t="s">
        <v>1231</v>
      </c>
      <c r="C1172" s="15">
        <v>2</v>
      </c>
      <c r="D1172" s="15">
        <v>1947</v>
      </c>
      <c r="E1172" s="15">
        <v>1947</v>
      </c>
      <c r="N1172" s="15">
        <v>5</v>
      </c>
      <c r="O1172" s="15" t="s">
        <v>119</v>
      </c>
      <c r="Q1172" s="15" t="s">
        <v>1231</v>
      </c>
      <c r="R1172" s="11">
        <v>948000</v>
      </c>
      <c r="V1172" s="15">
        <v>1</v>
      </c>
      <c r="W1172" s="15">
        <v>474000</v>
      </c>
      <c r="Y1172" s="15">
        <v>948</v>
      </c>
    </row>
    <row r="1173" spans="1:25" s="15" customFormat="1" ht="18" customHeight="1" outlineLevel="1" x14ac:dyDescent="0.15">
      <c r="A1173" s="15">
        <v>1948</v>
      </c>
      <c r="B1173" s="15" t="s">
        <v>1232</v>
      </c>
      <c r="C1173" s="15">
        <v>2</v>
      </c>
      <c r="D1173" s="15">
        <v>1948</v>
      </c>
      <c r="E1173" s="15">
        <v>1948</v>
      </c>
      <c r="N1173" s="15">
        <v>5</v>
      </c>
      <c r="O1173" s="15" t="s">
        <v>119</v>
      </c>
      <c r="Q1173" s="15" t="s">
        <v>1232</v>
      </c>
      <c r="R1173" s="11">
        <v>949000</v>
      </c>
      <c r="V1173" s="15">
        <v>1</v>
      </c>
      <c r="W1173" s="15">
        <v>474500</v>
      </c>
      <c r="Y1173" s="15">
        <v>949</v>
      </c>
    </row>
    <row r="1174" spans="1:25" s="15" customFormat="1" ht="18" customHeight="1" outlineLevel="1" x14ac:dyDescent="0.15">
      <c r="A1174" s="15">
        <v>1949</v>
      </c>
      <c r="B1174" s="15" t="s">
        <v>1233</v>
      </c>
      <c r="C1174" s="15">
        <v>2</v>
      </c>
      <c r="D1174" s="15">
        <v>1949</v>
      </c>
      <c r="E1174" s="15">
        <v>1949</v>
      </c>
      <c r="N1174" s="15">
        <v>5</v>
      </c>
      <c r="O1174" s="15" t="s">
        <v>119</v>
      </c>
      <c r="Q1174" s="15" t="s">
        <v>1233</v>
      </c>
      <c r="R1174" s="11">
        <v>950000</v>
      </c>
      <c r="V1174" s="15">
        <v>1</v>
      </c>
      <c r="W1174" s="15">
        <v>475000</v>
      </c>
      <c r="Y1174" s="15">
        <v>950</v>
      </c>
    </row>
    <row r="1175" spans="1:25" s="15" customFormat="1" ht="18" customHeight="1" outlineLevel="1" x14ac:dyDescent="0.15">
      <c r="A1175" s="15">
        <v>1950</v>
      </c>
      <c r="B1175" s="15" t="s">
        <v>1234</v>
      </c>
      <c r="C1175" s="15">
        <v>2</v>
      </c>
      <c r="D1175" s="15">
        <v>1950</v>
      </c>
      <c r="E1175" s="15">
        <v>1950</v>
      </c>
      <c r="N1175" s="15">
        <v>5</v>
      </c>
      <c r="O1175" s="15" t="s">
        <v>119</v>
      </c>
      <c r="Q1175" s="15" t="s">
        <v>1234</v>
      </c>
      <c r="R1175" s="11">
        <v>951000</v>
      </c>
      <c r="V1175" s="15">
        <v>1</v>
      </c>
      <c r="W1175" s="15">
        <v>475500</v>
      </c>
      <c r="Y1175" s="15">
        <v>951</v>
      </c>
    </row>
    <row r="1176" spans="1:25" s="15" customFormat="1" ht="18" customHeight="1" outlineLevel="1" x14ac:dyDescent="0.15">
      <c r="A1176" s="15">
        <v>1951</v>
      </c>
      <c r="B1176" s="15" t="s">
        <v>1235</v>
      </c>
      <c r="C1176" s="15">
        <v>2</v>
      </c>
      <c r="D1176" s="15">
        <v>1951</v>
      </c>
      <c r="E1176" s="15">
        <v>1951</v>
      </c>
      <c r="N1176" s="15">
        <v>5</v>
      </c>
      <c r="O1176" s="15" t="s">
        <v>119</v>
      </c>
      <c r="Q1176" s="15" t="s">
        <v>1235</v>
      </c>
      <c r="R1176" s="11">
        <v>952000</v>
      </c>
      <c r="V1176" s="15">
        <v>1</v>
      </c>
      <c r="W1176" s="15">
        <v>476000</v>
      </c>
      <c r="Y1176" s="15">
        <v>952</v>
      </c>
    </row>
    <row r="1177" spans="1:25" s="15" customFormat="1" ht="18" customHeight="1" outlineLevel="1" x14ac:dyDescent="0.15">
      <c r="A1177" s="15">
        <v>1952</v>
      </c>
      <c r="B1177" s="15" t="s">
        <v>1236</v>
      </c>
      <c r="C1177" s="15">
        <v>2</v>
      </c>
      <c r="D1177" s="15">
        <v>1952</v>
      </c>
      <c r="E1177" s="15">
        <v>1952</v>
      </c>
      <c r="N1177" s="15">
        <v>5</v>
      </c>
      <c r="O1177" s="15" t="s">
        <v>119</v>
      </c>
      <c r="Q1177" s="15" t="s">
        <v>1236</v>
      </c>
      <c r="R1177" s="11">
        <v>953000</v>
      </c>
      <c r="V1177" s="15">
        <v>1</v>
      </c>
      <c r="W1177" s="15">
        <v>476500</v>
      </c>
      <c r="Y1177" s="15">
        <v>953</v>
      </c>
    </row>
    <row r="1178" spans="1:25" s="15" customFormat="1" ht="18" customHeight="1" outlineLevel="1" x14ac:dyDescent="0.15">
      <c r="A1178" s="15">
        <v>1953</v>
      </c>
      <c r="B1178" s="15" t="s">
        <v>1237</v>
      </c>
      <c r="C1178" s="15">
        <v>2</v>
      </c>
      <c r="D1178" s="15">
        <v>1953</v>
      </c>
      <c r="E1178" s="15">
        <v>1953</v>
      </c>
      <c r="N1178" s="15">
        <v>5</v>
      </c>
      <c r="O1178" s="15" t="s">
        <v>119</v>
      </c>
      <c r="Q1178" s="15" t="s">
        <v>1237</v>
      </c>
      <c r="R1178" s="11">
        <v>954000</v>
      </c>
      <c r="V1178" s="15">
        <v>1</v>
      </c>
      <c r="W1178" s="15">
        <v>477000</v>
      </c>
      <c r="Y1178" s="15">
        <v>954</v>
      </c>
    </row>
    <row r="1179" spans="1:25" s="15" customFormat="1" ht="18" customHeight="1" outlineLevel="1" x14ac:dyDescent="0.15">
      <c r="A1179" s="15">
        <v>1954</v>
      </c>
      <c r="B1179" s="15" t="s">
        <v>1238</v>
      </c>
      <c r="C1179" s="15">
        <v>2</v>
      </c>
      <c r="D1179" s="15">
        <v>1954</v>
      </c>
      <c r="E1179" s="15">
        <v>1954</v>
      </c>
      <c r="N1179" s="15">
        <v>5</v>
      </c>
      <c r="O1179" s="15" t="s">
        <v>119</v>
      </c>
      <c r="Q1179" s="15" t="s">
        <v>1238</v>
      </c>
      <c r="R1179" s="11">
        <v>955000</v>
      </c>
      <c r="V1179" s="15">
        <v>1</v>
      </c>
      <c r="W1179" s="15">
        <v>477500</v>
      </c>
      <c r="Y1179" s="15">
        <v>955</v>
      </c>
    </row>
    <row r="1180" spans="1:25" s="15" customFormat="1" ht="18" customHeight="1" outlineLevel="1" x14ac:dyDescent="0.15">
      <c r="A1180" s="15">
        <v>1955</v>
      </c>
      <c r="B1180" s="15" t="s">
        <v>1239</v>
      </c>
      <c r="C1180" s="15">
        <v>2</v>
      </c>
      <c r="D1180" s="15">
        <v>1955</v>
      </c>
      <c r="E1180" s="15">
        <v>1955</v>
      </c>
      <c r="N1180" s="15">
        <v>5</v>
      </c>
      <c r="O1180" s="15" t="s">
        <v>119</v>
      </c>
      <c r="Q1180" s="15" t="s">
        <v>1239</v>
      </c>
      <c r="R1180" s="11">
        <v>956000</v>
      </c>
      <c r="V1180" s="15">
        <v>1</v>
      </c>
      <c r="W1180" s="15">
        <v>478000</v>
      </c>
      <c r="Y1180" s="15">
        <v>956</v>
      </c>
    </row>
    <row r="1181" spans="1:25" s="15" customFormat="1" ht="18" customHeight="1" outlineLevel="1" x14ac:dyDescent="0.15">
      <c r="A1181" s="15">
        <v>1956</v>
      </c>
      <c r="B1181" s="15" t="s">
        <v>1240</v>
      </c>
      <c r="C1181" s="15">
        <v>2</v>
      </c>
      <c r="D1181" s="15">
        <v>1956</v>
      </c>
      <c r="E1181" s="15">
        <v>1956</v>
      </c>
      <c r="N1181" s="15">
        <v>5</v>
      </c>
      <c r="O1181" s="15" t="s">
        <v>119</v>
      </c>
      <c r="Q1181" s="15" t="s">
        <v>1240</v>
      </c>
      <c r="R1181" s="11">
        <v>957000</v>
      </c>
      <c r="V1181" s="15">
        <v>1</v>
      </c>
      <c r="W1181" s="15">
        <v>478500</v>
      </c>
      <c r="Y1181" s="15">
        <v>957</v>
      </c>
    </row>
    <row r="1182" spans="1:25" s="15" customFormat="1" ht="18" customHeight="1" outlineLevel="1" x14ac:dyDescent="0.15">
      <c r="A1182" s="15">
        <v>1957</v>
      </c>
      <c r="B1182" s="15" t="s">
        <v>1241</v>
      </c>
      <c r="C1182" s="15">
        <v>2</v>
      </c>
      <c r="D1182" s="15">
        <v>1957</v>
      </c>
      <c r="E1182" s="15">
        <v>1957</v>
      </c>
      <c r="N1182" s="15">
        <v>5</v>
      </c>
      <c r="O1182" s="15" t="s">
        <v>119</v>
      </c>
      <c r="Q1182" s="15" t="s">
        <v>1241</v>
      </c>
      <c r="R1182" s="11">
        <v>958000</v>
      </c>
      <c r="V1182" s="15">
        <v>1</v>
      </c>
      <c r="W1182" s="15">
        <v>479000</v>
      </c>
      <c r="Y1182" s="15">
        <v>958</v>
      </c>
    </row>
    <row r="1183" spans="1:25" s="15" customFormat="1" ht="18" customHeight="1" outlineLevel="1" x14ac:dyDescent="0.15">
      <c r="A1183" s="15">
        <v>1958</v>
      </c>
      <c r="B1183" s="15" t="s">
        <v>1242</v>
      </c>
      <c r="C1183" s="15">
        <v>2</v>
      </c>
      <c r="D1183" s="15">
        <v>1958</v>
      </c>
      <c r="E1183" s="15">
        <v>1958</v>
      </c>
      <c r="N1183" s="15">
        <v>5</v>
      </c>
      <c r="O1183" s="15" t="s">
        <v>119</v>
      </c>
      <c r="Q1183" s="15" t="s">
        <v>1242</v>
      </c>
      <c r="R1183" s="11">
        <v>959000</v>
      </c>
      <c r="V1183" s="15">
        <v>1</v>
      </c>
      <c r="W1183" s="15">
        <v>479500</v>
      </c>
      <c r="Y1183" s="15">
        <v>959</v>
      </c>
    </row>
    <row r="1184" spans="1:25" s="15" customFormat="1" ht="18" customHeight="1" outlineLevel="1" x14ac:dyDescent="0.15">
      <c r="A1184" s="15">
        <v>1959</v>
      </c>
      <c r="B1184" s="15" t="s">
        <v>1243</v>
      </c>
      <c r="C1184" s="15">
        <v>2</v>
      </c>
      <c r="D1184" s="15">
        <v>1959</v>
      </c>
      <c r="E1184" s="15">
        <v>1959</v>
      </c>
      <c r="N1184" s="15">
        <v>5</v>
      </c>
      <c r="O1184" s="15" t="s">
        <v>119</v>
      </c>
      <c r="Q1184" s="15" t="s">
        <v>1243</v>
      </c>
      <c r="R1184" s="11">
        <v>960000</v>
      </c>
      <c r="V1184" s="15">
        <v>1</v>
      </c>
      <c r="W1184" s="15">
        <v>480000</v>
      </c>
      <c r="Y1184" s="15">
        <v>960</v>
      </c>
    </row>
    <row r="1185" spans="1:25" s="15" customFormat="1" ht="18" customHeight="1" outlineLevel="1" x14ac:dyDescent="0.15">
      <c r="A1185" s="15">
        <v>1960</v>
      </c>
      <c r="B1185" s="15" t="s">
        <v>1244</v>
      </c>
      <c r="C1185" s="15">
        <v>2</v>
      </c>
      <c r="D1185" s="15">
        <v>1960</v>
      </c>
      <c r="E1185" s="15">
        <v>1960</v>
      </c>
      <c r="N1185" s="15">
        <v>5</v>
      </c>
      <c r="O1185" s="15" t="s">
        <v>119</v>
      </c>
      <c r="Q1185" s="15" t="s">
        <v>1244</v>
      </c>
      <c r="R1185" s="11">
        <v>961000</v>
      </c>
      <c r="V1185" s="15">
        <v>1</v>
      </c>
      <c r="W1185" s="15">
        <v>480500</v>
      </c>
      <c r="Y1185" s="15">
        <v>961</v>
      </c>
    </row>
    <row r="1186" spans="1:25" s="15" customFormat="1" ht="18" customHeight="1" outlineLevel="1" x14ac:dyDescent="0.15">
      <c r="A1186" s="15">
        <v>1961</v>
      </c>
      <c r="B1186" s="15" t="s">
        <v>1245</v>
      </c>
      <c r="C1186" s="15">
        <v>2</v>
      </c>
      <c r="D1186" s="15">
        <v>1961</v>
      </c>
      <c r="E1186" s="15">
        <v>1961</v>
      </c>
      <c r="N1186" s="15">
        <v>5</v>
      </c>
      <c r="O1186" s="15" t="s">
        <v>119</v>
      </c>
      <c r="Q1186" s="15" t="s">
        <v>1245</v>
      </c>
      <c r="R1186" s="11">
        <v>962000</v>
      </c>
      <c r="V1186" s="15">
        <v>1</v>
      </c>
      <c r="W1186" s="15">
        <v>481000</v>
      </c>
      <c r="Y1186" s="15">
        <v>962</v>
      </c>
    </row>
    <row r="1187" spans="1:25" s="15" customFormat="1" ht="18" customHeight="1" outlineLevel="1" x14ac:dyDescent="0.15">
      <c r="A1187" s="15">
        <v>1962</v>
      </c>
      <c r="B1187" s="15" t="s">
        <v>1246</v>
      </c>
      <c r="C1187" s="15">
        <v>2</v>
      </c>
      <c r="D1187" s="15">
        <v>1962</v>
      </c>
      <c r="E1187" s="15">
        <v>1962</v>
      </c>
      <c r="N1187" s="15">
        <v>5</v>
      </c>
      <c r="O1187" s="15" t="s">
        <v>119</v>
      </c>
      <c r="Q1187" s="15" t="s">
        <v>1246</v>
      </c>
      <c r="R1187" s="11">
        <v>963000</v>
      </c>
      <c r="V1187" s="15">
        <v>1</v>
      </c>
      <c r="W1187" s="15">
        <v>481500</v>
      </c>
      <c r="Y1187" s="15">
        <v>963</v>
      </c>
    </row>
    <row r="1188" spans="1:25" s="15" customFormat="1" ht="18" customHeight="1" outlineLevel="1" x14ac:dyDescent="0.15">
      <c r="A1188" s="15">
        <v>1963</v>
      </c>
      <c r="B1188" s="15" t="s">
        <v>1247</v>
      </c>
      <c r="C1188" s="15">
        <v>2</v>
      </c>
      <c r="D1188" s="15">
        <v>1963</v>
      </c>
      <c r="E1188" s="15">
        <v>1963</v>
      </c>
      <c r="N1188" s="15">
        <v>5</v>
      </c>
      <c r="O1188" s="15" t="s">
        <v>119</v>
      </c>
      <c r="Q1188" s="15" t="s">
        <v>1247</v>
      </c>
      <c r="R1188" s="11">
        <v>964000</v>
      </c>
      <c r="V1188" s="15">
        <v>1</v>
      </c>
      <c r="W1188" s="15">
        <v>482000</v>
      </c>
      <c r="Y1188" s="15">
        <v>964</v>
      </c>
    </row>
    <row r="1189" spans="1:25" s="15" customFormat="1" ht="18" customHeight="1" outlineLevel="1" x14ac:dyDescent="0.15">
      <c r="A1189" s="15">
        <v>1964</v>
      </c>
      <c r="B1189" s="15" t="s">
        <v>1248</v>
      </c>
      <c r="C1189" s="15">
        <v>2</v>
      </c>
      <c r="D1189" s="15">
        <v>1964</v>
      </c>
      <c r="E1189" s="15">
        <v>1964</v>
      </c>
      <c r="N1189" s="15">
        <v>5</v>
      </c>
      <c r="O1189" s="15" t="s">
        <v>119</v>
      </c>
      <c r="Q1189" s="15" t="s">
        <v>1248</v>
      </c>
      <c r="R1189" s="11">
        <v>965000</v>
      </c>
      <c r="V1189" s="15">
        <v>1</v>
      </c>
      <c r="W1189" s="15">
        <v>482500</v>
      </c>
      <c r="Y1189" s="15">
        <v>965</v>
      </c>
    </row>
    <row r="1190" spans="1:25" s="15" customFormat="1" ht="18" customHeight="1" outlineLevel="1" x14ac:dyDescent="0.15">
      <c r="A1190" s="15">
        <v>1965</v>
      </c>
      <c r="B1190" s="15" t="s">
        <v>1249</v>
      </c>
      <c r="C1190" s="15">
        <v>2</v>
      </c>
      <c r="D1190" s="15">
        <v>1965</v>
      </c>
      <c r="E1190" s="15">
        <v>1965</v>
      </c>
      <c r="N1190" s="15">
        <v>5</v>
      </c>
      <c r="O1190" s="15" t="s">
        <v>119</v>
      </c>
      <c r="Q1190" s="15" t="s">
        <v>1249</v>
      </c>
      <c r="R1190" s="11">
        <v>966000</v>
      </c>
      <c r="V1190" s="15">
        <v>1</v>
      </c>
      <c r="W1190" s="15">
        <v>483000</v>
      </c>
      <c r="Y1190" s="15">
        <v>966</v>
      </c>
    </row>
    <row r="1191" spans="1:25" s="15" customFormat="1" ht="18" customHeight="1" outlineLevel="1" x14ac:dyDescent="0.15">
      <c r="A1191" s="15">
        <v>1966</v>
      </c>
      <c r="B1191" s="15" t="s">
        <v>1250</v>
      </c>
      <c r="C1191" s="15">
        <v>2</v>
      </c>
      <c r="D1191" s="15">
        <v>1966</v>
      </c>
      <c r="E1191" s="15">
        <v>1966</v>
      </c>
      <c r="N1191" s="15">
        <v>5</v>
      </c>
      <c r="O1191" s="15" t="s">
        <v>119</v>
      </c>
      <c r="Q1191" s="15" t="s">
        <v>1250</v>
      </c>
      <c r="R1191" s="11">
        <v>967000</v>
      </c>
      <c r="V1191" s="15">
        <v>1</v>
      </c>
      <c r="W1191" s="15">
        <v>483500</v>
      </c>
      <c r="Y1191" s="15">
        <v>967</v>
      </c>
    </row>
    <row r="1192" spans="1:25" s="15" customFormat="1" ht="18" customHeight="1" outlineLevel="1" x14ac:dyDescent="0.15">
      <c r="A1192" s="15">
        <v>1967</v>
      </c>
      <c r="B1192" s="15" t="s">
        <v>1251</v>
      </c>
      <c r="C1192" s="15">
        <v>2</v>
      </c>
      <c r="D1192" s="15">
        <v>1967</v>
      </c>
      <c r="E1192" s="15">
        <v>1967</v>
      </c>
      <c r="N1192" s="15">
        <v>5</v>
      </c>
      <c r="O1192" s="15" t="s">
        <v>119</v>
      </c>
      <c r="Q1192" s="15" t="s">
        <v>1251</v>
      </c>
      <c r="R1192" s="11">
        <v>968000</v>
      </c>
      <c r="V1192" s="15">
        <v>1</v>
      </c>
      <c r="W1192" s="15">
        <v>484000</v>
      </c>
      <c r="Y1192" s="15">
        <v>968</v>
      </c>
    </row>
    <row r="1193" spans="1:25" s="15" customFormat="1" ht="18" customHeight="1" outlineLevel="1" x14ac:dyDescent="0.15">
      <c r="A1193" s="15">
        <v>1968</v>
      </c>
      <c r="B1193" s="15" t="s">
        <v>1252</v>
      </c>
      <c r="C1193" s="15">
        <v>2</v>
      </c>
      <c r="D1193" s="15">
        <v>1968</v>
      </c>
      <c r="E1193" s="15">
        <v>1968</v>
      </c>
      <c r="N1193" s="15">
        <v>5</v>
      </c>
      <c r="O1193" s="15" t="s">
        <v>119</v>
      </c>
      <c r="Q1193" s="15" t="s">
        <v>1252</v>
      </c>
      <c r="R1193" s="11">
        <v>969000</v>
      </c>
      <c r="V1193" s="15">
        <v>1</v>
      </c>
      <c r="W1193" s="15">
        <v>484500</v>
      </c>
      <c r="Y1193" s="15">
        <v>969</v>
      </c>
    </row>
    <row r="1194" spans="1:25" s="15" customFormat="1" ht="18" customHeight="1" outlineLevel="1" x14ac:dyDescent="0.15">
      <c r="A1194" s="15">
        <v>1969</v>
      </c>
      <c r="B1194" s="15" t="s">
        <v>1253</v>
      </c>
      <c r="C1194" s="15">
        <v>2</v>
      </c>
      <c r="D1194" s="15">
        <v>1969</v>
      </c>
      <c r="E1194" s="15">
        <v>1969</v>
      </c>
      <c r="N1194" s="15">
        <v>5</v>
      </c>
      <c r="O1194" s="15" t="s">
        <v>119</v>
      </c>
      <c r="Q1194" s="15" t="s">
        <v>1253</v>
      </c>
      <c r="R1194" s="11">
        <v>970000</v>
      </c>
      <c r="V1194" s="15">
        <v>1</v>
      </c>
      <c r="W1194" s="15">
        <v>485000</v>
      </c>
      <c r="Y1194" s="15">
        <v>970</v>
      </c>
    </row>
    <row r="1195" spans="1:25" s="15" customFormat="1" ht="18" customHeight="1" outlineLevel="1" x14ac:dyDescent="0.15">
      <c r="A1195" s="15">
        <v>1970</v>
      </c>
      <c r="B1195" s="15" t="s">
        <v>1254</v>
      </c>
      <c r="C1195" s="15">
        <v>2</v>
      </c>
      <c r="D1195" s="15">
        <v>1970</v>
      </c>
      <c r="E1195" s="15">
        <v>1970</v>
      </c>
      <c r="N1195" s="15">
        <v>5</v>
      </c>
      <c r="O1195" s="15" t="s">
        <v>119</v>
      </c>
      <c r="Q1195" s="15" t="s">
        <v>1254</v>
      </c>
      <c r="R1195" s="11">
        <v>971000</v>
      </c>
      <c r="V1195" s="15">
        <v>1</v>
      </c>
      <c r="W1195" s="15">
        <v>485500</v>
      </c>
      <c r="Y1195" s="15">
        <v>971</v>
      </c>
    </row>
    <row r="1196" spans="1:25" s="15" customFormat="1" ht="18" customHeight="1" outlineLevel="1" x14ac:dyDescent="0.15">
      <c r="A1196" s="15">
        <v>1971</v>
      </c>
      <c r="B1196" s="15" t="s">
        <v>1255</v>
      </c>
      <c r="C1196" s="15">
        <v>2</v>
      </c>
      <c r="D1196" s="15">
        <v>1971</v>
      </c>
      <c r="E1196" s="15">
        <v>1971</v>
      </c>
      <c r="N1196" s="15">
        <v>5</v>
      </c>
      <c r="O1196" s="15" t="s">
        <v>119</v>
      </c>
      <c r="Q1196" s="15" t="s">
        <v>1255</v>
      </c>
      <c r="R1196" s="11">
        <v>972000</v>
      </c>
      <c r="V1196" s="15">
        <v>1</v>
      </c>
      <c r="W1196" s="15">
        <v>486000</v>
      </c>
      <c r="Y1196" s="15">
        <v>972</v>
      </c>
    </row>
    <row r="1197" spans="1:25" s="15" customFormat="1" ht="18" customHeight="1" outlineLevel="1" x14ac:dyDescent="0.15">
      <c r="A1197" s="15">
        <v>1972</v>
      </c>
      <c r="B1197" s="15" t="s">
        <v>1256</v>
      </c>
      <c r="C1197" s="15">
        <v>2</v>
      </c>
      <c r="D1197" s="15">
        <v>1972</v>
      </c>
      <c r="E1197" s="15">
        <v>1972</v>
      </c>
      <c r="N1197" s="15">
        <v>5</v>
      </c>
      <c r="O1197" s="15" t="s">
        <v>119</v>
      </c>
      <c r="Q1197" s="15" t="s">
        <v>1256</v>
      </c>
      <c r="R1197" s="11">
        <v>973000</v>
      </c>
      <c r="V1197" s="15">
        <v>1</v>
      </c>
      <c r="W1197" s="15">
        <v>486500</v>
      </c>
      <c r="Y1197" s="15">
        <v>973</v>
      </c>
    </row>
    <row r="1198" spans="1:25" s="15" customFormat="1" ht="18" customHeight="1" outlineLevel="1" x14ac:dyDescent="0.15">
      <c r="A1198" s="15">
        <v>1973</v>
      </c>
      <c r="B1198" s="15" t="s">
        <v>1257</v>
      </c>
      <c r="C1198" s="15">
        <v>2</v>
      </c>
      <c r="D1198" s="15">
        <v>1973</v>
      </c>
      <c r="E1198" s="15">
        <v>1973</v>
      </c>
      <c r="N1198" s="15">
        <v>5</v>
      </c>
      <c r="O1198" s="15" t="s">
        <v>119</v>
      </c>
      <c r="Q1198" s="15" t="s">
        <v>1257</v>
      </c>
      <c r="R1198" s="11">
        <v>974000</v>
      </c>
      <c r="V1198" s="15">
        <v>1</v>
      </c>
      <c r="W1198" s="15">
        <v>487000</v>
      </c>
      <c r="Y1198" s="15">
        <v>974</v>
      </c>
    </row>
    <row r="1199" spans="1:25" s="15" customFormat="1" ht="18" customHeight="1" outlineLevel="1" x14ac:dyDescent="0.15">
      <c r="A1199" s="15">
        <v>1974</v>
      </c>
      <c r="B1199" s="15" t="s">
        <v>1258</v>
      </c>
      <c r="C1199" s="15">
        <v>2</v>
      </c>
      <c r="D1199" s="15">
        <v>1974</v>
      </c>
      <c r="E1199" s="15">
        <v>1974</v>
      </c>
      <c r="N1199" s="15">
        <v>5</v>
      </c>
      <c r="O1199" s="15" t="s">
        <v>119</v>
      </c>
      <c r="Q1199" s="15" t="s">
        <v>1258</v>
      </c>
      <c r="R1199" s="11">
        <v>975000</v>
      </c>
      <c r="V1199" s="15">
        <v>1</v>
      </c>
      <c r="W1199" s="15">
        <v>487500</v>
      </c>
      <c r="Y1199" s="15">
        <v>975</v>
      </c>
    </row>
    <row r="1200" spans="1:25" s="15" customFormat="1" ht="18" customHeight="1" outlineLevel="1" x14ac:dyDescent="0.15">
      <c r="A1200" s="15">
        <v>1975</v>
      </c>
      <c r="B1200" s="15" t="s">
        <v>1259</v>
      </c>
      <c r="C1200" s="15">
        <v>2</v>
      </c>
      <c r="D1200" s="15">
        <v>1975</v>
      </c>
      <c r="E1200" s="15">
        <v>1975</v>
      </c>
      <c r="N1200" s="15">
        <v>5</v>
      </c>
      <c r="O1200" s="15" t="s">
        <v>119</v>
      </c>
      <c r="Q1200" s="15" t="s">
        <v>1259</v>
      </c>
      <c r="R1200" s="11">
        <v>976000</v>
      </c>
      <c r="V1200" s="15">
        <v>1</v>
      </c>
      <c r="W1200" s="15">
        <v>488000</v>
      </c>
      <c r="Y1200" s="15">
        <v>976</v>
      </c>
    </row>
    <row r="1201" spans="1:25" s="15" customFormat="1" ht="18" customHeight="1" outlineLevel="1" x14ac:dyDescent="0.15">
      <c r="A1201" s="15">
        <v>1976</v>
      </c>
      <c r="B1201" s="15" t="s">
        <v>1260</v>
      </c>
      <c r="C1201" s="15">
        <v>2</v>
      </c>
      <c r="D1201" s="15">
        <v>1976</v>
      </c>
      <c r="E1201" s="15">
        <v>1976</v>
      </c>
      <c r="N1201" s="15">
        <v>5</v>
      </c>
      <c r="O1201" s="15" t="s">
        <v>119</v>
      </c>
      <c r="Q1201" s="15" t="s">
        <v>1260</v>
      </c>
      <c r="R1201" s="11">
        <v>977000</v>
      </c>
      <c r="V1201" s="15">
        <v>1</v>
      </c>
      <c r="W1201" s="15">
        <v>488500</v>
      </c>
      <c r="Y1201" s="15">
        <v>977</v>
      </c>
    </row>
    <row r="1202" spans="1:25" s="15" customFormat="1" ht="18" customHeight="1" outlineLevel="1" x14ac:dyDescent="0.15">
      <c r="A1202" s="15">
        <v>1977</v>
      </c>
      <c r="B1202" s="15" t="s">
        <v>1261</v>
      </c>
      <c r="C1202" s="15">
        <v>2</v>
      </c>
      <c r="D1202" s="15">
        <v>1977</v>
      </c>
      <c r="E1202" s="15">
        <v>1977</v>
      </c>
      <c r="N1202" s="15">
        <v>5</v>
      </c>
      <c r="O1202" s="15" t="s">
        <v>119</v>
      </c>
      <c r="Q1202" s="15" t="s">
        <v>1261</v>
      </c>
      <c r="R1202" s="11">
        <v>978000</v>
      </c>
      <c r="V1202" s="15">
        <v>1</v>
      </c>
      <c r="W1202" s="15">
        <v>489000</v>
      </c>
      <c r="Y1202" s="15">
        <v>978</v>
      </c>
    </row>
    <row r="1203" spans="1:25" s="15" customFormat="1" ht="18" customHeight="1" outlineLevel="1" x14ac:dyDescent="0.15">
      <c r="A1203" s="15">
        <v>1978</v>
      </c>
      <c r="B1203" s="15" t="s">
        <v>1262</v>
      </c>
      <c r="C1203" s="15">
        <v>2</v>
      </c>
      <c r="D1203" s="15">
        <v>1978</v>
      </c>
      <c r="E1203" s="15">
        <v>1978</v>
      </c>
      <c r="N1203" s="15">
        <v>5</v>
      </c>
      <c r="O1203" s="15" t="s">
        <v>119</v>
      </c>
      <c r="Q1203" s="15" t="s">
        <v>1262</v>
      </c>
      <c r="R1203" s="11">
        <v>979000</v>
      </c>
      <c r="V1203" s="15">
        <v>1</v>
      </c>
      <c r="W1203" s="15">
        <v>489500</v>
      </c>
      <c r="Y1203" s="15">
        <v>979</v>
      </c>
    </row>
    <row r="1204" spans="1:25" s="15" customFormat="1" ht="18" customHeight="1" outlineLevel="1" x14ac:dyDescent="0.15">
      <c r="A1204" s="15">
        <v>1979</v>
      </c>
      <c r="B1204" s="15" t="s">
        <v>1263</v>
      </c>
      <c r="C1204" s="15">
        <v>2</v>
      </c>
      <c r="D1204" s="15">
        <v>1979</v>
      </c>
      <c r="E1204" s="15">
        <v>1979</v>
      </c>
      <c r="N1204" s="15">
        <v>5</v>
      </c>
      <c r="O1204" s="15" t="s">
        <v>119</v>
      </c>
      <c r="Q1204" s="15" t="s">
        <v>1263</v>
      </c>
      <c r="R1204" s="11">
        <v>980000</v>
      </c>
      <c r="V1204" s="15">
        <v>1</v>
      </c>
      <c r="W1204" s="15">
        <v>490000</v>
      </c>
      <c r="Y1204" s="15">
        <v>980</v>
      </c>
    </row>
    <row r="1205" spans="1:25" s="15" customFormat="1" ht="18" customHeight="1" outlineLevel="1" x14ac:dyDescent="0.15">
      <c r="A1205" s="15">
        <v>1980</v>
      </c>
      <c r="B1205" s="15" t="s">
        <v>1264</v>
      </c>
      <c r="C1205" s="15">
        <v>2</v>
      </c>
      <c r="D1205" s="15">
        <v>1980</v>
      </c>
      <c r="E1205" s="15">
        <v>1980</v>
      </c>
      <c r="N1205" s="15">
        <v>5</v>
      </c>
      <c r="O1205" s="15" t="s">
        <v>119</v>
      </c>
      <c r="Q1205" s="15" t="s">
        <v>1264</v>
      </c>
      <c r="R1205" s="11">
        <v>981000</v>
      </c>
      <c r="V1205" s="15">
        <v>1</v>
      </c>
      <c r="W1205" s="15">
        <v>490500</v>
      </c>
      <c r="Y1205" s="15">
        <v>981</v>
      </c>
    </row>
    <row r="1206" spans="1:25" s="15" customFormat="1" ht="18" customHeight="1" outlineLevel="1" x14ac:dyDescent="0.15">
      <c r="A1206" s="15">
        <v>1981</v>
      </c>
      <c r="B1206" s="15" t="s">
        <v>1265</v>
      </c>
      <c r="C1206" s="15">
        <v>2</v>
      </c>
      <c r="D1206" s="15">
        <v>1981</v>
      </c>
      <c r="E1206" s="15">
        <v>1981</v>
      </c>
      <c r="N1206" s="15">
        <v>5</v>
      </c>
      <c r="O1206" s="15" t="s">
        <v>119</v>
      </c>
      <c r="Q1206" s="15" t="s">
        <v>1265</v>
      </c>
      <c r="R1206" s="11">
        <v>982000</v>
      </c>
      <c r="V1206" s="15">
        <v>1</v>
      </c>
      <c r="W1206" s="15">
        <v>491000</v>
      </c>
      <c r="Y1206" s="15">
        <v>982</v>
      </c>
    </row>
    <row r="1207" spans="1:25" s="15" customFormat="1" ht="18" customHeight="1" outlineLevel="1" x14ac:dyDescent="0.15">
      <c r="A1207" s="15">
        <v>1982</v>
      </c>
      <c r="B1207" s="15" t="s">
        <v>1266</v>
      </c>
      <c r="C1207" s="15">
        <v>2</v>
      </c>
      <c r="D1207" s="15">
        <v>1982</v>
      </c>
      <c r="E1207" s="15">
        <v>1982</v>
      </c>
      <c r="N1207" s="15">
        <v>5</v>
      </c>
      <c r="O1207" s="15" t="s">
        <v>119</v>
      </c>
      <c r="Q1207" s="15" t="s">
        <v>1266</v>
      </c>
      <c r="R1207" s="11">
        <v>983000</v>
      </c>
      <c r="V1207" s="15">
        <v>1</v>
      </c>
      <c r="W1207" s="15">
        <v>491500</v>
      </c>
      <c r="Y1207" s="15">
        <v>983</v>
      </c>
    </row>
    <row r="1208" spans="1:25" s="15" customFormat="1" ht="18" customHeight="1" outlineLevel="1" x14ac:dyDescent="0.15">
      <c r="A1208" s="15">
        <v>1983</v>
      </c>
      <c r="B1208" s="15" t="s">
        <v>1267</v>
      </c>
      <c r="C1208" s="15">
        <v>2</v>
      </c>
      <c r="D1208" s="15">
        <v>1983</v>
      </c>
      <c r="E1208" s="15">
        <v>1983</v>
      </c>
      <c r="N1208" s="15">
        <v>5</v>
      </c>
      <c r="O1208" s="15" t="s">
        <v>119</v>
      </c>
      <c r="Q1208" s="15" t="s">
        <v>1267</v>
      </c>
      <c r="R1208" s="11">
        <v>984000</v>
      </c>
      <c r="V1208" s="15">
        <v>1</v>
      </c>
      <c r="W1208" s="15">
        <v>492000</v>
      </c>
      <c r="Y1208" s="15">
        <v>984</v>
      </c>
    </row>
    <row r="1209" spans="1:25" s="15" customFormat="1" ht="18" customHeight="1" outlineLevel="1" x14ac:dyDescent="0.15">
      <c r="A1209" s="15">
        <v>1984</v>
      </c>
      <c r="B1209" s="15" t="s">
        <v>1268</v>
      </c>
      <c r="C1209" s="15">
        <v>2</v>
      </c>
      <c r="D1209" s="15">
        <v>1984</v>
      </c>
      <c r="E1209" s="15">
        <v>1984</v>
      </c>
      <c r="N1209" s="15">
        <v>5</v>
      </c>
      <c r="O1209" s="15" t="s">
        <v>119</v>
      </c>
      <c r="Q1209" s="15" t="s">
        <v>1268</v>
      </c>
      <c r="R1209" s="11">
        <v>985000</v>
      </c>
      <c r="V1209" s="15">
        <v>1</v>
      </c>
      <c r="W1209" s="15">
        <v>492500</v>
      </c>
      <c r="Y1209" s="15">
        <v>985</v>
      </c>
    </row>
    <row r="1210" spans="1:25" s="15" customFormat="1" ht="18" customHeight="1" outlineLevel="1" x14ac:dyDescent="0.15">
      <c r="A1210" s="15">
        <v>1985</v>
      </c>
      <c r="B1210" s="15" t="s">
        <v>1269</v>
      </c>
      <c r="C1210" s="15">
        <v>2</v>
      </c>
      <c r="D1210" s="15">
        <v>1985</v>
      </c>
      <c r="E1210" s="15">
        <v>1985</v>
      </c>
      <c r="N1210" s="15">
        <v>5</v>
      </c>
      <c r="O1210" s="15" t="s">
        <v>119</v>
      </c>
      <c r="Q1210" s="15" t="s">
        <v>1269</v>
      </c>
      <c r="R1210" s="11">
        <v>986000</v>
      </c>
      <c r="V1210" s="15">
        <v>1</v>
      </c>
      <c r="W1210" s="15">
        <v>493000</v>
      </c>
      <c r="Y1210" s="15">
        <v>986</v>
      </c>
    </row>
    <row r="1211" spans="1:25" s="15" customFormat="1" ht="18" customHeight="1" outlineLevel="1" x14ac:dyDescent="0.15">
      <c r="A1211" s="15">
        <v>1986</v>
      </c>
      <c r="B1211" s="15" t="s">
        <v>1270</v>
      </c>
      <c r="C1211" s="15">
        <v>2</v>
      </c>
      <c r="D1211" s="15">
        <v>1986</v>
      </c>
      <c r="E1211" s="15">
        <v>1986</v>
      </c>
      <c r="N1211" s="15">
        <v>5</v>
      </c>
      <c r="O1211" s="15" t="s">
        <v>119</v>
      </c>
      <c r="Q1211" s="15" t="s">
        <v>1270</v>
      </c>
      <c r="R1211" s="11">
        <v>987000</v>
      </c>
      <c r="V1211" s="15">
        <v>1</v>
      </c>
      <c r="W1211" s="15">
        <v>493500</v>
      </c>
      <c r="Y1211" s="15">
        <v>987</v>
      </c>
    </row>
    <row r="1212" spans="1:25" s="15" customFormat="1" ht="18" customHeight="1" outlineLevel="1" x14ac:dyDescent="0.15">
      <c r="A1212" s="15">
        <v>1987</v>
      </c>
      <c r="B1212" s="15" t="s">
        <v>1271</v>
      </c>
      <c r="C1212" s="15">
        <v>2</v>
      </c>
      <c r="D1212" s="15">
        <v>1987</v>
      </c>
      <c r="E1212" s="15">
        <v>1987</v>
      </c>
      <c r="N1212" s="15">
        <v>5</v>
      </c>
      <c r="O1212" s="15" t="s">
        <v>119</v>
      </c>
      <c r="Q1212" s="15" t="s">
        <v>1271</v>
      </c>
      <c r="R1212" s="11">
        <v>988000</v>
      </c>
      <c r="V1212" s="15">
        <v>1</v>
      </c>
      <c r="W1212" s="15">
        <v>494000</v>
      </c>
      <c r="Y1212" s="15">
        <v>988</v>
      </c>
    </row>
    <row r="1213" spans="1:25" s="15" customFormat="1" ht="18" customHeight="1" outlineLevel="1" x14ac:dyDescent="0.15">
      <c r="A1213" s="15">
        <v>1988</v>
      </c>
      <c r="B1213" s="15" t="s">
        <v>1272</v>
      </c>
      <c r="C1213" s="15">
        <v>2</v>
      </c>
      <c r="D1213" s="15">
        <v>1988</v>
      </c>
      <c r="E1213" s="15">
        <v>1988</v>
      </c>
      <c r="N1213" s="15">
        <v>5</v>
      </c>
      <c r="O1213" s="15" t="s">
        <v>119</v>
      </c>
      <c r="Q1213" s="15" t="s">
        <v>1272</v>
      </c>
      <c r="R1213" s="11">
        <v>989000</v>
      </c>
      <c r="V1213" s="15">
        <v>1</v>
      </c>
      <c r="W1213" s="15">
        <v>494500</v>
      </c>
      <c r="Y1213" s="15">
        <v>989</v>
      </c>
    </row>
    <row r="1214" spans="1:25" s="15" customFormat="1" ht="18" customHeight="1" outlineLevel="1" x14ac:dyDescent="0.15">
      <c r="A1214" s="15">
        <v>1989</v>
      </c>
      <c r="B1214" s="15" t="s">
        <v>1273</v>
      </c>
      <c r="C1214" s="15">
        <v>2</v>
      </c>
      <c r="D1214" s="15">
        <v>1989</v>
      </c>
      <c r="E1214" s="15">
        <v>1989</v>
      </c>
      <c r="N1214" s="15">
        <v>5</v>
      </c>
      <c r="O1214" s="15" t="s">
        <v>119</v>
      </c>
      <c r="Q1214" s="15" t="s">
        <v>1273</v>
      </c>
      <c r="R1214" s="11">
        <v>990000</v>
      </c>
      <c r="V1214" s="15">
        <v>1</v>
      </c>
      <c r="W1214" s="15">
        <v>495000</v>
      </c>
      <c r="Y1214" s="15">
        <v>990</v>
      </c>
    </row>
    <row r="1215" spans="1:25" s="15" customFormat="1" ht="18" customHeight="1" outlineLevel="1" x14ac:dyDescent="0.15">
      <c r="A1215" s="15">
        <v>1990</v>
      </c>
      <c r="B1215" s="15" t="s">
        <v>1274</v>
      </c>
      <c r="C1215" s="15">
        <v>2</v>
      </c>
      <c r="D1215" s="15">
        <v>1990</v>
      </c>
      <c r="E1215" s="15">
        <v>1990</v>
      </c>
      <c r="N1215" s="15">
        <v>5</v>
      </c>
      <c r="O1215" s="15" t="s">
        <v>119</v>
      </c>
      <c r="Q1215" s="15" t="s">
        <v>1274</v>
      </c>
      <c r="R1215" s="11">
        <v>991000</v>
      </c>
      <c r="V1215" s="15">
        <v>1</v>
      </c>
      <c r="W1215" s="15">
        <v>495500</v>
      </c>
      <c r="Y1215" s="15">
        <v>991</v>
      </c>
    </row>
    <row r="1216" spans="1:25" s="15" customFormat="1" ht="18" customHeight="1" outlineLevel="1" x14ac:dyDescent="0.15">
      <c r="A1216" s="15">
        <v>1991</v>
      </c>
      <c r="B1216" s="15" t="s">
        <v>1275</v>
      </c>
      <c r="C1216" s="15">
        <v>2</v>
      </c>
      <c r="D1216" s="15">
        <v>1991</v>
      </c>
      <c r="E1216" s="15">
        <v>1991</v>
      </c>
      <c r="N1216" s="15">
        <v>5</v>
      </c>
      <c r="O1216" s="15" t="s">
        <v>119</v>
      </c>
      <c r="Q1216" s="15" t="s">
        <v>1275</v>
      </c>
      <c r="R1216" s="11">
        <v>992000</v>
      </c>
      <c r="V1216" s="15">
        <v>1</v>
      </c>
      <c r="W1216" s="15">
        <v>496000</v>
      </c>
      <c r="Y1216" s="15">
        <v>992</v>
      </c>
    </row>
    <row r="1217" spans="1:38" s="15" customFormat="1" ht="18" customHeight="1" outlineLevel="1" x14ac:dyDescent="0.15">
      <c r="A1217" s="15">
        <v>1992</v>
      </c>
      <c r="B1217" s="15" t="s">
        <v>1276</v>
      </c>
      <c r="C1217" s="15">
        <v>2</v>
      </c>
      <c r="D1217" s="15">
        <v>1992</v>
      </c>
      <c r="E1217" s="15">
        <v>1992</v>
      </c>
      <c r="N1217" s="15">
        <v>5</v>
      </c>
      <c r="O1217" s="15" t="s">
        <v>119</v>
      </c>
      <c r="Q1217" s="15" t="s">
        <v>1276</v>
      </c>
      <c r="R1217" s="11">
        <v>993000</v>
      </c>
      <c r="V1217" s="15">
        <v>1</v>
      </c>
      <c r="W1217" s="15">
        <v>496500</v>
      </c>
      <c r="Y1217" s="15">
        <v>993</v>
      </c>
    </row>
    <row r="1218" spans="1:38" s="15" customFormat="1" ht="18" customHeight="1" outlineLevel="1" x14ac:dyDescent="0.15">
      <c r="A1218" s="15">
        <v>1993</v>
      </c>
      <c r="B1218" s="15" t="s">
        <v>1277</v>
      </c>
      <c r="C1218" s="15">
        <v>2</v>
      </c>
      <c r="D1218" s="15">
        <v>1993</v>
      </c>
      <c r="E1218" s="15">
        <v>1993</v>
      </c>
      <c r="N1218" s="15">
        <v>5</v>
      </c>
      <c r="O1218" s="15" t="s">
        <v>119</v>
      </c>
      <c r="Q1218" s="15" t="s">
        <v>1277</v>
      </c>
      <c r="R1218" s="11">
        <v>994000</v>
      </c>
      <c r="V1218" s="15">
        <v>1</v>
      </c>
      <c r="W1218" s="15">
        <v>497000</v>
      </c>
      <c r="Y1218" s="15">
        <v>994</v>
      </c>
    </row>
    <row r="1219" spans="1:38" s="15" customFormat="1" ht="18" customHeight="1" outlineLevel="1" x14ac:dyDescent="0.15">
      <c r="A1219" s="15">
        <v>1994</v>
      </c>
      <c r="B1219" s="15" t="s">
        <v>1278</v>
      </c>
      <c r="C1219" s="15">
        <v>2</v>
      </c>
      <c r="D1219" s="15">
        <v>1994</v>
      </c>
      <c r="E1219" s="15">
        <v>1994</v>
      </c>
      <c r="N1219" s="15">
        <v>5</v>
      </c>
      <c r="O1219" s="15" t="s">
        <v>119</v>
      </c>
      <c r="Q1219" s="15" t="s">
        <v>1278</v>
      </c>
      <c r="R1219" s="11">
        <v>995000</v>
      </c>
      <c r="V1219" s="15">
        <v>1</v>
      </c>
      <c r="W1219" s="15">
        <v>497500</v>
      </c>
      <c r="Y1219" s="15">
        <v>995</v>
      </c>
    </row>
    <row r="1220" spans="1:38" s="15" customFormat="1" ht="18" customHeight="1" outlineLevel="1" x14ac:dyDescent="0.15">
      <c r="A1220" s="15">
        <v>1995</v>
      </c>
      <c r="B1220" s="15" t="s">
        <v>1279</v>
      </c>
      <c r="C1220" s="15">
        <v>2</v>
      </c>
      <c r="D1220" s="15">
        <v>1995</v>
      </c>
      <c r="E1220" s="15">
        <v>1995</v>
      </c>
      <c r="N1220" s="15">
        <v>5</v>
      </c>
      <c r="O1220" s="15" t="s">
        <v>119</v>
      </c>
      <c r="Q1220" s="15" t="s">
        <v>1279</v>
      </c>
      <c r="R1220" s="11">
        <v>996000</v>
      </c>
      <c r="V1220" s="15">
        <v>1</v>
      </c>
      <c r="W1220" s="15">
        <v>498000</v>
      </c>
      <c r="Y1220" s="15">
        <v>996</v>
      </c>
    </row>
    <row r="1221" spans="1:38" s="15" customFormat="1" ht="18" customHeight="1" outlineLevel="1" x14ac:dyDescent="0.15">
      <c r="A1221" s="15">
        <v>1996</v>
      </c>
      <c r="B1221" s="15" t="s">
        <v>1280</v>
      </c>
      <c r="C1221" s="15">
        <v>2</v>
      </c>
      <c r="D1221" s="15">
        <v>1996</v>
      </c>
      <c r="E1221" s="15">
        <v>1996</v>
      </c>
      <c r="N1221" s="15">
        <v>5</v>
      </c>
      <c r="O1221" s="15" t="s">
        <v>119</v>
      </c>
      <c r="Q1221" s="15" t="s">
        <v>1280</v>
      </c>
      <c r="R1221" s="11">
        <v>997000</v>
      </c>
      <c r="V1221" s="15">
        <v>1</v>
      </c>
      <c r="W1221" s="15">
        <v>498500</v>
      </c>
      <c r="Y1221" s="15">
        <v>997</v>
      </c>
    </row>
    <row r="1222" spans="1:38" s="15" customFormat="1" ht="18" customHeight="1" outlineLevel="1" x14ac:dyDescent="0.15">
      <c r="A1222" s="15">
        <v>1997</v>
      </c>
      <c r="B1222" s="15" t="s">
        <v>1281</v>
      </c>
      <c r="C1222" s="15">
        <v>2</v>
      </c>
      <c r="D1222" s="15">
        <v>1997</v>
      </c>
      <c r="E1222" s="15">
        <v>1997</v>
      </c>
      <c r="N1222" s="15">
        <v>5</v>
      </c>
      <c r="O1222" s="15" t="s">
        <v>119</v>
      </c>
      <c r="Q1222" s="15" t="s">
        <v>1281</v>
      </c>
      <c r="R1222" s="11">
        <v>998000</v>
      </c>
      <c r="V1222" s="15">
        <v>1</v>
      </c>
      <c r="W1222" s="15">
        <v>499000</v>
      </c>
      <c r="Y1222" s="15">
        <v>998</v>
      </c>
    </row>
    <row r="1223" spans="1:38" s="15" customFormat="1" ht="18" customHeight="1" outlineLevel="1" x14ac:dyDescent="0.15">
      <c r="A1223" s="15">
        <v>1998</v>
      </c>
      <c r="B1223" s="15" t="s">
        <v>1282</v>
      </c>
      <c r="C1223" s="15">
        <v>2</v>
      </c>
      <c r="D1223" s="15">
        <v>1998</v>
      </c>
      <c r="E1223" s="15">
        <v>1998</v>
      </c>
      <c r="N1223" s="15">
        <v>5</v>
      </c>
      <c r="O1223" s="15" t="s">
        <v>119</v>
      </c>
      <c r="Q1223" s="15" t="s">
        <v>1282</v>
      </c>
      <c r="R1223" s="11">
        <v>999000</v>
      </c>
      <c r="V1223" s="15">
        <v>1</v>
      </c>
      <c r="W1223" s="15">
        <v>499500</v>
      </c>
      <c r="Y1223" s="15">
        <v>999</v>
      </c>
    </row>
    <row r="1224" spans="1:38" s="15" customFormat="1" ht="18" customHeight="1" outlineLevel="1" x14ac:dyDescent="0.15">
      <c r="A1224" s="15">
        <v>1999</v>
      </c>
      <c r="B1224" s="15" t="s">
        <v>128</v>
      </c>
      <c r="C1224" s="15">
        <v>2</v>
      </c>
      <c r="D1224" s="15">
        <v>1999</v>
      </c>
      <c r="E1224" s="15">
        <v>1999</v>
      </c>
      <c r="N1224" s="15">
        <v>5</v>
      </c>
      <c r="O1224" s="15" t="s">
        <v>119</v>
      </c>
      <c r="Q1224" s="15" t="s">
        <v>128</v>
      </c>
      <c r="R1224" s="11">
        <v>1000000</v>
      </c>
      <c r="V1224" s="15">
        <v>1</v>
      </c>
      <c r="W1224" s="15">
        <v>500000</v>
      </c>
      <c r="Y1224" s="15">
        <v>1000</v>
      </c>
    </row>
    <row r="1225" spans="1:38" s="11" customFormat="1" ht="18" customHeight="1" x14ac:dyDescent="0.15">
      <c r="A1225" s="36">
        <v>20003</v>
      </c>
      <c r="B1225" s="13" t="s">
        <v>1350</v>
      </c>
      <c r="C1225" s="11">
        <v>0</v>
      </c>
      <c r="D1225" s="11">
        <v>3</v>
      </c>
      <c r="E1225" s="11">
        <v>20003</v>
      </c>
      <c r="N1225" s="11">
        <v>1</v>
      </c>
      <c r="O1225" s="13" t="s">
        <v>200</v>
      </c>
      <c r="P1225" s="13"/>
      <c r="Q1225" s="11" t="s">
        <v>202</v>
      </c>
      <c r="R1225" s="11">
        <v>10000</v>
      </c>
      <c r="V1225" s="11">
        <v>1</v>
      </c>
      <c r="W1225" s="11">
        <v>5000</v>
      </c>
      <c r="Y1225" s="11">
        <v>10</v>
      </c>
    </row>
    <row r="1226" spans="1:38" s="11" customFormat="1" ht="18" customHeight="1" x14ac:dyDescent="0.15">
      <c r="A1226" s="36">
        <v>20004</v>
      </c>
      <c r="B1226" s="13" t="s">
        <v>1351</v>
      </c>
      <c r="C1226" s="11">
        <v>0</v>
      </c>
      <c r="D1226" s="11">
        <v>4</v>
      </c>
      <c r="E1226" s="11">
        <v>20004</v>
      </c>
      <c r="N1226" s="11">
        <v>1</v>
      </c>
      <c r="O1226" s="13" t="s">
        <v>200</v>
      </c>
      <c r="P1226" s="13"/>
      <c r="Q1226" s="11" t="s">
        <v>202</v>
      </c>
      <c r="R1226" s="11">
        <v>30000</v>
      </c>
      <c r="V1226" s="11">
        <v>1</v>
      </c>
      <c r="W1226" s="11">
        <v>15000</v>
      </c>
      <c r="Y1226" s="11">
        <v>30</v>
      </c>
    </row>
    <row r="1227" spans="1:38" s="11" customFormat="1" ht="18" customHeight="1" x14ac:dyDescent="0.15">
      <c r="A1227" s="36">
        <v>20005</v>
      </c>
      <c r="B1227" s="13" t="s">
        <v>1352</v>
      </c>
      <c r="C1227" s="11">
        <v>0</v>
      </c>
      <c r="D1227" s="11">
        <v>5</v>
      </c>
      <c r="E1227" s="11">
        <v>20005</v>
      </c>
      <c r="N1227" s="11">
        <v>1</v>
      </c>
      <c r="O1227" s="13" t="s">
        <v>200</v>
      </c>
      <c r="P1227" s="13"/>
      <c r="Q1227" s="11" t="s">
        <v>202</v>
      </c>
      <c r="R1227" s="11">
        <v>68000</v>
      </c>
      <c r="V1227" s="11">
        <v>1</v>
      </c>
      <c r="W1227" s="11">
        <v>34000</v>
      </c>
      <c r="Y1227" s="11">
        <v>68</v>
      </c>
    </row>
    <row r="1228" spans="1:38" s="12" customFormat="1" ht="21.75" customHeight="1" x14ac:dyDescent="0.15">
      <c r="A1228" s="36">
        <v>20014</v>
      </c>
      <c r="B1228" s="13" t="s">
        <v>1353</v>
      </c>
      <c r="C1228" s="11">
        <v>0</v>
      </c>
      <c r="D1228" s="11">
        <v>6</v>
      </c>
      <c r="E1228" s="11">
        <v>20014</v>
      </c>
      <c r="F1228" s="11"/>
      <c r="G1228" s="11"/>
      <c r="H1228" s="11"/>
      <c r="I1228" s="11"/>
      <c r="J1228" s="11"/>
      <c r="K1228" s="11"/>
      <c r="L1228" s="11"/>
      <c r="M1228" s="11"/>
      <c r="N1228" s="11">
        <v>1</v>
      </c>
      <c r="O1228" s="13" t="s">
        <v>200</v>
      </c>
      <c r="P1228" s="13"/>
      <c r="Q1228" s="11" t="s">
        <v>202</v>
      </c>
      <c r="R1228" s="11">
        <v>100000</v>
      </c>
      <c r="S1228" s="11"/>
      <c r="T1228" s="11"/>
      <c r="U1228" s="11"/>
      <c r="V1228" s="11">
        <v>1</v>
      </c>
      <c r="W1228" s="11">
        <v>50000</v>
      </c>
      <c r="X1228" s="11"/>
      <c r="Y1228" s="11">
        <v>100</v>
      </c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</row>
    <row r="1229" spans="1:38" s="11" customFormat="1" ht="18" customHeight="1" x14ac:dyDescent="0.15">
      <c r="A1229" s="36">
        <v>20006</v>
      </c>
      <c r="B1229" s="13" t="s">
        <v>1354</v>
      </c>
      <c r="C1229" s="11">
        <v>0</v>
      </c>
      <c r="D1229" s="11">
        <v>7</v>
      </c>
      <c r="E1229" s="11">
        <v>20006</v>
      </c>
      <c r="N1229" s="11">
        <v>1</v>
      </c>
      <c r="O1229" s="13" t="s">
        <v>200</v>
      </c>
      <c r="P1229" s="13"/>
      <c r="Q1229" s="11" t="s">
        <v>202</v>
      </c>
      <c r="R1229" s="11">
        <v>128000</v>
      </c>
      <c r="V1229" s="11">
        <v>1</v>
      </c>
      <c r="W1229" s="11">
        <v>64000</v>
      </c>
      <c r="Y1229" s="11">
        <v>128</v>
      </c>
    </row>
    <row r="1230" spans="1:38" s="11" customFormat="1" ht="18" customHeight="1" x14ac:dyDescent="0.15">
      <c r="A1230" s="36">
        <v>20007</v>
      </c>
      <c r="B1230" s="13" t="s">
        <v>1355</v>
      </c>
      <c r="C1230" s="11">
        <v>0</v>
      </c>
      <c r="D1230" s="11">
        <v>8</v>
      </c>
      <c r="E1230" s="11">
        <v>20007</v>
      </c>
      <c r="N1230" s="11">
        <v>1</v>
      </c>
      <c r="O1230" s="13" t="s">
        <v>200</v>
      </c>
      <c r="P1230" s="13"/>
      <c r="Q1230" s="11" t="s">
        <v>202</v>
      </c>
      <c r="R1230" s="11">
        <v>198000</v>
      </c>
      <c r="V1230" s="11">
        <v>1</v>
      </c>
      <c r="W1230" s="11">
        <v>99000</v>
      </c>
      <c r="Y1230" s="11">
        <v>198</v>
      </c>
    </row>
    <row r="1231" spans="1:38" s="11" customFormat="1" ht="13.5" x14ac:dyDescent="0.15">
      <c r="A1231" s="36">
        <v>20008</v>
      </c>
      <c r="B1231" s="13" t="s">
        <v>1356</v>
      </c>
      <c r="C1231" s="11">
        <v>0</v>
      </c>
      <c r="D1231" s="11">
        <v>9</v>
      </c>
      <c r="E1231" s="11">
        <v>20008</v>
      </c>
      <c r="N1231" s="11">
        <v>1</v>
      </c>
      <c r="O1231" s="11" t="s">
        <v>200</v>
      </c>
      <c r="Q1231" s="11" t="s">
        <v>202</v>
      </c>
      <c r="R1231" s="11">
        <v>328000</v>
      </c>
      <c r="V1231" s="11">
        <v>1</v>
      </c>
      <c r="W1231" s="11">
        <v>164000</v>
      </c>
      <c r="Y1231" s="11">
        <v>328</v>
      </c>
    </row>
    <row r="1232" spans="1:38" s="12" customFormat="1" ht="22.5" customHeight="1" x14ac:dyDescent="0.15">
      <c r="A1232" s="36">
        <v>20015</v>
      </c>
      <c r="B1232" s="13" t="s">
        <v>1300</v>
      </c>
      <c r="C1232" s="11">
        <v>0</v>
      </c>
      <c r="D1232" s="11">
        <v>10</v>
      </c>
      <c r="E1232" s="11">
        <v>20015</v>
      </c>
      <c r="F1232" s="11"/>
      <c r="G1232" s="11"/>
      <c r="H1232" s="11"/>
      <c r="I1232" s="11"/>
      <c r="J1232" s="11"/>
      <c r="K1232" s="11"/>
      <c r="L1232" s="11"/>
      <c r="M1232" s="11"/>
      <c r="N1232" s="11">
        <v>1</v>
      </c>
      <c r="O1232" s="13" t="s">
        <v>200</v>
      </c>
      <c r="P1232" s="13"/>
      <c r="Q1232" s="11" t="s">
        <v>202</v>
      </c>
      <c r="R1232" s="11">
        <v>500000</v>
      </c>
      <c r="S1232" s="11"/>
      <c r="T1232" s="11"/>
      <c r="U1232" s="11"/>
      <c r="V1232" s="11">
        <v>1</v>
      </c>
      <c r="W1232" s="11">
        <v>250000</v>
      </c>
      <c r="X1232" s="11"/>
      <c r="Y1232" s="11">
        <v>500</v>
      </c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</row>
    <row r="1233" spans="1:38" s="12" customFormat="1" ht="21.75" customHeight="1" x14ac:dyDescent="0.15">
      <c r="A1233" s="36">
        <v>20009</v>
      </c>
      <c r="B1233" s="13" t="s">
        <v>1357</v>
      </c>
      <c r="C1233" s="11">
        <v>0</v>
      </c>
      <c r="D1233" s="11">
        <v>11</v>
      </c>
      <c r="E1233" s="11">
        <v>20009</v>
      </c>
      <c r="F1233" s="11"/>
      <c r="G1233" s="11"/>
      <c r="H1233" s="11"/>
      <c r="I1233" s="11"/>
      <c r="J1233" s="11"/>
      <c r="K1233" s="11"/>
      <c r="L1233" s="11"/>
      <c r="M1233" s="11"/>
      <c r="N1233" s="11">
        <v>1</v>
      </c>
      <c r="O1233" s="13" t="s">
        <v>200</v>
      </c>
      <c r="P1233" s="13"/>
      <c r="Q1233" s="11" t="s">
        <v>202</v>
      </c>
      <c r="R1233" s="11">
        <v>648000</v>
      </c>
      <c r="S1233" s="11"/>
      <c r="T1233" s="11"/>
      <c r="U1233" s="11"/>
      <c r="V1233" s="11">
        <v>1</v>
      </c>
      <c r="W1233" s="11">
        <v>324000</v>
      </c>
      <c r="X1233" s="11"/>
      <c r="Y1233" s="11">
        <v>648</v>
      </c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</row>
    <row r="1234" spans="1:38" s="12" customFormat="1" ht="21.75" customHeight="1" x14ac:dyDescent="0.15">
      <c r="A1234" s="36">
        <v>20016</v>
      </c>
      <c r="B1234" s="13" t="s">
        <v>1358</v>
      </c>
      <c r="C1234" s="11">
        <v>0</v>
      </c>
      <c r="D1234" s="11">
        <v>12</v>
      </c>
      <c r="E1234" s="11">
        <v>20016</v>
      </c>
      <c r="F1234" s="11"/>
      <c r="G1234" s="11"/>
      <c r="H1234" s="11"/>
      <c r="I1234" s="11"/>
      <c r="J1234" s="11"/>
      <c r="K1234" s="11"/>
      <c r="L1234" s="11"/>
      <c r="M1234" s="11"/>
      <c r="N1234" s="11">
        <v>1</v>
      </c>
      <c r="O1234" s="13" t="s">
        <v>200</v>
      </c>
      <c r="P1234" s="13"/>
      <c r="Q1234" s="11" t="s">
        <v>202</v>
      </c>
      <c r="R1234" s="11">
        <v>800000</v>
      </c>
      <c r="S1234" s="11"/>
      <c r="T1234" s="11"/>
      <c r="U1234" s="11"/>
      <c r="V1234" s="11">
        <v>1</v>
      </c>
      <c r="W1234" s="11">
        <v>400000</v>
      </c>
      <c r="X1234" s="11"/>
      <c r="Y1234" s="11">
        <v>800</v>
      </c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</row>
    <row r="1235" spans="1:38" s="12" customFormat="1" ht="21.75" customHeight="1" x14ac:dyDescent="0.15">
      <c r="A1235" s="36">
        <v>20010</v>
      </c>
      <c r="B1235" s="13" t="s">
        <v>1301</v>
      </c>
      <c r="C1235" s="11">
        <v>0</v>
      </c>
      <c r="D1235" s="11">
        <v>13</v>
      </c>
      <c r="E1235" s="11">
        <v>20010</v>
      </c>
      <c r="F1235" s="11"/>
      <c r="G1235" s="11"/>
      <c r="H1235" s="11"/>
      <c r="I1235" s="11"/>
      <c r="J1235" s="11"/>
      <c r="K1235" s="11"/>
      <c r="L1235" s="11"/>
      <c r="M1235" s="11"/>
      <c r="N1235" s="11">
        <v>1</v>
      </c>
      <c r="O1235" s="13" t="s">
        <v>200</v>
      </c>
      <c r="P1235" s="13"/>
      <c r="Q1235" s="11" t="s">
        <v>202</v>
      </c>
      <c r="R1235" s="11">
        <v>1000000</v>
      </c>
      <c r="S1235" s="11"/>
      <c r="T1235" s="11"/>
      <c r="U1235" s="11"/>
      <c r="V1235" s="11">
        <v>1</v>
      </c>
      <c r="W1235" s="11">
        <v>500000</v>
      </c>
      <c r="X1235" s="11"/>
      <c r="Y1235" s="11">
        <v>1000</v>
      </c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</row>
    <row r="1236" spans="1:38" s="12" customFormat="1" ht="21.75" customHeight="1" x14ac:dyDescent="0.15">
      <c r="A1236" s="36">
        <v>20011</v>
      </c>
      <c r="B1236" s="13" t="s">
        <v>1359</v>
      </c>
      <c r="C1236" s="11">
        <v>0</v>
      </c>
      <c r="D1236" s="11">
        <v>14</v>
      </c>
      <c r="E1236" s="11">
        <v>20011</v>
      </c>
      <c r="F1236" s="11"/>
      <c r="G1236" s="11"/>
      <c r="H1236" s="11"/>
      <c r="I1236" s="11"/>
      <c r="J1236" s="11"/>
      <c r="K1236" s="11"/>
      <c r="L1236" s="11"/>
      <c r="M1236" s="11"/>
      <c r="N1236" s="11">
        <v>1</v>
      </c>
      <c r="O1236" s="13" t="s">
        <v>200</v>
      </c>
      <c r="P1236" s="13"/>
      <c r="Q1236" s="11" t="s">
        <v>202</v>
      </c>
      <c r="R1236" s="11">
        <v>2000000</v>
      </c>
      <c r="S1236" s="11"/>
      <c r="T1236" s="11"/>
      <c r="U1236" s="11"/>
      <c r="V1236" s="11">
        <v>1</v>
      </c>
      <c r="W1236" s="11">
        <v>1000000</v>
      </c>
      <c r="X1236" s="11"/>
      <c r="Y1236" s="11">
        <v>2000</v>
      </c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</row>
    <row r="1237" spans="1:38" s="12" customFormat="1" ht="21.75" customHeight="1" x14ac:dyDescent="0.15">
      <c r="A1237" s="36">
        <v>20012</v>
      </c>
      <c r="B1237" s="13" t="s">
        <v>1302</v>
      </c>
      <c r="C1237" s="11">
        <v>0</v>
      </c>
      <c r="D1237" s="11">
        <v>15</v>
      </c>
      <c r="E1237" s="11">
        <v>20012</v>
      </c>
      <c r="F1237" s="11"/>
      <c r="G1237" s="11"/>
      <c r="H1237" s="11"/>
      <c r="I1237" s="11"/>
      <c r="J1237" s="11"/>
      <c r="K1237" s="11"/>
      <c r="L1237" s="11"/>
      <c r="M1237" s="11"/>
      <c r="N1237" s="11">
        <v>1</v>
      </c>
      <c r="O1237" s="13" t="s">
        <v>200</v>
      </c>
      <c r="P1237" s="13"/>
      <c r="Q1237" s="11" t="s">
        <v>202</v>
      </c>
      <c r="R1237" s="11">
        <v>5000000</v>
      </c>
      <c r="S1237" s="11"/>
      <c r="T1237" s="11"/>
      <c r="U1237" s="11"/>
      <c r="V1237" s="11">
        <v>1</v>
      </c>
      <c r="W1237" s="11">
        <v>2500000</v>
      </c>
      <c r="X1237" s="11"/>
      <c r="Y1237" s="11">
        <v>5000</v>
      </c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</row>
    <row r="1238" spans="1:38" s="12" customFormat="1" ht="22.5" customHeight="1" x14ac:dyDescent="0.15">
      <c r="A1238" s="36">
        <v>20013</v>
      </c>
      <c r="B1238" s="13" t="s">
        <v>1360</v>
      </c>
      <c r="C1238" s="11">
        <v>0</v>
      </c>
      <c r="D1238" s="11">
        <v>16</v>
      </c>
      <c r="E1238" s="11">
        <v>20013</v>
      </c>
      <c r="F1238" s="11"/>
      <c r="G1238" s="11"/>
      <c r="H1238" s="11"/>
      <c r="I1238" s="11"/>
      <c r="J1238" s="11"/>
      <c r="K1238" s="11"/>
      <c r="L1238" s="11"/>
      <c r="M1238" s="11"/>
      <c r="N1238" s="11">
        <v>1</v>
      </c>
      <c r="O1238" s="13" t="s">
        <v>200</v>
      </c>
      <c r="P1238" s="13"/>
      <c r="Q1238" s="11" t="s">
        <v>202</v>
      </c>
      <c r="R1238" s="11">
        <v>10000000</v>
      </c>
      <c r="S1238" s="11"/>
      <c r="T1238" s="11"/>
      <c r="U1238" s="11"/>
      <c r="V1238" s="11">
        <v>1</v>
      </c>
      <c r="W1238" s="11">
        <v>5000000</v>
      </c>
      <c r="X1238" s="11"/>
      <c r="Y1238" s="11">
        <v>10000</v>
      </c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</row>
  </sheetData>
  <autoFilter ref="A4:AL1224" xr:uid="{00000000-0009-0000-0000-000002000000}"/>
  <phoneticPr fontId="1" type="noConversion"/>
  <conditionalFormatting sqref="A1:A1048576">
    <cfRule type="duplicateValues" dxfId="5" priority="46"/>
  </conditionalFormatting>
  <conditionalFormatting sqref="E31">
    <cfRule type="duplicateValues" dxfId="4" priority="5"/>
  </conditionalFormatting>
  <conditionalFormatting sqref="E92:E98">
    <cfRule type="duplicateValues" dxfId="3" priority="4"/>
  </conditionalFormatting>
  <conditionalFormatting sqref="D92:D98">
    <cfRule type="duplicateValues" dxfId="2" priority="3"/>
  </conditionalFormatting>
  <conditionalFormatting sqref="E33:E34">
    <cfRule type="duplicateValues" dxfId="1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74E9-2852-45BD-BC59-A791705F13B3}">
  <dimension ref="B1:NMX55"/>
  <sheetViews>
    <sheetView workbookViewId="0">
      <selection activeCell="I9" sqref="I9"/>
    </sheetView>
  </sheetViews>
  <sheetFormatPr defaultRowHeight="13.5" x14ac:dyDescent="0.15"/>
  <cols>
    <col min="4" max="4" width="51.875" customWidth="1"/>
  </cols>
  <sheetData>
    <row r="1" spans="2:26" x14ac:dyDescent="0.15">
      <c r="C1" t="s">
        <v>1396</v>
      </c>
    </row>
    <row r="2" spans="2:26" x14ac:dyDescent="0.15">
      <c r="C2" cm="1">
        <f t="array" ref="C2:C55">_xlfn.UNIQUE(recharge!AA5:$AA$10022)</f>
        <v>10</v>
      </c>
      <c r="D2" t="str">
        <f>_xlfn.TEXTJOIN(";",TRUE,E2:LE2)</f>
        <v>1;3;180</v>
      </c>
      <c r="E2" cm="1">
        <f t="array" ref="E2:G2">_xlfn._xlws.FILTER(TRANSPOSE(recharge!$A$5:$A$10022),TRANSPOSE(recharge!$AA$5:$AA$10022)=计费点处理!C2)</f>
        <v>1</v>
      </c>
      <c r="F2">
        <v>3</v>
      </c>
      <c r="G2">
        <v>180</v>
      </c>
    </row>
    <row r="3" spans="2:26" x14ac:dyDescent="0.15">
      <c r="B3">
        <v>648</v>
      </c>
      <c r="C3">
        <v>30</v>
      </c>
      <c r="D3" t="str">
        <f t="shared" ref="D3:D54" si="0">_xlfn.TEXTJOIN(";",TRUE,E3:LE3)</f>
        <v>4;103;107;150;2100;162;163;181;250;251;252;253;254;255;256;257;258;259;403;61;310;322</v>
      </c>
      <c r="E3" cm="1">
        <f t="array" ref="E3:Z3">_xlfn._xlws.FILTER(TRANSPOSE(recharge!$A$5:$A$10022),TRANSPOSE(recharge!$AA$5:$AA$10022)=计费点处理!C3)</f>
        <v>4</v>
      </c>
      <c r="F3">
        <v>103</v>
      </c>
      <c r="G3">
        <v>107</v>
      </c>
      <c r="H3">
        <v>150</v>
      </c>
      <c r="I3">
        <v>2100</v>
      </c>
      <c r="J3">
        <v>162</v>
      </c>
      <c r="K3">
        <v>163</v>
      </c>
      <c r="L3">
        <v>181</v>
      </c>
      <c r="M3">
        <v>250</v>
      </c>
      <c r="N3">
        <v>251</v>
      </c>
      <c r="O3">
        <v>252</v>
      </c>
      <c r="P3">
        <v>253</v>
      </c>
      <c r="Q3">
        <v>254</v>
      </c>
      <c r="R3">
        <v>255</v>
      </c>
      <c r="S3">
        <v>256</v>
      </c>
      <c r="T3">
        <v>257</v>
      </c>
      <c r="U3">
        <v>258</v>
      </c>
      <c r="V3">
        <v>259</v>
      </c>
      <c r="W3">
        <v>403</v>
      </c>
      <c r="X3">
        <v>61</v>
      </c>
      <c r="Y3">
        <v>310</v>
      </c>
      <c r="Z3">
        <v>322</v>
      </c>
    </row>
    <row r="4" spans="2:26" x14ac:dyDescent="0.15">
      <c r="B4">
        <v>128</v>
      </c>
      <c r="C4">
        <v>68</v>
      </c>
      <c r="D4" t="str">
        <f t="shared" si="0"/>
        <v>5;108;182;10000;10001;10002;10003;10004;10005;10010;10012;62;240;241;242;243;244;245;260;262;323;330</v>
      </c>
      <c r="E4" cm="1">
        <f t="array" ref="E4:Z4">_xlfn._xlws.FILTER(TRANSPOSE(recharge!$A$5:$A$10022),TRANSPOSE(recharge!$AA$5:$AA$10022)=计费点处理!C4)</f>
        <v>5</v>
      </c>
      <c r="F4">
        <v>108</v>
      </c>
      <c r="G4">
        <v>182</v>
      </c>
      <c r="H4">
        <v>10000</v>
      </c>
      <c r="I4">
        <v>10001</v>
      </c>
      <c r="J4">
        <v>10002</v>
      </c>
      <c r="K4">
        <v>10003</v>
      </c>
      <c r="L4">
        <v>10004</v>
      </c>
      <c r="M4">
        <v>10005</v>
      </c>
      <c r="N4">
        <v>10010</v>
      </c>
      <c r="O4">
        <v>10012</v>
      </c>
      <c r="P4">
        <v>62</v>
      </c>
      <c r="Q4">
        <v>240</v>
      </c>
      <c r="R4">
        <v>241</v>
      </c>
      <c r="S4">
        <v>242</v>
      </c>
      <c r="T4">
        <v>243</v>
      </c>
      <c r="U4">
        <v>244</v>
      </c>
      <c r="V4">
        <v>245</v>
      </c>
      <c r="W4">
        <v>260</v>
      </c>
      <c r="X4">
        <v>262</v>
      </c>
      <c r="Y4">
        <v>323</v>
      </c>
      <c r="Z4">
        <v>330</v>
      </c>
    </row>
    <row r="5" spans="2:26" x14ac:dyDescent="0.15">
      <c r="B5">
        <v>168</v>
      </c>
      <c r="C5">
        <v>100</v>
      </c>
      <c r="D5" t="str">
        <f t="shared" si="0"/>
        <v>14;131;200;220</v>
      </c>
      <c r="E5" cm="1">
        <f t="array" ref="E5:H5">_xlfn._xlws.FILTER(TRANSPOSE(recharge!$A$5:$A$10022),TRANSPOSE(recharge!$AA$5:$AA$10022)=计费点处理!C5)</f>
        <v>14</v>
      </c>
      <c r="F5">
        <v>131</v>
      </c>
      <c r="G5">
        <v>200</v>
      </c>
      <c r="H5">
        <v>220</v>
      </c>
    </row>
    <row r="6" spans="2:26" x14ac:dyDescent="0.15">
      <c r="B6">
        <v>198</v>
      </c>
      <c r="C6">
        <v>128</v>
      </c>
      <c r="D6" t="str">
        <f t="shared" si="0"/>
        <v>6;152;2102;10011;10013;10041;10051;30;43;63;261;263</v>
      </c>
      <c r="E6" cm="1">
        <f t="array" ref="E6:P6">_xlfn._xlws.FILTER(TRANSPOSE(recharge!$A$5:$A$10022),TRANSPOSE(recharge!$AA$5:$AA$10022)=计费点处理!C6)</f>
        <v>6</v>
      </c>
      <c r="F6">
        <v>152</v>
      </c>
      <c r="G6">
        <v>2102</v>
      </c>
      <c r="H6">
        <v>10011</v>
      </c>
      <c r="I6">
        <v>10013</v>
      </c>
      <c r="J6">
        <v>10041</v>
      </c>
      <c r="K6">
        <v>10051</v>
      </c>
      <c r="L6">
        <v>30</v>
      </c>
      <c r="M6">
        <v>43</v>
      </c>
      <c r="N6">
        <v>63</v>
      </c>
      <c r="O6">
        <v>261</v>
      </c>
      <c r="P6">
        <v>263</v>
      </c>
    </row>
    <row r="7" spans="2:26" x14ac:dyDescent="0.15">
      <c r="C7">
        <v>198</v>
      </c>
      <c r="D7" t="str">
        <f t="shared" si="0"/>
        <v>7;106;10054</v>
      </c>
      <c r="E7" cm="1">
        <f t="array" ref="E7:G7">_xlfn._xlws.FILTER(TRANSPOSE(recharge!$A$5:$A$10022),TRANSPOSE(recharge!$AA$5:$AA$10022)=计费点处理!C7)</f>
        <v>7</v>
      </c>
      <c r="F7">
        <v>106</v>
      </c>
      <c r="G7">
        <v>10054</v>
      </c>
    </row>
    <row r="8" spans="2:26" x14ac:dyDescent="0.15">
      <c r="C8">
        <v>328</v>
      </c>
      <c r="D8" t="str">
        <f t="shared" si="0"/>
        <v>8;166;184;64;72</v>
      </c>
      <c r="E8" cm="1">
        <f t="array" ref="E8:I8">_xlfn._xlws.FILTER(TRANSPOSE(recharge!$A$5:$A$10022),TRANSPOSE(recharge!$AA$5:$AA$10022)=计费点处理!C8)</f>
        <v>8</v>
      </c>
      <c r="F8">
        <v>166</v>
      </c>
      <c r="G8">
        <v>184</v>
      </c>
      <c r="H8">
        <v>64</v>
      </c>
      <c r="I8">
        <v>72</v>
      </c>
    </row>
    <row r="9" spans="2:26" x14ac:dyDescent="0.15">
      <c r="C9">
        <v>500</v>
      </c>
      <c r="D9" t="str">
        <f t="shared" si="0"/>
        <v>15;139;204;224</v>
      </c>
      <c r="E9" cm="1">
        <f t="array" ref="E9:H9">_xlfn._xlws.FILTER(TRANSPOSE(recharge!$A$5:$A$10022),TRANSPOSE(recharge!$AA$5:$AA$10022)=计费点处理!C9)</f>
        <v>15</v>
      </c>
      <c r="F9">
        <v>139</v>
      </c>
      <c r="G9">
        <v>204</v>
      </c>
      <c r="H9">
        <v>224</v>
      </c>
    </row>
    <row r="10" spans="2:26" x14ac:dyDescent="0.15">
      <c r="C10">
        <v>648</v>
      </c>
      <c r="D10" t="str">
        <f t="shared" si="0"/>
        <v>9;167;170;185;10020;10021;10022;10023;10024;10025;10026;10031;10040;10050;410;24;65;73;320</v>
      </c>
      <c r="E10" cm="1">
        <f t="array" ref="E10:W10">_xlfn._xlws.FILTER(TRANSPOSE(recharge!$A$5:$A$10022),TRANSPOSE(recharge!$AA$5:$AA$10022)=计费点处理!C10)</f>
        <v>9</v>
      </c>
      <c r="F10">
        <v>167</v>
      </c>
      <c r="G10">
        <v>170</v>
      </c>
      <c r="H10">
        <v>185</v>
      </c>
      <c r="I10">
        <v>10020</v>
      </c>
      <c r="J10">
        <v>10021</v>
      </c>
      <c r="K10">
        <v>10022</v>
      </c>
      <c r="L10">
        <v>10023</v>
      </c>
      <c r="M10">
        <v>10024</v>
      </c>
      <c r="N10">
        <v>10025</v>
      </c>
      <c r="O10">
        <v>10026</v>
      </c>
      <c r="P10">
        <v>10031</v>
      </c>
      <c r="Q10">
        <v>10040</v>
      </c>
      <c r="R10">
        <v>10050</v>
      </c>
      <c r="S10">
        <v>410</v>
      </c>
      <c r="T10">
        <v>24</v>
      </c>
      <c r="U10">
        <v>65</v>
      </c>
      <c r="V10">
        <v>73</v>
      </c>
      <c r="W10">
        <v>320</v>
      </c>
    </row>
    <row r="11" spans="2:26" x14ac:dyDescent="0.15">
      <c r="C11">
        <v>800</v>
      </c>
      <c r="D11" t="str">
        <f t="shared" si="0"/>
        <v>16;145</v>
      </c>
      <c r="E11" cm="1">
        <f t="array" ref="E11:F11">_xlfn._xlws.FILTER(TRANSPOSE(recharge!$A$5:$A$10022),TRANSPOSE(recharge!$AA$5:$AA$10022)=计费点处理!C11)</f>
        <v>16</v>
      </c>
      <c r="F11">
        <v>145</v>
      </c>
    </row>
    <row r="12" spans="2:26" x14ac:dyDescent="0.15">
      <c r="C12">
        <v>1000</v>
      </c>
      <c r="D12" t="str">
        <f t="shared" si="0"/>
        <v>10;172;186;206;226;311</v>
      </c>
      <c r="E12" cm="1">
        <f t="array" ref="E12:J12">_xlfn._xlws.FILTER(TRANSPOSE(recharge!$A$5:$A$10022),TRANSPOSE(recharge!$AA$5:$AA$10022)=计费点处理!C12)</f>
        <v>10</v>
      </c>
      <c r="F12">
        <v>172</v>
      </c>
      <c r="G12">
        <v>186</v>
      </c>
      <c r="H12">
        <v>206</v>
      </c>
      <c r="I12">
        <v>226</v>
      </c>
      <c r="J12">
        <v>311</v>
      </c>
    </row>
    <row r="13" spans="2:26" x14ac:dyDescent="0.15">
      <c r="C13">
        <v>2000</v>
      </c>
      <c r="D13" t="str">
        <f t="shared" si="0"/>
        <v>11;173</v>
      </c>
      <c r="E13" cm="1">
        <f t="array" ref="E13:F13">_xlfn._xlws.FILTER(TRANSPOSE(recharge!$A$5:$A$10022),TRANSPOSE(recharge!$AA$5:$AA$10022)=计费点处理!C13)</f>
        <v>11</v>
      </c>
      <c r="F13">
        <v>173</v>
      </c>
    </row>
    <row r="14" spans="2:26" x14ac:dyDescent="0.15">
      <c r="C14">
        <v>5000</v>
      </c>
      <c r="D14" t="str">
        <f t="shared" si="0"/>
        <v>12;174;208;228</v>
      </c>
      <c r="E14" cm="1">
        <f t="array" ref="E14:H14">_xlfn._xlws.FILTER(TRANSPOSE(recharge!$A$5:$A$10022),TRANSPOSE(recharge!$AA$5:$AA$10022)=计费点处理!C14)</f>
        <v>12</v>
      </c>
      <c r="F14">
        <v>174</v>
      </c>
      <c r="G14">
        <v>208</v>
      </c>
      <c r="H14">
        <v>228</v>
      </c>
    </row>
    <row r="15" spans="2:26" x14ac:dyDescent="0.15">
      <c r="C15">
        <v>10000</v>
      </c>
      <c r="D15" t="str">
        <f t="shared" si="0"/>
        <v>13;125;175;187;47;209;229</v>
      </c>
      <c r="E15" cm="1">
        <f t="array" ref="E15:K15">_xlfn._xlws.FILTER(TRANSPOSE(recharge!$A$5:$A$10022),TRANSPOSE(recharge!$AA$5:$AA$10022)=计费点处理!C15)</f>
        <v>13</v>
      </c>
      <c r="F15">
        <v>125</v>
      </c>
      <c r="G15">
        <v>175</v>
      </c>
      <c r="H15">
        <v>187</v>
      </c>
      <c r="I15">
        <v>47</v>
      </c>
      <c r="J15">
        <v>209</v>
      </c>
      <c r="K15">
        <v>229</v>
      </c>
    </row>
    <row r="16" spans="2:26" x14ac:dyDescent="0.15">
      <c r="C16">
        <v>9</v>
      </c>
      <c r="D16" t="str">
        <f t="shared" si="0"/>
        <v>100</v>
      </c>
      <c r="E16" cm="1">
        <f t="array" ref="E16">_xlfn._xlws.FILTER(TRANSPOSE(recharge!$A$5:$A$10022),TRANSPOSE(recharge!$AA$5:$AA$10022)=计费点处理!C16)</f>
        <v>100</v>
      </c>
    </row>
    <row r="17" spans="3:9826" x14ac:dyDescent="0.15">
      <c r="C17">
        <v>99</v>
      </c>
      <c r="D17" t="str">
        <f t="shared" si="0"/>
        <v>101;120;168</v>
      </c>
      <c r="E17" cm="1">
        <f t="array" ref="E17:G17">_xlfn._xlws.FILTER(TRANSPOSE(recharge!$A$5:$A$10022),TRANSPOSE(recharge!$AA$5:$AA$10022)=计费点处理!C17)</f>
        <v>101</v>
      </c>
      <c r="F17">
        <v>120</v>
      </c>
      <c r="G17">
        <v>168</v>
      </c>
    </row>
    <row r="18" spans="3:9826" x14ac:dyDescent="0.15">
      <c r="C18">
        <v>688</v>
      </c>
      <c r="D18" t="str">
        <f t="shared" si="0"/>
        <v>102</v>
      </c>
      <c r="E18" cm="1">
        <f t="array" ref="E18">_xlfn._xlws.FILTER(TRANSPOSE(recharge!$A$5:$A$10022),TRANSPOSE(recharge!$AA$5:$AA$10022)=计费点处理!C18)</f>
        <v>102</v>
      </c>
    </row>
    <row r="19" spans="3:9826" s="31" customFormat="1" x14ac:dyDescent="0.15">
      <c r="C19" s="31">
        <v>0</v>
      </c>
      <c r="D19"/>
      <c r="E19" s="31" cm="1">
        <f t="array" ref="E19:NMX19">_xlfn._xlws.FILTER(TRANSPOSE(recharge!$A$5:$A$10022),TRANSPOSE(recharge!$AA$5:$AA$10022)=计费点处理!C19)</f>
        <v>110</v>
      </c>
      <c r="F19" s="31">
        <v>111</v>
      </c>
      <c r="G19" s="31">
        <v>112</v>
      </c>
      <c r="H19" s="31">
        <v>210</v>
      </c>
      <c r="I19" s="31">
        <v>211</v>
      </c>
      <c r="J19" s="31">
        <v>212</v>
      </c>
      <c r="K19" s="31">
        <v>213</v>
      </c>
      <c r="L19" s="31">
        <v>214</v>
      </c>
      <c r="M19" s="31">
        <v>215</v>
      </c>
      <c r="N19" s="31">
        <v>216</v>
      </c>
      <c r="O19" s="31">
        <v>217</v>
      </c>
      <c r="P19" s="31">
        <v>218</v>
      </c>
      <c r="Q19" s="31">
        <v>500</v>
      </c>
      <c r="R19" s="31">
        <v>501</v>
      </c>
      <c r="S19" s="31">
        <v>502</v>
      </c>
      <c r="T19" s="31">
        <v>503</v>
      </c>
      <c r="U19" s="31">
        <v>504</v>
      </c>
      <c r="V19" s="31">
        <v>505</v>
      </c>
      <c r="W19" s="31">
        <v>506</v>
      </c>
      <c r="X19" s="31">
        <v>507</v>
      </c>
      <c r="Y19" s="31">
        <v>508</v>
      </c>
      <c r="Z19" s="31">
        <v>509</v>
      </c>
      <c r="AA19" s="31">
        <v>550</v>
      </c>
      <c r="AB19" s="31">
        <v>301</v>
      </c>
      <c r="AC19" s="31">
        <v>1000</v>
      </c>
      <c r="AD19" s="31">
        <v>1001</v>
      </c>
      <c r="AE19" s="31">
        <v>1002</v>
      </c>
      <c r="AF19" s="31">
        <v>1003</v>
      </c>
      <c r="AG19" s="31">
        <v>1004</v>
      </c>
      <c r="AH19" s="31">
        <v>1005</v>
      </c>
      <c r="AI19" s="31">
        <v>1006</v>
      </c>
      <c r="AJ19" s="31">
        <v>1007</v>
      </c>
      <c r="AK19" s="31">
        <v>1008</v>
      </c>
      <c r="AL19" s="31">
        <v>1009</v>
      </c>
      <c r="AM19" s="31">
        <v>1010</v>
      </c>
      <c r="AN19" s="31">
        <v>1011</v>
      </c>
      <c r="AO19" s="31">
        <v>1012</v>
      </c>
      <c r="AP19" s="31">
        <v>1013</v>
      </c>
      <c r="AQ19" s="31">
        <v>1014</v>
      </c>
      <c r="AR19" s="31">
        <v>1015</v>
      </c>
      <c r="AS19" s="31">
        <v>1016</v>
      </c>
      <c r="AT19" s="31">
        <v>1017</v>
      </c>
      <c r="AU19" s="31">
        <v>1018</v>
      </c>
      <c r="AV19" s="31">
        <v>1019</v>
      </c>
      <c r="AW19" s="31">
        <v>1020</v>
      </c>
      <c r="AX19" s="31">
        <v>1021</v>
      </c>
      <c r="AY19" s="31">
        <v>1022</v>
      </c>
      <c r="AZ19" s="31">
        <v>1023</v>
      </c>
      <c r="BA19" s="31">
        <v>1024</v>
      </c>
      <c r="BB19" s="31">
        <v>1025</v>
      </c>
      <c r="BC19" s="31">
        <v>1026</v>
      </c>
      <c r="BD19" s="31">
        <v>1027</v>
      </c>
      <c r="BE19" s="31">
        <v>1028</v>
      </c>
      <c r="BF19" s="31">
        <v>1029</v>
      </c>
      <c r="BG19" s="31">
        <v>1030</v>
      </c>
      <c r="BH19" s="31">
        <v>1031</v>
      </c>
      <c r="BI19" s="31">
        <v>1032</v>
      </c>
      <c r="BJ19" s="31">
        <v>1033</v>
      </c>
      <c r="BK19" s="31">
        <v>1034</v>
      </c>
      <c r="BL19" s="31">
        <v>1035</v>
      </c>
      <c r="BM19" s="31">
        <v>1036</v>
      </c>
      <c r="BN19" s="31">
        <v>1037</v>
      </c>
      <c r="BO19" s="31">
        <v>1038</v>
      </c>
      <c r="BP19" s="31">
        <v>1039</v>
      </c>
      <c r="BQ19" s="31">
        <v>1040</v>
      </c>
      <c r="BR19" s="31">
        <v>1041</v>
      </c>
      <c r="BS19" s="31">
        <v>1042</v>
      </c>
      <c r="BT19" s="31">
        <v>1043</v>
      </c>
      <c r="BU19" s="31">
        <v>1044</v>
      </c>
      <c r="BV19" s="31">
        <v>1045</v>
      </c>
      <c r="BW19" s="31">
        <v>1046</v>
      </c>
      <c r="BX19" s="31">
        <v>1047</v>
      </c>
      <c r="BY19" s="31">
        <v>1048</v>
      </c>
      <c r="BZ19" s="31">
        <v>1049</v>
      </c>
      <c r="CA19" s="31">
        <v>1050</v>
      </c>
      <c r="CB19" s="31">
        <v>1051</v>
      </c>
      <c r="CC19" s="31">
        <v>1052</v>
      </c>
      <c r="CD19" s="31">
        <v>1053</v>
      </c>
      <c r="CE19" s="31">
        <v>1054</v>
      </c>
      <c r="CF19" s="31">
        <v>1055</v>
      </c>
      <c r="CG19" s="31">
        <v>1056</v>
      </c>
      <c r="CH19" s="31">
        <v>1057</v>
      </c>
      <c r="CI19" s="31">
        <v>1058</v>
      </c>
      <c r="CJ19" s="31">
        <v>1059</v>
      </c>
      <c r="CK19" s="31">
        <v>1060</v>
      </c>
      <c r="CL19" s="31">
        <v>1061</v>
      </c>
      <c r="CM19" s="31">
        <v>1062</v>
      </c>
      <c r="CN19" s="31">
        <v>1063</v>
      </c>
      <c r="CO19" s="31">
        <v>1064</v>
      </c>
      <c r="CP19" s="31">
        <v>1065</v>
      </c>
      <c r="CQ19" s="31">
        <v>1066</v>
      </c>
      <c r="CR19" s="31">
        <v>1067</v>
      </c>
      <c r="CS19" s="31">
        <v>1068</v>
      </c>
      <c r="CT19" s="31">
        <v>1069</v>
      </c>
      <c r="CU19" s="31">
        <v>1070</v>
      </c>
      <c r="CV19" s="31">
        <v>1071</v>
      </c>
      <c r="CW19" s="31">
        <v>1072</v>
      </c>
      <c r="CX19" s="31">
        <v>1073</v>
      </c>
      <c r="CY19" s="31">
        <v>1074</v>
      </c>
      <c r="CZ19" s="31">
        <v>1075</v>
      </c>
      <c r="DA19" s="31">
        <v>1076</v>
      </c>
      <c r="DB19" s="31">
        <v>1077</v>
      </c>
      <c r="DC19" s="31">
        <v>1078</v>
      </c>
      <c r="DD19" s="31">
        <v>1079</v>
      </c>
      <c r="DE19" s="31">
        <v>1080</v>
      </c>
      <c r="DF19" s="31">
        <v>1081</v>
      </c>
      <c r="DG19" s="31">
        <v>1082</v>
      </c>
      <c r="DH19" s="31">
        <v>1083</v>
      </c>
      <c r="DI19" s="31">
        <v>1084</v>
      </c>
      <c r="DJ19" s="31">
        <v>1085</v>
      </c>
      <c r="DK19" s="31">
        <v>1086</v>
      </c>
      <c r="DL19" s="31">
        <v>1087</v>
      </c>
      <c r="DM19" s="31">
        <v>1088</v>
      </c>
      <c r="DN19" s="31">
        <v>1089</v>
      </c>
      <c r="DO19" s="31">
        <v>1090</v>
      </c>
      <c r="DP19" s="31">
        <v>1091</v>
      </c>
      <c r="DQ19" s="31">
        <v>1092</v>
      </c>
      <c r="DR19" s="31">
        <v>1093</v>
      </c>
      <c r="DS19" s="31">
        <v>1094</v>
      </c>
      <c r="DT19" s="31">
        <v>1095</v>
      </c>
      <c r="DU19" s="31">
        <v>1096</v>
      </c>
      <c r="DV19" s="31">
        <v>1097</v>
      </c>
      <c r="DW19" s="31">
        <v>1098</v>
      </c>
      <c r="DX19" s="31">
        <v>1099</v>
      </c>
      <c r="DY19" s="31">
        <v>1100</v>
      </c>
      <c r="DZ19" s="31">
        <v>1101</v>
      </c>
      <c r="EA19" s="31">
        <v>1102</v>
      </c>
      <c r="EB19" s="31">
        <v>1103</v>
      </c>
      <c r="EC19" s="31">
        <v>1104</v>
      </c>
      <c r="ED19" s="31">
        <v>1105</v>
      </c>
      <c r="EE19" s="31">
        <v>1106</v>
      </c>
      <c r="EF19" s="31">
        <v>1107</v>
      </c>
      <c r="EG19" s="31">
        <v>1108</v>
      </c>
      <c r="EH19" s="31">
        <v>1109</v>
      </c>
      <c r="EI19" s="31">
        <v>1110</v>
      </c>
      <c r="EJ19" s="31">
        <v>1111</v>
      </c>
      <c r="EK19" s="31">
        <v>1112</v>
      </c>
      <c r="EL19" s="31">
        <v>1113</v>
      </c>
      <c r="EM19" s="31">
        <v>1114</v>
      </c>
      <c r="EN19" s="31">
        <v>1115</v>
      </c>
      <c r="EO19" s="31">
        <v>1116</v>
      </c>
      <c r="EP19" s="31">
        <v>1117</v>
      </c>
      <c r="EQ19" s="31">
        <v>1118</v>
      </c>
      <c r="ER19" s="31">
        <v>1119</v>
      </c>
      <c r="ES19" s="31">
        <v>1120</v>
      </c>
      <c r="ET19" s="31">
        <v>1121</v>
      </c>
      <c r="EU19" s="31">
        <v>1122</v>
      </c>
      <c r="EV19" s="31">
        <v>1123</v>
      </c>
      <c r="EW19" s="31">
        <v>1124</v>
      </c>
      <c r="EX19" s="31">
        <v>1125</v>
      </c>
      <c r="EY19" s="31">
        <v>1126</v>
      </c>
      <c r="EZ19" s="31">
        <v>1127</v>
      </c>
      <c r="FA19" s="31">
        <v>1128</v>
      </c>
      <c r="FB19" s="31">
        <v>1129</v>
      </c>
      <c r="FC19" s="31">
        <v>1130</v>
      </c>
      <c r="FD19" s="31">
        <v>1131</v>
      </c>
      <c r="FE19" s="31">
        <v>1132</v>
      </c>
      <c r="FF19" s="31">
        <v>1133</v>
      </c>
      <c r="FG19" s="31">
        <v>1134</v>
      </c>
      <c r="FH19" s="31">
        <v>1135</v>
      </c>
      <c r="FI19" s="31">
        <v>1136</v>
      </c>
      <c r="FJ19" s="31">
        <v>1137</v>
      </c>
      <c r="FK19" s="31">
        <v>1138</v>
      </c>
      <c r="FL19" s="31">
        <v>1139</v>
      </c>
      <c r="FM19" s="31">
        <v>1140</v>
      </c>
      <c r="FN19" s="31">
        <v>1141</v>
      </c>
      <c r="FO19" s="31">
        <v>1142</v>
      </c>
      <c r="FP19" s="31">
        <v>1143</v>
      </c>
      <c r="FQ19" s="31">
        <v>1144</v>
      </c>
      <c r="FR19" s="31">
        <v>1145</v>
      </c>
      <c r="FS19" s="31">
        <v>1146</v>
      </c>
      <c r="FT19" s="31">
        <v>1147</v>
      </c>
      <c r="FU19" s="31">
        <v>1148</v>
      </c>
      <c r="FV19" s="31">
        <v>1149</v>
      </c>
      <c r="FW19" s="31">
        <v>1150</v>
      </c>
      <c r="FX19" s="31">
        <v>1151</v>
      </c>
      <c r="FY19" s="31">
        <v>1152</v>
      </c>
      <c r="FZ19" s="31">
        <v>1153</v>
      </c>
      <c r="GA19" s="31">
        <v>1154</v>
      </c>
      <c r="GB19" s="31">
        <v>1155</v>
      </c>
      <c r="GC19" s="31">
        <v>1156</v>
      </c>
      <c r="GD19" s="31">
        <v>1157</v>
      </c>
      <c r="GE19" s="31">
        <v>1158</v>
      </c>
      <c r="GF19" s="31">
        <v>1159</v>
      </c>
      <c r="GG19" s="31">
        <v>1160</v>
      </c>
      <c r="GH19" s="31">
        <v>1161</v>
      </c>
      <c r="GI19" s="31">
        <v>1162</v>
      </c>
      <c r="GJ19" s="31">
        <v>1163</v>
      </c>
      <c r="GK19" s="31">
        <v>1164</v>
      </c>
      <c r="GL19" s="31">
        <v>1165</v>
      </c>
      <c r="GM19" s="31">
        <v>1166</v>
      </c>
      <c r="GN19" s="31">
        <v>1167</v>
      </c>
      <c r="GO19" s="31">
        <v>1168</v>
      </c>
      <c r="GP19" s="31">
        <v>1169</v>
      </c>
      <c r="GQ19" s="31">
        <v>1170</v>
      </c>
      <c r="GR19" s="31">
        <v>1171</v>
      </c>
      <c r="GS19" s="31">
        <v>1172</v>
      </c>
      <c r="GT19" s="31">
        <v>1173</v>
      </c>
      <c r="GU19" s="31">
        <v>1174</v>
      </c>
      <c r="GV19" s="31">
        <v>1175</v>
      </c>
      <c r="GW19" s="31">
        <v>1176</v>
      </c>
      <c r="GX19" s="31">
        <v>1177</v>
      </c>
      <c r="GY19" s="31">
        <v>1178</v>
      </c>
      <c r="GZ19" s="31">
        <v>1179</v>
      </c>
      <c r="HA19" s="31">
        <v>1180</v>
      </c>
      <c r="HB19" s="31">
        <v>1181</v>
      </c>
      <c r="HC19" s="31">
        <v>1182</v>
      </c>
      <c r="HD19" s="31">
        <v>1183</v>
      </c>
      <c r="HE19" s="31">
        <v>1184</v>
      </c>
      <c r="HF19" s="31">
        <v>1185</v>
      </c>
      <c r="HG19" s="31">
        <v>1186</v>
      </c>
      <c r="HH19" s="31">
        <v>1187</v>
      </c>
      <c r="HI19" s="31">
        <v>1188</v>
      </c>
      <c r="HJ19" s="31">
        <v>1189</v>
      </c>
      <c r="HK19" s="31">
        <v>1190</v>
      </c>
      <c r="HL19" s="31">
        <v>1191</v>
      </c>
      <c r="HM19" s="31">
        <v>1192</v>
      </c>
      <c r="HN19" s="31">
        <v>1193</v>
      </c>
      <c r="HO19" s="31">
        <v>1194</v>
      </c>
      <c r="HP19" s="31">
        <v>1195</v>
      </c>
      <c r="HQ19" s="31">
        <v>1196</v>
      </c>
      <c r="HR19" s="31">
        <v>1197</v>
      </c>
      <c r="HS19" s="31">
        <v>1198</v>
      </c>
      <c r="HT19" s="31">
        <v>1199</v>
      </c>
      <c r="HU19" s="31">
        <v>1200</v>
      </c>
      <c r="HV19" s="31">
        <v>1201</v>
      </c>
      <c r="HW19" s="31">
        <v>1202</v>
      </c>
      <c r="HX19" s="31">
        <v>1203</v>
      </c>
      <c r="HY19" s="31">
        <v>1204</v>
      </c>
      <c r="HZ19" s="31">
        <v>1205</v>
      </c>
      <c r="IA19" s="31">
        <v>1206</v>
      </c>
      <c r="IB19" s="31">
        <v>1207</v>
      </c>
      <c r="IC19" s="31">
        <v>1208</v>
      </c>
      <c r="ID19" s="31">
        <v>1209</v>
      </c>
      <c r="IE19" s="31">
        <v>1210</v>
      </c>
      <c r="IF19" s="31">
        <v>1211</v>
      </c>
      <c r="IG19" s="31">
        <v>1212</v>
      </c>
      <c r="IH19" s="31">
        <v>1213</v>
      </c>
      <c r="II19" s="31">
        <v>1214</v>
      </c>
      <c r="IJ19" s="31">
        <v>1215</v>
      </c>
      <c r="IK19" s="31">
        <v>1216</v>
      </c>
      <c r="IL19" s="31">
        <v>1217</v>
      </c>
      <c r="IM19" s="31">
        <v>1218</v>
      </c>
      <c r="IN19" s="31">
        <v>1219</v>
      </c>
      <c r="IO19" s="31">
        <v>1220</v>
      </c>
      <c r="IP19" s="31">
        <v>1221</v>
      </c>
      <c r="IQ19" s="31">
        <v>1222</v>
      </c>
      <c r="IR19" s="31">
        <v>1223</v>
      </c>
      <c r="IS19" s="31">
        <v>1224</v>
      </c>
      <c r="IT19" s="31">
        <v>1225</v>
      </c>
      <c r="IU19" s="31">
        <v>1226</v>
      </c>
      <c r="IV19" s="31">
        <v>1227</v>
      </c>
      <c r="IW19" s="31">
        <v>1228</v>
      </c>
      <c r="IX19" s="31">
        <v>1229</v>
      </c>
      <c r="IY19" s="31">
        <v>1230</v>
      </c>
      <c r="IZ19" s="31">
        <v>1231</v>
      </c>
      <c r="JA19" s="31">
        <v>1232</v>
      </c>
      <c r="JB19" s="31">
        <v>1233</v>
      </c>
      <c r="JC19" s="31">
        <v>1234</v>
      </c>
      <c r="JD19" s="31">
        <v>1235</v>
      </c>
      <c r="JE19" s="31">
        <v>1236</v>
      </c>
      <c r="JF19" s="31">
        <v>1237</v>
      </c>
      <c r="JG19" s="31">
        <v>1238</v>
      </c>
      <c r="JH19" s="31">
        <v>1239</v>
      </c>
      <c r="JI19" s="31">
        <v>1240</v>
      </c>
      <c r="JJ19" s="31">
        <v>1241</v>
      </c>
      <c r="JK19" s="31">
        <v>1242</v>
      </c>
      <c r="JL19" s="31">
        <v>1243</v>
      </c>
      <c r="JM19" s="31">
        <v>1244</v>
      </c>
      <c r="JN19" s="31">
        <v>1245</v>
      </c>
      <c r="JO19" s="31">
        <v>1246</v>
      </c>
      <c r="JP19" s="31">
        <v>1247</v>
      </c>
      <c r="JQ19" s="31">
        <v>1248</v>
      </c>
      <c r="JR19" s="31">
        <v>1249</v>
      </c>
      <c r="JS19" s="31">
        <v>1250</v>
      </c>
      <c r="JT19" s="31">
        <v>1251</v>
      </c>
      <c r="JU19" s="31">
        <v>1252</v>
      </c>
      <c r="JV19" s="31">
        <v>1253</v>
      </c>
      <c r="JW19" s="31">
        <v>1254</v>
      </c>
      <c r="JX19" s="31">
        <v>1255</v>
      </c>
      <c r="JY19" s="31">
        <v>1256</v>
      </c>
      <c r="JZ19" s="31">
        <v>1257</v>
      </c>
      <c r="KA19" s="31">
        <v>1258</v>
      </c>
      <c r="KB19" s="31">
        <v>1259</v>
      </c>
      <c r="KC19" s="31">
        <v>1260</v>
      </c>
      <c r="KD19" s="31">
        <v>1261</v>
      </c>
      <c r="KE19" s="31">
        <v>1262</v>
      </c>
      <c r="KF19" s="31">
        <v>1263</v>
      </c>
      <c r="KG19" s="31">
        <v>1264</v>
      </c>
      <c r="KH19" s="31">
        <v>1265</v>
      </c>
      <c r="KI19" s="31">
        <v>1266</v>
      </c>
      <c r="KJ19" s="31">
        <v>1267</v>
      </c>
      <c r="KK19" s="31">
        <v>1268</v>
      </c>
      <c r="KL19" s="31">
        <v>1269</v>
      </c>
      <c r="KM19" s="31">
        <v>1270</v>
      </c>
      <c r="KN19" s="31">
        <v>1271</v>
      </c>
      <c r="KO19" s="31">
        <v>1272</v>
      </c>
      <c r="KP19" s="31">
        <v>1273</v>
      </c>
      <c r="KQ19" s="31">
        <v>1274</v>
      </c>
      <c r="KR19" s="31">
        <v>1275</v>
      </c>
      <c r="KS19" s="31">
        <v>1276</v>
      </c>
      <c r="KT19" s="31">
        <v>1277</v>
      </c>
      <c r="KU19" s="31">
        <v>1278</v>
      </c>
      <c r="KV19" s="31">
        <v>1279</v>
      </c>
      <c r="KW19" s="31">
        <v>1280</v>
      </c>
      <c r="KX19" s="31">
        <v>1281</v>
      </c>
      <c r="KY19" s="31">
        <v>1282</v>
      </c>
      <c r="KZ19" s="31">
        <v>1283</v>
      </c>
      <c r="LA19" s="31">
        <v>1284</v>
      </c>
      <c r="LB19" s="31">
        <v>1285</v>
      </c>
      <c r="LC19" s="31">
        <v>1286</v>
      </c>
      <c r="LD19" s="31">
        <v>1287</v>
      </c>
      <c r="LE19" s="31">
        <v>1288</v>
      </c>
      <c r="LF19" s="31">
        <v>1289</v>
      </c>
      <c r="LG19" s="31">
        <v>1290</v>
      </c>
      <c r="LH19" s="31">
        <v>1291</v>
      </c>
      <c r="LI19" s="31">
        <v>1292</v>
      </c>
      <c r="LJ19" s="31">
        <v>1293</v>
      </c>
      <c r="LK19" s="31">
        <v>1294</v>
      </c>
      <c r="LL19" s="31">
        <v>1295</v>
      </c>
      <c r="LM19" s="31">
        <v>1296</v>
      </c>
      <c r="LN19" s="31">
        <v>1297</v>
      </c>
      <c r="LO19" s="31">
        <v>1298</v>
      </c>
      <c r="LP19" s="31">
        <v>1299</v>
      </c>
      <c r="LQ19" s="31">
        <v>1300</v>
      </c>
      <c r="LR19" s="31">
        <v>1301</v>
      </c>
      <c r="LS19" s="31">
        <v>1302</v>
      </c>
      <c r="LT19" s="31">
        <v>1303</v>
      </c>
      <c r="LU19" s="31">
        <v>1304</v>
      </c>
      <c r="LV19" s="31">
        <v>1305</v>
      </c>
      <c r="LW19" s="31">
        <v>1306</v>
      </c>
      <c r="LX19" s="31">
        <v>1307</v>
      </c>
      <c r="LY19" s="31">
        <v>1308</v>
      </c>
      <c r="LZ19" s="31">
        <v>1309</v>
      </c>
      <c r="MA19" s="31">
        <v>1310</v>
      </c>
      <c r="MB19" s="31">
        <v>1311</v>
      </c>
      <c r="MC19" s="31">
        <v>1312</v>
      </c>
      <c r="MD19" s="31">
        <v>1313</v>
      </c>
      <c r="ME19" s="31">
        <v>1314</v>
      </c>
      <c r="MF19" s="31">
        <v>1315</v>
      </c>
      <c r="MG19" s="31">
        <v>1316</v>
      </c>
      <c r="MH19" s="31">
        <v>1317</v>
      </c>
      <c r="MI19" s="31">
        <v>1318</v>
      </c>
      <c r="MJ19" s="31">
        <v>1319</v>
      </c>
      <c r="MK19" s="31">
        <v>1320</v>
      </c>
      <c r="ML19" s="31">
        <v>1321</v>
      </c>
      <c r="MM19" s="31">
        <v>1322</v>
      </c>
      <c r="MN19" s="31">
        <v>1323</v>
      </c>
      <c r="MO19" s="31">
        <v>1324</v>
      </c>
      <c r="MP19" s="31">
        <v>1325</v>
      </c>
      <c r="MQ19" s="31">
        <v>1326</v>
      </c>
      <c r="MR19" s="31">
        <v>1327</v>
      </c>
      <c r="MS19" s="31">
        <v>1328</v>
      </c>
      <c r="MT19" s="31">
        <v>1329</v>
      </c>
      <c r="MU19" s="31">
        <v>1330</v>
      </c>
      <c r="MV19" s="31">
        <v>1331</v>
      </c>
      <c r="MW19" s="31">
        <v>1332</v>
      </c>
      <c r="MX19" s="31">
        <v>1333</v>
      </c>
      <c r="MY19" s="31">
        <v>1334</v>
      </c>
      <c r="MZ19" s="31">
        <v>1335</v>
      </c>
      <c r="NA19" s="31">
        <v>1336</v>
      </c>
      <c r="NB19" s="31">
        <v>1337</v>
      </c>
      <c r="NC19" s="31">
        <v>1338</v>
      </c>
      <c r="ND19" s="31">
        <v>1339</v>
      </c>
      <c r="NE19" s="31">
        <v>1340</v>
      </c>
      <c r="NF19" s="31">
        <v>1341</v>
      </c>
      <c r="NG19" s="31">
        <v>1342</v>
      </c>
      <c r="NH19" s="31">
        <v>1343</v>
      </c>
      <c r="NI19" s="31">
        <v>1344</v>
      </c>
      <c r="NJ19" s="31">
        <v>1345</v>
      </c>
      <c r="NK19" s="31">
        <v>1346</v>
      </c>
      <c r="NL19" s="31">
        <v>1347</v>
      </c>
      <c r="NM19" s="31">
        <v>1348</v>
      </c>
      <c r="NN19" s="31">
        <v>1349</v>
      </c>
      <c r="NO19" s="31">
        <v>1350</v>
      </c>
      <c r="NP19" s="31">
        <v>1351</v>
      </c>
      <c r="NQ19" s="31">
        <v>1352</v>
      </c>
      <c r="NR19" s="31">
        <v>1353</v>
      </c>
      <c r="NS19" s="31">
        <v>1354</v>
      </c>
      <c r="NT19" s="31">
        <v>1355</v>
      </c>
      <c r="NU19" s="31">
        <v>1356</v>
      </c>
      <c r="NV19" s="31">
        <v>1357</v>
      </c>
      <c r="NW19" s="31">
        <v>1358</v>
      </c>
      <c r="NX19" s="31">
        <v>1359</v>
      </c>
      <c r="NY19" s="31">
        <v>1360</v>
      </c>
      <c r="NZ19" s="31">
        <v>1361</v>
      </c>
      <c r="OA19" s="31">
        <v>1362</v>
      </c>
      <c r="OB19" s="31">
        <v>1363</v>
      </c>
      <c r="OC19" s="31">
        <v>1364</v>
      </c>
      <c r="OD19" s="31">
        <v>1365</v>
      </c>
      <c r="OE19" s="31">
        <v>1366</v>
      </c>
      <c r="OF19" s="31">
        <v>1367</v>
      </c>
      <c r="OG19" s="31">
        <v>1368</v>
      </c>
      <c r="OH19" s="31">
        <v>1369</v>
      </c>
      <c r="OI19" s="31">
        <v>1370</v>
      </c>
      <c r="OJ19" s="31">
        <v>1371</v>
      </c>
      <c r="OK19" s="31">
        <v>1372</v>
      </c>
      <c r="OL19" s="31">
        <v>1373</v>
      </c>
      <c r="OM19" s="31">
        <v>1374</v>
      </c>
      <c r="ON19" s="31">
        <v>1375</v>
      </c>
      <c r="OO19" s="31">
        <v>1376</v>
      </c>
      <c r="OP19" s="31">
        <v>1377</v>
      </c>
      <c r="OQ19" s="31">
        <v>1378</v>
      </c>
      <c r="OR19" s="31">
        <v>1379</v>
      </c>
      <c r="OS19" s="31">
        <v>1380</v>
      </c>
      <c r="OT19" s="31">
        <v>1381</v>
      </c>
      <c r="OU19" s="31">
        <v>1382</v>
      </c>
      <c r="OV19" s="31">
        <v>1383</v>
      </c>
      <c r="OW19" s="31">
        <v>1384</v>
      </c>
      <c r="OX19" s="31">
        <v>1385</v>
      </c>
      <c r="OY19" s="31">
        <v>1386</v>
      </c>
      <c r="OZ19" s="31">
        <v>1387</v>
      </c>
      <c r="PA19" s="31">
        <v>1388</v>
      </c>
      <c r="PB19" s="31">
        <v>1389</v>
      </c>
      <c r="PC19" s="31">
        <v>1390</v>
      </c>
      <c r="PD19" s="31">
        <v>1391</v>
      </c>
      <c r="PE19" s="31">
        <v>1392</v>
      </c>
      <c r="PF19" s="31">
        <v>1393</v>
      </c>
      <c r="PG19" s="31">
        <v>1394</v>
      </c>
      <c r="PH19" s="31">
        <v>1395</v>
      </c>
      <c r="PI19" s="31">
        <v>1396</v>
      </c>
      <c r="PJ19" s="31">
        <v>1397</v>
      </c>
      <c r="PK19" s="31">
        <v>1398</v>
      </c>
      <c r="PL19" s="31">
        <v>1399</v>
      </c>
      <c r="PM19" s="31">
        <v>1400</v>
      </c>
      <c r="PN19" s="31">
        <v>1401</v>
      </c>
      <c r="PO19" s="31">
        <v>1402</v>
      </c>
      <c r="PP19" s="31">
        <v>1403</v>
      </c>
      <c r="PQ19" s="31">
        <v>1404</v>
      </c>
      <c r="PR19" s="31">
        <v>1405</v>
      </c>
      <c r="PS19" s="31">
        <v>1406</v>
      </c>
      <c r="PT19" s="31">
        <v>1407</v>
      </c>
      <c r="PU19" s="31">
        <v>1408</v>
      </c>
      <c r="PV19" s="31">
        <v>1409</v>
      </c>
      <c r="PW19" s="31">
        <v>1410</v>
      </c>
      <c r="PX19" s="31">
        <v>1411</v>
      </c>
      <c r="PY19" s="31">
        <v>1412</v>
      </c>
      <c r="PZ19" s="31">
        <v>1413</v>
      </c>
      <c r="QA19" s="31">
        <v>1414</v>
      </c>
      <c r="QB19" s="31">
        <v>1415</v>
      </c>
      <c r="QC19" s="31">
        <v>1416</v>
      </c>
      <c r="QD19" s="31">
        <v>1417</v>
      </c>
      <c r="QE19" s="31">
        <v>1418</v>
      </c>
      <c r="QF19" s="31">
        <v>1419</v>
      </c>
      <c r="QG19" s="31">
        <v>1420</v>
      </c>
      <c r="QH19" s="31">
        <v>1421</v>
      </c>
      <c r="QI19" s="31">
        <v>1422</v>
      </c>
      <c r="QJ19" s="31">
        <v>1423</v>
      </c>
      <c r="QK19" s="31">
        <v>1424</v>
      </c>
      <c r="QL19" s="31">
        <v>1425</v>
      </c>
      <c r="QM19" s="31">
        <v>1426</v>
      </c>
      <c r="QN19" s="31">
        <v>1427</v>
      </c>
      <c r="QO19" s="31">
        <v>1428</v>
      </c>
      <c r="QP19" s="31">
        <v>1429</v>
      </c>
      <c r="QQ19" s="31">
        <v>1430</v>
      </c>
      <c r="QR19" s="31">
        <v>1431</v>
      </c>
      <c r="QS19" s="31">
        <v>1432</v>
      </c>
      <c r="QT19" s="31">
        <v>1433</v>
      </c>
      <c r="QU19" s="31">
        <v>1434</v>
      </c>
      <c r="QV19" s="31">
        <v>1435</v>
      </c>
      <c r="QW19" s="31">
        <v>1436</v>
      </c>
      <c r="QX19" s="31">
        <v>1437</v>
      </c>
      <c r="QY19" s="31">
        <v>1438</v>
      </c>
      <c r="QZ19" s="31">
        <v>1439</v>
      </c>
      <c r="RA19" s="31">
        <v>1440</v>
      </c>
      <c r="RB19" s="31">
        <v>1441</v>
      </c>
      <c r="RC19" s="31">
        <v>1442</v>
      </c>
      <c r="RD19" s="31">
        <v>1443</v>
      </c>
      <c r="RE19" s="31">
        <v>1444</v>
      </c>
      <c r="RF19" s="31">
        <v>1445</v>
      </c>
      <c r="RG19" s="31">
        <v>1446</v>
      </c>
      <c r="RH19" s="31">
        <v>1447</v>
      </c>
      <c r="RI19" s="31">
        <v>1448</v>
      </c>
      <c r="RJ19" s="31">
        <v>1449</v>
      </c>
      <c r="RK19" s="31">
        <v>1450</v>
      </c>
      <c r="RL19" s="31">
        <v>1451</v>
      </c>
      <c r="RM19" s="31">
        <v>1452</v>
      </c>
      <c r="RN19" s="31">
        <v>1453</v>
      </c>
      <c r="RO19" s="31">
        <v>1454</v>
      </c>
      <c r="RP19" s="31">
        <v>1455</v>
      </c>
      <c r="RQ19" s="31">
        <v>1456</v>
      </c>
      <c r="RR19" s="31">
        <v>1457</v>
      </c>
      <c r="RS19" s="31">
        <v>1458</v>
      </c>
      <c r="RT19" s="31">
        <v>1459</v>
      </c>
      <c r="RU19" s="31">
        <v>1460</v>
      </c>
      <c r="RV19" s="31">
        <v>1461</v>
      </c>
      <c r="RW19" s="31">
        <v>1462</v>
      </c>
      <c r="RX19" s="31">
        <v>1463</v>
      </c>
      <c r="RY19" s="31">
        <v>1464</v>
      </c>
      <c r="RZ19" s="31">
        <v>1465</v>
      </c>
      <c r="SA19" s="31">
        <v>1466</v>
      </c>
      <c r="SB19" s="31">
        <v>1467</v>
      </c>
      <c r="SC19" s="31">
        <v>1468</v>
      </c>
      <c r="SD19" s="31">
        <v>1469</v>
      </c>
      <c r="SE19" s="31">
        <v>1470</v>
      </c>
      <c r="SF19" s="31">
        <v>1471</v>
      </c>
      <c r="SG19" s="31">
        <v>1472</v>
      </c>
      <c r="SH19" s="31">
        <v>1473</v>
      </c>
      <c r="SI19" s="31">
        <v>1474</v>
      </c>
      <c r="SJ19" s="31">
        <v>1475</v>
      </c>
      <c r="SK19" s="31">
        <v>1476</v>
      </c>
      <c r="SL19" s="31">
        <v>1477</v>
      </c>
      <c r="SM19" s="31">
        <v>1478</v>
      </c>
      <c r="SN19" s="31">
        <v>1479</v>
      </c>
      <c r="SO19" s="31">
        <v>1480</v>
      </c>
      <c r="SP19" s="31">
        <v>1481</v>
      </c>
      <c r="SQ19" s="31">
        <v>1482</v>
      </c>
      <c r="SR19" s="31">
        <v>1483</v>
      </c>
      <c r="SS19" s="31">
        <v>1484</v>
      </c>
      <c r="ST19" s="31">
        <v>1485</v>
      </c>
      <c r="SU19" s="31">
        <v>1486</v>
      </c>
      <c r="SV19" s="31">
        <v>1487</v>
      </c>
      <c r="SW19" s="31">
        <v>1488</v>
      </c>
      <c r="SX19" s="31">
        <v>1489</v>
      </c>
      <c r="SY19" s="31">
        <v>1490</v>
      </c>
      <c r="SZ19" s="31">
        <v>1491</v>
      </c>
      <c r="TA19" s="31">
        <v>1492</v>
      </c>
      <c r="TB19" s="31">
        <v>1493</v>
      </c>
      <c r="TC19" s="31">
        <v>1494</v>
      </c>
      <c r="TD19" s="31">
        <v>1495</v>
      </c>
      <c r="TE19" s="31">
        <v>1496</v>
      </c>
      <c r="TF19" s="31">
        <v>1497</v>
      </c>
      <c r="TG19" s="31">
        <v>1498</v>
      </c>
      <c r="TH19" s="31">
        <v>1499</v>
      </c>
      <c r="TI19" s="31">
        <v>1500</v>
      </c>
      <c r="TJ19" s="31">
        <v>1501</v>
      </c>
      <c r="TK19" s="31">
        <v>1502</v>
      </c>
      <c r="TL19" s="31">
        <v>1503</v>
      </c>
      <c r="TM19" s="31">
        <v>1504</v>
      </c>
      <c r="TN19" s="31">
        <v>1505</v>
      </c>
      <c r="TO19" s="31">
        <v>1506</v>
      </c>
      <c r="TP19" s="31">
        <v>1507</v>
      </c>
      <c r="TQ19" s="31">
        <v>1508</v>
      </c>
      <c r="TR19" s="31">
        <v>1509</v>
      </c>
      <c r="TS19" s="31">
        <v>1510</v>
      </c>
      <c r="TT19" s="31">
        <v>1511</v>
      </c>
      <c r="TU19" s="31">
        <v>1512</v>
      </c>
      <c r="TV19" s="31">
        <v>1513</v>
      </c>
      <c r="TW19" s="31">
        <v>1514</v>
      </c>
      <c r="TX19" s="31">
        <v>1515</v>
      </c>
      <c r="TY19" s="31">
        <v>1516</v>
      </c>
      <c r="TZ19" s="31">
        <v>1517</v>
      </c>
      <c r="UA19" s="31">
        <v>1518</v>
      </c>
      <c r="UB19" s="31">
        <v>1519</v>
      </c>
      <c r="UC19" s="31">
        <v>1520</v>
      </c>
      <c r="UD19" s="31">
        <v>1521</v>
      </c>
      <c r="UE19" s="31">
        <v>1522</v>
      </c>
      <c r="UF19" s="31">
        <v>1523</v>
      </c>
      <c r="UG19" s="31">
        <v>1524</v>
      </c>
      <c r="UH19" s="31">
        <v>1525</v>
      </c>
      <c r="UI19" s="31">
        <v>1526</v>
      </c>
      <c r="UJ19" s="31">
        <v>1527</v>
      </c>
      <c r="UK19" s="31">
        <v>1528</v>
      </c>
      <c r="UL19" s="31">
        <v>1529</v>
      </c>
      <c r="UM19" s="31">
        <v>1530</v>
      </c>
      <c r="UN19" s="31">
        <v>1531</v>
      </c>
      <c r="UO19" s="31">
        <v>1532</v>
      </c>
      <c r="UP19" s="31">
        <v>1533</v>
      </c>
      <c r="UQ19" s="31">
        <v>1534</v>
      </c>
      <c r="UR19" s="31">
        <v>1535</v>
      </c>
      <c r="US19" s="31">
        <v>1536</v>
      </c>
      <c r="UT19" s="31">
        <v>1537</v>
      </c>
      <c r="UU19" s="31">
        <v>1538</v>
      </c>
      <c r="UV19" s="31">
        <v>1539</v>
      </c>
      <c r="UW19" s="31">
        <v>1540</v>
      </c>
      <c r="UX19" s="31">
        <v>1541</v>
      </c>
      <c r="UY19" s="31">
        <v>1542</v>
      </c>
      <c r="UZ19" s="31">
        <v>1543</v>
      </c>
      <c r="VA19" s="31">
        <v>1544</v>
      </c>
      <c r="VB19" s="31">
        <v>1545</v>
      </c>
      <c r="VC19" s="31">
        <v>1546</v>
      </c>
      <c r="VD19" s="31">
        <v>1547</v>
      </c>
      <c r="VE19" s="31">
        <v>1548</v>
      </c>
      <c r="VF19" s="31">
        <v>1549</v>
      </c>
      <c r="VG19" s="31">
        <v>1550</v>
      </c>
      <c r="VH19" s="31">
        <v>1551</v>
      </c>
      <c r="VI19" s="31">
        <v>1552</v>
      </c>
      <c r="VJ19" s="31">
        <v>1553</v>
      </c>
      <c r="VK19" s="31">
        <v>1554</v>
      </c>
      <c r="VL19" s="31">
        <v>1555</v>
      </c>
      <c r="VM19" s="31">
        <v>1556</v>
      </c>
      <c r="VN19" s="31">
        <v>1557</v>
      </c>
      <c r="VO19" s="31">
        <v>1558</v>
      </c>
      <c r="VP19" s="31">
        <v>1559</v>
      </c>
      <c r="VQ19" s="31">
        <v>1560</v>
      </c>
      <c r="VR19" s="31">
        <v>1561</v>
      </c>
      <c r="VS19" s="31">
        <v>1562</v>
      </c>
      <c r="VT19" s="31">
        <v>1563</v>
      </c>
      <c r="VU19" s="31">
        <v>1564</v>
      </c>
      <c r="VV19" s="31">
        <v>1565</v>
      </c>
      <c r="VW19" s="31">
        <v>1566</v>
      </c>
      <c r="VX19" s="31">
        <v>1567</v>
      </c>
      <c r="VY19" s="31">
        <v>1568</v>
      </c>
      <c r="VZ19" s="31">
        <v>1569</v>
      </c>
      <c r="WA19" s="31">
        <v>1570</v>
      </c>
      <c r="WB19" s="31">
        <v>1571</v>
      </c>
      <c r="WC19" s="31">
        <v>1572</v>
      </c>
      <c r="WD19" s="31">
        <v>1573</v>
      </c>
      <c r="WE19" s="31">
        <v>1574</v>
      </c>
      <c r="WF19" s="31">
        <v>1575</v>
      </c>
      <c r="WG19" s="31">
        <v>1576</v>
      </c>
      <c r="WH19" s="31">
        <v>1577</v>
      </c>
      <c r="WI19" s="31">
        <v>1578</v>
      </c>
      <c r="WJ19" s="31">
        <v>1579</v>
      </c>
      <c r="WK19" s="31">
        <v>1580</v>
      </c>
      <c r="WL19" s="31">
        <v>1581</v>
      </c>
      <c r="WM19" s="31">
        <v>1582</v>
      </c>
      <c r="WN19" s="31">
        <v>1583</v>
      </c>
      <c r="WO19" s="31">
        <v>1584</v>
      </c>
      <c r="WP19" s="31">
        <v>1585</v>
      </c>
      <c r="WQ19" s="31">
        <v>1586</v>
      </c>
      <c r="WR19" s="31">
        <v>1587</v>
      </c>
      <c r="WS19" s="31">
        <v>1588</v>
      </c>
      <c r="WT19" s="31">
        <v>1589</v>
      </c>
      <c r="WU19" s="31">
        <v>1590</v>
      </c>
      <c r="WV19" s="31">
        <v>1591</v>
      </c>
      <c r="WW19" s="31">
        <v>1592</v>
      </c>
      <c r="WX19" s="31">
        <v>1593</v>
      </c>
      <c r="WY19" s="31">
        <v>1594</v>
      </c>
      <c r="WZ19" s="31">
        <v>1595</v>
      </c>
      <c r="XA19" s="31">
        <v>1596</v>
      </c>
      <c r="XB19" s="31">
        <v>1597</v>
      </c>
      <c r="XC19" s="31">
        <v>1598</v>
      </c>
      <c r="XD19" s="31">
        <v>1599</v>
      </c>
      <c r="XE19" s="31">
        <v>1600</v>
      </c>
      <c r="XF19" s="31">
        <v>1601</v>
      </c>
      <c r="XG19" s="31">
        <v>1602</v>
      </c>
      <c r="XH19" s="31">
        <v>1603</v>
      </c>
      <c r="XI19" s="31">
        <v>1604</v>
      </c>
      <c r="XJ19" s="31">
        <v>1605</v>
      </c>
      <c r="XK19" s="31">
        <v>1606</v>
      </c>
      <c r="XL19" s="31">
        <v>1607</v>
      </c>
      <c r="XM19" s="31">
        <v>1608</v>
      </c>
      <c r="XN19" s="31">
        <v>1609</v>
      </c>
      <c r="XO19" s="31">
        <v>1610</v>
      </c>
      <c r="XP19" s="31">
        <v>1611</v>
      </c>
      <c r="XQ19" s="31">
        <v>1612</v>
      </c>
      <c r="XR19" s="31">
        <v>1613</v>
      </c>
      <c r="XS19" s="31">
        <v>1614</v>
      </c>
      <c r="XT19" s="31">
        <v>1615</v>
      </c>
      <c r="XU19" s="31">
        <v>1616</v>
      </c>
      <c r="XV19" s="31">
        <v>1617</v>
      </c>
      <c r="XW19" s="31">
        <v>1618</v>
      </c>
      <c r="XX19" s="31">
        <v>1619</v>
      </c>
      <c r="XY19" s="31">
        <v>1620</v>
      </c>
      <c r="XZ19" s="31">
        <v>1621</v>
      </c>
      <c r="YA19" s="31">
        <v>1622</v>
      </c>
      <c r="YB19" s="31">
        <v>1623</v>
      </c>
      <c r="YC19" s="31">
        <v>1624</v>
      </c>
      <c r="YD19" s="31">
        <v>1625</v>
      </c>
      <c r="YE19" s="31">
        <v>1626</v>
      </c>
      <c r="YF19" s="31">
        <v>1627</v>
      </c>
      <c r="YG19" s="31">
        <v>1628</v>
      </c>
      <c r="YH19" s="31">
        <v>1629</v>
      </c>
      <c r="YI19" s="31">
        <v>1630</v>
      </c>
      <c r="YJ19" s="31">
        <v>1631</v>
      </c>
      <c r="YK19" s="31">
        <v>1632</v>
      </c>
      <c r="YL19" s="31">
        <v>1633</v>
      </c>
      <c r="YM19" s="31">
        <v>1634</v>
      </c>
      <c r="YN19" s="31">
        <v>1635</v>
      </c>
      <c r="YO19" s="31">
        <v>1636</v>
      </c>
      <c r="YP19" s="31">
        <v>1637</v>
      </c>
      <c r="YQ19" s="31">
        <v>1638</v>
      </c>
      <c r="YR19" s="31">
        <v>1639</v>
      </c>
      <c r="YS19" s="31">
        <v>1640</v>
      </c>
      <c r="YT19" s="31">
        <v>1641</v>
      </c>
      <c r="YU19" s="31">
        <v>1642</v>
      </c>
      <c r="YV19" s="31">
        <v>1643</v>
      </c>
      <c r="YW19" s="31">
        <v>1644</v>
      </c>
      <c r="YX19" s="31">
        <v>1645</v>
      </c>
      <c r="YY19" s="31">
        <v>1646</v>
      </c>
      <c r="YZ19" s="31">
        <v>1647</v>
      </c>
      <c r="ZA19" s="31">
        <v>1648</v>
      </c>
      <c r="ZB19" s="31">
        <v>1649</v>
      </c>
      <c r="ZC19" s="31">
        <v>1650</v>
      </c>
      <c r="ZD19" s="31">
        <v>1651</v>
      </c>
      <c r="ZE19" s="31">
        <v>1652</v>
      </c>
      <c r="ZF19" s="31">
        <v>1653</v>
      </c>
      <c r="ZG19" s="31">
        <v>1654</v>
      </c>
      <c r="ZH19" s="31">
        <v>1655</v>
      </c>
      <c r="ZI19" s="31">
        <v>1656</v>
      </c>
      <c r="ZJ19" s="31">
        <v>1657</v>
      </c>
      <c r="ZK19" s="31">
        <v>1658</v>
      </c>
      <c r="ZL19" s="31">
        <v>1659</v>
      </c>
      <c r="ZM19" s="31">
        <v>1660</v>
      </c>
      <c r="ZN19" s="31">
        <v>1661</v>
      </c>
      <c r="ZO19" s="31">
        <v>1662</v>
      </c>
      <c r="ZP19" s="31">
        <v>1663</v>
      </c>
      <c r="ZQ19" s="31">
        <v>1664</v>
      </c>
      <c r="ZR19" s="31">
        <v>1665</v>
      </c>
      <c r="ZS19" s="31">
        <v>1666</v>
      </c>
      <c r="ZT19" s="31">
        <v>1667</v>
      </c>
      <c r="ZU19" s="31">
        <v>1668</v>
      </c>
      <c r="ZV19" s="31">
        <v>1669</v>
      </c>
      <c r="ZW19" s="31">
        <v>1670</v>
      </c>
      <c r="ZX19" s="31">
        <v>1671</v>
      </c>
      <c r="ZY19" s="31">
        <v>1672</v>
      </c>
      <c r="ZZ19" s="31">
        <v>1673</v>
      </c>
      <c r="AAA19" s="31">
        <v>1674</v>
      </c>
      <c r="AAB19" s="31">
        <v>1675</v>
      </c>
      <c r="AAC19" s="31">
        <v>1676</v>
      </c>
      <c r="AAD19" s="31">
        <v>1677</v>
      </c>
      <c r="AAE19" s="31">
        <v>1678</v>
      </c>
      <c r="AAF19" s="31">
        <v>1679</v>
      </c>
      <c r="AAG19" s="31">
        <v>1680</v>
      </c>
      <c r="AAH19" s="31">
        <v>1681</v>
      </c>
      <c r="AAI19" s="31">
        <v>1682</v>
      </c>
      <c r="AAJ19" s="31">
        <v>1683</v>
      </c>
      <c r="AAK19" s="31">
        <v>1684</v>
      </c>
      <c r="AAL19" s="31">
        <v>1685</v>
      </c>
      <c r="AAM19" s="31">
        <v>1686</v>
      </c>
      <c r="AAN19" s="31">
        <v>1687</v>
      </c>
      <c r="AAO19" s="31">
        <v>1688</v>
      </c>
      <c r="AAP19" s="31">
        <v>1689</v>
      </c>
      <c r="AAQ19" s="31">
        <v>1690</v>
      </c>
      <c r="AAR19" s="31">
        <v>1691</v>
      </c>
      <c r="AAS19" s="31">
        <v>1692</v>
      </c>
      <c r="AAT19" s="31">
        <v>1693</v>
      </c>
      <c r="AAU19" s="31">
        <v>1694</v>
      </c>
      <c r="AAV19" s="31">
        <v>1695</v>
      </c>
      <c r="AAW19" s="31">
        <v>1696</v>
      </c>
      <c r="AAX19" s="31">
        <v>1697</v>
      </c>
      <c r="AAY19" s="31">
        <v>1698</v>
      </c>
      <c r="AAZ19" s="31">
        <v>1699</v>
      </c>
      <c r="ABA19" s="31">
        <v>1700</v>
      </c>
      <c r="ABB19" s="31">
        <v>1701</v>
      </c>
      <c r="ABC19" s="31">
        <v>1702</v>
      </c>
      <c r="ABD19" s="31">
        <v>1703</v>
      </c>
      <c r="ABE19" s="31">
        <v>1704</v>
      </c>
      <c r="ABF19" s="31">
        <v>1705</v>
      </c>
      <c r="ABG19" s="31">
        <v>1706</v>
      </c>
      <c r="ABH19" s="31">
        <v>1707</v>
      </c>
      <c r="ABI19" s="31">
        <v>1708</v>
      </c>
      <c r="ABJ19" s="31">
        <v>1709</v>
      </c>
      <c r="ABK19" s="31">
        <v>1710</v>
      </c>
      <c r="ABL19" s="31">
        <v>1711</v>
      </c>
      <c r="ABM19" s="31">
        <v>1712</v>
      </c>
      <c r="ABN19" s="31">
        <v>1713</v>
      </c>
      <c r="ABO19" s="31">
        <v>1714</v>
      </c>
      <c r="ABP19" s="31">
        <v>1715</v>
      </c>
      <c r="ABQ19" s="31">
        <v>1716</v>
      </c>
      <c r="ABR19" s="31">
        <v>1717</v>
      </c>
      <c r="ABS19" s="31">
        <v>1718</v>
      </c>
      <c r="ABT19" s="31">
        <v>1719</v>
      </c>
      <c r="ABU19" s="31">
        <v>1720</v>
      </c>
      <c r="ABV19" s="31">
        <v>1721</v>
      </c>
      <c r="ABW19" s="31">
        <v>1722</v>
      </c>
      <c r="ABX19" s="31">
        <v>1723</v>
      </c>
      <c r="ABY19" s="31">
        <v>1724</v>
      </c>
      <c r="ABZ19" s="31">
        <v>1725</v>
      </c>
      <c r="ACA19" s="31">
        <v>1726</v>
      </c>
      <c r="ACB19" s="31">
        <v>1727</v>
      </c>
      <c r="ACC19" s="31">
        <v>1728</v>
      </c>
      <c r="ACD19" s="31">
        <v>1729</v>
      </c>
      <c r="ACE19" s="31">
        <v>1730</v>
      </c>
      <c r="ACF19" s="31">
        <v>1731</v>
      </c>
      <c r="ACG19" s="31">
        <v>1732</v>
      </c>
      <c r="ACH19" s="31">
        <v>1733</v>
      </c>
      <c r="ACI19" s="31">
        <v>1734</v>
      </c>
      <c r="ACJ19" s="31">
        <v>1735</v>
      </c>
      <c r="ACK19" s="31">
        <v>1736</v>
      </c>
      <c r="ACL19" s="31">
        <v>1737</v>
      </c>
      <c r="ACM19" s="31">
        <v>1738</v>
      </c>
      <c r="ACN19" s="31">
        <v>1739</v>
      </c>
      <c r="ACO19" s="31">
        <v>1740</v>
      </c>
      <c r="ACP19" s="31">
        <v>1741</v>
      </c>
      <c r="ACQ19" s="31">
        <v>1742</v>
      </c>
      <c r="ACR19" s="31">
        <v>1743</v>
      </c>
      <c r="ACS19" s="31">
        <v>1744</v>
      </c>
      <c r="ACT19" s="31">
        <v>1745</v>
      </c>
      <c r="ACU19" s="31">
        <v>1746</v>
      </c>
      <c r="ACV19" s="31">
        <v>1747</v>
      </c>
      <c r="ACW19" s="31">
        <v>1748</v>
      </c>
      <c r="ACX19" s="31">
        <v>1749</v>
      </c>
      <c r="ACY19" s="31">
        <v>1750</v>
      </c>
      <c r="ACZ19" s="31">
        <v>1751</v>
      </c>
      <c r="ADA19" s="31">
        <v>1752</v>
      </c>
      <c r="ADB19" s="31">
        <v>1753</v>
      </c>
      <c r="ADC19" s="31">
        <v>1754</v>
      </c>
      <c r="ADD19" s="31">
        <v>1755</v>
      </c>
      <c r="ADE19" s="31">
        <v>1756</v>
      </c>
      <c r="ADF19" s="31">
        <v>1757</v>
      </c>
      <c r="ADG19" s="31">
        <v>1758</v>
      </c>
      <c r="ADH19" s="31">
        <v>1759</v>
      </c>
      <c r="ADI19" s="31">
        <v>1760</v>
      </c>
      <c r="ADJ19" s="31">
        <v>1761</v>
      </c>
      <c r="ADK19" s="31">
        <v>1762</v>
      </c>
      <c r="ADL19" s="31">
        <v>1763</v>
      </c>
      <c r="ADM19" s="31">
        <v>1764</v>
      </c>
      <c r="ADN19" s="31">
        <v>1765</v>
      </c>
      <c r="ADO19" s="31">
        <v>1766</v>
      </c>
      <c r="ADP19" s="31">
        <v>1767</v>
      </c>
      <c r="ADQ19" s="31">
        <v>1768</v>
      </c>
      <c r="ADR19" s="31">
        <v>1769</v>
      </c>
      <c r="ADS19" s="31">
        <v>1770</v>
      </c>
      <c r="ADT19" s="31">
        <v>1771</v>
      </c>
      <c r="ADU19" s="31">
        <v>1772</v>
      </c>
      <c r="ADV19" s="31">
        <v>1773</v>
      </c>
      <c r="ADW19" s="31">
        <v>1774</v>
      </c>
      <c r="ADX19" s="31">
        <v>1775</v>
      </c>
      <c r="ADY19" s="31">
        <v>1776</v>
      </c>
      <c r="ADZ19" s="31">
        <v>1777</v>
      </c>
      <c r="AEA19" s="31">
        <v>1778</v>
      </c>
      <c r="AEB19" s="31">
        <v>1779</v>
      </c>
      <c r="AEC19" s="31">
        <v>1780</v>
      </c>
      <c r="AED19" s="31">
        <v>1781</v>
      </c>
      <c r="AEE19" s="31">
        <v>1782</v>
      </c>
      <c r="AEF19" s="31">
        <v>1783</v>
      </c>
      <c r="AEG19" s="31">
        <v>1784</v>
      </c>
      <c r="AEH19" s="31">
        <v>1785</v>
      </c>
      <c r="AEI19" s="31">
        <v>1786</v>
      </c>
      <c r="AEJ19" s="31">
        <v>1787</v>
      </c>
      <c r="AEK19" s="31">
        <v>1788</v>
      </c>
      <c r="AEL19" s="31">
        <v>1789</v>
      </c>
      <c r="AEM19" s="31">
        <v>1790</v>
      </c>
      <c r="AEN19" s="31">
        <v>1791</v>
      </c>
      <c r="AEO19" s="31">
        <v>1792</v>
      </c>
      <c r="AEP19" s="31">
        <v>1793</v>
      </c>
      <c r="AEQ19" s="31">
        <v>1794</v>
      </c>
      <c r="AER19" s="31">
        <v>1795</v>
      </c>
      <c r="AES19" s="31">
        <v>1796</v>
      </c>
      <c r="AET19" s="31">
        <v>1797</v>
      </c>
      <c r="AEU19" s="31">
        <v>1798</v>
      </c>
      <c r="AEV19" s="31">
        <v>1799</v>
      </c>
      <c r="AEW19" s="31">
        <v>1800</v>
      </c>
      <c r="AEX19" s="31">
        <v>1801</v>
      </c>
      <c r="AEY19" s="31">
        <v>1802</v>
      </c>
      <c r="AEZ19" s="31">
        <v>1803</v>
      </c>
      <c r="AFA19" s="31">
        <v>1804</v>
      </c>
      <c r="AFB19" s="31">
        <v>1805</v>
      </c>
      <c r="AFC19" s="31">
        <v>1806</v>
      </c>
      <c r="AFD19" s="31">
        <v>1807</v>
      </c>
      <c r="AFE19" s="31">
        <v>1808</v>
      </c>
      <c r="AFF19" s="31">
        <v>1809</v>
      </c>
      <c r="AFG19" s="31">
        <v>1810</v>
      </c>
      <c r="AFH19" s="31">
        <v>1811</v>
      </c>
      <c r="AFI19" s="31">
        <v>1812</v>
      </c>
      <c r="AFJ19" s="31">
        <v>1813</v>
      </c>
      <c r="AFK19" s="31">
        <v>1814</v>
      </c>
      <c r="AFL19" s="31">
        <v>1815</v>
      </c>
      <c r="AFM19" s="31">
        <v>1816</v>
      </c>
      <c r="AFN19" s="31">
        <v>1817</v>
      </c>
      <c r="AFO19" s="31">
        <v>1818</v>
      </c>
      <c r="AFP19" s="31">
        <v>1819</v>
      </c>
      <c r="AFQ19" s="31">
        <v>1820</v>
      </c>
      <c r="AFR19" s="31">
        <v>1821</v>
      </c>
      <c r="AFS19" s="31">
        <v>1822</v>
      </c>
      <c r="AFT19" s="31">
        <v>1823</v>
      </c>
      <c r="AFU19" s="31">
        <v>1824</v>
      </c>
      <c r="AFV19" s="31">
        <v>1825</v>
      </c>
      <c r="AFW19" s="31">
        <v>1826</v>
      </c>
      <c r="AFX19" s="31">
        <v>1827</v>
      </c>
      <c r="AFY19" s="31">
        <v>1828</v>
      </c>
      <c r="AFZ19" s="31">
        <v>1829</v>
      </c>
      <c r="AGA19" s="31">
        <v>1830</v>
      </c>
      <c r="AGB19" s="31">
        <v>1831</v>
      </c>
      <c r="AGC19" s="31">
        <v>1832</v>
      </c>
      <c r="AGD19" s="31">
        <v>1833</v>
      </c>
      <c r="AGE19" s="31">
        <v>1834</v>
      </c>
      <c r="AGF19" s="31">
        <v>1835</v>
      </c>
      <c r="AGG19" s="31">
        <v>1836</v>
      </c>
      <c r="AGH19" s="31">
        <v>1837</v>
      </c>
      <c r="AGI19" s="31">
        <v>1838</v>
      </c>
      <c r="AGJ19" s="31">
        <v>1839</v>
      </c>
      <c r="AGK19" s="31">
        <v>1840</v>
      </c>
      <c r="AGL19" s="31">
        <v>1841</v>
      </c>
      <c r="AGM19" s="31">
        <v>1842</v>
      </c>
      <c r="AGN19" s="31">
        <v>1843</v>
      </c>
      <c r="AGO19" s="31">
        <v>1844</v>
      </c>
      <c r="AGP19" s="31">
        <v>1845</v>
      </c>
      <c r="AGQ19" s="31">
        <v>1846</v>
      </c>
      <c r="AGR19" s="31">
        <v>1847</v>
      </c>
      <c r="AGS19" s="31">
        <v>1848</v>
      </c>
      <c r="AGT19" s="31">
        <v>1849</v>
      </c>
      <c r="AGU19" s="31">
        <v>1850</v>
      </c>
      <c r="AGV19" s="31">
        <v>1851</v>
      </c>
      <c r="AGW19" s="31">
        <v>1852</v>
      </c>
      <c r="AGX19" s="31">
        <v>1853</v>
      </c>
      <c r="AGY19" s="31">
        <v>1854</v>
      </c>
      <c r="AGZ19" s="31">
        <v>1855</v>
      </c>
      <c r="AHA19" s="31">
        <v>1856</v>
      </c>
      <c r="AHB19" s="31">
        <v>1857</v>
      </c>
      <c r="AHC19" s="31">
        <v>1858</v>
      </c>
      <c r="AHD19" s="31">
        <v>1859</v>
      </c>
      <c r="AHE19" s="31">
        <v>1860</v>
      </c>
      <c r="AHF19" s="31">
        <v>1861</v>
      </c>
      <c r="AHG19" s="31">
        <v>1862</v>
      </c>
      <c r="AHH19" s="31">
        <v>1863</v>
      </c>
      <c r="AHI19" s="31">
        <v>1864</v>
      </c>
      <c r="AHJ19" s="31">
        <v>1865</v>
      </c>
      <c r="AHK19" s="31">
        <v>1866</v>
      </c>
      <c r="AHL19" s="31">
        <v>1867</v>
      </c>
      <c r="AHM19" s="31">
        <v>1868</v>
      </c>
      <c r="AHN19" s="31">
        <v>1869</v>
      </c>
      <c r="AHO19" s="31">
        <v>1870</v>
      </c>
      <c r="AHP19" s="31">
        <v>1871</v>
      </c>
      <c r="AHQ19" s="31">
        <v>1872</v>
      </c>
      <c r="AHR19" s="31">
        <v>1873</v>
      </c>
      <c r="AHS19" s="31">
        <v>1874</v>
      </c>
      <c r="AHT19" s="31">
        <v>1875</v>
      </c>
      <c r="AHU19" s="31">
        <v>1876</v>
      </c>
      <c r="AHV19" s="31">
        <v>1877</v>
      </c>
      <c r="AHW19" s="31">
        <v>1878</v>
      </c>
      <c r="AHX19" s="31">
        <v>1879</v>
      </c>
      <c r="AHY19" s="31">
        <v>1880</v>
      </c>
      <c r="AHZ19" s="31">
        <v>1881</v>
      </c>
      <c r="AIA19" s="31">
        <v>1882</v>
      </c>
      <c r="AIB19" s="31">
        <v>1883</v>
      </c>
      <c r="AIC19" s="31">
        <v>1884</v>
      </c>
      <c r="AID19" s="31">
        <v>1885</v>
      </c>
      <c r="AIE19" s="31">
        <v>1886</v>
      </c>
      <c r="AIF19" s="31">
        <v>1887</v>
      </c>
      <c r="AIG19" s="31">
        <v>1888</v>
      </c>
      <c r="AIH19" s="31">
        <v>1889</v>
      </c>
      <c r="AII19" s="31">
        <v>1890</v>
      </c>
      <c r="AIJ19" s="31">
        <v>1891</v>
      </c>
      <c r="AIK19" s="31">
        <v>1892</v>
      </c>
      <c r="AIL19" s="31">
        <v>1893</v>
      </c>
      <c r="AIM19" s="31">
        <v>1894</v>
      </c>
      <c r="AIN19" s="31">
        <v>1895</v>
      </c>
      <c r="AIO19" s="31">
        <v>1896</v>
      </c>
      <c r="AIP19" s="31">
        <v>1897</v>
      </c>
      <c r="AIQ19" s="31">
        <v>1898</v>
      </c>
      <c r="AIR19" s="31">
        <v>1899</v>
      </c>
      <c r="AIS19" s="31">
        <v>1900</v>
      </c>
      <c r="AIT19" s="31">
        <v>1901</v>
      </c>
      <c r="AIU19" s="31">
        <v>1902</v>
      </c>
      <c r="AIV19" s="31">
        <v>1903</v>
      </c>
      <c r="AIW19" s="31">
        <v>1904</v>
      </c>
      <c r="AIX19" s="31">
        <v>1905</v>
      </c>
      <c r="AIY19" s="31">
        <v>1906</v>
      </c>
      <c r="AIZ19" s="31">
        <v>1907</v>
      </c>
      <c r="AJA19" s="31">
        <v>1908</v>
      </c>
      <c r="AJB19" s="31">
        <v>1909</v>
      </c>
      <c r="AJC19" s="31">
        <v>1910</v>
      </c>
      <c r="AJD19" s="31">
        <v>1911</v>
      </c>
      <c r="AJE19" s="31">
        <v>1912</v>
      </c>
      <c r="AJF19" s="31">
        <v>1913</v>
      </c>
      <c r="AJG19" s="31">
        <v>1914</v>
      </c>
      <c r="AJH19" s="31">
        <v>1915</v>
      </c>
      <c r="AJI19" s="31">
        <v>1916</v>
      </c>
      <c r="AJJ19" s="31">
        <v>1917</v>
      </c>
      <c r="AJK19" s="31">
        <v>1918</v>
      </c>
      <c r="AJL19" s="31">
        <v>1919</v>
      </c>
      <c r="AJM19" s="31">
        <v>1920</v>
      </c>
      <c r="AJN19" s="31">
        <v>1921</v>
      </c>
      <c r="AJO19" s="31">
        <v>1922</v>
      </c>
      <c r="AJP19" s="31">
        <v>1923</v>
      </c>
      <c r="AJQ19" s="31">
        <v>1924</v>
      </c>
      <c r="AJR19" s="31">
        <v>1925</v>
      </c>
      <c r="AJS19" s="31">
        <v>1926</v>
      </c>
      <c r="AJT19" s="31">
        <v>1927</v>
      </c>
      <c r="AJU19" s="31">
        <v>1928</v>
      </c>
      <c r="AJV19" s="31">
        <v>1929</v>
      </c>
      <c r="AJW19" s="31">
        <v>1930</v>
      </c>
      <c r="AJX19" s="31">
        <v>1931</v>
      </c>
      <c r="AJY19" s="31">
        <v>1932</v>
      </c>
      <c r="AJZ19" s="31">
        <v>1933</v>
      </c>
      <c r="AKA19" s="31">
        <v>1934</v>
      </c>
      <c r="AKB19" s="31">
        <v>1935</v>
      </c>
      <c r="AKC19" s="31">
        <v>1936</v>
      </c>
      <c r="AKD19" s="31">
        <v>1937</v>
      </c>
      <c r="AKE19" s="31">
        <v>1938</v>
      </c>
      <c r="AKF19" s="31">
        <v>1939</v>
      </c>
      <c r="AKG19" s="31">
        <v>1940</v>
      </c>
      <c r="AKH19" s="31">
        <v>1941</v>
      </c>
      <c r="AKI19" s="31">
        <v>1942</v>
      </c>
      <c r="AKJ19" s="31">
        <v>1943</v>
      </c>
      <c r="AKK19" s="31">
        <v>1944</v>
      </c>
      <c r="AKL19" s="31">
        <v>1945</v>
      </c>
      <c r="AKM19" s="31">
        <v>1946</v>
      </c>
      <c r="AKN19" s="31">
        <v>1947</v>
      </c>
      <c r="AKO19" s="31">
        <v>1948</v>
      </c>
      <c r="AKP19" s="31">
        <v>1949</v>
      </c>
      <c r="AKQ19" s="31">
        <v>1950</v>
      </c>
      <c r="AKR19" s="31">
        <v>1951</v>
      </c>
      <c r="AKS19" s="31">
        <v>1952</v>
      </c>
      <c r="AKT19" s="31">
        <v>1953</v>
      </c>
      <c r="AKU19" s="31">
        <v>1954</v>
      </c>
      <c r="AKV19" s="31">
        <v>1955</v>
      </c>
      <c r="AKW19" s="31">
        <v>1956</v>
      </c>
      <c r="AKX19" s="31">
        <v>1957</v>
      </c>
      <c r="AKY19" s="31">
        <v>1958</v>
      </c>
      <c r="AKZ19" s="31">
        <v>1959</v>
      </c>
      <c r="ALA19" s="31">
        <v>1960</v>
      </c>
      <c r="ALB19" s="31">
        <v>1961</v>
      </c>
      <c r="ALC19" s="31">
        <v>1962</v>
      </c>
      <c r="ALD19" s="31">
        <v>1963</v>
      </c>
      <c r="ALE19" s="31">
        <v>1964</v>
      </c>
      <c r="ALF19" s="31">
        <v>1965</v>
      </c>
      <c r="ALG19" s="31">
        <v>1966</v>
      </c>
      <c r="ALH19" s="31">
        <v>1967</v>
      </c>
      <c r="ALI19" s="31">
        <v>1968</v>
      </c>
      <c r="ALJ19" s="31">
        <v>1969</v>
      </c>
      <c r="ALK19" s="31">
        <v>1970</v>
      </c>
      <c r="ALL19" s="31">
        <v>1971</v>
      </c>
      <c r="ALM19" s="31">
        <v>1972</v>
      </c>
      <c r="ALN19" s="31">
        <v>1973</v>
      </c>
      <c r="ALO19" s="31">
        <v>1974</v>
      </c>
      <c r="ALP19" s="31">
        <v>1975</v>
      </c>
      <c r="ALQ19" s="31">
        <v>1976</v>
      </c>
      <c r="ALR19" s="31">
        <v>1977</v>
      </c>
      <c r="ALS19" s="31">
        <v>1978</v>
      </c>
      <c r="ALT19" s="31">
        <v>1979</v>
      </c>
      <c r="ALU19" s="31">
        <v>1980</v>
      </c>
      <c r="ALV19" s="31">
        <v>1981</v>
      </c>
      <c r="ALW19" s="31">
        <v>1982</v>
      </c>
      <c r="ALX19" s="31">
        <v>1983</v>
      </c>
      <c r="ALY19" s="31">
        <v>1984</v>
      </c>
      <c r="ALZ19" s="31">
        <v>1985</v>
      </c>
      <c r="AMA19" s="31">
        <v>1986</v>
      </c>
      <c r="AMB19" s="31">
        <v>1987</v>
      </c>
      <c r="AMC19" s="31">
        <v>1988</v>
      </c>
      <c r="AMD19" s="31">
        <v>1989</v>
      </c>
      <c r="AME19" s="31">
        <v>1990</v>
      </c>
      <c r="AMF19" s="31">
        <v>1991</v>
      </c>
      <c r="AMG19" s="31">
        <v>1992</v>
      </c>
      <c r="AMH19" s="31">
        <v>1993</v>
      </c>
      <c r="AMI19" s="31">
        <v>1994</v>
      </c>
      <c r="AMJ19" s="31">
        <v>1995</v>
      </c>
      <c r="AMK19" s="31">
        <v>1996</v>
      </c>
      <c r="AML19" s="31">
        <v>1997</v>
      </c>
      <c r="AMM19" s="31">
        <v>1998</v>
      </c>
      <c r="AMN19" s="31">
        <v>1999</v>
      </c>
      <c r="AMO19" s="31">
        <v>20003</v>
      </c>
      <c r="AMP19" s="31">
        <v>20004</v>
      </c>
      <c r="AMQ19" s="31">
        <v>20005</v>
      </c>
      <c r="AMR19" s="31">
        <v>20014</v>
      </c>
      <c r="AMS19" s="31">
        <v>20006</v>
      </c>
      <c r="AMT19" s="31">
        <v>20007</v>
      </c>
      <c r="AMU19" s="31">
        <v>20008</v>
      </c>
      <c r="AMV19" s="31">
        <v>20015</v>
      </c>
      <c r="AMW19" s="31">
        <v>20009</v>
      </c>
      <c r="AMX19" s="31">
        <v>20016</v>
      </c>
      <c r="AMY19" s="31">
        <v>20010</v>
      </c>
      <c r="AMZ19" s="31">
        <v>20011</v>
      </c>
      <c r="ANA19" s="31">
        <v>20012</v>
      </c>
      <c r="ANB19" s="31">
        <v>20013</v>
      </c>
      <c r="ANC19" s="31">
        <v>0</v>
      </c>
      <c r="AND19" s="31">
        <v>0</v>
      </c>
      <c r="ANE19" s="31">
        <v>0</v>
      </c>
      <c r="ANF19" s="31">
        <v>0</v>
      </c>
      <c r="ANG19" s="31">
        <v>0</v>
      </c>
      <c r="ANH19" s="31">
        <v>0</v>
      </c>
      <c r="ANI19" s="31">
        <v>0</v>
      </c>
      <c r="ANJ19" s="31">
        <v>0</v>
      </c>
      <c r="ANK19" s="31">
        <v>0</v>
      </c>
      <c r="ANL19" s="31">
        <v>0</v>
      </c>
      <c r="ANM19" s="31">
        <v>0</v>
      </c>
      <c r="ANN19" s="31">
        <v>0</v>
      </c>
      <c r="ANO19" s="31">
        <v>0</v>
      </c>
      <c r="ANP19" s="31">
        <v>0</v>
      </c>
      <c r="ANQ19" s="31">
        <v>0</v>
      </c>
      <c r="ANR19" s="31">
        <v>0</v>
      </c>
      <c r="ANS19" s="31">
        <v>0</v>
      </c>
      <c r="ANT19" s="31">
        <v>0</v>
      </c>
      <c r="ANU19" s="31">
        <v>0</v>
      </c>
      <c r="ANV19" s="31">
        <v>0</v>
      </c>
      <c r="ANW19" s="31">
        <v>0</v>
      </c>
      <c r="ANX19" s="31">
        <v>0</v>
      </c>
      <c r="ANY19" s="31">
        <v>0</v>
      </c>
      <c r="ANZ19" s="31">
        <v>0</v>
      </c>
      <c r="AOA19" s="31">
        <v>0</v>
      </c>
      <c r="AOB19" s="31">
        <v>0</v>
      </c>
      <c r="AOC19" s="31">
        <v>0</v>
      </c>
      <c r="AOD19" s="31">
        <v>0</v>
      </c>
      <c r="AOE19" s="31">
        <v>0</v>
      </c>
      <c r="AOF19" s="31">
        <v>0</v>
      </c>
      <c r="AOG19" s="31">
        <v>0</v>
      </c>
      <c r="AOH19" s="31">
        <v>0</v>
      </c>
      <c r="AOI19" s="31">
        <v>0</v>
      </c>
      <c r="AOJ19" s="31">
        <v>0</v>
      </c>
      <c r="AOK19" s="31">
        <v>0</v>
      </c>
      <c r="AOL19" s="31">
        <v>0</v>
      </c>
      <c r="AOM19" s="31">
        <v>0</v>
      </c>
      <c r="AON19" s="31">
        <v>0</v>
      </c>
      <c r="AOO19" s="31">
        <v>0</v>
      </c>
      <c r="AOP19" s="31">
        <v>0</v>
      </c>
      <c r="AOQ19" s="31">
        <v>0</v>
      </c>
      <c r="AOR19" s="31">
        <v>0</v>
      </c>
      <c r="AOS19" s="31">
        <v>0</v>
      </c>
      <c r="AOT19" s="31">
        <v>0</v>
      </c>
      <c r="AOU19" s="31">
        <v>0</v>
      </c>
      <c r="AOV19" s="31">
        <v>0</v>
      </c>
      <c r="AOW19" s="31">
        <v>0</v>
      </c>
      <c r="AOX19" s="31">
        <v>0</v>
      </c>
      <c r="AOY19" s="31">
        <v>0</v>
      </c>
      <c r="AOZ19" s="31">
        <v>0</v>
      </c>
      <c r="APA19" s="31">
        <v>0</v>
      </c>
      <c r="APB19" s="31">
        <v>0</v>
      </c>
      <c r="APC19" s="31">
        <v>0</v>
      </c>
      <c r="APD19" s="31">
        <v>0</v>
      </c>
      <c r="APE19" s="31">
        <v>0</v>
      </c>
      <c r="APF19" s="31">
        <v>0</v>
      </c>
      <c r="APG19" s="31">
        <v>0</v>
      </c>
      <c r="APH19" s="31">
        <v>0</v>
      </c>
      <c r="API19" s="31">
        <v>0</v>
      </c>
      <c r="APJ19" s="31">
        <v>0</v>
      </c>
      <c r="APK19" s="31">
        <v>0</v>
      </c>
      <c r="APL19" s="31">
        <v>0</v>
      </c>
      <c r="APM19" s="31">
        <v>0</v>
      </c>
      <c r="APN19" s="31">
        <v>0</v>
      </c>
      <c r="APO19" s="31">
        <v>0</v>
      </c>
      <c r="APP19" s="31">
        <v>0</v>
      </c>
      <c r="APQ19" s="31">
        <v>0</v>
      </c>
      <c r="APR19" s="31">
        <v>0</v>
      </c>
      <c r="APS19" s="31">
        <v>0</v>
      </c>
      <c r="APT19" s="31">
        <v>0</v>
      </c>
      <c r="APU19" s="31">
        <v>0</v>
      </c>
      <c r="APV19" s="31">
        <v>0</v>
      </c>
      <c r="APW19" s="31">
        <v>0</v>
      </c>
      <c r="APX19" s="31">
        <v>0</v>
      </c>
      <c r="APY19" s="31">
        <v>0</v>
      </c>
      <c r="APZ19" s="31">
        <v>0</v>
      </c>
      <c r="AQA19" s="31">
        <v>0</v>
      </c>
      <c r="AQB19" s="31">
        <v>0</v>
      </c>
      <c r="AQC19" s="31">
        <v>0</v>
      </c>
      <c r="AQD19" s="31">
        <v>0</v>
      </c>
      <c r="AQE19" s="31">
        <v>0</v>
      </c>
      <c r="AQF19" s="31">
        <v>0</v>
      </c>
      <c r="AQG19" s="31">
        <v>0</v>
      </c>
      <c r="AQH19" s="31">
        <v>0</v>
      </c>
      <c r="AQI19" s="31">
        <v>0</v>
      </c>
      <c r="AQJ19" s="31">
        <v>0</v>
      </c>
      <c r="AQK19" s="31">
        <v>0</v>
      </c>
      <c r="AQL19" s="31">
        <v>0</v>
      </c>
      <c r="AQM19" s="31">
        <v>0</v>
      </c>
      <c r="AQN19" s="31">
        <v>0</v>
      </c>
      <c r="AQO19" s="31">
        <v>0</v>
      </c>
      <c r="AQP19" s="31">
        <v>0</v>
      </c>
      <c r="AQQ19" s="31">
        <v>0</v>
      </c>
      <c r="AQR19" s="31">
        <v>0</v>
      </c>
      <c r="AQS19" s="31">
        <v>0</v>
      </c>
      <c r="AQT19" s="31">
        <v>0</v>
      </c>
      <c r="AQU19" s="31">
        <v>0</v>
      </c>
      <c r="AQV19" s="31">
        <v>0</v>
      </c>
      <c r="AQW19" s="31">
        <v>0</v>
      </c>
      <c r="AQX19" s="31">
        <v>0</v>
      </c>
      <c r="AQY19" s="31">
        <v>0</v>
      </c>
      <c r="AQZ19" s="31">
        <v>0</v>
      </c>
      <c r="ARA19" s="31">
        <v>0</v>
      </c>
      <c r="ARB19" s="31">
        <v>0</v>
      </c>
      <c r="ARC19" s="31">
        <v>0</v>
      </c>
      <c r="ARD19" s="31">
        <v>0</v>
      </c>
      <c r="ARE19" s="31">
        <v>0</v>
      </c>
      <c r="ARF19" s="31">
        <v>0</v>
      </c>
      <c r="ARG19" s="31">
        <v>0</v>
      </c>
      <c r="ARH19" s="31">
        <v>0</v>
      </c>
      <c r="ARI19" s="31">
        <v>0</v>
      </c>
      <c r="ARJ19" s="31">
        <v>0</v>
      </c>
      <c r="ARK19" s="31">
        <v>0</v>
      </c>
      <c r="ARL19" s="31">
        <v>0</v>
      </c>
      <c r="ARM19" s="31">
        <v>0</v>
      </c>
      <c r="ARN19" s="31">
        <v>0</v>
      </c>
      <c r="ARO19" s="31">
        <v>0</v>
      </c>
      <c r="ARP19" s="31">
        <v>0</v>
      </c>
      <c r="ARQ19" s="31">
        <v>0</v>
      </c>
      <c r="ARR19" s="31">
        <v>0</v>
      </c>
      <c r="ARS19" s="31">
        <v>0</v>
      </c>
      <c r="ART19" s="31">
        <v>0</v>
      </c>
      <c r="ARU19" s="31">
        <v>0</v>
      </c>
      <c r="ARV19" s="31">
        <v>0</v>
      </c>
      <c r="ARW19" s="31">
        <v>0</v>
      </c>
      <c r="ARX19" s="31">
        <v>0</v>
      </c>
      <c r="ARY19" s="31">
        <v>0</v>
      </c>
      <c r="ARZ19" s="31">
        <v>0</v>
      </c>
      <c r="ASA19" s="31">
        <v>0</v>
      </c>
      <c r="ASB19" s="31">
        <v>0</v>
      </c>
      <c r="ASC19" s="31">
        <v>0</v>
      </c>
      <c r="ASD19" s="31">
        <v>0</v>
      </c>
      <c r="ASE19" s="31">
        <v>0</v>
      </c>
      <c r="ASF19" s="31">
        <v>0</v>
      </c>
      <c r="ASG19" s="31">
        <v>0</v>
      </c>
      <c r="ASH19" s="31">
        <v>0</v>
      </c>
      <c r="ASI19" s="31">
        <v>0</v>
      </c>
      <c r="ASJ19" s="31">
        <v>0</v>
      </c>
      <c r="ASK19" s="31">
        <v>0</v>
      </c>
      <c r="ASL19" s="31">
        <v>0</v>
      </c>
      <c r="ASM19" s="31">
        <v>0</v>
      </c>
      <c r="ASN19" s="31">
        <v>0</v>
      </c>
      <c r="ASO19" s="31">
        <v>0</v>
      </c>
      <c r="ASP19" s="31">
        <v>0</v>
      </c>
      <c r="ASQ19" s="31">
        <v>0</v>
      </c>
      <c r="ASR19" s="31">
        <v>0</v>
      </c>
      <c r="ASS19" s="31">
        <v>0</v>
      </c>
      <c r="AST19" s="31">
        <v>0</v>
      </c>
      <c r="ASU19" s="31">
        <v>0</v>
      </c>
      <c r="ASV19" s="31">
        <v>0</v>
      </c>
      <c r="ASW19" s="31">
        <v>0</v>
      </c>
      <c r="ASX19" s="31">
        <v>0</v>
      </c>
      <c r="ASY19" s="31">
        <v>0</v>
      </c>
      <c r="ASZ19" s="31">
        <v>0</v>
      </c>
      <c r="ATA19" s="31">
        <v>0</v>
      </c>
      <c r="ATB19" s="31">
        <v>0</v>
      </c>
      <c r="ATC19" s="31">
        <v>0</v>
      </c>
      <c r="ATD19" s="31">
        <v>0</v>
      </c>
      <c r="ATE19" s="31">
        <v>0</v>
      </c>
      <c r="ATF19" s="31">
        <v>0</v>
      </c>
      <c r="ATG19" s="31">
        <v>0</v>
      </c>
      <c r="ATH19" s="31">
        <v>0</v>
      </c>
      <c r="ATI19" s="31">
        <v>0</v>
      </c>
      <c r="ATJ19" s="31">
        <v>0</v>
      </c>
      <c r="ATK19" s="31">
        <v>0</v>
      </c>
      <c r="ATL19" s="31">
        <v>0</v>
      </c>
      <c r="ATM19" s="31">
        <v>0</v>
      </c>
      <c r="ATN19" s="31">
        <v>0</v>
      </c>
      <c r="ATO19" s="31">
        <v>0</v>
      </c>
      <c r="ATP19" s="31">
        <v>0</v>
      </c>
      <c r="ATQ19" s="31">
        <v>0</v>
      </c>
      <c r="ATR19" s="31">
        <v>0</v>
      </c>
      <c r="ATS19" s="31">
        <v>0</v>
      </c>
      <c r="ATT19" s="31">
        <v>0</v>
      </c>
      <c r="ATU19" s="31">
        <v>0</v>
      </c>
      <c r="ATV19" s="31">
        <v>0</v>
      </c>
      <c r="ATW19" s="31">
        <v>0</v>
      </c>
      <c r="ATX19" s="31">
        <v>0</v>
      </c>
      <c r="ATY19" s="31">
        <v>0</v>
      </c>
      <c r="ATZ19" s="31">
        <v>0</v>
      </c>
      <c r="AUA19" s="31">
        <v>0</v>
      </c>
      <c r="AUB19" s="31">
        <v>0</v>
      </c>
      <c r="AUC19" s="31">
        <v>0</v>
      </c>
      <c r="AUD19" s="31">
        <v>0</v>
      </c>
      <c r="AUE19" s="31">
        <v>0</v>
      </c>
      <c r="AUF19" s="31">
        <v>0</v>
      </c>
      <c r="AUG19" s="31">
        <v>0</v>
      </c>
      <c r="AUH19" s="31">
        <v>0</v>
      </c>
      <c r="AUI19" s="31">
        <v>0</v>
      </c>
      <c r="AUJ19" s="31">
        <v>0</v>
      </c>
      <c r="AUK19" s="31">
        <v>0</v>
      </c>
      <c r="AUL19" s="31">
        <v>0</v>
      </c>
      <c r="AUM19" s="31">
        <v>0</v>
      </c>
      <c r="AUN19" s="31">
        <v>0</v>
      </c>
      <c r="AUO19" s="31">
        <v>0</v>
      </c>
      <c r="AUP19" s="31">
        <v>0</v>
      </c>
      <c r="AUQ19" s="31">
        <v>0</v>
      </c>
      <c r="AUR19" s="31">
        <v>0</v>
      </c>
      <c r="AUS19" s="31">
        <v>0</v>
      </c>
      <c r="AUT19" s="31">
        <v>0</v>
      </c>
      <c r="AUU19" s="31">
        <v>0</v>
      </c>
      <c r="AUV19" s="31">
        <v>0</v>
      </c>
      <c r="AUW19" s="31">
        <v>0</v>
      </c>
      <c r="AUX19" s="31">
        <v>0</v>
      </c>
      <c r="AUY19" s="31">
        <v>0</v>
      </c>
      <c r="AUZ19" s="31">
        <v>0</v>
      </c>
      <c r="AVA19" s="31">
        <v>0</v>
      </c>
      <c r="AVB19" s="31">
        <v>0</v>
      </c>
      <c r="AVC19" s="31">
        <v>0</v>
      </c>
      <c r="AVD19" s="31">
        <v>0</v>
      </c>
      <c r="AVE19" s="31">
        <v>0</v>
      </c>
      <c r="AVF19" s="31">
        <v>0</v>
      </c>
      <c r="AVG19" s="31">
        <v>0</v>
      </c>
      <c r="AVH19" s="31">
        <v>0</v>
      </c>
      <c r="AVI19" s="31">
        <v>0</v>
      </c>
      <c r="AVJ19" s="31">
        <v>0</v>
      </c>
      <c r="AVK19" s="31">
        <v>0</v>
      </c>
      <c r="AVL19" s="31">
        <v>0</v>
      </c>
      <c r="AVM19" s="31">
        <v>0</v>
      </c>
      <c r="AVN19" s="31">
        <v>0</v>
      </c>
      <c r="AVO19" s="31">
        <v>0</v>
      </c>
      <c r="AVP19" s="31">
        <v>0</v>
      </c>
      <c r="AVQ19" s="31">
        <v>0</v>
      </c>
      <c r="AVR19" s="31">
        <v>0</v>
      </c>
      <c r="AVS19" s="31">
        <v>0</v>
      </c>
      <c r="AVT19" s="31">
        <v>0</v>
      </c>
      <c r="AVU19" s="31">
        <v>0</v>
      </c>
      <c r="AVV19" s="31">
        <v>0</v>
      </c>
      <c r="AVW19" s="31">
        <v>0</v>
      </c>
      <c r="AVX19" s="31">
        <v>0</v>
      </c>
      <c r="AVY19" s="31">
        <v>0</v>
      </c>
      <c r="AVZ19" s="31">
        <v>0</v>
      </c>
      <c r="AWA19" s="31">
        <v>0</v>
      </c>
      <c r="AWB19" s="31">
        <v>0</v>
      </c>
      <c r="AWC19" s="31">
        <v>0</v>
      </c>
      <c r="AWD19" s="31">
        <v>0</v>
      </c>
      <c r="AWE19" s="31">
        <v>0</v>
      </c>
      <c r="AWF19" s="31">
        <v>0</v>
      </c>
      <c r="AWG19" s="31">
        <v>0</v>
      </c>
      <c r="AWH19" s="31">
        <v>0</v>
      </c>
      <c r="AWI19" s="31">
        <v>0</v>
      </c>
      <c r="AWJ19" s="31">
        <v>0</v>
      </c>
      <c r="AWK19" s="31">
        <v>0</v>
      </c>
      <c r="AWL19" s="31">
        <v>0</v>
      </c>
      <c r="AWM19" s="31">
        <v>0</v>
      </c>
      <c r="AWN19" s="31">
        <v>0</v>
      </c>
      <c r="AWO19" s="31">
        <v>0</v>
      </c>
      <c r="AWP19" s="31">
        <v>0</v>
      </c>
      <c r="AWQ19" s="31">
        <v>0</v>
      </c>
      <c r="AWR19" s="31">
        <v>0</v>
      </c>
      <c r="AWS19" s="31">
        <v>0</v>
      </c>
      <c r="AWT19" s="31">
        <v>0</v>
      </c>
      <c r="AWU19" s="31">
        <v>0</v>
      </c>
      <c r="AWV19" s="31">
        <v>0</v>
      </c>
      <c r="AWW19" s="31">
        <v>0</v>
      </c>
      <c r="AWX19" s="31">
        <v>0</v>
      </c>
      <c r="AWY19" s="31">
        <v>0</v>
      </c>
      <c r="AWZ19" s="31">
        <v>0</v>
      </c>
      <c r="AXA19" s="31">
        <v>0</v>
      </c>
      <c r="AXB19" s="31">
        <v>0</v>
      </c>
      <c r="AXC19" s="31">
        <v>0</v>
      </c>
      <c r="AXD19" s="31">
        <v>0</v>
      </c>
      <c r="AXE19" s="31">
        <v>0</v>
      </c>
      <c r="AXF19" s="31">
        <v>0</v>
      </c>
      <c r="AXG19" s="31">
        <v>0</v>
      </c>
      <c r="AXH19" s="31">
        <v>0</v>
      </c>
      <c r="AXI19" s="31">
        <v>0</v>
      </c>
      <c r="AXJ19" s="31">
        <v>0</v>
      </c>
      <c r="AXK19" s="31">
        <v>0</v>
      </c>
      <c r="AXL19" s="31">
        <v>0</v>
      </c>
      <c r="AXM19" s="31">
        <v>0</v>
      </c>
      <c r="AXN19" s="31">
        <v>0</v>
      </c>
      <c r="AXO19" s="31">
        <v>0</v>
      </c>
      <c r="AXP19" s="31">
        <v>0</v>
      </c>
      <c r="AXQ19" s="31">
        <v>0</v>
      </c>
      <c r="AXR19" s="31">
        <v>0</v>
      </c>
      <c r="AXS19" s="31">
        <v>0</v>
      </c>
      <c r="AXT19" s="31">
        <v>0</v>
      </c>
      <c r="AXU19" s="31">
        <v>0</v>
      </c>
      <c r="AXV19" s="31">
        <v>0</v>
      </c>
      <c r="AXW19" s="31">
        <v>0</v>
      </c>
      <c r="AXX19" s="31">
        <v>0</v>
      </c>
      <c r="AXY19" s="31">
        <v>0</v>
      </c>
      <c r="AXZ19" s="31">
        <v>0</v>
      </c>
      <c r="AYA19" s="31">
        <v>0</v>
      </c>
      <c r="AYB19" s="31">
        <v>0</v>
      </c>
      <c r="AYC19" s="31">
        <v>0</v>
      </c>
      <c r="AYD19" s="31">
        <v>0</v>
      </c>
      <c r="AYE19" s="31">
        <v>0</v>
      </c>
      <c r="AYF19" s="31">
        <v>0</v>
      </c>
      <c r="AYG19" s="31">
        <v>0</v>
      </c>
      <c r="AYH19" s="31">
        <v>0</v>
      </c>
      <c r="AYI19" s="31">
        <v>0</v>
      </c>
      <c r="AYJ19" s="31">
        <v>0</v>
      </c>
      <c r="AYK19" s="31">
        <v>0</v>
      </c>
      <c r="AYL19" s="31">
        <v>0</v>
      </c>
      <c r="AYM19" s="31">
        <v>0</v>
      </c>
      <c r="AYN19" s="31">
        <v>0</v>
      </c>
      <c r="AYO19" s="31">
        <v>0</v>
      </c>
      <c r="AYP19" s="31">
        <v>0</v>
      </c>
      <c r="AYQ19" s="31">
        <v>0</v>
      </c>
      <c r="AYR19" s="31">
        <v>0</v>
      </c>
      <c r="AYS19" s="31">
        <v>0</v>
      </c>
      <c r="AYT19" s="31">
        <v>0</v>
      </c>
      <c r="AYU19" s="31">
        <v>0</v>
      </c>
      <c r="AYV19" s="31">
        <v>0</v>
      </c>
      <c r="AYW19" s="31">
        <v>0</v>
      </c>
      <c r="AYX19" s="31">
        <v>0</v>
      </c>
      <c r="AYY19" s="31">
        <v>0</v>
      </c>
      <c r="AYZ19" s="31">
        <v>0</v>
      </c>
      <c r="AZA19" s="31">
        <v>0</v>
      </c>
      <c r="AZB19" s="31">
        <v>0</v>
      </c>
      <c r="AZC19" s="31">
        <v>0</v>
      </c>
      <c r="AZD19" s="31">
        <v>0</v>
      </c>
      <c r="AZE19" s="31">
        <v>0</v>
      </c>
      <c r="AZF19" s="31">
        <v>0</v>
      </c>
      <c r="AZG19" s="31">
        <v>0</v>
      </c>
      <c r="AZH19" s="31">
        <v>0</v>
      </c>
      <c r="AZI19" s="31">
        <v>0</v>
      </c>
      <c r="AZJ19" s="31">
        <v>0</v>
      </c>
      <c r="AZK19" s="31">
        <v>0</v>
      </c>
      <c r="AZL19" s="31">
        <v>0</v>
      </c>
      <c r="AZM19" s="31">
        <v>0</v>
      </c>
      <c r="AZN19" s="31">
        <v>0</v>
      </c>
      <c r="AZO19" s="31">
        <v>0</v>
      </c>
      <c r="AZP19" s="31">
        <v>0</v>
      </c>
      <c r="AZQ19" s="31">
        <v>0</v>
      </c>
      <c r="AZR19" s="31">
        <v>0</v>
      </c>
      <c r="AZS19" s="31">
        <v>0</v>
      </c>
      <c r="AZT19" s="31">
        <v>0</v>
      </c>
      <c r="AZU19" s="31">
        <v>0</v>
      </c>
      <c r="AZV19" s="31">
        <v>0</v>
      </c>
      <c r="AZW19" s="31">
        <v>0</v>
      </c>
      <c r="AZX19" s="31">
        <v>0</v>
      </c>
      <c r="AZY19" s="31">
        <v>0</v>
      </c>
      <c r="AZZ19" s="31">
        <v>0</v>
      </c>
      <c r="BAA19" s="31">
        <v>0</v>
      </c>
      <c r="BAB19" s="31">
        <v>0</v>
      </c>
      <c r="BAC19" s="31">
        <v>0</v>
      </c>
      <c r="BAD19" s="31">
        <v>0</v>
      </c>
      <c r="BAE19" s="31">
        <v>0</v>
      </c>
      <c r="BAF19" s="31">
        <v>0</v>
      </c>
      <c r="BAG19" s="31">
        <v>0</v>
      </c>
      <c r="BAH19" s="31">
        <v>0</v>
      </c>
      <c r="BAI19" s="31">
        <v>0</v>
      </c>
      <c r="BAJ19" s="31">
        <v>0</v>
      </c>
      <c r="BAK19" s="31">
        <v>0</v>
      </c>
      <c r="BAL19" s="31">
        <v>0</v>
      </c>
      <c r="BAM19" s="31">
        <v>0</v>
      </c>
      <c r="BAN19" s="31">
        <v>0</v>
      </c>
      <c r="BAO19" s="31">
        <v>0</v>
      </c>
      <c r="BAP19" s="31">
        <v>0</v>
      </c>
      <c r="BAQ19" s="31">
        <v>0</v>
      </c>
      <c r="BAR19" s="31">
        <v>0</v>
      </c>
      <c r="BAS19" s="31">
        <v>0</v>
      </c>
      <c r="BAT19" s="31">
        <v>0</v>
      </c>
      <c r="BAU19" s="31">
        <v>0</v>
      </c>
      <c r="BAV19" s="31">
        <v>0</v>
      </c>
      <c r="BAW19" s="31">
        <v>0</v>
      </c>
      <c r="BAX19" s="31">
        <v>0</v>
      </c>
      <c r="BAY19" s="31">
        <v>0</v>
      </c>
      <c r="BAZ19" s="31">
        <v>0</v>
      </c>
      <c r="BBA19" s="31">
        <v>0</v>
      </c>
      <c r="BBB19" s="31">
        <v>0</v>
      </c>
      <c r="BBC19" s="31">
        <v>0</v>
      </c>
      <c r="BBD19" s="31">
        <v>0</v>
      </c>
      <c r="BBE19" s="31">
        <v>0</v>
      </c>
      <c r="BBF19" s="31">
        <v>0</v>
      </c>
      <c r="BBG19" s="31">
        <v>0</v>
      </c>
      <c r="BBH19" s="31">
        <v>0</v>
      </c>
      <c r="BBI19" s="31">
        <v>0</v>
      </c>
      <c r="BBJ19" s="31">
        <v>0</v>
      </c>
      <c r="BBK19" s="31">
        <v>0</v>
      </c>
      <c r="BBL19" s="31">
        <v>0</v>
      </c>
      <c r="BBM19" s="31">
        <v>0</v>
      </c>
      <c r="BBN19" s="31">
        <v>0</v>
      </c>
      <c r="BBO19" s="31">
        <v>0</v>
      </c>
      <c r="BBP19" s="31">
        <v>0</v>
      </c>
      <c r="BBQ19" s="31">
        <v>0</v>
      </c>
      <c r="BBR19" s="31">
        <v>0</v>
      </c>
      <c r="BBS19" s="31">
        <v>0</v>
      </c>
      <c r="BBT19" s="31">
        <v>0</v>
      </c>
      <c r="BBU19" s="31">
        <v>0</v>
      </c>
      <c r="BBV19" s="31">
        <v>0</v>
      </c>
      <c r="BBW19" s="31">
        <v>0</v>
      </c>
      <c r="BBX19" s="31">
        <v>0</v>
      </c>
      <c r="BBY19" s="31">
        <v>0</v>
      </c>
      <c r="BBZ19" s="31">
        <v>0</v>
      </c>
      <c r="BCA19" s="31">
        <v>0</v>
      </c>
      <c r="BCB19" s="31">
        <v>0</v>
      </c>
      <c r="BCC19" s="31">
        <v>0</v>
      </c>
      <c r="BCD19" s="31">
        <v>0</v>
      </c>
      <c r="BCE19" s="31">
        <v>0</v>
      </c>
      <c r="BCF19" s="31">
        <v>0</v>
      </c>
      <c r="BCG19" s="31">
        <v>0</v>
      </c>
      <c r="BCH19" s="31">
        <v>0</v>
      </c>
      <c r="BCI19" s="31">
        <v>0</v>
      </c>
      <c r="BCJ19" s="31">
        <v>0</v>
      </c>
      <c r="BCK19" s="31">
        <v>0</v>
      </c>
      <c r="BCL19" s="31">
        <v>0</v>
      </c>
      <c r="BCM19" s="31">
        <v>0</v>
      </c>
      <c r="BCN19" s="31">
        <v>0</v>
      </c>
      <c r="BCO19" s="31">
        <v>0</v>
      </c>
      <c r="BCP19" s="31">
        <v>0</v>
      </c>
      <c r="BCQ19" s="31">
        <v>0</v>
      </c>
      <c r="BCR19" s="31">
        <v>0</v>
      </c>
      <c r="BCS19" s="31">
        <v>0</v>
      </c>
      <c r="BCT19" s="31">
        <v>0</v>
      </c>
      <c r="BCU19" s="31">
        <v>0</v>
      </c>
      <c r="BCV19" s="31">
        <v>0</v>
      </c>
      <c r="BCW19" s="31">
        <v>0</v>
      </c>
      <c r="BCX19" s="31">
        <v>0</v>
      </c>
      <c r="BCY19" s="31">
        <v>0</v>
      </c>
      <c r="BCZ19" s="31">
        <v>0</v>
      </c>
      <c r="BDA19" s="31">
        <v>0</v>
      </c>
      <c r="BDB19" s="31">
        <v>0</v>
      </c>
      <c r="BDC19" s="31">
        <v>0</v>
      </c>
      <c r="BDD19" s="31">
        <v>0</v>
      </c>
      <c r="BDE19" s="31">
        <v>0</v>
      </c>
      <c r="BDF19" s="31">
        <v>0</v>
      </c>
      <c r="BDG19" s="31">
        <v>0</v>
      </c>
      <c r="BDH19" s="31">
        <v>0</v>
      </c>
      <c r="BDI19" s="31">
        <v>0</v>
      </c>
      <c r="BDJ19" s="31">
        <v>0</v>
      </c>
      <c r="BDK19" s="31">
        <v>0</v>
      </c>
      <c r="BDL19" s="31">
        <v>0</v>
      </c>
      <c r="BDM19" s="31">
        <v>0</v>
      </c>
      <c r="BDN19" s="31">
        <v>0</v>
      </c>
      <c r="BDO19" s="31">
        <v>0</v>
      </c>
      <c r="BDP19" s="31">
        <v>0</v>
      </c>
      <c r="BDQ19" s="31">
        <v>0</v>
      </c>
      <c r="BDR19" s="31">
        <v>0</v>
      </c>
      <c r="BDS19" s="31">
        <v>0</v>
      </c>
      <c r="BDT19" s="31">
        <v>0</v>
      </c>
      <c r="BDU19" s="31">
        <v>0</v>
      </c>
      <c r="BDV19" s="31">
        <v>0</v>
      </c>
      <c r="BDW19" s="31">
        <v>0</v>
      </c>
      <c r="BDX19" s="31">
        <v>0</v>
      </c>
      <c r="BDY19" s="31">
        <v>0</v>
      </c>
      <c r="BDZ19" s="31">
        <v>0</v>
      </c>
      <c r="BEA19" s="31">
        <v>0</v>
      </c>
      <c r="BEB19" s="31">
        <v>0</v>
      </c>
      <c r="BEC19" s="31">
        <v>0</v>
      </c>
      <c r="BED19" s="31">
        <v>0</v>
      </c>
      <c r="BEE19" s="31">
        <v>0</v>
      </c>
      <c r="BEF19" s="31">
        <v>0</v>
      </c>
      <c r="BEG19" s="31">
        <v>0</v>
      </c>
      <c r="BEH19" s="31">
        <v>0</v>
      </c>
      <c r="BEI19" s="31">
        <v>0</v>
      </c>
      <c r="BEJ19" s="31">
        <v>0</v>
      </c>
      <c r="BEK19" s="31">
        <v>0</v>
      </c>
      <c r="BEL19" s="31">
        <v>0</v>
      </c>
      <c r="BEM19" s="31">
        <v>0</v>
      </c>
      <c r="BEN19" s="31">
        <v>0</v>
      </c>
      <c r="BEO19" s="31">
        <v>0</v>
      </c>
      <c r="BEP19" s="31">
        <v>0</v>
      </c>
      <c r="BEQ19" s="31">
        <v>0</v>
      </c>
      <c r="BER19" s="31">
        <v>0</v>
      </c>
      <c r="BES19" s="31">
        <v>0</v>
      </c>
      <c r="BET19" s="31">
        <v>0</v>
      </c>
      <c r="BEU19" s="31">
        <v>0</v>
      </c>
      <c r="BEV19" s="31">
        <v>0</v>
      </c>
      <c r="BEW19" s="31">
        <v>0</v>
      </c>
      <c r="BEX19" s="31">
        <v>0</v>
      </c>
      <c r="BEY19" s="31">
        <v>0</v>
      </c>
      <c r="BEZ19" s="31">
        <v>0</v>
      </c>
      <c r="BFA19" s="31">
        <v>0</v>
      </c>
      <c r="BFB19" s="31">
        <v>0</v>
      </c>
      <c r="BFC19" s="31">
        <v>0</v>
      </c>
      <c r="BFD19" s="31">
        <v>0</v>
      </c>
      <c r="BFE19" s="31">
        <v>0</v>
      </c>
      <c r="BFF19" s="31">
        <v>0</v>
      </c>
      <c r="BFG19" s="31">
        <v>0</v>
      </c>
      <c r="BFH19" s="31">
        <v>0</v>
      </c>
      <c r="BFI19" s="31">
        <v>0</v>
      </c>
      <c r="BFJ19" s="31">
        <v>0</v>
      </c>
      <c r="BFK19" s="31">
        <v>0</v>
      </c>
      <c r="BFL19" s="31">
        <v>0</v>
      </c>
      <c r="BFM19" s="31">
        <v>0</v>
      </c>
      <c r="BFN19" s="31">
        <v>0</v>
      </c>
      <c r="BFO19" s="31">
        <v>0</v>
      </c>
      <c r="BFP19" s="31">
        <v>0</v>
      </c>
      <c r="BFQ19" s="31">
        <v>0</v>
      </c>
      <c r="BFR19" s="31">
        <v>0</v>
      </c>
      <c r="BFS19" s="31">
        <v>0</v>
      </c>
      <c r="BFT19" s="31">
        <v>0</v>
      </c>
      <c r="BFU19" s="31">
        <v>0</v>
      </c>
      <c r="BFV19" s="31">
        <v>0</v>
      </c>
      <c r="BFW19" s="31">
        <v>0</v>
      </c>
      <c r="BFX19" s="31">
        <v>0</v>
      </c>
      <c r="BFY19" s="31">
        <v>0</v>
      </c>
      <c r="BFZ19" s="31">
        <v>0</v>
      </c>
      <c r="BGA19" s="31">
        <v>0</v>
      </c>
      <c r="BGB19" s="31">
        <v>0</v>
      </c>
      <c r="BGC19" s="31">
        <v>0</v>
      </c>
      <c r="BGD19" s="31">
        <v>0</v>
      </c>
      <c r="BGE19" s="31">
        <v>0</v>
      </c>
      <c r="BGF19" s="31">
        <v>0</v>
      </c>
      <c r="BGG19" s="31">
        <v>0</v>
      </c>
      <c r="BGH19" s="31">
        <v>0</v>
      </c>
      <c r="BGI19" s="31">
        <v>0</v>
      </c>
      <c r="BGJ19" s="31">
        <v>0</v>
      </c>
      <c r="BGK19" s="31">
        <v>0</v>
      </c>
      <c r="BGL19" s="31">
        <v>0</v>
      </c>
      <c r="BGM19" s="31">
        <v>0</v>
      </c>
      <c r="BGN19" s="31">
        <v>0</v>
      </c>
      <c r="BGO19" s="31">
        <v>0</v>
      </c>
      <c r="BGP19" s="31">
        <v>0</v>
      </c>
      <c r="BGQ19" s="31">
        <v>0</v>
      </c>
      <c r="BGR19" s="31">
        <v>0</v>
      </c>
      <c r="BGS19" s="31">
        <v>0</v>
      </c>
      <c r="BGT19" s="31">
        <v>0</v>
      </c>
      <c r="BGU19" s="31">
        <v>0</v>
      </c>
      <c r="BGV19" s="31">
        <v>0</v>
      </c>
      <c r="BGW19" s="31">
        <v>0</v>
      </c>
      <c r="BGX19" s="31">
        <v>0</v>
      </c>
      <c r="BGY19" s="31">
        <v>0</v>
      </c>
      <c r="BGZ19" s="31">
        <v>0</v>
      </c>
      <c r="BHA19" s="31">
        <v>0</v>
      </c>
      <c r="BHB19" s="31">
        <v>0</v>
      </c>
      <c r="BHC19" s="31">
        <v>0</v>
      </c>
      <c r="BHD19" s="31">
        <v>0</v>
      </c>
      <c r="BHE19" s="31">
        <v>0</v>
      </c>
      <c r="BHF19" s="31">
        <v>0</v>
      </c>
      <c r="BHG19" s="31">
        <v>0</v>
      </c>
      <c r="BHH19" s="31">
        <v>0</v>
      </c>
      <c r="BHI19" s="31">
        <v>0</v>
      </c>
      <c r="BHJ19" s="31">
        <v>0</v>
      </c>
      <c r="BHK19" s="31">
        <v>0</v>
      </c>
      <c r="BHL19" s="31">
        <v>0</v>
      </c>
      <c r="BHM19" s="31">
        <v>0</v>
      </c>
      <c r="BHN19" s="31">
        <v>0</v>
      </c>
      <c r="BHO19" s="31">
        <v>0</v>
      </c>
      <c r="BHP19" s="31">
        <v>0</v>
      </c>
      <c r="BHQ19" s="31">
        <v>0</v>
      </c>
      <c r="BHR19" s="31">
        <v>0</v>
      </c>
      <c r="BHS19" s="31">
        <v>0</v>
      </c>
      <c r="BHT19" s="31">
        <v>0</v>
      </c>
      <c r="BHU19" s="31">
        <v>0</v>
      </c>
      <c r="BHV19" s="31">
        <v>0</v>
      </c>
      <c r="BHW19" s="31">
        <v>0</v>
      </c>
      <c r="BHX19" s="31">
        <v>0</v>
      </c>
      <c r="BHY19" s="31">
        <v>0</v>
      </c>
      <c r="BHZ19" s="31">
        <v>0</v>
      </c>
      <c r="BIA19" s="31">
        <v>0</v>
      </c>
      <c r="BIB19" s="31">
        <v>0</v>
      </c>
      <c r="BIC19" s="31">
        <v>0</v>
      </c>
      <c r="BID19" s="31">
        <v>0</v>
      </c>
      <c r="BIE19" s="31">
        <v>0</v>
      </c>
      <c r="BIF19" s="31">
        <v>0</v>
      </c>
      <c r="BIG19" s="31">
        <v>0</v>
      </c>
      <c r="BIH19" s="31">
        <v>0</v>
      </c>
      <c r="BII19" s="31">
        <v>0</v>
      </c>
      <c r="BIJ19" s="31">
        <v>0</v>
      </c>
      <c r="BIK19" s="31">
        <v>0</v>
      </c>
      <c r="BIL19" s="31">
        <v>0</v>
      </c>
      <c r="BIM19" s="31">
        <v>0</v>
      </c>
      <c r="BIN19" s="31">
        <v>0</v>
      </c>
      <c r="BIO19" s="31">
        <v>0</v>
      </c>
      <c r="BIP19" s="31">
        <v>0</v>
      </c>
      <c r="BIQ19" s="31">
        <v>0</v>
      </c>
      <c r="BIR19" s="31">
        <v>0</v>
      </c>
      <c r="BIS19" s="31">
        <v>0</v>
      </c>
      <c r="BIT19" s="31">
        <v>0</v>
      </c>
      <c r="BIU19" s="31">
        <v>0</v>
      </c>
      <c r="BIV19" s="31">
        <v>0</v>
      </c>
      <c r="BIW19" s="31">
        <v>0</v>
      </c>
      <c r="BIX19" s="31">
        <v>0</v>
      </c>
      <c r="BIY19" s="31">
        <v>0</v>
      </c>
      <c r="BIZ19" s="31">
        <v>0</v>
      </c>
      <c r="BJA19" s="31">
        <v>0</v>
      </c>
      <c r="BJB19" s="31">
        <v>0</v>
      </c>
      <c r="BJC19" s="31">
        <v>0</v>
      </c>
      <c r="BJD19" s="31">
        <v>0</v>
      </c>
      <c r="BJE19" s="31">
        <v>0</v>
      </c>
      <c r="BJF19" s="31">
        <v>0</v>
      </c>
      <c r="BJG19" s="31">
        <v>0</v>
      </c>
      <c r="BJH19" s="31">
        <v>0</v>
      </c>
      <c r="BJI19" s="31">
        <v>0</v>
      </c>
      <c r="BJJ19" s="31">
        <v>0</v>
      </c>
      <c r="BJK19" s="31">
        <v>0</v>
      </c>
      <c r="BJL19" s="31">
        <v>0</v>
      </c>
      <c r="BJM19" s="31">
        <v>0</v>
      </c>
      <c r="BJN19" s="31">
        <v>0</v>
      </c>
      <c r="BJO19" s="31">
        <v>0</v>
      </c>
      <c r="BJP19" s="31">
        <v>0</v>
      </c>
      <c r="BJQ19" s="31">
        <v>0</v>
      </c>
      <c r="BJR19" s="31">
        <v>0</v>
      </c>
      <c r="BJS19" s="31">
        <v>0</v>
      </c>
      <c r="BJT19" s="31">
        <v>0</v>
      </c>
      <c r="BJU19" s="31">
        <v>0</v>
      </c>
      <c r="BJV19" s="31">
        <v>0</v>
      </c>
      <c r="BJW19" s="31">
        <v>0</v>
      </c>
      <c r="BJX19" s="31">
        <v>0</v>
      </c>
      <c r="BJY19" s="31">
        <v>0</v>
      </c>
      <c r="BJZ19" s="31">
        <v>0</v>
      </c>
      <c r="BKA19" s="31">
        <v>0</v>
      </c>
      <c r="BKB19" s="31">
        <v>0</v>
      </c>
      <c r="BKC19" s="31">
        <v>0</v>
      </c>
      <c r="BKD19" s="31">
        <v>0</v>
      </c>
      <c r="BKE19" s="31">
        <v>0</v>
      </c>
      <c r="BKF19" s="31">
        <v>0</v>
      </c>
      <c r="BKG19" s="31">
        <v>0</v>
      </c>
      <c r="BKH19" s="31">
        <v>0</v>
      </c>
      <c r="BKI19" s="31">
        <v>0</v>
      </c>
      <c r="BKJ19" s="31">
        <v>0</v>
      </c>
      <c r="BKK19" s="31">
        <v>0</v>
      </c>
      <c r="BKL19" s="31">
        <v>0</v>
      </c>
      <c r="BKM19" s="31">
        <v>0</v>
      </c>
      <c r="BKN19" s="31">
        <v>0</v>
      </c>
      <c r="BKO19" s="31">
        <v>0</v>
      </c>
      <c r="BKP19" s="31">
        <v>0</v>
      </c>
      <c r="BKQ19" s="31">
        <v>0</v>
      </c>
      <c r="BKR19" s="31">
        <v>0</v>
      </c>
      <c r="BKS19" s="31">
        <v>0</v>
      </c>
      <c r="BKT19" s="31">
        <v>0</v>
      </c>
      <c r="BKU19" s="31">
        <v>0</v>
      </c>
      <c r="BKV19" s="31">
        <v>0</v>
      </c>
      <c r="BKW19" s="31">
        <v>0</v>
      </c>
      <c r="BKX19" s="31">
        <v>0</v>
      </c>
      <c r="BKY19" s="31">
        <v>0</v>
      </c>
      <c r="BKZ19" s="31">
        <v>0</v>
      </c>
      <c r="BLA19" s="31">
        <v>0</v>
      </c>
      <c r="BLB19" s="31">
        <v>0</v>
      </c>
      <c r="BLC19" s="31">
        <v>0</v>
      </c>
      <c r="BLD19" s="31">
        <v>0</v>
      </c>
      <c r="BLE19" s="31">
        <v>0</v>
      </c>
      <c r="BLF19" s="31">
        <v>0</v>
      </c>
      <c r="BLG19" s="31">
        <v>0</v>
      </c>
      <c r="BLH19" s="31">
        <v>0</v>
      </c>
      <c r="BLI19" s="31">
        <v>0</v>
      </c>
      <c r="BLJ19" s="31">
        <v>0</v>
      </c>
      <c r="BLK19" s="31">
        <v>0</v>
      </c>
      <c r="BLL19" s="31">
        <v>0</v>
      </c>
      <c r="BLM19" s="31">
        <v>0</v>
      </c>
      <c r="BLN19" s="31">
        <v>0</v>
      </c>
      <c r="BLO19" s="31">
        <v>0</v>
      </c>
      <c r="BLP19" s="31">
        <v>0</v>
      </c>
      <c r="BLQ19" s="31">
        <v>0</v>
      </c>
      <c r="BLR19" s="31">
        <v>0</v>
      </c>
      <c r="BLS19" s="31">
        <v>0</v>
      </c>
      <c r="BLT19" s="31">
        <v>0</v>
      </c>
      <c r="BLU19" s="31">
        <v>0</v>
      </c>
      <c r="BLV19" s="31">
        <v>0</v>
      </c>
      <c r="BLW19" s="31">
        <v>0</v>
      </c>
      <c r="BLX19" s="31">
        <v>0</v>
      </c>
      <c r="BLY19" s="31">
        <v>0</v>
      </c>
      <c r="BLZ19" s="31">
        <v>0</v>
      </c>
      <c r="BMA19" s="31">
        <v>0</v>
      </c>
      <c r="BMB19" s="31">
        <v>0</v>
      </c>
      <c r="BMC19" s="31">
        <v>0</v>
      </c>
      <c r="BMD19" s="31">
        <v>0</v>
      </c>
      <c r="BME19" s="31">
        <v>0</v>
      </c>
      <c r="BMF19" s="31">
        <v>0</v>
      </c>
      <c r="BMG19" s="31">
        <v>0</v>
      </c>
      <c r="BMH19" s="31">
        <v>0</v>
      </c>
      <c r="BMI19" s="31">
        <v>0</v>
      </c>
      <c r="BMJ19" s="31">
        <v>0</v>
      </c>
      <c r="BMK19" s="31">
        <v>0</v>
      </c>
      <c r="BML19" s="31">
        <v>0</v>
      </c>
      <c r="BMM19" s="31">
        <v>0</v>
      </c>
      <c r="BMN19" s="31">
        <v>0</v>
      </c>
      <c r="BMO19" s="31">
        <v>0</v>
      </c>
      <c r="BMP19" s="31">
        <v>0</v>
      </c>
      <c r="BMQ19" s="31">
        <v>0</v>
      </c>
      <c r="BMR19" s="31">
        <v>0</v>
      </c>
      <c r="BMS19" s="31">
        <v>0</v>
      </c>
      <c r="BMT19" s="31">
        <v>0</v>
      </c>
      <c r="BMU19" s="31">
        <v>0</v>
      </c>
      <c r="BMV19" s="31">
        <v>0</v>
      </c>
      <c r="BMW19" s="31">
        <v>0</v>
      </c>
      <c r="BMX19" s="31">
        <v>0</v>
      </c>
      <c r="BMY19" s="31">
        <v>0</v>
      </c>
      <c r="BMZ19" s="31">
        <v>0</v>
      </c>
      <c r="BNA19" s="31">
        <v>0</v>
      </c>
      <c r="BNB19" s="31">
        <v>0</v>
      </c>
      <c r="BNC19" s="31">
        <v>0</v>
      </c>
      <c r="BND19" s="31">
        <v>0</v>
      </c>
      <c r="BNE19" s="31">
        <v>0</v>
      </c>
      <c r="BNF19" s="31">
        <v>0</v>
      </c>
      <c r="BNG19" s="31">
        <v>0</v>
      </c>
      <c r="BNH19" s="31">
        <v>0</v>
      </c>
      <c r="BNI19" s="31">
        <v>0</v>
      </c>
      <c r="BNJ19" s="31">
        <v>0</v>
      </c>
      <c r="BNK19" s="31">
        <v>0</v>
      </c>
      <c r="BNL19" s="31">
        <v>0</v>
      </c>
      <c r="BNM19" s="31">
        <v>0</v>
      </c>
      <c r="BNN19" s="31">
        <v>0</v>
      </c>
      <c r="BNO19" s="31">
        <v>0</v>
      </c>
      <c r="BNP19" s="31">
        <v>0</v>
      </c>
      <c r="BNQ19" s="31">
        <v>0</v>
      </c>
      <c r="BNR19" s="31">
        <v>0</v>
      </c>
      <c r="BNS19" s="31">
        <v>0</v>
      </c>
      <c r="BNT19" s="31">
        <v>0</v>
      </c>
      <c r="BNU19" s="31">
        <v>0</v>
      </c>
      <c r="BNV19" s="31">
        <v>0</v>
      </c>
      <c r="BNW19" s="31">
        <v>0</v>
      </c>
      <c r="BNX19" s="31">
        <v>0</v>
      </c>
      <c r="BNY19" s="31">
        <v>0</v>
      </c>
      <c r="BNZ19" s="31">
        <v>0</v>
      </c>
      <c r="BOA19" s="31">
        <v>0</v>
      </c>
      <c r="BOB19" s="31">
        <v>0</v>
      </c>
      <c r="BOC19" s="31">
        <v>0</v>
      </c>
      <c r="BOD19" s="31">
        <v>0</v>
      </c>
      <c r="BOE19" s="31">
        <v>0</v>
      </c>
      <c r="BOF19" s="31">
        <v>0</v>
      </c>
      <c r="BOG19" s="31">
        <v>0</v>
      </c>
      <c r="BOH19" s="31">
        <v>0</v>
      </c>
      <c r="BOI19" s="31">
        <v>0</v>
      </c>
      <c r="BOJ19" s="31">
        <v>0</v>
      </c>
      <c r="BOK19" s="31">
        <v>0</v>
      </c>
      <c r="BOL19" s="31">
        <v>0</v>
      </c>
      <c r="BOM19" s="31">
        <v>0</v>
      </c>
      <c r="BON19" s="31">
        <v>0</v>
      </c>
      <c r="BOO19" s="31">
        <v>0</v>
      </c>
      <c r="BOP19" s="31">
        <v>0</v>
      </c>
      <c r="BOQ19" s="31">
        <v>0</v>
      </c>
      <c r="BOR19" s="31">
        <v>0</v>
      </c>
      <c r="BOS19" s="31">
        <v>0</v>
      </c>
      <c r="BOT19" s="31">
        <v>0</v>
      </c>
      <c r="BOU19" s="31">
        <v>0</v>
      </c>
      <c r="BOV19" s="31">
        <v>0</v>
      </c>
      <c r="BOW19" s="31">
        <v>0</v>
      </c>
      <c r="BOX19" s="31">
        <v>0</v>
      </c>
      <c r="BOY19" s="31">
        <v>0</v>
      </c>
      <c r="BOZ19" s="31">
        <v>0</v>
      </c>
      <c r="BPA19" s="31">
        <v>0</v>
      </c>
      <c r="BPB19" s="31">
        <v>0</v>
      </c>
      <c r="BPC19" s="31">
        <v>0</v>
      </c>
      <c r="BPD19" s="31">
        <v>0</v>
      </c>
      <c r="BPE19" s="31">
        <v>0</v>
      </c>
      <c r="BPF19" s="31">
        <v>0</v>
      </c>
      <c r="BPG19" s="31">
        <v>0</v>
      </c>
      <c r="BPH19" s="31">
        <v>0</v>
      </c>
      <c r="BPI19" s="31">
        <v>0</v>
      </c>
      <c r="BPJ19" s="31">
        <v>0</v>
      </c>
      <c r="BPK19" s="31">
        <v>0</v>
      </c>
      <c r="BPL19" s="31">
        <v>0</v>
      </c>
      <c r="BPM19" s="31">
        <v>0</v>
      </c>
      <c r="BPN19" s="31">
        <v>0</v>
      </c>
      <c r="BPO19" s="31">
        <v>0</v>
      </c>
      <c r="BPP19" s="31">
        <v>0</v>
      </c>
      <c r="BPQ19" s="31">
        <v>0</v>
      </c>
      <c r="BPR19" s="31">
        <v>0</v>
      </c>
      <c r="BPS19" s="31">
        <v>0</v>
      </c>
      <c r="BPT19" s="31">
        <v>0</v>
      </c>
      <c r="BPU19" s="31">
        <v>0</v>
      </c>
      <c r="BPV19" s="31">
        <v>0</v>
      </c>
      <c r="BPW19" s="31">
        <v>0</v>
      </c>
      <c r="BPX19" s="31">
        <v>0</v>
      </c>
      <c r="BPY19" s="31">
        <v>0</v>
      </c>
      <c r="BPZ19" s="31">
        <v>0</v>
      </c>
      <c r="BQA19" s="31">
        <v>0</v>
      </c>
      <c r="BQB19" s="31">
        <v>0</v>
      </c>
      <c r="BQC19" s="31">
        <v>0</v>
      </c>
      <c r="BQD19" s="31">
        <v>0</v>
      </c>
      <c r="BQE19" s="31">
        <v>0</v>
      </c>
      <c r="BQF19" s="31">
        <v>0</v>
      </c>
      <c r="BQG19" s="31">
        <v>0</v>
      </c>
      <c r="BQH19" s="31">
        <v>0</v>
      </c>
      <c r="BQI19" s="31">
        <v>0</v>
      </c>
      <c r="BQJ19" s="31">
        <v>0</v>
      </c>
      <c r="BQK19" s="31">
        <v>0</v>
      </c>
      <c r="BQL19" s="31">
        <v>0</v>
      </c>
      <c r="BQM19" s="31">
        <v>0</v>
      </c>
      <c r="BQN19" s="31">
        <v>0</v>
      </c>
      <c r="BQO19" s="31">
        <v>0</v>
      </c>
      <c r="BQP19" s="31">
        <v>0</v>
      </c>
      <c r="BQQ19" s="31">
        <v>0</v>
      </c>
      <c r="BQR19" s="31">
        <v>0</v>
      </c>
      <c r="BQS19" s="31">
        <v>0</v>
      </c>
      <c r="BQT19" s="31">
        <v>0</v>
      </c>
      <c r="BQU19" s="31">
        <v>0</v>
      </c>
      <c r="BQV19" s="31">
        <v>0</v>
      </c>
      <c r="BQW19" s="31">
        <v>0</v>
      </c>
      <c r="BQX19" s="31">
        <v>0</v>
      </c>
      <c r="BQY19" s="31">
        <v>0</v>
      </c>
      <c r="BQZ19" s="31">
        <v>0</v>
      </c>
      <c r="BRA19" s="31">
        <v>0</v>
      </c>
      <c r="BRB19" s="31">
        <v>0</v>
      </c>
      <c r="BRC19" s="31">
        <v>0</v>
      </c>
      <c r="BRD19" s="31">
        <v>0</v>
      </c>
      <c r="BRE19" s="31">
        <v>0</v>
      </c>
      <c r="BRF19" s="31">
        <v>0</v>
      </c>
      <c r="BRG19" s="31">
        <v>0</v>
      </c>
      <c r="BRH19" s="31">
        <v>0</v>
      </c>
      <c r="BRI19" s="31">
        <v>0</v>
      </c>
      <c r="BRJ19" s="31">
        <v>0</v>
      </c>
      <c r="BRK19" s="31">
        <v>0</v>
      </c>
      <c r="BRL19" s="31">
        <v>0</v>
      </c>
      <c r="BRM19" s="31">
        <v>0</v>
      </c>
      <c r="BRN19" s="31">
        <v>0</v>
      </c>
      <c r="BRO19" s="31">
        <v>0</v>
      </c>
      <c r="BRP19" s="31">
        <v>0</v>
      </c>
      <c r="BRQ19" s="31">
        <v>0</v>
      </c>
      <c r="BRR19" s="31">
        <v>0</v>
      </c>
      <c r="BRS19" s="31">
        <v>0</v>
      </c>
      <c r="BRT19" s="31">
        <v>0</v>
      </c>
      <c r="BRU19" s="31">
        <v>0</v>
      </c>
      <c r="BRV19" s="31">
        <v>0</v>
      </c>
      <c r="BRW19" s="31">
        <v>0</v>
      </c>
      <c r="BRX19" s="31">
        <v>0</v>
      </c>
      <c r="BRY19" s="31">
        <v>0</v>
      </c>
      <c r="BRZ19" s="31">
        <v>0</v>
      </c>
      <c r="BSA19" s="31">
        <v>0</v>
      </c>
      <c r="BSB19" s="31">
        <v>0</v>
      </c>
      <c r="BSC19" s="31">
        <v>0</v>
      </c>
      <c r="BSD19" s="31">
        <v>0</v>
      </c>
      <c r="BSE19" s="31">
        <v>0</v>
      </c>
      <c r="BSF19" s="31">
        <v>0</v>
      </c>
      <c r="BSG19" s="31">
        <v>0</v>
      </c>
      <c r="BSH19" s="31">
        <v>0</v>
      </c>
      <c r="BSI19" s="31">
        <v>0</v>
      </c>
      <c r="BSJ19" s="31">
        <v>0</v>
      </c>
      <c r="BSK19" s="31">
        <v>0</v>
      </c>
      <c r="BSL19" s="31">
        <v>0</v>
      </c>
      <c r="BSM19" s="31">
        <v>0</v>
      </c>
      <c r="BSN19" s="31">
        <v>0</v>
      </c>
      <c r="BSO19" s="31">
        <v>0</v>
      </c>
      <c r="BSP19" s="31">
        <v>0</v>
      </c>
      <c r="BSQ19" s="31">
        <v>0</v>
      </c>
      <c r="BSR19" s="31">
        <v>0</v>
      </c>
      <c r="BSS19" s="31">
        <v>0</v>
      </c>
      <c r="BST19" s="31">
        <v>0</v>
      </c>
      <c r="BSU19" s="31">
        <v>0</v>
      </c>
      <c r="BSV19" s="31">
        <v>0</v>
      </c>
      <c r="BSW19" s="31">
        <v>0</v>
      </c>
      <c r="BSX19" s="31">
        <v>0</v>
      </c>
      <c r="BSY19" s="31">
        <v>0</v>
      </c>
      <c r="BSZ19" s="31">
        <v>0</v>
      </c>
      <c r="BTA19" s="31">
        <v>0</v>
      </c>
      <c r="BTB19" s="31">
        <v>0</v>
      </c>
      <c r="BTC19" s="31">
        <v>0</v>
      </c>
      <c r="BTD19" s="31">
        <v>0</v>
      </c>
      <c r="BTE19" s="31">
        <v>0</v>
      </c>
      <c r="BTF19" s="31">
        <v>0</v>
      </c>
      <c r="BTG19" s="31">
        <v>0</v>
      </c>
      <c r="BTH19" s="31">
        <v>0</v>
      </c>
      <c r="BTI19" s="31">
        <v>0</v>
      </c>
      <c r="BTJ19" s="31">
        <v>0</v>
      </c>
      <c r="BTK19" s="31">
        <v>0</v>
      </c>
      <c r="BTL19" s="31">
        <v>0</v>
      </c>
      <c r="BTM19" s="31">
        <v>0</v>
      </c>
      <c r="BTN19" s="31">
        <v>0</v>
      </c>
      <c r="BTO19" s="31">
        <v>0</v>
      </c>
      <c r="BTP19" s="31">
        <v>0</v>
      </c>
      <c r="BTQ19" s="31">
        <v>0</v>
      </c>
      <c r="BTR19" s="31">
        <v>0</v>
      </c>
      <c r="BTS19" s="31">
        <v>0</v>
      </c>
      <c r="BTT19" s="31">
        <v>0</v>
      </c>
      <c r="BTU19" s="31">
        <v>0</v>
      </c>
      <c r="BTV19" s="31">
        <v>0</v>
      </c>
      <c r="BTW19" s="31">
        <v>0</v>
      </c>
      <c r="BTX19" s="31">
        <v>0</v>
      </c>
      <c r="BTY19" s="31">
        <v>0</v>
      </c>
      <c r="BTZ19" s="31">
        <v>0</v>
      </c>
      <c r="BUA19" s="31">
        <v>0</v>
      </c>
      <c r="BUB19" s="31">
        <v>0</v>
      </c>
      <c r="BUC19" s="31">
        <v>0</v>
      </c>
      <c r="BUD19" s="31">
        <v>0</v>
      </c>
      <c r="BUE19" s="31">
        <v>0</v>
      </c>
      <c r="BUF19" s="31">
        <v>0</v>
      </c>
      <c r="BUG19" s="31">
        <v>0</v>
      </c>
      <c r="BUH19" s="31">
        <v>0</v>
      </c>
      <c r="BUI19" s="31">
        <v>0</v>
      </c>
      <c r="BUJ19" s="31">
        <v>0</v>
      </c>
      <c r="BUK19" s="31">
        <v>0</v>
      </c>
      <c r="BUL19" s="31">
        <v>0</v>
      </c>
      <c r="BUM19" s="31">
        <v>0</v>
      </c>
      <c r="BUN19" s="31">
        <v>0</v>
      </c>
      <c r="BUO19" s="31">
        <v>0</v>
      </c>
      <c r="BUP19" s="31">
        <v>0</v>
      </c>
      <c r="BUQ19" s="31">
        <v>0</v>
      </c>
      <c r="BUR19" s="31">
        <v>0</v>
      </c>
      <c r="BUS19" s="31">
        <v>0</v>
      </c>
      <c r="BUT19" s="31">
        <v>0</v>
      </c>
      <c r="BUU19" s="31">
        <v>0</v>
      </c>
      <c r="BUV19" s="31">
        <v>0</v>
      </c>
      <c r="BUW19" s="31">
        <v>0</v>
      </c>
      <c r="BUX19" s="31">
        <v>0</v>
      </c>
      <c r="BUY19" s="31">
        <v>0</v>
      </c>
      <c r="BUZ19" s="31">
        <v>0</v>
      </c>
      <c r="BVA19" s="31">
        <v>0</v>
      </c>
      <c r="BVB19" s="31">
        <v>0</v>
      </c>
      <c r="BVC19" s="31">
        <v>0</v>
      </c>
      <c r="BVD19" s="31">
        <v>0</v>
      </c>
      <c r="BVE19" s="31">
        <v>0</v>
      </c>
      <c r="BVF19" s="31">
        <v>0</v>
      </c>
      <c r="BVG19" s="31">
        <v>0</v>
      </c>
      <c r="BVH19" s="31">
        <v>0</v>
      </c>
      <c r="BVI19" s="31">
        <v>0</v>
      </c>
      <c r="BVJ19" s="31">
        <v>0</v>
      </c>
      <c r="BVK19" s="31">
        <v>0</v>
      </c>
      <c r="BVL19" s="31">
        <v>0</v>
      </c>
      <c r="BVM19" s="31">
        <v>0</v>
      </c>
      <c r="BVN19" s="31">
        <v>0</v>
      </c>
      <c r="BVO19" s="31">
        <v>0</v>
      </c>
      <c r="BVP19" s="31">
        <v>0</v>
      </c>
      <c r="BVQ19" s="31">
        <v>0</v>
      </c>
      <c r="BVR19" s="31">
        <v>0</v>
      </c>
      <c r="BVS19" s="31">
        <v>0</v>
      </c>
      <c r="BVT19" s="31">
        <v>0</v>
      </c>
      <c r="BVU19" s="31">
        <v>0</v>
      </c>
      <c r="BVV19" s="31">
        <v>0</v>
      </c>
      <c r="BVW19" s="31">
        <v>0</v>
      </c>
      <c r="BVX19" s="31">
        <v>0</v>
      </c>
      <c r="BVY19" s="31">
        <v>0</v>
      </c>
      <c r="BVZ19" s="31">
        <v>0</v>
      </c>
      <c r="BWA19" s="31">
        <v>0</v>
      </c>
      <c r="BWB19" s="31">
        <v>0</v>
      </c>
      <c r="BWC19" s="31">
        <v>0</v>
      </c>
      <c r="BWD19" s="31">
        <v>0</v>
      </c>
      <c r="BWE19" s="31">
        <v>0</v>
      </c>
      <c r="BWF19" s="31">
        <v>0</v>
      </c>
      <c r="BWG19" s="31">
        <v>0</v>
      </c>
      <c r="BWH19" s="31">
        <v>0</v>
      </c>
      <c r="BWI19" s="31">
        <v>0</v>
      </c>
      <c r="BWJ19" s="31">
        <v>0</v>
      </c>
      <c r="BWK19" s="31">
        <v>0</v>
      </c>
      <c r="BWL19" s="31">
        <v>0</v>
      </c>
      <c r="BWM19" s="31">
        <v>0</v>
      </c>
      <c r="BWN19" s="31">
        <v>0</v>
      </c>
      <c r="BWO19" s="31">
        <v>0</v>
      </c>
      <c r="BWP19" s="31">
        <v>0</v>
      </c>
      <c r="BWQ19" s="31">
        <v>0</v>
      </c>
      <c r="BWR19" s="31">
        <v>0</v>
      </c>
      <c r="BWS19" s="31">
        <v>0</v>
      </c>
      <c r="BWT19" s="31">
        <v>0</v>
      </c>
      <c r="BWU19" s="31">
        <v>0</v>
      </c>
      <c r="BWV19" s="31">
        <v>0</v>
      </c>
      <c r="BWW19" s="31">
        <v>0</v>
      </c>
      <c r="BWX19" s="31">
        <v>0</v>
      </c>
      <c r="BWY19" s="31">
        <v>0</v>
      </c>
      <c r="BWZ19" s="31">
        <v>0</v>
      </c>
      <c r="BXA19" s="31">
        <v>0</v>
      </c>
      <c r="BXB19" s="31">
        <v>0</v>
      </c>
      <c r="BXC19" s="31">
        <v>0</v>
      </c>
      <c r="BXD19" s="31">
        <v>0</v>
      </c>
      <c r="BXE19" s="31">
        <v>0</v>
      </c>
      <c r="BXF19" s="31">
        <v>0</v>
      </c>
      <c r="BXG19" s="31">
        <v>0</v>
      </c>
      <c r="BXH19" s="31">
        <v>0</v>
      </c>
      <c r="BXI19" s="31">
        <v>0</v>
      </c>
      <c r="BXJ19" s="31">
        <v>0</v>
      </c>
      <c r="BXK19" s="31">
        <v>0</v>
      </c>
      <c r="BXL19" s="31">
        <v>0</v>
      </c>
      <c r="BXM19" s="31">
        <v>0</v>
      </c>
      <c r="BXN19" s="31">
        <v>0</v>
      </c>
      <c r="BXO19" s="31">
        <v>0</v>
      </c>
      <c r="BXP19" s="31">
        <v>0</v>
      </c>
      <c r="BXQ19" s="31">
        <v>0</v>
      </c>
      <c r="BXR19" s="31">
        <v>0</v>
      </c>
      <c r="BXS19" s="31">
        <v>0</v>
      </c>
      <c r="BXT19" s="31">
        <v>0</v>
      </c>
      <c r="BXU19" s="31">
        <v>0</v>
      </c>
      <c r="BXV19" s="31">
        <v>0</v>
      </c>
      <c r="BXW19" s="31">
        <v>0</v>
      </c>
      <c r="BXX19" s="31">
        <v>0</v>
      </c>
      <c r="BXY19" s="31">
        <v>0</v>
      </c>
      <c r="BXZ19" s="31">
        <v>0</v>
      </c>
      <c r="BYA19" s="31">
        <v>0</v>
      </c>
      <c r="BYB19" s="31">
        <v>0</v>
      </c>
      <c r="BYC19" s="31">
        <v>0</v>
      </c>
      <c r="BYD19" s="31">
        <v>0</v>
      </c>
      <c r="BYE19" s="31">
        <v>0</v>
      </c>
      <c r="BYF19" s="31">
        <v>0</v>
      </c>
      <c r="BYG19" s="31">
        <v>0</v>
      </c>
      <c r="BYH19" s="31">
        <v>0</v>
      </c>
      <c r="BYI19" s="31">
        <v>0</v>
      </c>
      <c r="BYJ19" s="31">
        <v>0</v>
      </c>
      <c r="BYK19" s="31">
        <v>0</v>
      </c>
      <c r="BYL19" s="31">
        <v>0</v>
      </c>
      <c r="BYM19" s="31">
        <v>0</v>
      </c>
      <c r="BYN19" s="31">
        <v>0</v>
      </c>
      <c r="BYO19" s="31">
        <v>0</v>
      </c>
      <c r="BYP19" s="31">
        <v>0</v>
      </c>
      <c r="BYQ19" s="31">
        <v>0</v>
      </c>
      <c r="BYR19" s="31">
        <v>0</v>
      </c>
      <c r="BYS19" s="31">
        <v>0</v>
      </c>
      <c r="BYT19" s="31">
        <v>0</v>
      </c>
      <c r="BYU19" s="31">
        <v>0</v>
      </c>
      <c r="BYV19" s="31">
        <v>0</v>
      </c>
      <c r="BYW19" s="31">
        <v>0</v>
      </c>
      <c r="BYX19" s="31">
        <v>0</v>
      </c>
      <c r="BYY19" s="31">
        <v>0</v>
      </c>
      <c r="BYZ19" s="31">
        <v>0</v>
      </c>
      <c r="BZA19" s="31">
        <v>0</v>
      </c>
      <c r="BZB19" s="31">
        <v>0</v>
      </c>
      <c r="BZC19" s="31">
        <v>0</v>
      </c>
      <c r="BZD19" s="31">
        <v>0</v>
      </c>
      <c r="BZE19" s="31">
        <v>0</v>
      </c>
      <c r="BZF19" s="31">
        <v>0</v>
      </c>
      <c r="BZG19" s="31">
        <v>0</v>
      </c>
      <c r="BZH19" s="31">
        <v>0</v>
      </c>
      <c r="BZI19" s="31">
        <v>0</v>
      </c>
      <c r="BZJ19" s="31">
        <v>0</v>
      </c>
      <c r="BZK19" s="31">
        <v>0</v>
      </c>
      <c r="BZL19" s="31">
        <v>0</v>
      </c>
      <c r="BZM19" s="31">
        <v>0</v>
      </c>
      <c r="BZN19" s="31">
        <v>0</v>
      </c>
      <c r="BZO19" s="31">
        <v>0</v>
      </c>
      <c r="BZP19" s="31">
        <v>0</v>
      </c>
      <c r="BZQ19" s="31">
        <v>0</v>
      </c>
      <c r="BZR19" s="31">
        <v>0</v>
      </c>
      <c r="BZS19" s="31">
        <v>0</v>
      </c>
      <c r="BZT19" s="31">
        <v>0</v>
      </c>
      <c r="BZU19" s="31">
        <v>0</v>
      </c>
      <c r="BZV19" s="31">
        <v>0</v>
      </c>
      <c r="BZW19" s="31">
        <v>0</v>
      </c>
      <c r="BZX19" s="31">
        <v>0</v>
      </c>
      <c r="BZY19" s="31">
        <v>0</v>
      </c>
      <c r="BZZ19" s="31">
        <v>0</v>
      </c>
      <c r="CAA19" s="31">
        <v>0</v>
      </c>
      <c r="CAB19" s="31">
        <v>0</v>
      </c>
      <c r="CAC19" s="31">
        <v>0</v>
      </c>
      <c r="CAD19" s="31">
        <v>0</v>
      </c>
      <c r="CAE19" s="31">
        <v>0</v>
      </c>
      <c r="CAF19" s="31">
        <v>0</v>
      </c>
      <c r="CAG19" s="31">
        <v>0</v>
      </c>
      <c r="CAH19" s="31">
        <v>0</v>
      </c>
      <c r="CAI19" s="31">
        <v>0</v>
      </c>
      <c r="CAJ19" s="31">
        <v>0</v>
      </c>
      <c r="CAK19" s="31">
        <v>0</v>
      </c>
      <c r="CAL19" s="31">
        <v>0</v>
      </c>
      <c r="CAM19" s="31">
        <v>0</v>
      </c>
      <c r="CAN19" s="31">
        <v>0</v>
      </c>
      <c r="CAO19" s="31">
        <v>0</v>
      </c>
      <c r="CAP19" s="31">
        <v>0</v>
      </c>
      <c r="CAQ19" s="31">
        <v>0</v>
      </c>
      <c r="CAR19" s="31">
        <v>0</v>
      </c>
      <c r="CAS19" s="31">
        <v>0</v>
      </c>
      <c r="CAT19" s="31">
        <v>0</v>
      </c>
      <c r="CAU19" s="31">
        <v>0</v>
      </c>
      <c r="CAV19" s="31">
        <v>0</v>
      </c>
      <c r="CAW19" s="31">
        <v>0</v>
      </c>
      <c r="CAX19" s="31">
        <v>0</v>
      </c>
      <c r="CAY19" s="31">
        <v>0</v>
      </c>
      <c r="CAZ19" s="31">
        <v>0</v>
      </c>
      <c r="CBA19" s="31">
        <v>0</v>
      </c>
      <c r="CBB19" s="31">
        <v>0</v>
      </c>
      <c r="CBC19" s="31">
        <v>0</v>
      </c>
      <c r="CBD19" s="31">
        <v>0</v>
      </c>
      <c r="CBE19" s="31">
        <v>0</v>
      </c>
      <c r="CBF19" s="31">
        <v>0</v>
      </c>
      <c r="CBG19" s="31">
        <v>0</v>
      </c>
      <c r="CBH19" s="31">
        <v>0</v>
      </c>
      <c r="CBI19" s="31">
        <v>0</v>
      </c>
      <c r="CBJ19" s="31">
        <v>0</v>
      </c>
      <c r="CBK19" s="31">
        <v>0</v>
      </c>
      <c r="CBL19" s="31">
        <v>0</v>
      </c>
      <c r="CBM19" s="31">
        <v>0</v>
      </c>
      <c r="CBN19" s="31">
        <v>0</v>
      </c>
      <c r="CBO19" s="31">
        <v>0</v>
      </c>
      <c r="CBP19" s="31">
        <v>0</v>
      </c>
      <c r="CBQ19" s="31">
        <v>0</v>
      </c>
      <c r="CBR19" s="31">
        <v>0</v>
      </c>
      <c r="CBS19" s="31">
        <v>0</v>
      </c>
      <c r="CBT19" s="31">
        <v>0</v>
      </c>
      <c r="CBU19" s="31">
        <v>0</v>
      </c>
      <c r="CBV19" s="31">
        <v>0</v>
      </c>
      <c r="CBW19" s="31">
        <v>0</v>
      </c>
      <c r="CBX19" s="31">
        <v>0</v>
      </c>
      <c r="CBY19" s="31">
        <v>0</v>
      </c>
      <c r="CBZ19" s="31">
        <v>0</v>
      </c>
      <c r="CCA19" s="31">
        <v>0</v>
      </c>
      <c r="CCB19" s="31">
        <v>0</v>
      </c>
      <c r="CCC19" s="31">
        <v>0</v>
      </c>
      <c r="CCD19" s="31">
        <v>0</v>
      </c>
      <c r="CCE19" s="31">
        <v>0</v>
      </c>
      <c r="CCF19" s="31">
        <v>0</v>
      </c>
      <c r="CCG19" s="31">
        <v>0</v>
      </c>
      <c r="CCH19" s="31">
        <v>0</v>
      </c>
      <c r="CCI19" s="31">
        <v>0</v>
      </c>
      <c r="CCJ19" s="31">
        <v>0</v>
      </c>
      <c r="CCK19" s="31">
        <v>0</v>
      </c>
      <c r="CCL19" s="31">
        <v>0</v>
      </c>
      <c r="CCM19" s="31">
        <v>0</v>
      </c>
      <c r="CCN19" s="31">
        <v>0</v>
      </c>
      <c r="CCO19" s="31">
        <v>0</v>
      </c>
      <c r="CCP19" s="31">
        <v>0</v>
      </c>
      <c r="CCQ19" s="31">
        <v>0</v>
      </c>
      <c r="CCR19" s="31">
        <v>0</v>
      </c>
      <c r="CCS19" s="31">
        <v>0</v>
      </c>
      <c r="CCT19" s="31">
        <v>0</v>
      </c>
      <c r="CCU19" s="31">
        <v>0</v>
      </c>
      <c r="CCV19" s="31">
        <v>0</v>
      </c>
      <c r="CCW19" s="31">
        <v>0</v>
      </c>
      <c r="CCX19" s="31">
        <v>0</v>
      </c>
      <c r="CCY19" s="31">
        <v>0</v>
      </c>
      <c r="CCZ19" s="31">
        <v>0</v>
      </c>
      <c r="CDA19" s="31">
        <v>0</v>
      </c>
      <c r="CDB19" s="31">
        <v>0</v>
      </c>
      <c r="CDC19" s="31">
        <v>0</v>
      </c>
      <c r="CDD19" s="31">
        <v>0</v>
      </c>
      <c r="CDE19" s="31">
        <v>0</v>
      </c>
      <c r="CDF19" s="31">
        <v>0</v>
      </c>
      <c r="CDG19" s="31">
        <v>0</v>
      </c>
      <c r="CDH19" s="31">
        <v>0</v>
      </c>
      <c r="CDI19" s="31">
        <v>0</v>
      </c>
      <c r="CDJ19" s="31">
        <v>0</v>
      </c>
      <c r="CDK19" s="31">
        <v>0</v>
      </c>
      <c r="CDL19" s="31">
        <v>0</v>
      </c>
      <c r="CDM19" s="31">
        <v>0</v>
      </c>
      <c r="CDN19" s="31">
        <v>0</v>
      </c>
      <c r="CDO19" s="31">
        <v>0</v>
      </c>
      <c r="CDP19" s="31">
        <v>0</v>
      </c>
      <c r="CDQ19" s="31">
        <v>0</v>
      </c>
      <c r="CDR19" s="31">
        <v>0</v>
      </c>
      <c r="CDS19" s="31">
        <v>0</v>
      </c>
      <c r="CDT19" s="31">
        <v>0</v>
      </c>
      <c r="CDU19" s="31">
        <v>0</v>
      </c>
      <c r="CDV19" s="31">
        <v>0</v>
      </c>
      <c r="CDW19" s="31">
        <v>0</v>
      </c>
      <c r="CDX19" s="31">
        <v>0</v>
      </c>
      <c r="CDY19" s="31">
        <v>0</v>
      </c>
      <c r="CDZ19" s="31">
        <v>0</v>
      </c>
      <c r="CEA19" s="31">
        <v>0</v>
      </c>
      <c r="CEB19" s="31">
        <v>0</v>
      </c>
      <c r="CEC19" s="31">
        <v>0</v>
      </c>
      <c r="CED19" s="31">
        <v>0</v>
      </c>
      <c r="CEE19" s="31">
        <v>0</v>
      </c>
      <c r="CEF19" s="31">
        <v>0</v>
      </c>
      <c r="CEG19" s="31">
        <v>0</v>
      </c>
      <c r="CEH19" s="31">
        <v>0</v>
      </c>
      <c r="CEI19" s="31">
        <v>0</v>
      </c>
      <c r="CEJ19" s="31">
        <v>0</v>
      </c>
      <c r="CEK19" s="31">
        <v>0</v>
      </c>
      <c r="CEL19" s="31">
        <v>0</v>
      </c>
      <c r="CEM19" s="31">
        <v>0</v>
      </c>
      <c r="CEN19" s="31">
        <v>0</v>
      </c>
      <c r="CEO19" s="31">
        <v>0</v>
      </c>
      <c r="CEP19" s="31">
        <v>0</v>
      </c>
      <c r="CEQ19" s="31">
        <v>0</v>
      </c>
      <c r="CER19" s="31">
        <v>0</v>
      </c>
      <c r="CES19" s="31">
        <v>0</v>
      </c>
      <c r="CET19" s="31">
        <v>0</v>
      </c>
      <c r="CEU19" s="31">
        <v>0</v>
      </c>
      <c r="CEV19" s="31">
        <v>0</v>
      </c>
      <c r="CEW19" s="31">
        <v>0</v>
      </c>
      <c r="CEX19" s="31">
        <v>0</v>
      </c>
      <c r="CEY19" s="31">
        <v>0</v>
      </c>
      <c r="CEZ19" s="31">
        <v>0</v>
      </c>
      <c r="CFA19" s="31">
        <v>0</v>
      </c>
      <c r="CFB19" s="31">
        <v>0</v>
      </c>
      <c r="CFC19" s="31">
        <v>0</v>
      </c>
      <c r="CFD19" s="31">
        <v>0</v>
      </c>
      <c r="CFE19" s="31">
        <v>0</v>
      </c>
      <c r="CFF19" s="31">
        <v>0</v>
      </c>
      <c r="CFG19" s="31">
        <v>0</v>
      </c>
      <c r="CFH19" s="31">
        <v>0</v>
      </c>
      <c r="CFI19" s="31">
        <v>0</v>
      </c>
      <c r="CFJ19" s="31">
        <v>0</v>
      </c>
      <c r="CFK19" s="31">
        <v>0</v>
      </c>
      <c r="CFL19" s="31">
        <v>0</v>
      </c>
      <c r="CFM19" s="31">
        <v>0</v>
      </c>
      <c r="CFN19" s="31">
        <v>0</v>
      </c>
      <c r="CFO19" s="31">
        <v>0</v>
      </c>
      <c r="CFP19" s="31">
        <v>0</v>
      </c>
      <c r="CFQ19" s="31">
        <v>0</v>
      </c>
      <c r="CFR19" s="31">
        <v>0</v>
      </c>
      <c r="CFS19" s="31">
        <v>0</v>
      </c>
      <c r="CFT19" s="31">
        <v>0</v>
      </c>
      <c r="CFU19" s="31">
        <v>0</v>
      </c>
      <c r="CFV19" s="31">
        <v>0</v>
      </c>
      <c r="CFW19" s="31">
        <v>0</v>
      </c>
      <c r="CFX19" s="31">
        <v>0</v>
      </c>
      <c r="CFY19" s="31">
        <v>0</v>
      </c>
      <c r="CFZ19" s="31">
        <v>0</v>
      </c>
      <c r="CGA19" s="31">
        <v>0</v>
      </c>
      <c r="CGB19" s="31">
        <v>0</v>
      </c>
      <c r="CGC19" s="31">
        <v>0</v>
      </c>
      <c r="CGD19" s="31">
        <v>0</v>
      </c>
      <c r="CGE19" s="31">
        <v>0</v>
      </c>
      <c r="CGF19" s="31">
        <v>0</v>
      </c>
      <c r="CGG19" s="31">
        <v>0</v>
      </c>
      <c r="CGH19" s="31">
        <v>0</v>
      </c>
      <c r="CGI19" s="31">
        <v>0</v>
      </c>
      <c r="CGJ19" s="31">
        <v>0</v>
      </c>
      <c r="CGK19" s="31">
        <v>0</v>
      </c>
      <c r="CGL19" s="31">
        <v>0</v>
      </c>
      <c r="CGM19" s="31">
        <v>0</v>
      </c>
      <c r="CGN19" s="31">
        <v>0</v>
      </c>
      <c r="CGO19" s="31">
        <v>0</v>
      </c>
      <c r="CGP19" s="31">
        <v>0</v>
      </c>
      <c r="CGQ19" s="31">
        <v>0</v>
      </c>
      <c r="CGR19" s="31">
        <v>0</v>
      </c>
      <c r="CGS19" s="31">
        <v>0</v>
      </c>
      <c r="CGT19" s="31">
        <v>0</v>
      </c>
      <c r="CGU19" s="31">
        <v>0</v>
      </c>
      <c r="CGV19" s="31">
        <v>0</v>
      </c>
      <c r="CGW19" s="31">
        <v>0</v>
      </c>
      <c r="CGX19" s="31">
        <v>0</v>
      </c>
      <c r="CGY19" s="31">
        <v>0</v>
      </c>
      <c r="CGZ19" s="31">
        <v>0</v>
      </c>
      <c r="CHA19" s="31">
        <v>0</v>
      </c>
      <c r="CHB19" s="31">
        <v>0</v>
      </c>
      <c r="CHC19" s="31">
        <v>0</v>
      </c>
      <c r="CHD19" s="31">
        <v>0</v>
      </c>
      <c r="CHE19" s="31">
        <v>0</v>
      </c>
      <c r="CHF19" s="31">
        <v>0</v>
      </c>
      <c r="CHG19" s="31">
        <v>0</v>
      </c>
      <c r="CHH19" s="31">
        <v>0</v>
      </c>
      <c r="CHI19" s="31">
        <v>0</v>
      </c>
      <c r="CHJ19" s="31">
        <v>0</v>
      </c>
      <c r="CHK19" s="31">
        <v>0</v>
      </c>
      <c r="CHL19" s="31">
        <v>0</v>
      </c>
      <c r="CHM19" s="31">
        <v>0</v>
      </c>
      <c r="CHN19" s="31">
        <v>0</v>
      </c>
      <c r="CHO19" s="31">
        <v>0</v>
      </c>
      <c r="CHP19" s="31">
        <v>0</v>
      </c>
      <c r="CHQ19" s="31">
        <v>0</v>
      </c>
      <c r="CHR19" s="31">
        <v>0</v>
      </c>
      <c r="CHS19" s="31">
        <v>0</v>
      </c>
      <c r="CHT19" s="31">
        <v>0</v>
      </c>
      <c r="CHU19" s="31">
        <v>0</v>
      </c>
      <c r="CHV19" s="31">
        <v>0</v>
      </c>
      <c r="CHW19" s="31">
        <v>0</v>
      </c>
      <c r="CHX19" s="31">
        <v>0</v>
      </c>
      <c r="CHY19" s="31">
        <v>0</v>
      </c>
      <c r="CHZ19" s="31">
        <v>0</v>
      </c>
      <c r="CIA19" s="31">
        <v>0</v>
      </c>
      <c r="CIB19" s="31">
        <v>0</v>
      </c>
      <c r="CIC19" s="31">
        <v>0</v>
      </c>
      <c r="CID19" s="31">
        <v>0</v>
      </c>
      <c r="CIE19" s="31">
        <v>0</v>
      </c>
      <c r="CIF19" s="31">
        <v>0</v>
      </c>
      <c r="CIG19" s="31">
        <v>0</v>
      </c>
      <c r="CIH19" s="31">
        <v>0</v>
      </c>
      <c r="CII19" s="31">
        <v>0</v>
      </c>
      <c r="CIJ19" s="31">
        <v>0</v>
      </c>
      <c r="CIK19" s="31">
        <v>0</v>
      </c>
      <c r="CIL19" s="31">
        <v>0</v>
      </c>
      <c r="CIM19" s="31">
        <v>0</v>
      </c>
      <c r="CIN19" s="31">
        <v>0</v>
      </c>
      <c r="CIO19" s="31">
        <v>0</v>
      </c>
      <c r="CIP19" s="31">
        <v>0</v>
      </c>
      <c r="CIQ19" s="31">
        <v>0</v>
      </c>
      <c r="CIR19" s="31">
        <v>0</v>
      </c>
      <c r="CIS19" s="31">
        <v>0</v>
      </c>
      <c r="CIT19" s="31">
        <v>0</v>
      </c>
      <c r="CIU19" s="31">
        <v>0</v>
      </c>
      <c r="CIV19" s="31">
        <v>0</v>
      </c>
      <c r="CIW19" s="31">
        <v>0</v>
      </c>
      <c r="CIX19" s="31">
        <v>0</v>
      </c>
      <c r="CIY19" s="31">
        <v>0</v>
      </c>
      <c r="CIZ19" s="31">
        <v>0</v>
      </c>
      <c r="CJA19" s="31">
        <v>0</v>
      </c>
      <c r="CJB19" s="31">
        <v>0</v>
      </c>
      <c r="CJC19" s="31">
        <v>0</v>
      </c>
      <c r="CJD19" s="31">
        <v>0</v>
      </c>
      <c r="CJE19" s="31">
        <v>0</v>
      </c>
      <c r="CJF19" s="31">
        <v>0</v>
      </c>
      <c r="CJG19" s="31">
        <v>0</v>
      </c>
      <c r="CJH19" s="31">
        <v>0</v>
      </c>
      <c r="CJI19" s="31">
        <v>0</v>
      </c>
      <c r="CJJ19" s="31">
        <v>0</v>
      </c>
      <c r="CJK19" s="31">
        <v>0</v>
      </c>
      <c r="CJL19" s="31">
        <v>0</v>
      </c>
      <c r="CJM19" s="31">
        <v>0</v>
      </c>
      <c r="CJN19" s="31">
        <v>0</v>
      </c>
      <c r="CJO19" s="31">
        <v>0</v>
      </c>
      <c r="CJP19" s="31">
        <v>0</v>
      </c>
      <c r="CJQ19" s="31">
        <v>0</v>
      </c>
      <c r="CJR19" s="31">
        <v>0</v>
      </c>
      <c r="CJS19" s="31">
        <v>0</v>
      </c>
      <c r="CJT19" s="31">
        <v>0</v>
      </c>
      <c r="CJU19" s="31">
        <v>0</v>
      </c>
      <c r="CJV19" s="31">
        <v>0</v>
      </c>
      <c r="CJW19" s="31">
        <v>0</v>
      </c>
      <c r="CJX19" s="31">
        <v>0</v>
      </c>
      <c r="CJY19" s="31">
        <v>0</v>
      </c>
      <c r="CJZ19" s="31">
        <v>0</v>
      </c>
      <c r="CKA19" s="31">
        <v>0</v>
      </c>
      <c r="CKB19" s="31">
        <v>0</v>
      </c>
      <c r="CKC19" s="31">
        <v>0</v>
      </c>
      <c r="CKD19" s="31">
        <v>0</v>
      </c>
      <c r="CKE19" s="31">
        <v>0</v>
      </c>
      <c r="CKF19" s="31">
        <v>0</v>
      </c>
      <c r="CKG19" s="31">
        <v>0</v>
      </c>
      <c r="CKH19" s="31">
        <v>0</v>
      </c>
      <c r="CKI19" s="31">
        <v>0</v>
      </c>
      <c r="CKJ19" s="31">
        <v>0</v>
      </c>
      <c r="CKK19" s="31">
        <v>0</v>
      </c>
      <c r="CKL19" s="31">
        <v>0</v>
      </c>
      <c r="CKM19" s="31">
        <v>0</v>
      </c>
      <c r="CKN19" s="31">
        <v>0</v>
      </c>
      <c r="CKO19" s="31">
        <v>0</v>
      </c>
      <c r="CKP19" s="31">
        <v>0</v>
      </c>
      <c r="CKQ19" s="31">
        <v>0</v>
      </c>
      <c r="CKR19" s="31">
        <v>0</v>
      </c>
      <c r="CKS19" s="31">
        <v>0</v>
      </c>
      <c r="CKT19" s="31">
        <v>0</v>
      </c>
      <c r="CKU19" s="31">
        <v>0</v>
      </c>
      <c r="CKV19" s="31">
        <v>0</v>
      </c>
      <c r="CKW19" s="31">
        <v>0</v>
      </c>
      <c r="CKX19" s="31">
        <v>0</v>
      </c>
      <c r="CKY19" s="31">
        <v>0</v>
      </c>
      <c r="CKZ19" s="31">
        <v>0</v>
      </c>
      <c r="CLA19" s="31">
        <v>0</v>
      </c>
      <c r="CLB19" s="31">
        <v>0</v>
      </c>
      <c r="CLC19" s="31">
        <v>0</v>
      </c>
      <c r="CLD19" s="31">
        <v>0</v>
      </c>
      <c r="CLE19" s="31">
        <v>0</v>
      </c>
      <c r="CLF19" s="31">
        <v>0</v>
      </c>
      <c r="CLG19" s="31">
        <v>0</v>
      </c>
      <c r="CLH19" s="31">
        <v>0</v>
      </c>
      <c r="CLI19" s="31">
        <v>0</v>
      </c>
      <c r="CLJ19" s="31">
        <v>0</v>
      </c>
      <c r="CLK19" s="31">
        <v>0</v>
      </c>
      <c r="CLL19" s="31">
        <v>0</v>
      </c>
      <c r="CLM19" s="31">
        <v>0</v>
      </c>
      <c r="CLN19" s="31">
        <v>0</v>
      </c>
      <c r="CLO19" s="31">
        <v>0</v>
      </c>
      <c r="CLP19" s="31">
        <v>0</v>
      </c>
      <c r="CLQ19" s="31">
        <v>0</v>
      </c>
      <c r="CLR19" s="31">
        <v>0</v>
      </c>
      <c r="CLS19" s="31">
        <v>0</v>
      </c>
      <c r="CLT19" s="31">
        <v>0</v>
      </c>
      <c r="CLU19" s="31">
        <v>0</v>
      </c>
      <c r="CLV19" s="31">
        <v>0</v>
      </c>
      <c r="CLW19" s="31">
        <v>0</v>
      </c>
      <c r="CLX19" s="31">
        <v>0</v>
      </c>
      <c r="CLY19" s="31">
        <v>0</v>
      </c>
      <c r="CLZ19" s="31">
        <v>0</v>
      </c>
      <c r="CMA19" s="31">
        <v>0</v>
      </c>
      <c r="CMB19" s="31">
        <v>0</v>
      </c>
      <c r="CMC19" s="31">
        <v>0</v>
      </c>
      <c r="CMD19" s="31">
        <v>0</v>
      </c>
      <c r="CME19" s="31">
        <v>0</v>
      </c>
      <c r="CMF19" s="31">
        <v>0</v>
      </c>
      <c r="CMG19" s="31">
        <v>0</v>
      </c>
      <c r="CMH19" s="31">
        <v>0</v>
      </c>
      <c r="CMI19" s="31">
        <v>0</v>
      </c>
      <c r="CMJ19" s="31">
        <v>0</v>
      </c>
      <c r="CMK19" s="31">
        <v>0</v>
      </c>
      <c r="CML19" s="31">
        <v>0</v>
      </c>
      <c r="CMM19" s="31">
        <v>0</v>
      </c>
      <c r="CMN19" s="31">
        <v>0</v>
      </c>
      <c r="CMO19" s="31">
        <v>0</v>
      </c>
      <c r="CMP19" s="31">
        <v>0</v>
      </c>
      <c r="CMQ19" s="31">
        <v>0</v>
      </c>
      <c r="CMR19" s="31">
        <v>0</v>
      </c>
      <c r="CMS19" s="31">
        <v>0</v>
      </c>
      <c r="CMT19" s="31">
        <v>0</v>
      </c>
      <c r="CMU19" s="31">
        <v>0</v>
      </c>
      <c r="CMV19" s="31">
        <v>0</v>
      </c>
      <c r="CMW19" s="31">
        <v>0</v>
      </c>
      <c r="CMX19" s="31">
        <v>0</v>
      </c>
      <c r="CMY19" s="31">
        <v>0</v>
      </c>
      <c r="CMZ19" s="31">
        <v>0</v>
      </c>
      <c r="CNA19" s="31">
        <v>0</v>
      </c>
      <c r="CNB19" s="31">
        <v>0</v>
      </c>
      <c r="CNC19" s="31">
        <v>0</v>
      </c>
      <c r="CND19" s="31">
        <v>0</v>
      </c>
      <c r="CNE19" s="31">
        <v>0</v>
      </c>
      <c r="CNF19" s="31">
        <v>0</v>
      </c>
      <c r="CNG19" s="31">
        <v>0</v>
      </c>
      <c r="CNH19" s="31">
        <v>0</v>
      </c>
      <c r="CNI19" s="31">
        <v>0</v>
      </c>
      <c r="CNJ19" s="31">
        <v>0</v>
      </c>
      <c r="CNK19" s="31">
        <v>0</v>
      </c>
      <c r="CNL19" s="31">
        <v>0</v>
      </c>
      <c r="CNM19" s="31">
        <v>0</v>
      </c>
      <c r="CNN19" s="31">
        <v>0</v>
      </c>
      <c r="CNO19" s="31">
        <v>0</v>
      </c>
      <c r="CNP19" s="31">
        <v>0</v>
      </c>
      <c r="CNQ19" s="31">
        <v>0</v>
      </c>
      <c r="CNR19" s="31">
        <v>0</v>
      </c>
      <c r="CNS19" s="31">
        <v>0</v>
      </c>
      <c r="CNT19" s="31">
        <v>0</v>
      </c>
      <c r="CNU19" s="31">
        <v>0</v>
      </c>
      <c r="CNV19" s="31">
        <v>0</v>
      </c>
      <c r="CNW19" s="31">
        <v>0</v>
      </c>
      <c r="CNX19" s="31">
        <v>0</v>
      </c>
      <c r="CNY19" s="31">
        <v>0</v>
      </c>
      <c r="CNZ19" s="31">
        <v>0</v>
      </c>
      <c r="COA19" s="31">
        <v>0</v>
      </c>
      <c r="COB19" s="31">
        <v>0</v>
      </c>
      <c r="COC19" s="31">
        <v>0</v>
      </c>
      <c r="COD19" s="31">
        <v>0</v>
      </c>
      <c r="COE19" s="31">
        <v>0</v>
      </c>
      <c r="COF19" s="31">
        <v>0</v>
      </c>
      <c r="COG19" s="31">
        <v>0</v>
      </c>
      <c r="COH19" s="31">
        <v>0</v>
      </c>
      <c r="COI19" s="31">
        <v>0</v>
      </c>
      <c r="COJ19" s="31">
        <v>0</v>
      </c>
      <c r="COK19" s="31">
        <v>0</v>
      </c>
      <c r="COL19" s="31">
        <v>0</v>
      </c>
      <c r="COM19" s="31">
        <v>0</v>
      </c>
      <c r="CON19" s="31">
        <v>0</v>
      </c>
      <c r="COO19" s="31">
        <v>0</v>
      </c>
      <c r="COP19" s="31">
        <v>0</v>
      </c>
      <c r="COQ19" s="31">
        <v>0</v>
      </c>
      <c r="COR19" s="31">
        <v>0</v>
      </c>
      <c r="COS19" s="31">
        <v>0</v>
      </c>
      <c r="COT19" s="31">
        <v>0</v>
      </c>
      <c r="COU19" s="31">
        <v>0</v>
      </c>
      <c r="COV19" s="31">
        <v>0</v>
      </c>
      <c r="COW19" s="31">
        <v>0</v>
      </c>
      <c r="COX19" s="31">
        <v>0</v>
      </c>
      <c r="COY19" s="31">
        <v>0</v>
      </c>
      <c r="COZ19" s="31">
        <v>0</v>
      </c>
      <c r="CPA19" s="31">
        <v>0</v>
      </c>
      <c r="CPB19" s="31">
        <v>0</v>
      </c>
      <c r="CPC19" s="31">
        <v>0</v>
      </c>
      <c r="CPD19" s="31">
        <v>0</v>
      </c>
      <c r="CPE19" s="31">
        <v>0</v>
      </c>
      <c r="CPF19" s="31">
        <v>0</v>
      </c>
      <c r="CPG19" s="31">
        <v>0</v>
      </c>
      <c r="CPH19" s="31">
        <v>0</v>
      </c>
      <c r="CPI19" s="31">
        <v>0</v>
      </c>
      <c r="CPJ19" s="31">
        <v>0</v>
      </c>
      <c r="CPK19" s="31">
        <v>0</v>
      </c>
      <c r="CPL19" s="31">
        <v>0</v>
      </c>
      <c r="CPM19" s="31">
        <v>0</v>
      </c>
      <c r="CPN19" s="31">
        <v>0</v>
      </c>
      <c r="CPO19" s="31">
        <v>0</v>
      </c>
      <c r="CPP19" s="31">
        <v>0</v>
      </c>
      <c r="CPQ19" s="31">
        <v>0</v>
      </c>
      <c r="CPR19" s="31">
        <v>0</v>
      </c>
      <c r="CPS19" s="31">
        <v>0</v>
      </c>
      <c r="CPT19" s="31">
        <v>0</v>
      </c>
      <c r="CPU19" s="31">
        <v>0</v>
      </c>
      <c r="CPV19" s="31">
        <v>0</v>
      </c>
      <c r="CPW19" s="31">
        <v>0</v>
      </c>
      <c r="CPX19" s="31">
        <v>0</v>
      </c>
      <c r="CPY19" s="31">
        <v>0</v>
      </c>
      <c r="CPZ19" s="31">
        <v>0</v>
      </c>
      <c r="CQA19" s="31">
        <v>0</v>
      </c>
      <c r="CQB19" s="31">
        <v>0</v>
      </c>
      <c r="CQC19" s="31">
        <v>0</v>
      </c>
      <c r="CQD19" s="31">
        <v>0</v>
      </c>
      <c r="CQE19" s="31">
        <v>0</v>
      </c>
      <c r="CQF19" s="31">
        <v>0</v>
      </c>
      <c r="CQG19" s="31">
        <v>0</v>
      </c>
      <c r="CQH19" s="31">
        <v>0</v>
      </c>
      <c r="CQI19" s="31">
        <v>0</v>
      </c>
      <c r="CQJ19" s="31">
        <v>0</v>
      </c>
      <c r="CQK19" s="31">
        <v>0</v>
      </c>
      <c r="CQL19" s="31">
        <v>0</v>
      </c>
      <c r="CQM19" s="31">
        <v>0</v>
      </c>
      <c r="CQN19" s="31">
        <v>0</v>
      </c>
      <c r="CQO19" s="31">
        <v>0</v>
      </c>
      <c r="CQP19" s="31">
        <v>0</v>
      </c>
      <c r="CQQ19" s="31">
        <v>0</v>
      </c>
      <c r="CQR19" s="31">
        <v>0</v>
      </c>
      <c r="CQS19" s="31">
        <v>0</v>
      </c>
      <c r="CQT19" s="31">
        <v>0</v>
      </c>
      <c r="CQU19" s="31">
        <v>0</v>
      </c>
      <c r="CQV19" s="31">
        <v>0</v>
      </c>
      <c r="CQW19" s="31">
        <v>0</v>
      </c>
      <c r="CQX19" s="31">
        <v>0</v>
      </c>
      <c r="CQY19" s="31">
        <v>0</v>
      </c>
      <c r="CQZ19" s="31">
        <v>0</v>
      </c>
      <c r="CRA19" s="31">
        <v>0</v>
      </c>
      <c r="CRB19" s="31">
        <v>0</v>
      </c>
      <c r="CRC19" s="31">
        <v>0</v>
      </c>
      <c r="CRD19" s="31">
        <v>0</v>
      </c>
      <c r="CRE19" s="31">
        <v>0</v>
      </c>
      <c r="CRF19" s="31">
        <v>0</v>
      </c>
      <c r="CRG19" s="31">
        <v>0</v>
      </c>
      <c r="CRH19" s="31">
        <v>0</v>
      </c>
      <c r="CRI19" s="31">
        <v>0</v>
      </c>
      <c r="CRJ19" s="31">
        <v>0</v>
      </c>
      <c r="CRK19" s="31">
        <v>0</v>
      </c>
      <c r="CRL19" s="31">
        <v>0</v>
      </c>
      <c r="CRM19" s="31">
        <v>0</v>
      </c>
      <c r="CRN19" s="31">
        <v>0</v>
      </c>
      <c r="CRO19" s="31">
        <v>0</v>
      </c>
      <c r="CRP19" s="31">
        <v>0</v>
      </c>
      <c r="CRQ19" s="31">
        <v>0</v>
      </c>
      <c r="CRR19" s="31">
        <v>0</v>
      </c>
      <c r="CRS19" s="31">
        <v>0</v>
      </c>
      <c r="CRT19" s="31">
        <v>0</v>
      </c>
      <c r="CRU19" s="31">
        <v>0</v>
      </c>
      <c r="CRV19" s="31">
        <v>0</v>
      </c>
      <c r="CRW19" s="31">
        <v>0</v>
      </c>
      <c r="CRX19" s="31">
        <v>0</v>
      </c>
      <c r="CRY19" s="31">
        <v>0</v>
      </c>
      <c r="CRZ19" s="31">
        <v>0</v>
      </c>
      <c r="CSA19" s="31">
        <v>0</v>
      </c>
      <c r="CSB19" s="31">
        <v>0</v>
      </c>
      <c r="CSC19" s="31">
        <v>0</v>
      </c>
      <c r="CSD19" s="31">
        <v>0</v>
      </c>
      <c r="CSE19" s="31">
        <v>0</v>
      </c>
      <c r="CSF19" s="31">
        <v>0</v>
      </c>
      <c r="CSG19" s="31">
        <v>0</v>
      </c>
      <c r="CSH19" s="31">
        <v>0</v>
      </c>
      <c r="CSI19" s="31">
        <v>0</v>
      </c>
      <c r="CSJ19" s="31">
        <v>0</v>
      </c>
      <c r="CSK19" s="31">
        <v>0</v>
      </c>
      <c r="CSL19" s="31">
        <v>0</v>
      </c>
      <c r="CSM19" s="31">
        <v>0</v>
      </c>
      <c r="CSN19" s="31">
        <v>0</v>
      </c>
      <c r="CSO19" s="31">
        <v>0</v>
      </c>
      <c r="CSP19" s="31">
        <v>0</v>
      </c>
      <c r="CSQ19" s="31">
        <v>0</v>
      </c>
      <c r="CSR19" s="31">
        <v>0</v>
      </c>
      <c r="CSS19" s="31">
        <v>0</v>
      </c>
      <c r="CST19" s="31">
        <v>0</v>
      </c>
      <c r="CSU19" s="31">
        <v>0</v>
      </c>
      <c r="CSV19" s="31">
        <v>0</v>
      </c>
      <c r="CSW19" s="31">
        <v>0</v>
      </c>
      <c r="CSX19" s="31">
        <v>0</v>
      </c>
      <c r="CSY19" s="31">
        <v>0</v>
      </c>
      <c r="CSZ19" s="31">
        <v>0</v>
      </c>
      <c r="CTA19" s="31">
        <v>0</v>
      </c>
      <c r="CTB19" s="31">
        <v>0</v>
      </c>
      <c r="CTC19" s="31">
        <v>0</v>
      </c>
      <c r="CTD19" s="31">
        <v>0</v>
      </c>
      <c r="CTE19" s="31">
        <v>0</v>
      </c>
      <c r="CTF19" s="31">
        <v>0</v>
      </c>
      <c r="CTG19" s="31">
        <v>0</v>
      </c>
      <c r="CTH19" s="31">
        <v>0</v>
      </c>
      <c r="CTI19" s="31">
        <v>0</v>
      </c>
      <c r="CTJ19" s="31">
        <v>0</v>
      </c>
      <c r="CTK19" s="31">
        <v>0</v>
      </c>
      <c r="CTL19" s="31">
        <v>0</v>
      </c>
      <c r="CTM19" s="31">
        <v>0</v>
      </c>
      <c r="CTN19" s="31">
        <v>0</v>
      </c>
      <c r="CTO19" s="31">
        <v>0</v>
      </c>
      <c r="CTP19" s="31">
        <v>0</v>
      </c>
      <c r="CTQ19" s="31">
        <v>0</v>
      </c>
      <c r="CTR19" s="31">
        <v>0</v>
      </c>
      <c r="CTS19" s="31">
        <v>0</v>
      </c>
      <c r="CTT19" s="31">
        <v>0</v>
      </c>
      <c r="CTU19" s="31">
        <v>0</v>
      </c>
      <c r="CTV19" s="31">
        <v>0</v>
      </c>
      <c r="CTW19" s="31">
        <v>0</v>
      </c>
      <c r="CTX19" s="31">
        <v>0</v>
      </c>
      <c r="CTY19" s="31">
        <v>0</v>
      </c>
      <c r="CTZ19" s="31">
        <v>0</v>
      </c>
      <c r="CUA19" s="31">
        <v>0</v>
      </c>
      <c r="CUB19" s="31">
        <v>0</v>
      </c>
      <c r="CUC19" s="31">
        <v>0</v>
      </c>
      <c r="CUD19" s="31">
        <v>0</v>
      </c>
      <c r="CUE19" s="31">
        <v>0</v>
      </c>
      <c r="CUF19" s="31">
        <v>0</v>
      </c>
      <c r="CUG19" s="31">
        <v>0</v>
      </c>
      <c r="CUH19" s="31">
        <v>0</v>
      </c>
      <c r="CUI19" s="31">
        <v>0</v>
      </c>
      <c r="CUJ19" s="31">
        <v>0</v>
      </c>
      <c r="CUK19" s="31">
        <v>0</v>
      </c>
      <c r="CUL19" s="31">
        <v>0</v>
      </c>
      <c r="CUM19" s="31">
        <v>0</v>
      </c>
      <c r="CUN19" s="31">
        <v>0</v>
      </c>
      <c r="CUO19" s="31">
        <v>0</v>
      </c>
      <c r="CUP19" s="31">
        <v>0</v>
      </c>
      <c r="CUQ19" s="31">
        <v>0</v>
      </c>
      <c r="CUR19" s="31">
        <v>0</v>
      </c>
      <c r="CUS19" s="31">
        <v>0</v>
      </c>
      <c r="CUT19" s="31">
        <v>0</v>
      </c>
      <c r="CUU19" s="31">
        <v>0</v>
      </c>
      <c r="CUV19" s="31">
        <v>0</v>
      </c>
      <c r="CUW19" s="31">
        <v>0</v>
      </c>
      <c r="CUX19" s="31">
        <v>0</v>
      </c>
      <c r="CUY19" s="31">
        <v>0</v>
      </c>
      <c r="CUZ19" s="31">
        <v>0</v>
      </c>
      <c r="CVA19" s="31">
        <v>0</v>
      </c>
      <c r="CVB19" s="31">
        <v>0</v>
      </c>
      <c r="CVC19" s="31">
        <v>0</v>
      </c>
      <c r="CVD19" s="31">
        <v>0</v>
      </c>
      <c r="CVE19" s="31">
        <v>0</v>
      </c>
      <c r="CVF19" s="31">
        <v>0</v>
      </c>
      <c r="CVG19" s="31">
        <v>0</v>
      </c>
      <c r="CVH19" s="31">
        <v>0</v>
      </c>
      <c r="CVI19" s="31">
        <v>0</v>
      </c>
      <c r="CVJ19" s="31">
        <v>0</v>
      </c>
      <c r="CVK19" s="31">
        <v>0</v>
      </c>
      <c r="CVL19" s="31">
        <v>0</v>
      </c>
      <c r="CVM19" s="31">
        <v>0</v>
      </c>
      <c r="CVN19" s="31">
        <v>0</v>
      </c>
      <c r="CVO19" s="31">
        <v>0</v>
      </c>
      <c r="CVP19" s="31">
        <v>0</v>
      </c>
      <c r="CVQ19" s="31">
        <v>0</v>
      </c>
      <c r="CVR19" s="31">
        <v>0</v>
      </c>
      <c r="CVS19" s="31">
        <v>0</v>
      </c>
      <c r="CVT19" s="31">
        <v>0</v>
      </c>
      <c r="CVU19" s="31">
        <v>0</v>
      </c>
      <c r="CVV19" s="31">
        <v>0</v>
      </c>
      <c r="CVW19" s="31">
        <v>0</v>
      </c>
      <c r="CVX19" s="31">
        <v>0</v>
      </c>
      <c r="CVY19" s="31">
        <v>0</v>
      </c>
      <c r="CVZ19" s="31">
        <v>0</v>
      </c>
      <c r="CWA19" s="31">
        <v>0</v>
      </c>
      <c r="CWB19" s="31">
        <v>0</v>
      </c>
      <c r="CWC19" s="31">
        <v>0</v>
      </c>
      <c r="CWD19" s="31">
        <v>0</v>
      </c>
      <c r="CWE19" s="31">
        <v>0</v>
      </c>
      <c r="CWF19" s="31">
        <v>0</v>
      </c>
      <c r="CWG19" s="31">
        <v>0</v>
      </c>
      <c r="CWH19" s="31">
        <v>0</v>
      </c>
      <c r="CWI19" s="31">
        <v>0</v>
      </c>
      <c r="CWJ19" s="31">
        <v>0</v>
      </c>
      <c r="CWK19" s="31">
        <v>0</v>
      </c>
      <c r="CWL19" s="31">
        <v>0</v>
      </c>
      <c r="CWM19" s="31">
        <v>0</v>
      </c>
      <c r="CWN19" s="31">
        <v>0</v>
      </c>
      <c r="CWO19" s="31">
        <v>0</v>
      </c>
      <c r="CWP19" s="31">
        <v>0</v>
      </c>
      <c r="CWQ19" s="31">
        <v>0</v>
      </c>
      <c r="CWR19" s="31">
        <v>0</v>
      </c>
      <c r="CWS19" s="31">
        <v>0</v>
      </c>
      <c r="CWT19" s="31">
        <v>0</v>
      </c>
      <c r="CWU19" s="31">
        <v>0</v>
      </c>
      <c r="CWV19" s="31">
        <v>0</v>
      </c>
      <c r="CWW19" s="31">
        <v>0</v>
      </c>
      <c r="CWX19" s="31">
        <v>0</v>
      </c>
      <c r="CWY19" s="31">
        <v>0</v>
      </c>
      <c r="CWZ19" s="31">
        <v>0</v>
      </c>
      <c r="CXA19" s="31">
        <v>0</v>
      </c>
      <c r="CXB19" s="31">
        <v>0</v>
      </c>
      <c r="CXC19" s="31">
        <v>0</v>
      </c>
      <c r="CXD19" s="31">
        <v>0</v>
      </c>
      <c r="CXE19" s="31">
        <v>0</v>
      </c>
      <c r="CXF19" s="31">
        <v>0</v>
      </c>
      <c r="CXG19" s="31">
        <v>0</v>
      </c>
      <c r="CXH19" s="31">
        <v>0</v>
      </c>
      <c r="CXI19" s="31">
        <v>0</v>
      </c>
      <c r="CXJ19" s="31">
        <v>0</v>
      </c>
      <c r="CXK19" s="31">
        <v>0</v>
      </c>
      <c r="CXL19" s="31">
        <v>0</v>
      </c>
      <c r="CXM19" s="31">
        <v>0</v>
      </c>
      <c r="CXN19" s="31">
        <v>0</v>
      </c>
      <c r="CXO19" s="31">
        <v>0</v>
      </c>
      <c r="CXP19" s="31">
        <v>0</v>
      </c>
      <c r="CXQ19" s="31">
        <v>0</v>
      </c>
      <c r="CXR19" s="31">
        <v>0</v>
      </c>
      <c r="CXS19" s="31">
        <v>0</v>
      </c>
      <c r="CXT19" s="31">
        <v>0</v>
      </c>
      <c r="CXU19" s="31">
        <v>0</v>
      </c>
      <c r="CXV19" s="31">
        <v>0</v>
      </c>
      <c r="CXW19" s="31">
        <v>0</v>
      </c>
      <c r="CXX19" s="31">
        <v>0</v>
      </c>
      <c r="CXY19" s="31">
        <v>0</v>
      </c>
      <c r="CXZ19" s="31">
        <v>0</v>
      </c>
      <c r="CYA19" s="31">
        <v>0</v>
      </c>
      <c r="CYB19" s="31">
        <v>0</v>
      </c>
      <c r="CYC19" s="31">
        <v>0</v>
      </c>
      <c r="CYD19" s="31">
        <v>0</v>
      </c>
      <c r="CYE19" s="31">
        <v>0</v>
      </c>
      <c r="CYF19" s="31">
        <v>0</v>
      </c>
      <c r="CYG19" s="31">
        <v>0</v>
      </c>
      <c r="CYH19" s="31">
        <v>0</v>
      </c>
      <c r="CYI19" s="31">
        <v>0</v>
      </c>
      <c r="CYJ19" s="31">
        <v>0</v>
      </c>
      <c r="CYK19" s="31">
        <v>0</v>
      </c>
      <c r="CYL19" s="31">
        <v>0</v>
      </c>
      <c r="CYM19" s="31">
        <v>0</v>
      </c>
      <c r="CYN19" s="31">
        <v>0</v>
      </c>
      <c r="CYO19" s="31">
        <v>0</v>
      </c>
      <c r="CYP19" s="31">
        <v>0</v>
      </c>
      <c r="CYQ19" s="31">
        <v>0</v>
      </c>
      <c r="CYR19" s="31">
        <v>0</v>
      </c>
      <c r="CYS19" s="31">
        <v>0</v>
      </c>
      <c r="CYT19" s="31">
        <v>0</v>
      </c>
      <c r="CYU19" s="31">
        <v>0</v>
      </c>
      <c r="CYV19" s="31">
        <v>0</v>
      </c>
      <c r="CYW19" s="31">
        <v>0</v>
      </c>
      <c r="CYX19" s="31">
        <v>0</v>
      </c>
      <c r="CYY19" s="31">
        <v>0</v>
      </c>
      <c r="CYZ19" s="31">
        <v>0</v>
      </c>
      <c r="CZA19" s="31">
        <v>0</v>
      </c>
      <c r="CZB19" s="31">
        <v>0</v>
      </c>
      <c r="CZC19" s="31">
        <v>0</v>
      </c>
      <c r="CZD19" s="31">
        <v>0</v>
      </c>
      <c r="CZE19" s="31">
        <v>0</v>
      </c>
      <c r="CZF19" s="31">
        <v>0</v>
      </c>
      <c r="CZG19" s="31">
        <v>0</v>
      </c>
      <c r="CZH19" s="31">
        <v>0</v>
      </c>
      <c r="CZI19" s="31">
        <v>0</v>
      </c>
      <c r="CZJ19" s="31">
        <v>0</v>
      </c>
      <c r="CZK19" s="31">
        <v>0</v>
      </c>
      <c r="CZL19" s="31">
        <v>0</v>
      </c>
      <c r="CZM19" s="31">
        <v>0</v>
      </c>
      <c r="CZN19" s="31">
        <v>0</v>
      </c>
      <c r="CZO19" s="31">
        <v>0</v>
      </c>
      <c r="CZP19" s="31">
        <v>0</v>
      </c>
      <c r="CZQ19" s="31">
        <v>0</v>
      </c>
      <c r="CZR19" s="31">
        <v>0</v>
      </c>
      <c r="CZS19" s="31">
        <v>0</v>
      </c>
      <c r="CZT19" s="31">
        <v>0</v>
      </c>
      <c r="CZU19" s="31">
        <v>0</v>
      </c>
      <c r="CZV19" s="31">
        <v>0</v>
      </c>
      <c r="CZW19" s="31">
        <v>0</v>
      </c>
      <c r="CZX19" s="31">
        <v>0</v>
      </c>
      <c r="CZY19" s="31">
        <v>0</v>
      </c>
      <c r="CZZ19" s="31">
        <v>0</v>
      </c>
      <c r="DAA19" s="31">
        <v>0</v>
      </c>
      <c r="DAB19" s="31">
        <v>0</v>
      </c>
      <c r="DAC19" s="31">
        <v>0</v>
      </c>
      <c r="DAD19" s="31">
        <v>0</v>
      </c>
      <c r="DAE19" s="31">
        <v>0</v>
      </c>
      <c r="DAF19" s="31">
        <v>0</v>
      </c>
      <c r="DAG19" s="31">
        <v>0</v>
      </c>
      <c r="DAH19" s="31">
        <v>0</v>
      </c>
      <c r="DAI19" s="31">
        <v>0</v>
      </c>
      <c r="DAJ19" s="31">
        <v>0</v>
      </c>
      <c r="DAK19" s="31">
        <v>0</v>
      </c>
      <c r="DAL19" s="31">
        <v>0</v>
      </c>
      <c r="DAM19" s="31">
        <v>0</v>
      </c>
      <c r="DAN19" s="31">
        <v>0</v>
      </c>
      <c r="DAO19" s="31">
        <v>0</v>
      </c>
      <c r="DAP19" s="31">
        <v>0</v>
      </c>
      <c r="DAQ19" s="31">
        <v>0</v>
      </c>
      <c r="DAR19" s="31">
        <v>0</v>
      </c>
      <c r="DAS19" s="31">
        <v>0</v>
      </c>
      <c r="DAT19" s="31">
        <v>0</v>
      </c>
      <c r="DAU19" s="31">
        <v>0</v>
      </c>
      <c r="DAV19" s="31">
        <v>0</v>
      </c>
      <c r="DAW19" s="31">
        <v>0</v>
      </c>
      <c r="DAX19" s="31">
        <v>0</v>
      </c>
      <c r="DAY19" s="31">
        <v>0</v>
      </c>
      <c r="DAZ19" s="31">
        <v>0</v>
      </c>
      <c r="DBA19" s="31">
        <v>0</v>
      </c>
      <c r="DBB19" s="31">
        <v>0</v>
      </c>
      <c r="DBC19" s="31">
        <v>0</v>
      </c>
      <c r="DBD19" s="31">
        <v>0</v>
      </c>
      <c r="DBE19" s="31">
        <v>0</v>
      </c>
      <c r="DBF19" s="31">
        <v>0</v>
      </c>
      <c r="DBG19" s="31">
        <v>0</v>
      </c>
      <c r="DBH19" s="31">
        <v>0</v>
      </c>
      <c r="DBI19" s="31">
        <v>0</v>
      </c>
      <c r="DBJ19" s="31">
        <v>0</v>
      </c>
      <c r="DBK19" s="31">
        <v>0</v>
      </c>
      <c r="DBL19" s="31">
        <v>0</v>
      </c>
      <c r="DBM19" s="31">
        <v>0</v>
      </c>
      <c r="DBN19" s="31">
        <v>0</v>
      </c>
      <c r="DBO19" s="31">
        <v>0</v>
      </c>
      <c r="DBP19" s="31">
        <v>0</v>
      </c>
      <c r="DBQ19" s="31">
        <v>0</v>
      </c>
      <c r="DBR19" s="31">
        <v>0</v>
      </c>
      <c r="DBS19" s="31">
        <v>0</v>
      </c>
      <c r="DBT19" s="31">
        <v>0</v>
      </c>
      <c r="DBU19" s="31">
        <v>0</v>
      </c>
      <c r="DBV19" s="31">
        <v>0</v>
      </c>
      <c r="DBW19" s="31">
        <v>0</v>
      </c>
      <c r="DBX19" s="31">
        <v>0</v>
      </c>
      <c r="DBY19" s="31">
        <v>0</v>
      </c>
      <c r="DBZ19" s="31">
        <v>0</v>
      </c>
      <c r="DCA19" s="31">
        <v>0</v>
      </c>
      <c r="DCB19" s="31">
        <v>0</v>
      </c>
      <c r="DCC19" s="31">
        <v>0</v>
      </c>
      <c r="DCD19" s="31">
        <v>0</v>
      </c>
      <c r="DCE19" s="31">
        <v>0</v>
      </c>
      <c r="DCF19" s="31">
        <v>0</v>
      </c>
      <c r="DCG19" s="31">
        <v>0</v>
      </c>
      <c r="DCH19" s="31">
        <v>0</v>
      </c>
      <c r="DCI19" s="31">
        <v>0</v>
      </c>
      <c r="DCJ19" s="31">
        <v>0</v>
      </c>
      <c r="DCK19" s="31">
        <v>0</v>
      </c>
      <c r="DCL19" s="31">
        <v>0</v>
      </c>
      <c r="DCM19" s="31">
        <v>0</v>
      </c>
      <c r="DCN19" s="31">
        <v>0</v>
      </c>
      <c r="DCO19" s="31">
        <v>0</v>
      </c>
      <c r="DCP19" s="31">
        <v>0</v>
      </c>
      <c r="DCQ19" s="31">
        <v>0</v>
      </c>
      <c r="DCR19" s="31">
        <v>0</v>
      </c>
      <c r="DCS19" s="31">
        <v>0</v>
      </c>
      <c r="DCT19" s="31">
        <v>0</v>
      </c>
      <c r="DCU19" s="31">
        <v>0</v>
      </c>
      <c r="DCV19" s="31">
        <v>0</v>
      </c>
      <c r="DCW19" s="31">
        <v>0</v>
      </c>
      <c r="DCX19" s="31">
        <v>0</v>
      </c>
      <c r="DCY19" s="31">
        <v>0</v>
      </c>
      <c r="DCZ19" s="31">
        <v>0</v>
      </c>
      <c r="DDA19" s="31">
        <v>0</v>
      </c>
      <c r="DDB19" s="31">
        <v>0</v>
      </c>
      <c r="DDC19" s="31">
        <v>0</v>
      </c>
      <c r="DDD19" s="31">
        <v>0</v>
      </c>
      <c r="DDE19" s="31">
        <v>0</v>
      </c>
      <c r="DDF19" s="31">
        <v>0</v>
      </c>
      <c r="DDG19" s="31">
        <v>0</v>
      </c>
      <c r="DDH19" s="31">
        <v>0</v>
      </c>
      <c r="DDI19" s="31">
        <v>0</v>
      </c>
      <c r="DDJ19" s="31">
        <v>0</v>
      </c>
      <c r="DDK19" s="31">
        <v>0</v>
      </c>
      <c r="DDL19" s="31">
        <v>0</v>
      </c>
      <c r="DDM19" s="31">
        <v>0</v>
      </c>
      <c r="DDN19" s="31">
        <v>0</v>
      </c>
      <c r="DDO19" s="31">
        <v>0</v>
      </c>
      <c r="DDP19" s="31">
        <v>0</v>
      </c>
      <c r="DDQ19" s="31">
        <v>0</v>
      </c>
      <c r="DDR19" s="31">
        <v>0</v>
      </c>
      <c r="DDS19" s="31">
        <v>0</v>
      </c>
      <c r="DDT19" s="31">
        <v>0</v>
      </c>
      <c r="DDU19" s="31">
        <v>0</v>
      </c>
      <c r="DDV19" s="31">
        <v>0</v>
      </c>
      <c r="DDW19" s="31">
        <v>0</v>
      </c>
      <c r="DDX19" s="31">
        <v>0</v>
      </c>
      <c r="DDY19" s="31">
        <v>0</v>
      </c>
      <c r="DDZ19" s="31">
        <v>0</v>
      </c>
      <c r="DEA19" s="31">
        <v>0</v>
      </c>
      <c r="DEB19" s="31">
        <v>0</v>
      </c>
      <c r="DEC19" s="31">
        <v>0</v>
      </c>
      <c r="DED19" s="31">
        <v>0</v>
      </c>
      <c r="DEE19" s="31">
        <v>0</v>
      </c>
      <c r="DEF19" s="31">
        <v>0</v>
      </c>
      <c r="DEG19" s="31">
        <v>0</v>
      </c>
      <c r="DEH19" s="31">
        <v>0</v>
      </c>
      <c r="DEI19" s="31">
        <v>0</v>
      </c>
      <c r="DEJ19" s="31">
        <v>0</v>
      </c>
      <c r="DEK19" s="31">
        <v>0</v>
      </c>
      <c r="DEL19" s="31">
        <v>0</v>
      </c>
      <c r="DEM19" s="31">
        <v>0</v>
      </c>
      <c r="DEN19" s="31">
        <v>0</v>
      </c>
      <c r="DEO19" s="31">
        <v>0</v>
      </c>
      <c r="DEP19" s="31">
        <v>0</v>
      </c>
      <c r="DEQ19" s="31">
        <v>0</v>
      </c>
      <c r="DER19" s="31">
        <v>0</v>
      </c>
      <c r="DES19" s="31">
        <v>0</v>
      </c>
      <c r="DET19" s="31">
        <v>0</v>
      </c>
      <c r="DEU19" s="31">
        <v>0</v>
      </c>
      <c r="DEV19" s="31">
        <v>0</v>
      </c>
      <c r="DEW19" s="31">
        <v>0</v>
      </c>
      <c r="DEX19" s="31">
        <v>0</v>
      </c>
      <c r="DEY19" s="31">
        <v>0</v>
      </c>
      <c r="DEZ19" s="31">
        <v>0</v>
      </c>
      <c r="DFA19" s="31">
        <v>0</v>
      </c>
      <c r="DFB19" s="31">
        <v>0</v>
      </c>
      <c r="DFC19" s="31">
        <v>0</v>
      </c>
      <c r="DFD19" s="31">
        <v>0</v>
      </c>
      <c r="DFE19" s="31">
        <v>0</v>
      </c>
      <c r="DFF19" s="31">
        <v>0</v>
      </c>
      <c r="DFG19" s="31">
        <v>0</v>
      </c>
      <c r="DFH19" s="31">
        <v>0</v>
      </c>
      <c r="DFI19" s="31">
        <v>0</v>
      </c>
      <c r="DFJ19" s="31">
        <v>0</v>
      </c>
      <c r="DFK19" s="31">
        <v>0</v>
      </c>
      <c r="DFL19" s="31">
        <v>0</v>
      </c>
      <c r="DFM19" s="31">
        <v>0</v>
      </c>
      <c r="DFN19" s="31">
        <v>0</v>
      </c>
      <c r="DFO19" s="31">
        <v>0</v>
      </c>
      <c r="DFP19" s="31">
        <v>0</v>
      </c>
      <c r="DFQ19" s="31">
        <v>0</v>
      </c>
      <c r="DFR19" s="31">
        <v>0</v>
      </c>
      <c r="DFS19" s="31">
        <v>0</v>
      </c>
      <c r="DFT19" s="31">
        <v>0</v>
      </c>
      <c r="DFU19" s="31">
        <v>0</v>
      </c>
      <c r="DFV19" s="31">
        <v>0</v>
      </c>
      <c r="DFW19" s="31">
        <v>0</v>
      </c>
      <c r="DFX19" s="31">
        <v>0</v>
      </c>
      <c r="DFY19" s="31">
        <v>0</v>
      </c>
      <c r="DFZ19" s="31">
        <v>0</v>
      </c>
      <c r="DGA19" s="31">
        <v>0</v>
      </c>
      <c r="DGB19" s="31">
        <v>0</v>
      </c>
      <c r="DGC19" s="31">
        <v>0</v>
      </c>
      <c r="DGD19" s="31">
        <v>0</v>
      </c>
      <c r="DGE19" s="31">
        <v>0</v>
      </c>
      <c r="DGF19" s="31">
        <v>0</v>
      </c>
      <c r="DGG19" s="31">
        <v>0</v>
      </c>
      <c r="DGH19" s="31">
        <v>0</v>
      </c>
      <c r="DGI19" s="31">
        <v>0</v>
      </c>
      <c r="DGJ19" s="31">
        <v>0</v>
      </c>
      <c r="DGK19" s="31">
        <v>0</v>
      </c>
      <c r="DGL19" s="31">
        <v>0</v>
      </c>
      <c r="DGM19" s="31">
        <v>0</v>
      </c>
      <c r="DGN19" s="31">
        <v>0</v>
      </c>
      <c r="DGO19" s="31">
        <v>0</v>
      </c>
      <c r="DGP19" s="31">
        <v>0</v>
      </c>
      <c r="DGQ19" s="31">
        <v>0</v>
      </c>
      <c r="DGR19" s="31">
        <v>0</v>
      </c>
      <c r="DGS19" s="31">
        <v>0</v>
      </c>
      <c r="DGT19" s="31">
        <v>0</v>
      </c>
      <c r="DGU19" s="31">
        <v>0</v>
      </c>
      <c r="DGV19" s="31">
        <v>0</v>
      </c>
      <c r="DGW19" s="31">
        <v>0</v>
      </c>
      <c r="DGX19" s="31">
        <v>0</v>
      </c>
      <c r="DGY19" s="31">
        <v>0</v>
      </c>
      <c r="DGZ19" s="31">
        <v>0</v>
      </c>
      <c r="DHA19" s="31">
        <v>0</v>
      </c>
      <c r="DHB19" s="31">
        <v>0</v>
      </c>
      <c r="DHC19" s="31">
        <v>0</v>
      </c>
      <c r="DHD19" s="31">
        <v>0</v>
      </c>
      <c r="DHE19" s="31">
        <v>0</v>
      </c>
      <c r="DHF19" s="31">
        <v>0</v>
      </c>
      <c r="DHG19" s="31">
        <v>0</v>
      </c>
      <c r="DHH19" s="31">
        <v>0</v>
      </c>
      <c r="DHI19" s="31">
        <v>0</v>
      </c>
      <c r="DHJ19" s="31">
        <v>0</v>
      </c>
      <c r="DHK19" s="31">
        <v>0</v>
      </c>
      <c r="DHL19" s="31">
        <v>0</v>
      </c>
      <c r="DHM19" s="31">
        <v>0</v>
      </c>
      <c r="DHN19" s="31">
        <v>0</v>
      </c>
      <c r="DHO19" s="31">
        <v>0</v>
      </c>
      <c r="DHP19" s="31">
        <v>0</v>
      </c>
      <c r="DHQ19" s="31">
        <v>0</v>
      </c>
      <c r="DHR19" s="31">
        <v>0</v>
      </c>
      <c r="DHS19" s="31">
        <v>0</v>
      </c>
      <c r="DHT19" s="31">
        <v>0</v>
      </c>
      <c r="DHU19" s="31">
        <v>0</v>
      </c>
      <c r="DHV19" s="31">
        <v>0</v>
      </c>
      <c r="DHW19" s="31">
        <v>0</v>
      </c>
      <c r="DHX19" s="31">
        <v>0</v>
      </c>
      <c r="DHY19" s="31">
        <v>0</v>
      </c>
      <c r="DHZ19" s="31">
        <v>0</v>
      </c>
      <c r="DIA19" s="31">
        <v>0</v>
      </c>
      <c r="DIB19" s="31">
        <v>0</v>
      </c>
      <c r="DIC19" s="31">
        <v>0</v>
      </c>
      <c r="DID19" s="31">
        <v>0</v>
      </c>
      <c r="DIE19" s="31">
        <v>0</v>
      </c>
      <c r="DIF19" s="31">
        <v>0</v>
      </c>
      <c r="DIG19" s="31">
        <v>0</v>
      </c>
      <c r="DIH19" s="31">
        <v>0</v>
      </c>
      <c r="DII19" s="31">
        <v>0</v>
      </c>
      <c r="DIJ19" s="31">
        <v>0</v>
      </c>
      <c r="DIK19" s="31">
        <v>0</v>
      </c>
      <c r="DIL19" s="31">
        <v>0</v>
      </c>
      <c r="DIM19" s="31">
        <v>0</v>
      </c>
      <c r="DIN19" s="31">
        <v>0</v>
      </c>
      <c r="DIO19" s="31">
        <v>0</v>
      </c>
      <c r="DIP19" s="31">
        <v>0</v>
      </c>
      <c r="DIQ19" s="31">
        <v>0</v>
      </c>
      <c r="DIR19" s="31">
        <v>0</v>
      </c>
      <c r="DIS19" s="31">
        <v>0</v>
      </c>
      <c r="DIT19" s="31">
        <v>0</v>
      </c>
      <c r="DIU19" s="31">
        <v>0</v>
      </c>
      <c r="DIV19" s="31">
        <v>0</v>
      </c>
      <c r="DIW19" s="31">
        <v>0</v>
      </c>
      <c r="DIX19" s="31">
        <v>0</v>
      </c>
      <c r="DIY19" s="31">
        <v>0</v>
      </c>
      <c r="DIZ19" s="31">
        <v>0</v>
      </c>
      <c r="DJA19" s="31">
        <v>0</v>
      </c>
      <c r="DJB19" s="31">
        <v>0</v>
      </c>
      <c r="DJC19" s="31">
        <v>0</v>
      </c>
      <c r="DJD19" s="31">
        <v>0</v>
      </c>
      <c r="DJE19" s="31">
        <v>0</v>
      </c>
      <c r="DJF19" s="31">
        <v>0</v>
      </c>
      <c r="DJG19" s="31">
        <v>0</v>
      </c>
      <c r="DJH19" s="31">
        <v>0</v>
      </c>
      <c r="DJI19" s="31">
        <v>0</v>
      </c>
      <c r="DJJ19" s="31">
        <v>0</v>
      </c>
      <c r="DJK19" s="31">
        <v>0</v>
      </c>
      <c r="DJL19" s="31">
        <v>0</v>
      </c>
      <c r="DJM19" s="31">
        <v>0</v>
      </c>
      <c r="DJN19" s="31">
        <v>0</v>
      </c>
      <c r="DJO19" s="31">
        <v>0</v>
      </c>
      <c r="DJP19" s="31">
        <v>0</v>
      </c>
      <c r="DJQ19" s="31">
        <v>0</v>
      </c>
      <c r="DJR19" s="31">
        <v>0</v>
      </c>
      <c r="DJS19" s="31">
        <v>0</v>
      </c>
      <c r="DJT19" s="31">
        <v>0</v>
      </c>
      <c r="DJU19" s="31">
        <v>0</v>
      </c>
      <c r="DJV19" s="31">
        <v>0</v>
      </c>
      <c r="DJW19" s="31">
        <v>0</v>
      </c>
      <c r="DJX19" s="31">
        <v>0</v>
      </c>
      <c r="DJY19" s="31">
        <v>0</v>
      </c>
      <c r="DJZ19" s="31">
        <v>0</v>
      </c>
      <c r="DKA19" s="31">
        <v>0</v>
      </c>
      <c r="DKB19" s="31">
        <v>0</v>
      </c>
      <c r="DKC19" s="31">
        <v>0</v>
      </c>
      <c r="DKD19" s="31">
        <v>0</v>
      </c>
      <c r="DKE19" s="31">
        <v>0</v>
      </c>
      <c r="DKF19" s="31">
        <v>0</v>
      </c>
      <c r="DKG19" s="31">
        <v>0</v>
      </c>
      <c r="DKH19" s="31">
        <v>0</v>
      </c>
      <c r="DKI19" s="31">
        <v>0</v>
      </c>
      <c r="DKJ19" s="31">
        <v>0</v>
      </c>
      <c r="DKK19" s="31">
        <v>0</v>
      </c>
      <c r="DKL19" s="31">
        <v>0</v>
      </c>
      <c r="DKM19" s="31">
        <v>0</v>
      </c>
      <c r="DKN19" s="31">
        <v>0</v>
      </c>
      <c r="DKO19" s="31">
        <v>0</v>
      </c>
      <c r="DKP19" s="31">
        <v>0</v>
      </c>
      <c r="DKQ19" s="31">
        <v>0</v>
      </c>
      <c r="DKR19" s="31">
        <v>0</v>
      </c>
      <c r="DKS19" s="31">
        <v>0</v>
      </c>
      <c r="DKT19" s="31">
        <v>0</v>
      </c>
      <c r="DKU19" s="31">
        <v>0</v>
      </c>
      <c r="DKV19" s="31">
        <v>0</v>
      </c>
      <c r="DKW19" s="31">
        <v>0</v>
      </c>
      <c r="DKX19" s="31">
        <v>0</v>
      </c>
      <c r="DKY19" s="31">
        <v>0</v>
      </c>
      <c r="DKZ19" s="31">
        <v>0</v>
      </c>
      <c r="DLA19" s="31">
        <v>0</v>
      </c>
      <c r="DLB19" s="31">
        <v>0</v>
      </c>
      <c r="DLC19" s="31">
        <v>0</v>
      </c>
      <c r="DLD19" s="31">
        <v>0</v>
      </c>
      <c r="DLE19" s="31">
        <v>0</v>
      </c>
      <c r="DLF19" s="31">
        <v>0</v>
      </c>
      <c r="DLG19" s="31">
        <v>0</v>
      </c>
      <c r="DLH19" s="31">
        <v>0</v>
      </c>
      <c r="DLI19" s="31">
        <v>0</v>
      </c>
      <c r="DLJ19" s="31">
        <v>0</v>
      </c>
      <c r="DLK19" s="31">
        <v>0</v>
      </c>
      <c r="DLL19" s="31">
        <v>0</v>
      </c>
      <c r="DLM19" s="31">
        <v>0</v>
      </c>
      <c r="DLN19" s="31">
        <v>0</v>
      </c>
      <c r="DLO19" s="31">
        <v>0</v>
      </c>
      <c r="DLP19" s="31">
        <v>0</v>
      </c>
      <c r="DLQ19" s="31">
        <v>0</v>
      </c>
      <c r="DLR19" s="31">
        <v>0</v>
      </c>
      <c r="DLS19" s="31">
        <v>0</v>
      </c>
      <c r="DLT19" s="31">
        <v>0</v>
      </c>
      <c r="DLU19" s="31">
        <v>0</v>
      </c>
      <c r="DLV19" s="31">
        <v>0</v>
      </c>
      <c r="DLW19" s="31">
        <v>0</v>
      </c>
      <c r="DLX19" s="31">
        <v>0</v>
      </c>
      <c r="DLY19" s="31">
        <v>0</v>
      </c>
      <c r="DLZ19" s="31">
        <v>0</v>
      </c>
      <c r="DMA19" s="31">
        <v>0</v>
      </c>
      <c r="DMB19" s="31">
        <v>0</v>
      </c>
      <c r="DMC19" s="31">
        <v>0</v>
      </c>
      <c r="DMD19" s="31">
        <v>0</v>
      </c>
      <c r="DME19" s="31">
        <v>0</v>
      </c>
      <c r="DMF19" s="31">
        <v>0</v>
      </c>
      <c r="DMG19" s="31">
        <v>0</v>
      </c>
      <c r="DMH19" s="31">
        <v>0</v>
      </c>
      <c r="DMI19" s="31">
        <v>0</v>
      </c>
      <c r="DMJ19" s="31">
        <v>0</v>
      </c>
      <c r="DMK19" s="31">
        <v>0</v>
      </c>
      <c r="DML19" s="31">
        <v>0</v>
      </c>
      <c r="DMM19" s="31">
        <v>0</v>
      </c>
      <c r="DMN19" s="31">
        <v>0</v>
      </c>
      <c r="DMO19" s="31">
        <v>0</v>
      </c>
      <c r="DMP19" s="31">
        <v>0</v>
      </c>
      <c r="DMQ19" s="31">
        <v>0</v>
      </c>
      <c r="DMR19" s="31">
        <v>0</v>
      </c>
      <c r="DMS19" s="31">
        <v>0</v>
      </c>
      <c r="DMT19" s="31">
        <v>0</v>
      </c>
      <c r="DMU19" s="31">
        <v>0</v>
      </c>
      <c r="DMV19" s="31">
        <v>0</v>
      </c>
      <c r="DMW19" s="31">
        <v>0</v>
      </c>
      <c r="DMX19" s="31">
        <v>0</v>
      </c>
      <c r="DMY19" s="31">
        <v>0</v>
      </c>
      <c r="DMZ19" s="31">
        <v>0</v>
      </c>
      <c r="DNA19" s="31">
        <v>0</v>
      </c>
      <c r="DNB19" s="31">
        <v>0</v>
      </c>
      <c r="DNC19" s="31">
        <v>0</v>
      </c>
      <c r="DND19" s="31">
        <v>0</v>
      </c>
      <c r="DNE19" s="31">
        <v>0</v>
      </c>
      <c r="DNF19" s="31">
        <v>0</v>
      </c>
      <c r="DNG19" s="31">
        <v>0</v>
      </c>
      <c r="DNH19" s="31">
        <v>0</v>
      </c>
      <c r="DNI19" s="31">
        <v>0</v>
      </c>
      <c r="DNJ19" s="31">
        <v>0</v>
      </c>
      <c r="DNK19" s="31">
        <v>0</v>
      </c>
      <c r="DNL19" s="31">
        <v>0</v>
      </c>
      <c r="DNM19" s="31">
        <v>0</v>
      </c>
      <c r="DNN19" s="31">
        <v>0</v>
      </c>
      <c r="DNO19" s="31">
        <v>0</v>
      </c>
      <c r="DNP19" s="31">
        <v>0</v>
      </c>
      <c r="DNQ19" s="31">
        <v>0</v>
      </c>
      <c r="DNR19" s="31">
        <v>0</v>
      </c>
      <c r="DNS19" s="31">
        <v>0</v>
      </c>
      <c r="DNT19" s="31">
        <v>0</v>
      </c>
      <c r="DNU19" s="31">
        <v>0</v>
      </c>
      <c r="DNV19" s="31">
        <v>0</v>
      </c>
      <c r="DNW19" s="31">
        <v>0</v>
      </c>
      <c r="DNX19" s="31">
        <v>0</v>
      </c>
      <c r="DNY19" s="31">
        <v>0</v>
      </c>
      <c r="DNZ19" s="31">
        <v>0</v>
      </c>
      <c r="DOA19" s="31">
        <v>0</v>
      </c>
      <c r="DOB19" s="31">
        <v>0</v>
      </c>
      <c r="DOC19" s="31">
        <v>0</v>
      </c>
      <c r="DOD19" s="31">
        <v>0</v>
      </c>
      <c r="DOE19" s="31">
        <v>0</v>
      </c>
      <c r="DOF19" s="31">
        <v>0</v>
      </c>
      <c r="DOG19" s="31">
        <v>0</v>
      </c>
      <c r="DOH19" s="31">
        <v>0</v>
      </c>
      <c r="DOI19" s="31">
        <v>0</v>
      </c>
      <c r="DOJ19" s="31">
        <v>0</v>
      </c>
      <c r="DOK19" s="31">
        <v>0</v>
      </c>
      <c r="DOL19" s="31">
        <v>0</v>
      </c>
      <c r="DOM19" s="31">
        <v>0</v>
      </c>
      <c r="DON19" s="31">
        <v>0</v>
      </c>
      <c r="DOO19" s="31">
        <v>0</v>
      </c>
      <c r="DOP19" s="31">
        <v>0</v>
      </c>
      <c r="DOQ19" s="31">
        <v>0</v>
      </c>
      <c r="DOR19" s="31">
        <v>0</v>
      </c>
      <c r="DOS19" s="31">
        <v>0</v>
      </c>
      <c r="DOT19" s="31">
        <v>0</v>
      </c>
      <c r="DOU19" s="31">
        <v>0</v>
      </c>
      <c r="DOV19" s="31">
        <v>0</v>
      </c>
      <c r="DOW19" s="31">
        <v>0</v>
      </c>
      <c r="DOX19" s="31">
        <v>0</v>
      </c>
      <c r="DOY19" s="31">
        <v>0</v>
      </c>
      <c r="DOZ19" s="31">
        <v>0</v>
      </c>
      <c r="DPA19" s="31">
        <v>0</v>
      </c>
      <c r="DPB19" s="31">
        <v>0</v>
      </c>
      <c r="DPC19" s="31">
        <v>0</v>
      </c>
      <c r="DPD19" s="31">
        <v>0</v>
      </c>
      <c r="DPE19" s="31">
        <v>0</v>
      </c>
      <c r="DPF19" s="31">
        <v>0</v>
      </c>
      <c r="DPG19" s="31">
        <v>0</v>
      </c>
      <c r="DPH19" s="31">
        <v>0</v>
      </c>
      <c r="DPI19" s="31">
        <v>0</v>
      </c>
      <c r="DPJ19" s="31">
        <v>0</v>
      </c>
      <c r="DPK19" s="31">
        <v>0</v>
      </c>
      <c r="DPL19" s="31">
        <v>0</v>
      </c>
      <c r="DPM19" s="31">
        <v>0</v>
      </c>
      <c r="DPN19" s="31">
        <v>0</v>
      </c>
      <c r="DPO19" s="31">
        <v>0</v>
      </c>
      <c r="DPP19" s="31">
        <v>0</v>
      </c>
      <c r="DPQ19" s="31">
        <v>0</v>
      </c>
      <c r="DPR19" s="31">
        <v>0</v>
      </c>
      <c r="DPS19" s="31">
        <v>0</v>
      </c>
      <c r="DPT19" s="31">
        <v>0</v>
      </c>
      <c r="DPU19" s="31">
        <v>0</v>
      </c>
      <c r="DPV19" s="31">
        <v>0</v>
      </c>
      <c r="DPW19" s="31">
        <v>0</v>
      </c>
      <c r="DPX19" s="31">
        <v>0</v>
      </c>
      <c r="DPY19" s="31">
        <v>0</v>
      </c>
      <c r="DPZ19" s="31">
        <v>0</v>
      </c>
      <c r="DQA19" s="31">
        <v>0</v>
      </c>
      <c r="DQB19" s="31">
        <v>0</v>
      </c>
      <c r="DQC19" s="31">
        <v>0</v>
      </c>
      <c r="DQD19" s="31">
        <v>0</v>
      </c>
      <c r="DQE19" s="31">
        <v>0</v>
      </c>
      <c r="DQF19" s="31">
        <v>0</v>
      </c>
      <c r="DQG19" s="31">
        <v>0</v>
      </c>
      <c r="DQH19" s="31">
        <v>0</v>
      </c>
      <c r="DQI19" s="31">
        <v>0</v>
      </c>
      <c r="DQJ19" s="31">
        <v>0</v>
      </c>
      <c r="DQK19" s="31">
        <v>0</v>
      </c>
      <c r="DQL19" s="31">
        <v>0</v>
      </c>
      <c r="DQM19" s="31">
        <v>0</v>
      </c>
      <c r="DQN19" s="31">
        <v>0</v>
      </c>
      <c r="DQO19" s="31">
        <v>0</v>
      </c>
      <c r="DQP19" s="31">
        <v>0</v>
      </c>
      <c r="DQQ19" s="31">
        <v>0</v>
      </c>
      <c r="DQR19" s="31">
        <v>0</v>
      </c>
      <c r="DQS19" s="31">
        <v>0</v>
      </c>
      <c r="DQT19" s="31">
        <v>0</v>
      </c>
      <c r="DQU19" s="31">
        <v>0</v>
      </c>
      <c r="DQV19" s="31">
        <v>0</v>
      </c>
      <c r="DQW19" s="31">
        <v>0</v>
      </c>
      <c r="DQX19" s="31">
        <v>0</v>
      </c>
      <c r="DQY19" s="31">
        <v>0</v>
      </c>
      <c r="DQZ19" s="31">
        <v>0</v>
      </c>
      <c r="DRA19" s="31">
        <v>0</v>
      </c>
      <c r="DRB19" s="31">
        <v>0</v>
      </c>
      <c r="DRC19" s="31">
        <v>0</v>
      </c>
      <c r="DRD19" s="31">
        <v>0</v>
      </c>
      <c r="DRE19" s="31">
        <v>0</v>
      </c>
      <c r="DRF19" s="31">
        <v>0</v>
      </c>
      <c r="DRG19" s="31">
        <v>0</v>
      </c>
      <c r="DRH19" s="31">
        <v>0</v>
      </c>
      <c r="DRI19" s="31">
        <v>0</v>
      </c>
      <c r="DRJ19" s="31">
        <v>0</v>
      </c>
      <c r="DRK19" s="31">
        <v>0</v>
      </c>
      <c r="DRL19" s="31">
        <v>0</v>
      </c>
      <c r="DRM19" s="31">
        <v>0</v>
      </c>
      <c r="DRN19" s="31">
        <v>0</v>
      </c>
      <c r="DRO19" s="31">
        <v>0</v>
      </c>
      <c r="DRP19" s="31">
        <v>0</v>
      </c>
      <c r="DRQ19" s="31">
        <v>0</v>
      </c>
      <c r="DRR19" s="31">
        <v>0</v>
      </c>
      <c r="DRS19" s="31">
        <v>0</v>
      </c>
      <c r="DRT19" s="31">
        <v>0</v>
      </c>
      <c r="DRU19" s="31">
        <v>0</v>
      </c>
      <c r="DRV19" s="31">
        <v>0</v>
      </c>
      <c r="DRW19" s="31">
        <v>0</v>
      </c>
      <c r="DRX19" s="31">
        <v>0</v>
      </c>
      <c r="DRY19" s="31">
        <v>0</v>
      </c>
      <c r="DRZ19" s="31">
        <v>0</v>
      </c>
      <c r="DSA19" s="31">
        <v>0</v>
      </c>
      <c r="DSB19" s="31">
        <v>0</v>
      </c>
      <c r="DSC19" s="31">
        <v>0</v>
      </c>
      <c r="DSD19" s="31">
        <v>0</v>
      </c>
      <c r="DSE19" s="31">
        <v>0</v>
      </c>
      <c r="DSF19" s="31">
        <v>0</v>
      </c>
      <c r="DSG19" s="31">
        <v>0</v>
      </c>
      <c r="DSH19" s="31">
        <v>0</v>
      </c>
      <c r="DSI19" s="31">
        <v>0</v>
      </c>
      <c r="DSJ19" s="31">
        <v>0</v>
      </c>
      <c r="DSK19" s="31">
        <v>0</v>
      </c>
      <c r="DSL19" s="31">
        <v>0</v>
      </c>
      <c r="DSM19" s="31">
        <v>0</v>
      </c>
      <c r="DSN19" s="31">
        <v>0</v>
      </c>
      <c r="DSO19" s="31">
        <v>0</v>
      </c>
      <c r="DSP19" s="31">
        <v>0</v>
      </c>
      <c r="DSQ19" s="31">
        <v>0</v>
      </c>
      <c r="DSR19" s="31">
        <v>0</v>
      </c>
      <c r="DSS19" s="31">
        <v>0</v>
      </c>
      <c r="DST19" s="31">
        <v>0</v>
      </c>
      <c r="DSU19" s="31">
        <v>0</v>
      </c>
      <c r="DSV19" s="31">
        <v>0</v>
      </c>
      <c r="DSW19" s="31">
        <v>0</v>
      </c>
      <c r="DSX19" s="31">
        <v>0</v>
      </c>
      <c r="DSY19" s="31">
        <v>0</v>
      </c>
      <c r="DSZ19" s="31">
        <v>0</v>
      </c>
      <c r="DTA19" s="31">
        <v>0</v>
      </c>
      <c r="DTB19" s="31">
        <v>0</v>
      </c>
      <c r="DTC19" s="31">
        <v>0</v>
      </c>
      <c r="DTD19" s="31">
        <v>0</v>
      </c>
      <c r="DTE19" s="31">
        <v>0</v>
      </c>
      <c r="DTF19" s="31">
        <v>0</v>
      </c>
      <c r="DTG19" s="31">
        <v>0</v>
      </c>
      <c r="DTH19" s="31">
        <v>0</v>
      </c>
      <c r="DTI19" s="31">
        <v>0</v>
      </c>
      <c r="DTJ19" s="31">
        <v>0</v>
      </c>
      <c r="DTK19" s="31">
        <v>0</v>
      </c>
      <c r="DTL19" s="31">
        <v>0</v>
      </c>
      <c r="DTM19" s="31">
        <v>0</v>
      </c>
      <c r="DTN19" s="31">
        <v>0</v>
      </c>
      <c r="DTO19" s="31">
        <v>0</v>
      </c>
      <c r="DTP19" s="31">
        <v>0</v>
      </c>
      <c r="DTQ19" s="31">
        <v>0</v>
      </c>
      <c r="DTR19" s="31">
        <v>0</v>
      </c>
      <c r="DTS19" s="31">
        <v>0</v>
      </c>
      <c r="DTT19" s="31">
        <v>0</v>
      </c>
      <c r="DTU19" s="31">
        <v>0</v>
      </c>
      <c r="DTV19" s="31">
        <v>0</v>
      </c>
      <c r="DTW19" s="31">
        <v>0</v>
      </c>
      <c r="DTX19" s="31">
        <v>0</v>
      </c>
      <c r="DTY19" s="31">
        <v>0</v>
      </c>
      <c r="DTZ19" s="31">
        <v>0</v>
      </c>
      <c r="DUA19" s="31">
        <v>0</v>
      </c>
      <c r="DUB19" s="31">
        <v>0</v>
      </c>
      <c r="DUC19" s="31">
        <v>0</v>
      </c>
      <c r="DUD19" s="31">
        <v>0</v>
      </c>
      <c r="DUE19" s="31">
        <v>0</v>
      </c>
      <c r="DUF19" s="31">
        <v>0</v>
      </c>
      <c r="DUG19" s="31">
        <v>0</v>
      </c>
      <c r="DUH19" s="31">
        <v>0</v>
      </c>
      <c r="DUI19" s="31">
        <v>0</v>
      </c>
      <c r="DUJ19" s="31">
        <v>0</v>
      </c>
      <c r="DUK19" s="31">
        <v>0</v>
      </c>
      <c r="DUL19" s="31">
        <v>0</v>
      </c>
      <c r="DUM19" s="31">
        <v>0</v>
      </c>
      <c r="DUN19" s="31">
        <v>0</v>
      </c>
      <c r="DUO19" s="31">
        <v>0</v>
      </c>
      <c r="DUP19" s="31">
        <v>0</v>
      </c>
      <c r="DUQ19" s="31">
        <v>0</v>
      </c>
      <c r="DUR19" s="31">
        <v>0</v>
      </c>
      <c r="DUS19" s="31">
        <v>0</v>
      </c>
      <c r="DUT19" s="31">
        <v>0</v>
      </c>
      <c r="DUU19" s="31">
        <v>0</v>
      </c>
      <c r="DUV19" s="31">
        <v>0</v>
      </c>
      <c r="DUW19" s="31">
        <v>0</v>
      </c>
      <c r="DUX19" s="31">
        <v>0</v>
      </c>
      <c r="DUY19" s="31">
        <v>0</v>
      </c>
      <c r="DUZ19" s="31">
        <v>0</v>
      </c>
      <c r="DVA19" s="31">
        <v>0</v>
      </c>
      <c r="DVB19" s="31">
        <v>0</v>
      </c>
      <c r="DVC19" s="31">
        <v>0</v>
      </c>
      <c r="DVD19" s="31">
        <v>0</v>
      </c>
      <c r="DVE19" s="31">
        <v>0</v>
      </c>
      <c r="DVF19" s="31">
        <v>0</v>
      </c>
      <c r="DVG19" s="31">
        <v>0</v>
      </c>
      <c r="DVH19" s="31">
        <v>0</v>
      </c>
      <c r="DVI19" s="31">
        <v>0</v>
      </c>
      <c r="DVJ19" s="31">
        <v>0</v>
      </c>
      <c r="DVK19" s="31">
        <v>0</v>
      </c>
      <c r="DVL19" s="31">
        <v>0</v>
      </c>
      <c r="DVM19" s="31">
        <v>0</v>
      </c>
      <c r="DVN19" s="31">
        <v>0</v>
      </c>
      <c r="DVO19" s="31">
        <v>0</v>
      </c>
      <c r="DVP19" s="31">
        <v>0</v>
      </c>
      <c r="DVQ19" s="31">
        <v>0</v>
      </c>
      <c r="DVR19" s="31">
        <v>0</v>
      </c>
      <c r="DVS19" s="31">
        <v>0</v>
      </c>
      <c r="DVT19" s="31">
        <v>0</v>
      </c>
      <c r="DVU19" s="31">
        <v>0</v>
      </c>
      <c r="DVV19" s="31">
        <v>0</v>
      </c>
      <c r="DVW19" s="31">
        <v>0</v>
      </c>
      <c r="DVX19" s="31">
        <v>0</v>
      </c>
      <c r="DVY19" s="31">
        <v>0</v>
      </c>
      <c r="DVZ19" s="31">
        <v>0</v>
      </c>
      <c r="DWA19" s="31">
        <v>0</v>
      </c>
      <c r="DWB19" s="31">
        <v>0</v>
      </c>
      <c r="DWC19" s="31">
        <v>0</v>
      </c>
      <c r="DWD19" s="31">
        <v>0</v>
      </c>
      <c r="DWE19" s="31">
        <v>0</v>
      </c>
      <c r="DWF19" s="31">
        <v>0</v>
      </c>
      <c r="DWG19" s="31">
        <v>0</v>
      </c>
      <c r="DWH19" s="31">
        <v>0</v>
      </c>
      <c r="DWI19" s="31">
        <v>0</v>
      </c>
      <c r="DWJ19" s="31">
        <v>0</v>
      </c>
      <c r="DWK19" s="31">
        <v>0</v>
      </c>
      <c r="DWL19" s="31">
        <v>0</v>
      </c>
      <c r="DWM19" s="31">
        <v>0</v>
      </c>
      <c r="DWN19" s="31">
        <v>0</v>
      </c>
      <c r="DWO19" s="31">
        <v>0</v>
      </c>
      <c r="DWP19" s="31">
        <v>0</v>
      </c>
      <c r="DWQ19" s="31">
        <v>0</v>
      </c>
      <c r="DWR19" s="31">
        <v>0</v>
      </c>
      <c r="DWS19" s="31">
        <v>0</v>
      </c>
      <c r="DWT19" s="31">
        <v>0</v>
      </c>
      <c r="DWU19" s="31">
        <v>0</v>
      </c>
      <c r="DWV19" s="31">
        <v>0</v>
      </c>
      <c r="DWW19" s="31">
        <v>0</v>
      </c>
      <c r="DWX19" s="31">
        <v>0</v>
      </c>
      <c r="DWY19" s="31">
        <v>0</v>
      </c>
      <c r="DWZ19" s="31">
        <v>0</v>
      </c>
      <c r="DXA19" s="31">
        <v>0</v>
      </c>
      <c r="DXB19" s="31">
        <v>0</v>
      </c>
      <c r="DXC19" s="31">
        <v>0</v>
      </c>
      <c r="DXD19" s="31">
        <v>0</v>
      </c>
      <c r="DXE19" s="31">
        <v>0</v>
      </c>
      <c r="DXF19" s="31">
        <v>0</v>
      </c>
      <c r="DXG19" s="31">
        <v>0</v>
      </c>
      <c r="DXH19" s="31">
        <v>0</v>
      </c>
      <c r="DXI19" s="31">
        <v>0</v>
      </c>
      <c r="DXJ19" s="31">
        <v>0</v>
      </c>
      <c r="DXK19" s="31">
        <v>0</v>
      </c>
      <c r="DXL19" s="31">
        <v>0</v>
      </c>
      <c r="DXM19" s="31">
        <v>0</v>
      </c>
      <c r="DXN19" s="31">
        <v>0</v>
      </c>
      <c r="DXO19" s="31">
        <v>0</v>
      </c>
      <c r="DXP19" s="31">
        <v>0</v>
      </c>
      <c r="DXQ19" s="31">
        <v>0</v>
      </c>
      <c r="DXR19" s="31">
        <v>0</v>
      </c>
      <c r="DXS19" s="31">
        <v>0</v>
      </c>
      <c r="DXT19" s="31">
        <v>0</v>
      </c>
      <c r="DXU19" s="31">
        <v>0</v>
      </c>
      <c r="DXV19" s="31">
        <v>0</v>
      </c>
      <c r="DXW19" s="31">
        <v>0</v>
      </c>
      <c r="DXX19" s="31">
        <v>0</v>
      </c>
      <c r="DXY19" s="31">
        <v>0</v>
      </c>
      <c r="DXZ19" s="31">
        <v>0</v>
      </c>
      <c r="DYA19" s="31">
        <v>0</v>
      </c>
      <c r="DYB19" s="31">
        <v>0</v>
      </c>
      <c r="DYC19" s="31">
        <v>0</v>
      </c>
      <c r="DYD19" s="31">
        <v>0</v>
      </c>
      <c r="DYE19" s="31">
        <v>0</v>
      </c>
      <c r="DYF19" s="31">
        <v>0</v>
      </c>
      <c r="DYG19" s="31">
        <v>0</v>
      </c>
      <c r="DYH19" s="31">
        <v>0</v>
      </c>
      <c r="DYI19" s="31">
        <v>0</v>
      </c>
      <c r="DYJ19" s="31">
        <v>0</v>
      </c>
      <c r="DYK19" s="31">
        <v>0</v>
      </c>
      <c r="DYL19" s="31">
        <v>0</v>
      </c>
      <c r="DYM19" s="31">
        <v>0</v>
      </c>
      <c r="DYN19" s="31">
        <v>0</v>
      </c>
      <c r="DYO19" s="31">
        <v>0</v>
      </c>
      <c r="DYP19" s="31">
        <v>0</v>
      </c>
      <c r="DYQ19" s="31">
        <v>0</v>
      </c>
      <c r="DYR19" s="31">
        <v>0</v>
      </c>
      <c r="DYS19" s="31">
        <v>0</v>
      </c>
      <c r="DYT19" s="31">
        <v>0</v>
      </c>
      <c r="DYU19" s="31">
        <v>0</v>
      </c>
      <c r="DYV19" s="31">
        <v>0</v>
      </c>
      <c r="DYW19" s="31">
        <v>0</v>
      </c>
      <c r="DYX19" s="31">
        <v>0</v>
      </c>
      <c r="DYY19" s="31">
        <v>0</v>
      </c>
      <c r="DYZ19" s="31">
        <v>0</v>
      </c>
      <c r="DZA19" s="31">
        <v>0</v>
      </c>
      <c r="DZB19" s="31">
        <v>0</v>
      </c>
      <c r="DZC19" s="31">
        <v>0</v>
      </c>
      <c r="DZD19" s="31">
        <v>0</v>
      </c>
      <c r="DZE19" s="31">
        <v>0</v>
      </c>
      <c r="DZF19" s="31">
        <v>0</v>
      </c>
      <c r="DZG19" s="31">
        <v>0</v>
      </c>
      <c r="DZH19" s="31">
        <v>0</v>
      </c>
      <c r="DZI19" s="31">
        <v>0</v>
      </c>
      <c r="DZJ19" s="31">
        <v>0</v>
      </c>
      <c r="DZK19" s="31">
        <v>0</v>
      </c>
      <c r="DZL19" s="31">
        <v>0</v>
      </c>
      <c r="DZM19" s="31">
        <v>0</v>
      </c>
      <c r="DZN19" s="31">
        <v>0</v>
      </c>
      <c r="DZO19" s="31">
        <v>0</v>
      </c>
      <c r="DZP19" s="31">
        <v>0</v>
      </c>
      <c r="DZQ19" s="31">
        <v>0</v>
      </c>
      <c r="DZR19" s="31">
        <v>0</v>
      </c>
      <c r="DZS19" s="31">
        <v>0</v>
      </c>
      <c r="DZT19" s="31">
        <v>0</v>
      </c>
      <c r="DZU19" s="31">
        <v>0</v>
      </c>
      <c r="DZV19" s="31">
        <v>0</v>
      </c>
      <c r="DZW19" s="31">
        <v>0</v>
      </c>
      <c r="DZX19" s="31">
        <v>0</v>
      </c>
      <c r="DZY19" s="31">
        <v>0</v>
      </c>
      <c r="DZZ19" s="31">
        <v>0</v>
      </c>
      <c r="EAA19" s="31">
        <v>0</v>
      </c>
      <c r="EAB19" s="31">
        <v>0</v>
      </c>
      <c r="EAC19" s="31">
        <v>0</v>
      </c>
      <c r="EAD19" s="31">
        <v>0</v>
      </c>
      <c r="EAE19" s="31">
        <v>0</v>
      </c>
      <c r="EAF19" s="31">
        <v>0</v>
      </c>
      <c r="EAG19" s="31">
        <v>0</v>
      </c>
      <c r="EAH19" s="31">
        <v>0</v>
      </c>
      <c r="EAI19" s="31">
        <v>0</v>
      </c>
      <c r="EAJ19" s="31">
        <v>0</v>
      </c>
      <c r="EAK19" s="31">
        <v>0</v>
      </c>
      <c r="EAL19" s="31">
        <v>0</v>
      </c>
      <c r="EAM19" s="31">
        <v>0</v>
      </c>
      <c r="EAN19" s="31">
        <v>0</v>
      </c>
      <c r="EAO19" s="31">
        <v>0</v>
      </c>
      <c r="EAP19" s="31">
        <v>0</v>
      </c>
      <c r="EAQ19" s="31">
        <v>0</v>
      </c>
      <c r="EAR19" s="31">
        <v>0</v>
      </c>
      <c r="EAS19" s="31">
        <v>0</v>
      </c>
      <c r="EAT19" s="31">
        <v>0</v>
      </c>
      <c r="EAU19" s="31">
        <v>0</v>
      </c>
      <c r="EAV19" s="31">
        <v>0</v>
      </c>
      <c r="EAW19" s="31">
        <v>0</v>
      </c>
      <c r="EAX19" s="31">
        <v>0</v>
      </c>
      <c r="EAY19" s="31">
        <v>0</v>
      </c>
      <c r="EAZ19" s="31">
        <v>0</v>
      </c>
      <c r="EBA19" s="31">
        <v>0</v>
      </c>
      <c r="EBB19" s="31">
        <v>0</v>
      </c>
      <c r="EBC19" s="31">
        <v>0</v>
      </c>
      <c r="EBD19" s="31">
        <v>0</v>
      </c>
      <c r="EBE19" s="31">
        <v>0</v>
      </c>
      <c r="EBF19" s="31">
        <v>0</v>
      </c>
      <c r="EBG19" s="31">
        <v>0</v>
      </c>
      <c r="EBH19" s="31">
        <v>0</v>
      </c>
      <c r="EBI19" s="31">
        <v>0</v>
      </c>
      <c r="EBJ19" s="31">
        <v>0</v>
      </c>
      <c r="EBK19" s="31">
        <v>0</v>
      </c>
      <c r="EBL19" s="31">
        <v>0</v>
      </c>
      <c r="EBM19" s="31">
        <v>0</v>
      </c>
      <c r="EBN19" s="31">
        <v>0</v>
      </c>
      <c r="EBO19" s="31">
        <v>0</v>
      </c>
      <c r="EBP19" s="31">
        <v>0</v>
      </c>
      <c r="EBQ19" s="31">
        <v>0</v>
      </c>
      <c r="EBR19" s="31">
        <v>0</v>
      </c>
      <c r="EBS19" s="31">
        <v>0</v>
      </c>
      <c r="EBT19" s="31">
        <v>0</v>
      </c>
      <c r="EBU19" s="31">
        <v>0</v>
      </c>
      <c r="EBV19" s="31">
        <v>0</v>
      </c>
      <c r="EBW19" s="31">
        <v>0</v>
      </c>
      <c r="EBX19" s="31">
        <v>0</v>
      </c>
      <c r="EBY19" s="31">
        <v>0</v>
      </c>
      <c r="EBZ19" s="31">
        <v>0</v>
      </c>
      <c r="ECA19" s="31">
        <v>0</v>
      </c>
      <c r="ECB19" s="31">
        <v>0</v>
      </c>
      <c r="ECC19" s="31">
        <v>0</v>
      </c>
      <c r="ECD19" s="31">
        <v>0</v>
      </c>
      <c r="ECE19" s="31">
        <v>0</v>
      </c>
      <c r="ECF19" s="31">
        <v>0</v>
      </c>
      <c r="ECG19" s="31">
        <v>0</v>
      </c>
      <c r="ECH19" s="31">
        <v>0</v>
      </c>
      <c r="ECI19" s="31">
        <v>0</v>
      </c>
      <c r="ECJ19" s="31">
        <v>0</v>
      </c>
      <c r="ECK19" s="31">
        <v>0</v>
      </c>
      <c r="ECL19" s="31">
        <v>0</v>
      </c>
      <c r="ECM19" s="31">
        <v>0</v>
      </c>
      <c r="ECN19" s="31">
        <v>0</v>
      </c>
      <c r="ECO19" s="31">
        <v>0</v>
      </c>
      <c r="ECP19" s="31">
        <v>0</v>
      </c>
      <c r="ECQ19" s="31">
        <v>0</v>
      </c>
      <c r="ECR19" s="31">
        <v>0</v>
      </c>
      <c r="ECS19" s="31">
        <v>0</v>
      </c>
      <c r="ECT19" s="31">
        <v>0</v>
      </c>
      <c r="ECU19" s="31">
        <v>0</v>
      </c>
      <c r="ECV19" s="31">
        <v>0</v>
      </c>
      <c r="ECW19" s="31">
        <v>0</v>
      </c>
      <c r="ECX19" s="31">
        <v>0</v>
      </c>
      <c r="ECY19" s="31">
        <v>0</v>
      </c>
      <c r="ECZ19" s="31">
        <v>0</v>
      </c>
      <c r="EDA19" s="31">
        <v>0</v>
      </c>
      <c r="EDB19" s="31">
        <v>0</v>
      </c>
      <c r="EDC19" s="31">
        <v>0</v>
      </c>
      <c r="EDD19" s="31">
        <v>0</v>
      </c>
      <c r="EDE19" s="31">
        <v>0</v>
      </c>
      <c r="EDF19" s="31">
        <v>0</v>
      </c>
      <c r="EDG19" s="31">
        <v>0</v>
      </c>
      <c r="EDH19" s="31">
        <v>0</v>
      </c>
      <c r="EDI19" s="31">
        <v>0</v>
      </c>
      <c r="EDJ19" s="31">
        <v>0</v>
      </c>
      <c r="EDK19" s="31">
        <v>0</v>
      </c>
      <c r="EDL19" s="31">
        <v>0</v>
      </c>
      <c r="EDM19" s="31">
        <v>0</v>
      </c>
      <c r="EDN19" s="31">
        <v>0</v>
      </c>
      <c r="EDO19" s="31">
        <v>0</v>
      </c>
      <c r="EDP19" s="31">
        <v>0</v>
      </c>
      <c r="EDQ19" s="31">
        <v>0</v>
      </c>
      <c r="EDR19" s="31">
        <v>0</v>
      </c>
      <c r="EDS19" s="31">
        <v>0</v>
      </c>
      <c r="EDT19" s="31">
        <v>0</v>
      </c>
      <c r="EDU19" s="31">
        <v>0</v>
      </c>
      <c r="EDV19" s="31">
        <v>0</v>
      </c>
      <c r="EDW19" s="31">
        <v>0</v>
      </c>
      <c r="EDX19" s="31">
        <v>0</v>
      </c>
      <c r="EDY19" s="31">
        <v>0</v>
      </c>
      <c r="EDZ19" s="31">
        <v>0</v>
      </c>
      <c r="EEA19" s="31">
        <v>0</v>
      </c>
      <c r="EEB19" s="31">
        <v>0</v>
      </c>
      <c r="EEC19" s="31">
        <v>0</v>
      </c>
      <c r="EED19" s="31">
        <v>0</v>
      </c>
      <c r="EEE19" s="31">
        <v>0</v>
      </c>
      <c r="EEF19" s="31">
        <v>0</v>
      </c>
      <c r="EEG19" s="31">
        <v>0</v>
      </c>
      <c r="EEH19" s="31">
        <v>0</v>
      </c>
      <c r="EEI19" s="31">
        <v>0</v>
      </c>
      <c r="EEJ19" s="31">
        <v>0</v>
      </c>
      <c r="EEK19" s="31">
        <v>0</v>
      </c>
      <c r="EEL19" s="31">
        <v>0</v>
      </c>
      <c r="EEM19" s="31">
        <v>0</v>
      </c>
      <c r="EEN19" s="31">
        <v>0</v>
      </c>
      <c r="EEO19" s="31">
        <v>0</v>
      </c>
      <c r="EEP19" s="31">
        <v>0</v>
      </c>
      <c r="EEQ19" s="31">
        <v>0</v>
      </c>
      <c r="EER19" s="31">
        <v>0</v>
      </c>
      <c r="EES19" s="31">
        <v>0</v>
      </c>
      <c r="EET19" s="31">
        <v>0</v>
      </c>
      <c r="EEU19" s="31">
        <v>0</v>
      </c>
      <c r="EEV19" s="31">
        <v>0</v>
      </c>
      <c r="EEW19" s="31">
        <v>0</v>
      </c>
      <c r="EEX19" s="31">
        <v>0</v>
      </c>
      <c r="EEY19" s="31">
        <v>0</v>
      </c>
      <c r="EEZ19" s="31">
        <v>0</v>
      </c>
      <c r="EFA19" s="31">
        <v>0</v>
      </c>
      <c r="EFB19" s="31">
        <v>0</v>
      </c>
      <c r="EFC19" s="31">
        <v>0</v>
      </c>
      <c r="EFD19" s="31">
        <v>0</v>
      </c>
      <c r="EFE19" s="31">
        <v>0</v>
      </c>
      <c r="EFF19" s="31">
        <v>0</v>
      </c>
      <c r="EFG19" s="31">
        <v>0</v>
      </c>
      <c r="EFH19" s="31">
        <v>0</v>
      </c>
      <c r="EFI19" s="31">
        <v>0</v>
      </c>
      <c r="EFJ19" s="31">
        <v>0</v>
      </c>
      <c r="EFK19" s="31">
        <v>0</v>
      </c>
      <c r="EFL19" s="31">
        <v>0</v>
      </c>
      <c r="EFM19" s="31">
        <v>0</v>
      </c>
      <c r="EFN19" s="31">
        <v>0</v>
      </c>
      <c r="EFO19" s="31">
        <v>0</v>
      </c>
      <c r="EFP19" s="31">
        <v>0</v>
      </c>
      <c r="EFQ19" s="31">
        <v>0</v>
      </c>
      <c r="EFR19" s="31">
        <v>0</v>
      </c>
      <c r="EFS19" s="31">
        <v>0</v>
      </c>
      <c r="EFT19" s="31">
        <v>0</v>
      </c>
      <c r="EFU19" s="31">
        <v>0</v>
      </c>
      <c r="EFV19" s="31">
        <v>0</v>
      </c>
      <c r="EFW19" s="31">
        <v>0</v>
      </c>
      <c r="EFX19" s="31">
        <v>0</v>
      </c>
      <c r="EFY19" s="31">
        <v>0</v>
      </c>
      <c r="EFZ19" s="31">
        <v>0</v>
      </c>
      <c r="EGA19" s="31">
        <v>0</v>
      </c>
      <c r="EGB19" s="31">
        <v>0</v>
      </c>
      <c r="EGC19" s="31">
        <v>0</v>
      </c>
      <c r="EGD19" s="31">
        <v>0</v>
      </c>
      <c r="EGE19" s="31">
        <v>0</v>
      </c>
      <c r="EGF19" s="31">
        <v>0</v>
      </c>
      <c r="EGG19" s="31">
        <v>0</v>
      </c>
      <c r="EGH19" s="31">
        <v>0</v>
      </c>
      <c r="EGI19" s="31">
        <v>0</v>
      </c>
      <c r="EGJ19" s="31">
        <v>0</v>
      </c>
      <c r="EGK19" s="31">
        <v>0</v>
      </c>
      <c r="EGL19" s="31">
        <v>0</v>
      </c>
      <c r="EGM19" s="31">
        <v>0</v>
      </c>
      <c r="EGN19" s="31">
        <v>0</v>
      </c>
      <c r="EGO19" s="31">
        <v>0</v>
      </c>
      <c r="EGP19" s="31">
        <v>0</v>
      </c>
      <c r="EGQ19" s="31">
        <v>0</v>
      </c>
      <c r="EGR19" s="31">
        <v>0</v>
      </c>
      <c r="EGS19" s="31">
        <v>0</v>
      </c>
      <c r="EGT19" s="31">
        <v>0</v>
      </c>
      <c r="EGU19" s="31">
        <v>0</v>
      </c>
      <c r="EGV19" s="31">
        <v>0</v>
      </c>
      <c r="EGW19" s="31">
        <v>0</v>
      </c>
      <c r="EGX19" s="31">
        <v>0</v>
      </c>
      <c r="EGY19" s="31">
        <v>0</v>
      </c>
      <c r="EGZ19" s="31">
        <v>0</v>
      </c>
      <c r="EHA19" s="31">
        <v>0</v>
      </c>
      <c r="EHB19" s="31">
        <v>0</v>
      </c>
      <c r="EHC19" s="31">
        <v>0</v>
      </c>
      <c r="EHD19" s="31">
        <v>0</v>
      </c>
      <c r="EHE19" s="31">
        <v>0</v>
      </c>
      <c r="EHF19" s="31">
        <v>0</v>
      </c>
      <c r="EHG19" s="31">
        <v>0</v>
      </c>
      <c r="EHH19" s="31">
        <v>0</v>
      </c>
      <c r="EHI19" s="31">
        <v>0</v>
      </c>
      <c r="EHJ19" s="31">
        <v>0</v>
      </c>
      <c r="EHK19" s="31">
        <v>0</v>
      </c>
      <c r="EHL19" s="31">
        <v>0</v>
      </c>
      <c r="EHM19" s="31">
        <v>0</v>
      </c>
      <c r="EHN19" s="31">
        <v>0</v>
      </c>
      <c r="EHO19" s="31">
        <v>0</v>
      </c>
      <c r="EHP19" s="31">
        <v>0</v>
      </c>
      <c r="EHQ19" s="31">
        <v>0</v>
      </c>
      <c r="EHR19" s="31">
        <v>0</v>
      </c>
      <c r="EHS19" s="31">
        <v>0</v>
      </c>
      <c r="EHT19" s="31">
        <v>0</v>
      </c>
      <c r="EHU19" s="31">
        <v>0</v>
      </c>
      <c r="EHV19" s="31">
        <v>0</v>
      </c>
      <c r="EHW19" s="31">
        <v>0</v>
      </c>
      <c r="EHX19" s="31">
        <v>0</v>
      </c>
      <c r="EHY19" s="31">
        <v>0</v>
      </c>
      <c r="EHZ19" s="31">
        <v>0</v>
      </c>
      <c r="EIA19" s="31">
        <v>0</v>
      </c>
      <c r="EIB19" s="31">
        <v>0</v>
      </c>
      <c r="EIC19" s="31">
        <v>0</v>
      </c>
      <c r="EID19" s="31">
        <v>0</v>
      </c>
      <c r="EIE19" s="31">
        <v>0</v>
      </c>
      <c r="EIF19" s="31">
        <v>0</v>
      </c>
      <c r="EIG19" s="31">
        <v>0</v>
      </c>
      <c r="EIH19" s="31">
        <v>0</v>
      </c>
      <c r="EII19" s="31">
        <v>0</v>
      </c>
      <c r="EIJ19" s="31">
        <v>0</v>
      </c>
      <c r="EIK19" s="31">
        <v>0</v>
      </c>
      <c r="EIL19" s="31">
        <v>0</v>
      </c>
      <c r="EIM19" s="31">
        <v>0</v>
      </c>
      <c r="EIN19" s="31">
        <v>0</v>
      </c>
      <c r="EIO19" s="31">
        <v>0</v>
      </c>
      <c r="EIP19" s="31">
        <v>0</v>
      </c>
      <c r="EIQ19" s="31">
        <v>0</v>
      </c>
      <c r="EIR19" s="31">
        <v>0</v>
      </c>
      <c r="EIS19" s="31">
        <v>0</v>
      </c>
      <c r="EIT19" s="31">
        <v>0</v>
      </c>
      <c r="EIU19" s="31">
        <v>0</v>
      </c>
      <c r="EIV19" s="31">
        <v>0</v>
      </c>
      <c r="EIW19" s="31">
        <v>0</v>
      </c>
      <c r="EIX19" s="31">
        <v>0</v>
      </c>
      <c r="EIY19" s="31">
        <v>0</v>
      </c>
      <c r="EIZ19" s="31">
        <v>0</v>
      </c>
      <c r="EJA19" s="31">
        <v>0</v>
      </c>
      <c r="EJB19" s="31">
        <v>0</v>
      </c>
      <c r="EJC19" s="31">
        <v>0</v>
      </c>
      <c r="EJD19" s="31">
        <v>0</v>
      </c>
      <c r="EJE19" s="31">
        <v>0</v>
      </c>
      <c r="EJF19" s="31">
        <v>0</v>
      </c>
      <c r="EJG19" s="31">
        <v>0</v>
      </c>
      <c r="EJH19" s="31">
        <v>0</v>
      </c>
      <c r="EJI19" s="31">
        <v>0</v>
      </c>
      <c r="EJJ19" s="31">
        <v>0</v>
      </c>
      <c r="EJK19" s="31">
        <v>0</v>
      </c>
      <c r="EJL19" s="31">
        <v>0</v>
      </c>
      <c r="EJM19" s="31">
        <v>0</v>
      </c>
      <c r="EJN19" s="31">
        <v>0</v>
      </c>
      <c r="EJO19" s="31">
        <v>0</v>
      </c>
      <c r="EJP19" s="31">
        <v>0</v>
      </c>
      <c r="EJQ19" s="31">
        <v>0</v>
      </c>
      <c r="EJR19" s="31">
        <v>0</v>
      </c>
      <c r="EJS19" s="31">
        <v>0</v>
      </c>
      <c r="EJT19" s="31">
        <v>0</v>
      </c>
      <c r="EJU19" s="31">
        <v>0</v>
      </c>
      <c r="EJV19" s="31">
        <v>0</v>
      </c>
      <c r="EJW19" s="31">
        <v>0</v>
      </c>
      <c r="EJX19" s="31">
        <v>0</v>
      </c>
      <c r="EJY19" s="31">
        <v>0</v>
      </c>
      <c r="EJZ19" s="31">
        <v>0</v>
      </c>
      <c r="EKA19" s="31">
        <v>0</v>
      </c>
      <c r="EKB19" s="31">
        <v>0</v>
      </c>
      <c r="EKC19" s="31">
        <v>0</v>
      </c>
      <c r="EKD19" s="31">
        <v>0</v>
      </c>
      <c r="EKE19" s="31">
        <v>0</v>
      </c>
      <c r="EKF19" s="31">
        <v>0</v>
      </c>
      <c r="EKG19" s="31">
        <v>0</v>
      </c>
      <c r="EKH19" s="31">
        <v>0</v>
      </c>
      <c r="EKI19" s="31">
        <v>0</v>
      </c>
      <c r="EKJ19" s="31">
        <v>0</v>
      </c>
      <c r="EKK19" s="31">
        <v>0</v>
      </c>
      <c r="EKL19" s="31">
        <v>0</v>
      </c>
      <c r="EKM19" s="31">
        <v>0</v>
      </c>
      <c r="EKN19" s="31">
        <v>0</v>
      </c>
      <c r="EKO19" s="31">
        <v>0</v>
      </c>
      <c r="EKP19" s="31">
        <v>0</v>
      </c>
      <c r="EKQ19" s="31">
        <v>0</v>
      </c>
      <c r="EKR19" s="31">
        <v>0</v>
      </c>
      <c r="EKS19" s="31">
        <v>0</v>
      </c>
      <c r="EKT19" s="31">
        <v>0</v>
      </c>
      <c r="EKU19" s="31">
        <v>0</v>
      </c>
      <c r="EKV19" s="31">
        <v>0</v>
      </c>
      <c r="EKW19" s="31">
        <v>0</v>
      </c>
      <c r="EKX19" s="31">
        <v>0</v>
      </c>
      <c r="EKY19" s="31">
        <v>0</v>
      </c>
      <c r="EKZ19" s="31">
        <v>0</v>
      </c>
      <c r="ELA19" s="31">
        <v>0</v>
      </c>
      <c r="ELB19" s="31">
        <v>0</v>
      </c>
      <c r="ELC19" s="31">
        <v>0</v>
      </c>
      <c r="ELD19" s="31">
        <v>0</v>
      </c>
      <c r="ELE19" s="31">
        <v>0</v>
      </c>
      <c r="ELF19" s="31">
        <v>0</v>
      </c>
      <c r="ELG19" s="31">
        <v>0</v>
      </c>
      <c r="ELH19" s="31">
        <v>0</v>
      </c>
      <c r="ELI19" s="31">
        <v>0</v>
      </c>
      <c r="ELJ19" s="31">
        <v>0</v>
      </c>
      <c r="ELK19" s="31">
        <v>0</v>
      </c>
      <c r="ELL19" s="31">
        <v>0</v>
      </c>
      <c r="ELM19" s="31">
        <v>0</v>
      </c>
      <c r="ELN19" s="31">
        <v>0</v>
      </c>
      <c r="ELO19" s="31">
        <v>0</v>
      </c>
      <c r="ELP19" s="31">
        <v>0</v>
      </c>
      <c r="ELQ19" s="31">
        <v>0</v>
      </c>
      <c r="ELR19" s="31">
        <v>0</v>
      </c>
      <c r="ELS19" s="31">
        <v>0</v>
      </c>
      <c r="ELT19" s="31">
        <v>0</v>
      </c>
      <c r="ELU19" s="31">
        <v>0</v>
      </c>
      <c r="ELV19" s="31">
        <v>0</v>
      </c>
      <c r="ELW19" s="31">
        <v>0</v>
      </c>
      <c r="ELX19" s="31">
        <v>0</v>
      </c>
      <c r="ELY19" s="31">
        <v>0</v>
      </c>
      <c r="ELZ19" s="31">
        <v>0</v>
      </c>
      <c r="EMA19" s="31">
        <v>0</v>
      </c>
      <c r="EMB19" s="31">
        <v>0</v>
      </c>
      <c r="EMC19" s="31">
        <v>0</v>
      </c>
      <c r="EMD19" s="31">
        <v>0</v>
      </c>
      <c r="EME19" s="31">
        <v>0</v>
      </c>
      <c r="EMF19" s="31">
        <v>0</v>
      </c>
      <c r="EMG19" s="31">
        <v>0</v>
      </c>
      <c r="EMH19" s="31">
        <v>0</v>
      </c>
      <c r="EMI19" s="31">
        <v>0</v>
      </c>
      <c r="EMJ19" s="31">
        <v>0</v>
      </c>
      <c r="EMK19" s="31">
        <v>0</v>
      </c>
      <c r="EML19" s="31">
        <v>0</v>
      </c>
      <c r="EMM19" s="31">
        <v>0</v>
      </c>
      <c r="EMN19" s="31">
        <v>0</v>
      </c>
      <c r="EMO19" s="31">
        <v>0</v>
      </c>
      <c r="EMP19" s="31">
        <v>0</v>
      </c>
      <c r="EMQ19" s="31">
        <v>0</v>
      </c>
      <c r="EMR19" s="31">
        <v>0</v>
      </c>
      <c r="EMS19" s="31">
        <v>0</v>
      </c>
      <c r="EMT19" s="31">
        <v>0</v>
      </c>
      <c r="EMU19" s="31">
        <v>0</v>
      </c>
      <c r="EMV19" s="31">
        <v>0</v>
      </c>
      <c r="EMW19" s="31">
        <v>0</v>
      </c>
      <c r="EMX19" s="31">
        <v>0</v>
      </c>
      <c r="EMY19" s="31">
        <v>0</v>
      </c>
      <c r="EMZ19" s="31">
        <v>0</v>
      </c>
      <c r="ENA19" s="31">
        <v>0</v>
      </c>
      <c r="ENB19" s="31">
        <v>0</v>
      </c>
      <c r="ENC19" s="31">
        <v>0</v>
      </c>
      <c r="END19" s="31">
        <v>0</v>
      </c>
      <c r="ENE19" s="31">
        <v>0</v>
      </c>
      <c r="ENF19" s="31">
        <v>0</v>
      </c>
      <c r="ENG19" s="31">
        <v>0</v>
      </c>
      <c r="ENH19" s="31">
        <v>0</v>
      </c>
      <c r="ENI19" s="31">
        <v>0</v>
      </c>
      <c r="ENJ19" s="31">
        <v>0</v>
      </c>
      <c r="ENK19" s="31">
        <v>0</v>
      </c>
      <c r="ENL19" s="31">
        <v>0</v>
      </c>
      <c r="ENM19" s="31">
        <v>0</v>
      </c>
      <c r="ENN19" s="31">
        <v>0</v>
      </c>
      <c r="ENO19" s="31">
        <v>0</v>
      </c>
      <c r="ENP19" s="31">
        <v>0</v>
      </c>
      <c r="ENQ19" s="31">
        <v>0</v>
      </c>
      <c r="ENR19" s="31">
        <v>0</v>
      </c>
      <c r="ENS19" s="31">
        <v>0</v>
      </c>
      <c r="ENT19" s="31">
        <v>0</v>
      </c>
      <c r="ENU19" s="31">
        <v>0</v>
      </c>
      <c r="ENV19" s="31">
        <v>0</v>
      </c>
      <c r="ENW19" s="31">
        <v>0</v>
      </c>
      <c r="ENX19" s="31">
        <v>0</v>
      </c>
      <c r="ENY19" s="31">
        <v>0</v>
      </c>
      <c r="ENZ19" s="31">
        <v>0</v>
      </c>
      <c r="EOA19" s="31">
        <v>0</v>
      </c>
      <c r="EOB19" s="31">
        <v>0</v>
      </c>
      <c r="EOC19" s="31">
        <v>0</v>
      </c>
      <c r="EOD19" s="31">
        <v>0</v>
      </c>
      <c r="EOE19" s="31">
        <v>0</v>
      </c>
      <c r="EOF19" s="31">
        <v>0</v>
      </c>
      <c r="EOG19" s="31">
        <v>0</v>
      </c>
      <c r="EOH19" s="31">
        <v>0</v>
      </c>
      <c r="EOI19" s="31">
        <v>0</v>
      </c>
      <c r="EOJ19" s="31">
        <v>0</v>
      </c>
      <c r="EOK19" s="31">
        <v>0</v>
      </c>
      <c r="EOL19" s="31">
        <v>0</v>
      </c>
      <c r="EOM19" s="31">
        <v>0</v>
      </c>
      <c r="EON19" s="31">
        <v>0</v>
      </c>
      <c r="EOO19" s="31">
        <v>0</v>
      </c>
      <c r="EOP19" s="31">
        <v>0</v>
      </c>
      <c r="EOQ19" s="31">
        <v>0</v>
      </c>
      <c r="EOR19" s="31">
        <v>0</v>
      </c>
      <c r="EOS19" s="31">
        <v>0</v>
      </c>
      <c r="EOT19" s="31">
        <v>0</v>
      </c>
      <c r="EOU19" s="31">
        <v>0</v>
      </c>
      <c r="EOV19" s="31">
        <v>0</v>
      </c>
      <c r="EOW19" s="31">
        <v>0</v>
      </c>
      <c r="EOX19" s="31">
        <v>0</v>
      </c>
      <c r="EOY19" s="31">
        <v>0</v>
      </c>
      <c r="EOZ19" s="31">
        <v>0</v>
      </c>
      <c r="EPA19" s="31">
        <v>0</v>
      </c>
      <c r="EPB19" s="31">
        <v>0</v>
      </c>
      <c r="EPC19" s="31">
        <v>0</v>
      </c>
      <c r="EPD19" s="31">
        <v>0</v>
      </c>
      <c r="EPE19" s="31">
        <v>0</v>
      </c>
      <c r="EPF19" s="31">
        <v>0</v>
      </c>
      <c r="EPG19" s="31">
        <v>0</v>
      </c>
      <c r="EPH19" s="31">
        <v>0</v>
      </c>
      <c r="EPI19" s="31">
        <v>0</v>
      </c>
      <c r="EPJ19" s="31">
        <v>0</v>
      </c>
      <c r="EPK19" s="31">
        <v>0</v>
      </c>
      <c r="EPL19" s="31">
        <v>0</v>
      </c>
      <c r="EPM19" s="31">
        <v>0</v>
      </c>
      <c r="EPN19" s="31">
        <v>0</v>
      </c>
      <c r="EPO19" s="31">
        <v>0</v>
      </c>
      <c r="EPP19" s="31">
        <v>0</v>
      </c>
      <c r="EPQ19" s="31">
        <v>0</v>
      </c>
      <c r="EPR19" s="31">
        <v>0</v>
      </c>
      <c r="EPS19" s="31">
        <v>0</v>
      </c>
      <c r="EPT19" s="31">
        <v>0</v>
      </c>
      <c r="EPU19" s="31">
        <v>0</v>
      </c>
      <c r="EPV19" s="31">
        <v>0</v>
      </c>
      <c r="EPW19" s="31">
        <v>0</v>
      </c>
      <c r="EPX19" s="31">
        <v>0</v>
      </c>
      <c r="EPY19" s="31">
        <v>0</v>
      </c>
      <c r="EPZ19" s="31">
        <v>0</v>
      </c>
      <c r="EQA19" s="31">
        <v>0</v>
      </c>
      <c r="EQB19" s="31">
        <v>0</v>
      </c>
      <c r="EQC19" s="31">
        <v>0</v>
      </c>
      <c r="EQD19" s="31">
        <v>0</v>
      </c>
      <c r="EQE19" s="31">
        <v>0</v>
      </c>
      <c r="EQF19" s="31">
        <v>0</v>
      </c>
      <c r="EQG19" s="31">
        <v>0</v>
      </c>
      <c r="EQH19" s="31">
        <v>0</v>
      </c>
      <c r="EQI19" s="31">
        <v>0</v>
      </c>
      <c r="EQJ19" s="31">
        <v>0</v>
      </c>
      <c r="EQK19" s="31">
        <v>0</v>
      </c>
      <c r="EQL19" s="31">
        <v>0</v>
      </c>
      <c r="EQM19" s="31">
        <v>0</v>
      </c>
      <c r="EQN19" s="31">
        <v>0</v>
      </c>
      <c r="EQO19" s="31">
        <v>0</v>
      </c>
      <c r="EQP19" s="31">
        <v>0</v>
      </c>
      <c r="EQQ19" s="31">
        <v>0</v>
      </c>
      <c r="EQR19" s="31">
        <v>0</v>
      </c>
      <c r="EQS19" s="31">
        <v>0</v>
      </c>
      <c r="EQT19" s="31">
        <v>0</v>
      </c>
      <c r="EQU19" s="31">
        <v>0</v>
      </c>
      <c r="EQV19" s="31">
        <v>0</v>
      </c>
      <c r="EQW19" s="31">
        <v>0</v>
      </c>
      <c r="EQX19" s="31">
        <v>0</v>
      </c>
      <c r="EQY19" s="31">
        <v>0</v>
      </c>
      <c r="EQZ19" s="31">
        <v>0</v>
      </c>
      <c r="ERA19" s="31">
        <v>0</v>
      </c>
      <c r="ERB19" s="31">
        <v>0</v>
      </c>
      <c r="ERC19" s="31">
        <v>0</v>
      </c>
      <c r="ERD19" s="31">
        <v>0</v>
      </c>
      <c r="ERE19" s="31">
        <v>0</v>
      </c>
      <c r="ERF19" s="31">
        <v>0</v>
      </c>
      <c r="ERG19" s="31">
        <v>0</v>
      </c>
      <c r="ERH19" s="31">
        <v>0</v>
      </c>
      <c r="ERI19" s="31">
        <v>0</v>
      </c>
      <c r="ERJ19" s="31">
        <v>0</v>
      </c>
      <c r="ERK19" s="31">
        <v>0</v>
      </c>
      <c r="ERL19" s="31">
        <v>0</v>
      </c>
      <c r="ERM19" s="31">
        <v>0</v>
      </c>
      <c r="ERN19" s="31">
        <v>0</v>
      </c>
      <c r="ERO19" s="31">
        <v>0</v>
      </c>
      <c r="ERP19" s="31">
        <v>0</v>
      </c>
      <c r="ERQ19" s="31">
        <v>0</v>
      </c>
      <c r="ERR19" s="31">
        <v>0</v>
      </c>
      <c r="ERS19" s="31">
        <v>0</v>
      </c>
      <c r="ERT19" s="31">
        <v>0</v>
      </c>
      <c r="ERU19" s="31">
        <v>0</v>
      </c>
      <c r="ERV19" s="31">
        <v>0</v>
      </c>
      <c r="ERW19" s="31">
        <v>0</v>
      </c>
      <c r="ERX19" s="31">
        <v>0</v>
      </c>
      <c r="ERY19" s="31">
        <v>0</v>
      </c>
      <c r="ERZ19" s="31">
        <v>0</v>
      </c>
      <c r="ESA19" s="31">
        <v>0</v>
      </c>
      <c r="ESB19" s="31">
        <v>0</v>
      </c>
      <c r="ESC19" s="31">
        <v>0</v>
      </c>
      <c r="ESD19" s="31">
        <v>0</v>
      </c>
      <c r="ESE19" s="31">
        <v>0</v>
      </c>
      <c r="ESF19" s="31">
        <v>0</v>
      </c>
      <c r="ESG19" s="31">
        <v>0</v>
      </c>
      <c r="ESH19" s="31">
        <v>0</v>
      </c>
      <c r="ESI19" s="31">
        <v>0</v>
      </c>
      <c r="ESJ19" s="31">
        <v>0</v>
      </c>
      <c r="ESK19" s="31">
        <v>0</v>
      </c>
      <c r="ESL19" s="31">
        <v>0</v>
      </c>
      <c r="ESM19" s="31">
        <v>0</v>
      </c>
      <c r="ESN19" s="31">
        <v>0</v>
      </c>
      <c r="ESO19" s="31">
        <v>0</v>
      </c>
      <c r="ESP19" s="31">
        <v>0</v>
      </c>
      <c r="ESQ19" s="31">
        <v>0</v>
      </c>
      <c r="ESR19" s="31">
        <v>0</v>
      </c>
      <c r="ESS19" s="31">
        <v>0</v>
      </c>
      <c r="EST19" s="31">
        <v>0</v>
      </c>
      <c r="ESU19" s="31">
        <v>0</v>
      </c>
      <c r="ESV19" s="31">
        <v>0</v>
      </c>
      <c r="ESW19" s="31">
        <v>0</v>
      </c>
      <c r="ESX19" s="31">
        <v>0</v>
      </c>
      <c r="ESY19" s="31">
        <v>0</v>
      </c>
      <c r="ESZ19" s="31">
        <v>0</v>
      </c>
      <c r="ETA19" s="31">
        <v>0</v>
      </c>
      <c r="ETB19" s="31">
        <v>0</v>
      </c>
      <c r="ETC19" s="31">
        <v>0</v>
      </c>
      <c r="ETD19" s="31">
        <v>0</v>
      </c>
      <c r="ETE19" s="31">
        <v>0</v>
      </c>
      <c r="ETF19" s="31">
        <v>0</v>
      </c>
      <c r="ETG19" s="31">
        <v>0</v>
      </c>
      <c r="ETH19" s="31">
        <v>0</v>
      </c>
      <c r="ETI19" s="31">
        <v>0</v>
      </c>
      <c r="ETJ19" s="31">
        <v>0</v>
      </c>
      <c r="ETK19" s="31">
        <v>0</v>
      </c>
      <c r="ETL19" s="31">
        <v>0</v>
      </c>
      <c r="ETM19" s="31">
        <v>0</v>
      </c>
      <c r="ETN19" s="31">
        <v>0</v>
      </c>
      <c r="ETO19" s="31">
        <v>0</v>
      </c>
      <c r="ETP19" s="31">
        <v>0</v>
      </c>
      <c r="ETQ19" s="31">
        <v>0</v>
      </c>
      <c r="ETR19" s="31">
        <v>0</v>
      </c>
      <c r="ETS19" s="31">
        <v>0</v>
      </c>
      <c r="ETT19" s="31">
        <v>0</v>
      </c>
      <c r="ETU19" s="31">
        <v>0</v>
      </c>
      <c r="ETV19" s="31">
        <v>0</v>
      </c>
      <c r="ETW19" s="31">
        <v>0</v>
      </c>
      <c r="ETX19" s="31">
        <v>0</v>
      </c>
      <c r="ETY19" s="31">
        <v>0</v>
      </c>
      <c r="ETZ19" s="31">
        <v>0</v>
      </c>
      <c r="EUA19" s="31">
        <v>0</v>
      </c>
      <c r="EUB19" s="31">
        <v>0</v>
      </c>
      <c r="EUC19" s="31">
        <v>0</v>
      </c>
      <c r="EUD19" s="31">
        <v>0</v>
      </c>
      <c r="EUE19" s="31">
        <v>0</v>
      </c>
      <c r="EUF19" s="31">
        <v>0</v>
      </c>
      <c r="EUG19" s="31">
        <v>0</v>
      </c>
      <c r="EUH19" s="31">
        <v>0</v>
      </c>
      <c r="EUI19" s="31">
        <v>0</v>
      </c>
      <c r="EUJ19" s="31">
        <v>0</v>
      </c>
      <c r="EUK19" s="31">
        <v>0</v>
      </c>
      <c r="EUL19" s="31">
        <v>0</v>
      </c>
      <c r="EUM19" s="31">
        <v>0</v>
      </c>
      <c r="EUN19" s="31">
        <v>0</v>
      </c>
      <c r="EUO19" s="31">
        <v>0</v>
      </c>
      <c r="EUP19" s="31">
        <v>0</v>
      </c>
      <c r="EUQ19" s="31">
        <v>0</v>
      </c>
      <c r="EUR19" s="31">
        <v>0</v>
      </c>
      <c r="EUS19" s="31">
        <v>0</v>
      </c>
      <c r="EUT19" s="31">
        <v>0</v>
      </c>
      <c r="EUU19" s="31">
        <v>0</v>
      </c>
      <c r="EUV19" s="31">
        <v>0</v>
      </c>
      <c r="EUW19" s="31">
        <v>0</v>
      </c>
      <c r="EUX19" s="31">
        <v>0</v>
      </c>
      <c r="EUY19" s="31">
        <v>0</v>
      </c>
      <c r="EUZ19" s="31">
        <v>0</v>
      </c>
      <c r="EVA19" s="31">
        <v>0</v>
      </c>
      <c r="EVB19" s="31">
        <v>0</v>
      </c>
      <c r="EVC19" s="31">
        <v>0</v>
      </c>
      <c r="EVD19" s="31">
        <v>0</v>
      </c>
      <c r="EVE19" s="31">
        <v>0</v>
      </c>
      <c r="EVF19" s="31">
        <v>0</v>
      </c>
      <c r="EVG19" s="31">
        <v>0</v>
      </c>
      <c r="EVH19" s="31">
        <v>0</v>
      </c>
      <c r="EVI19" s="31">
        <v>0</v>
      </c>
      <c r="EVJ19" s="31">
        <v>0</v>
      </c>
      <c r="EVK19" s="31">
        <v>0</v>
      </c>
      <c r="EVL19" s="31">
        <v>0</v>
      </c>
      <c r="EVM19" s="31">
        <v>0</v>
      </c>
      <c r="EVN19" s="31">
        <v>0</v>
      </c>
      <c r="EVO19" s="31">
        <v>0</v>
      </c>
      <c r="EVP19" s="31">
        <v>0</v>
      </c>
      <c r="EVQ19" s="31">
        <v>0</v>
      </c>
      <c r="EVR19" s="31">
        <v>0</v>
      </c>
      <c r="EVS19" s="31">
        <v>0</v>
      </c>
      <c r="EVT19" s="31">
        <v>0</v>
      </c>
      <c r="EVU19" s="31">
        <v>0</v>
      </c>
      <c r="EVV19" s="31">
        <v>0</v>
      </c>
      <c r="EVW19" s="31">
        <v>0</v>
      </c>
      <c r="EVX19" s="31">
        <v>0</v>
      </c>
      <c r="EVY19" s="31">
        <v>0</v>
      </c>
      <c r="EVZ19" s="31">
        <v>0</v>
      </c>
      <c r="EWA19" s="31">
        <v>0</v>
      </c>
      <c r="EWB19" s="31">
        <v>0</v>
      </c>
      <c r="EWC19" s="31">
        <v>0</v>
      </c>
      <c r="EWD19" s="31">
        <v>0</v>
      </c>
      <c r="EWE19" s="31">
        <v>0</v>
      </c>
      <c r="EWF19" s="31">
        <v>0</v>
      </c>
      <c r="EWG19" s="31">
        <v>0</v>
      </c>
      <c r="EWH19" s="31">
        <v>0</v>
      </c>
      <c r="EWI19" s="31">
        <v>0</v>
      </c>
      <c r="EWJ19" s="31">
        <v>0</v>
      </c>
      <c r="EWK19" s="31">
        <v>0</v>
      </c>
      <c r="EWL19" s="31">
        <v>0</v>
      </c>
      <c r="EWM19" s="31">
        <v>0</v>
      </c>
      <c r="EWN19" s="31">
        <v>0</v>
      </c>
      <c r="EWO19" s="31">
        <v>0</v>
      </c>
      <c r="EWP19" s="31">
        <v>0</v>
      </c>
      <c r="EWQ19" s="31">
        <v>0</v>
      </c>
      <c r="EWR19" s="31">
        <v>0</v>
      </c>
      <c r="EWS19" s="31">
        <v>0</v>
      </c>
      <c r="EWT19" s="31">
        <v>0</v>
      </c>
      <c r="EWU19" s="31">
        <v>0</v>
      </c>
      <c r="EWV19" s="31">
        <v>0</v>
      </c>
      <c r="EWW19" s="31">
        <v>0</v>
      </c>
      <c r="EWX19" s="31">
        <v>0</v>
      </c>
      <c r="EWY19" s="31">
        <v>0</v>
      </c>
      <c r="EWZ19" s="31">
        <v>0</v>
      </c>
      <c r="EXA19" s="31">
        <v>0</v>
      </c>
      <c r="EXB19" s="31">
        <v>0</v>
      </c>
      <c r="EXC19" s="31">
        <v>0</v>
      </c>
      <c r="EXD19" s="31">
        <v>0</v>
      </c>
      <c r="EXE19" s="31">
        <v>0</v>
      </c>
      <c r="EXF19" s="31">
        <v>0</v>
      </c>
      <c r="EXG19" s="31">
        <v>0</v>
      </c>
      <c r="EXH19" s="31">
        <v>0</v>
      </c>
      <c r="EXI19" s="31">
        <v>0</v>
      </c>
      <c r="EXJ19" s="31">
        <v>0</v>
      </c>
      <c r="EXK19" s="31">
        <v>0</v>
      </c>
      <c r="EXL19" s="31">
        <v>0</v>
      </c>
      <c r="EXM19" s="31">
        <v>0</v>
      </c>
      <c r="EXN19" s="31">
        <v>0</v>
      </c>
      <c r="EXO19" s="31">
        <v>0</v>
      </c>
      <c r="EXP19" s="31">
        <v>0</v>
      </c>
      <c r="EXQ19" s="31">
        <v>0</v>
      </c>
      <c r="EXR19" s="31">
        <v>0</v>
      </c>
      <c r="EXS19" s="31">
        <v>0</v>
      </c>
      <c r="EXT19" s="31">
        <v>0</v>
      </c>
      <c r="EXU19" s="31">
        <v>0</v>
      </c>
      <c r="EXV19" s="31">
        <v>0</v>
      </c>
      <c r="EXW19" s="31">
        <v>0</v>
      </c>
      <c r="EXX19" s="31">
        <v>0</v>
      </c>
      <c r="EXY19" s="31">
        <v>0</v>
      </c>
      <c r="EXZ19" s="31">
        <v>0</v>
      </c>
      <c r="EYA19" s="31">
        <v>0</v>
      </c>
      <c r="EYB19" s="31">
        <v>0</v>
      </c>
      <c r="EYC19" s="31">
        <v>0</v>
      </c>
      <c r="EYD19" s="31">
        <v>0</v>
      </c>
      <c r="EYE19" s="31">
        <v>0</v>
      </c>
      <c r="EYF19" s="31">
        <v>0</v>
      </c>
      <c r="EYG19" s="31">
        <v>0</v>
      </c>
      <c r="EYH19" s="31">
        <v>0</v>
      </c>
      <c r="EYI19" s="31">
        <v>0</v>
      </c>
      <c r="EYJ19" s="31">
        <v>0</v>
      </c>
      <c r="EYK19" s="31">
        <v>0</v>
      </c>
      <c r="EYL19" s="31">
        <v>0</v>
      </c>
      <c r="EYM19" s="31">
        <v>0</v>
      </c>
      <c r="EYN19" s="31">
        <v>0</v>
      </c>
      <c r="EYO19" s="31">
        <v>0</v>
      </c>
      <c r="EYP19" s="31">
        <v>0</v>
      </c>
      <c r="EYQ19" s="31">
        <v>0</v>
      </c>
      <c r="EYR19" s="31">
        <v>0</v>
      </c>
      <c r="EYS19" s="31">
        <v>0</v>
      </c>
      <c r="EYT19" s="31">
        <v>0</v>
      </c>
      <c r="EYU19" s="31">
        <v>0</v>
      </c>
      <c r="EYV19" s="31">
        <v>0</v>
      </c>
      <c r="EYW19" s="31">
        <v>0</v>
      </c>
      <c r="EYX19" s="31">
        <v>0</v>
      </c>
      <c r="EYY19" s="31">
        <v>0</v>
      </c>
      <c r="EYZ19" s="31">
        <v>0</v>
      </c>
      <c r="EZA19" s="31">
        <v>0</v>
      </c>
      <c r="EZB19" s="31">
        <v>0</v>
      </c>
      <c r="EZC19" s="31">
        <v>0</v>
      </c>
      <c r="EZD19" s="31">
        <v>0</v>
      </c>
      <c r="EZE19" s="31">
        <v>0</v>
      </c>
      <c r="EZF19" s="31">
        <v>0</v>
      </c>
      <c r="EZG19" s="31">
        <v>0</v>
      </c>
      <c r="EZH19" s="31">
        <v>0</v>
      </c>
      <c r="EZI19" s="31">
        <v>0</v>
      </c>
      <c r="EZJ19" s="31">
        <v>0</v>
      </c>
      <c r="EZK19" s="31">
        <v>0</v>
      </c>
      <c r="EZL19" s="31">
        <v>0</v>
      </c>
      <c r="EZM19" s="31">
        <v>0</v>
      </c>
      <c r="EZN19" s="31">
        <v>0</v>
      </c>
      <c r="EZO19" s="31">
        <v>0</v>
      </c>
      <c r="EZP19" s="31">
        <v>0</v>
      </c>
      <c r="EZQ19" s="31">
        <v>0</v>
      </c>
      <c r="EZR19" s="31">
        <v>0</v>
      </c>
      <c r="EZS19" s="31">
        <v>0</v>
      </c>
      <c r="EZT19" s="31">
        <v>0</v>
      </c>
      <c r="EZU19" s="31">
        <v>0</v>
      </c>
      <c r="EZV19" s="31">
        <v>0</v>
      </c>
      <c r="EZW19" s="31">
        <v>0</v>
      </c>
      <c r="EZX19" s="31">
        <v>0</v>
      </c>
      <c r="EZY19" s="31">
        <v>0</v>
      </c>
      <c r="EZZ19" s="31">
        <v>0</v>
      </c>
      <c r="FAA19" s="31">
        <v>0</v>
      </c>
      <c r="FAB19" s="31">
        <v>0</v>
      </c>
      <c r="FAC19" s="31">
        <v>0</v>
      </c>
      <c r="FAD19" s="31">
        <v>0</v>
      </c>
      <c r="FAE19" s="31">
        <v>0</v>
      </c>
      <c r="FAF19" s="31">
        <v>0</v>
      </c>
      <c r="FAG19" s="31">
        <v>0</v>
      </c>
      <c r="FAH19" s="31">
        <v>0</v>
      </c>
      <c r="FAI19" s="31">
        <v>0</v>
      </c>
      <c r="FAJ19" s="31">
        <v>0</v>
      </c>
      <c r="FAK19" s="31">
        <v>0</v>
      </c>
      <c r="FAL19" s="31">
        <v>0</v>
      </c>
      <c r="FAM19" s="31">
        <v>0</v>
      </c>
      <c r="FAN19" s="31">
        <v>0</v>
      </c>
      <c r="FAO19" s="31">
        <v>0</v>
      </c>
      <c r="FAP19" s="31">
        <v>0</v>
      </c>
      <c r="FAQ19" s="31">
        <v>0</v>
      </c>
      <c r="FAR19" s="31">
        <v>0</v>
      </c>
      <c r="FAS19" s="31">
        <v>0</v>
      </c>
      <c r="FAT19" s="31">
        <v>0</v>
      </c>
      <c r="FAU19" s="31">
        <v>0</v>
      </c>
      <c r="FAV19" s="31">
        <v>0</v>
      </c>
      <c r="FAW19" s="31">
        <v>0</v>
      </c>
      <c r="FAX19" s="31">
        <v>0</v>
      </c>
      <c r="FAY19" s="31">
        <v>0</v>
      </c>
      <c r="FAZ19" s="31">
        <v>0</v>
      </c>
      <c r="FBA19" s="31">
        <v>0</v>
      </c>
      <c r="FBB19" s="31">
        <v>0</v>
      </c>
      <c r="FBC19" s="31">
        <v>0</v>
      </c>
      <c r="FBD19" s="31">
        <v>0</v>
      </c>
      <c r="FBE19" s="31">
        <v>0</v>
      </c>
      <c r="FBF19" s="31">
        <v>0</v>
      </c>
      <c r="FBG19" s="31">
        <v>0</v>
      </c>
      <c r="FBH19" s="31">
        <v>0</v>
      </c>
      <c r="FBI19" s="31">
        <v>0</v>
      </c>
      <c r="FBJ19" s="31">
        <v>0</v>
      </c>
      <c r="FBK19" s="31">
        <v>0</v>
      </c>
      <c r="FBL19" s="31">
        <v>0</v>
      </c>
      <c r="FBM19" s="31">
        <v>0</v>
      </c>
      <c r="FBN19" s="31">
        <v>0</v>
      </c>
      <c r="FBO19" s="31">
        <v>0</v>
      </c>
      <c r="FBP19" s="31">
        <v>0</v>
      </c>
      <c r="FBQ19" s="31">
        <v>0</v>
      </c>
      <c r="FBR19" s="31">
        <v>0</v>
      </c>
      <c r="FBS19" s="31">
        <v>0</v>
      </c>
      <c r="FBT19" s="31">
        <v>0</v>
      </c>
      <c r="FBU19" s="31">
        <v>0</v>
      </c>
      <c r="FBV19" s="31">
        <v>0</v>
      </c>
      <c r="FBW19" s="31">
        <v>0</v>
      </c>
      <c r="FBX19" s="31">
        <v>0</v>
      </c>
      <c r="FBY19" s="31">
        <v>0</v>
      </c>
      <c r="FBZ19" s="31">
        <v>0</v>
      </c>
      <c r="FCA19" s="31">
        <v>0</v>
      </c>
      <c r="FCB19" s="31">
        <v>0</v>
      </c>
      <c r="FCC19" s="31">
        <v>0</v>
      </c>
      <c r="FCD19" s="31">
        <v>0</v>
      </c>
      <c r="FCE19" s="31">
        <v>0</v>
      </c>
      <c r="FCF19" s="31">
        <v>0</v>
      </c>
      <c r="FCG19" s="31">
        <v>0</v>
      </c>
      <c r="FCH19" s="31">
        <v>0</v>
      </c>
      <c r="FCI19" s="31">
        <v>0</v>
      </c>
      <c r="FCJ19" s="31">
        <v>0</v>
      </c>
      <c r="FCK19" s="31">
        <v>0</v>
      </c>
      <c r="FCL19" s="31">
        <v>0</v>
      </c>
      <c r="FCM19" s="31">
        <v>0</v>
      </c>
      <c r="FCN19" s="31">
        <v>0</v>
      </c>
      <c r="FCO19" s="31">
        <v>0</v>
      </c>
      <c r="FCP19" s="31">
        <v>0</v>
      </c>
      <c r="FCQ19" s="31">
        <v>0</v>
      </c>
      <c r="FCR19" s="31">
        <v>0</v>
      </c>
      <c r="FCS19" s="31">
        <v>0</v>
      </c>
      <c r="FCT19" s="31">
        <v>0</v>
      </c>
      <c r="FCU19" s="31">
        <v>0</v>
      </c>
      <c r="FCV19" s="31">
        <v>0</v>
      </c>
      <c r="FCW19" s="31">
        <v>0</v>
      </c>
      <c r="FCX19" s="31">
        <v>0</v>
      </c>
      <c r="FCY19" s="31">
        <v>0</v>
      </c>
      <c r="FCZ19" s="31">
        <v>0</v>
      </c>
      <c r="FDA19" s="31">
        <v>0</v>
      </c>
      <c r="FDB19" s="31">
        <v>0</v>
      </c>
      <c r="FDC19" s="31">
        <v>0</v>
      </c>
      <c r="FDD19" s="31">
        <v>0</v>
      </c>
      <c r="FDE19" s="31">
        <v>0</v>
      </c>
      <c r="FDF19" s="31">
        <v>0</v>
      </c>
      <c r="FDG19" s="31">
        <v>0</v>
      </c>
      <c r="FDH19" s="31">
        <v>0</v>
      </c>
      <c r="FDI19" s="31">
        <v>0</v>
      </c>
      <c r="FDJ19" s="31">
        <v>0</v>
      </c>
      <c r="FDK19" s="31">
        <v>0</v>
      </c>
      <c r="FDL19" s="31">
        <v>0</v>
      </c>
      <c r="FDM19" s="31">
        <v>0</v>
      </c>
      <c r="FDN19" s="31">
        <v>0</v>
      </c>
      <c r="FDO19" s="31">
        <v>0</v>
      </c>
      <c r="FDP19" s="31">
        <v>0</v>
      </c>
      <c r="FDQ19" s="31">
        <v>0</v>
      </c>
      <c r="FDR19" s="31">
        <v>0</v>
      </c>
      <c r="FDS19" s="31">
        <v>0</v>
      </c>
      <c r="FDT19" s="31">
        <v>0</v>
      </c>
      <c r="FDU19" s="31">
        <v>0</v>
      </c>
      <c r="FDV19" s="31">
        <v>0</v>
      </c>
      <c r="FDW19" s="31">
        <v>0</v>
      </c>
      <c r="FDX19" s="31">
        <v>0</v>
      </c>
      <c r="FDY19" s="31">
        <v>0</v>
      </c>
      <c r="FDZ19" s="31">
        <v>0</v>
      </c>
      <c r="FEA19" s="31">
        <v>0</v>
      </c>
      <c r="FEB19" s="31">
        <v>0</v>
      </c>
      <c r="FEC19" s="31">
        <v>0</v>
      </c>
      <c r="FED19" s="31">
        <v>0</v>
      </c>
      <c r="FEE19" s="31">
        <v>0</v>
      </c>
      <c r="FEF19" s="31">
        <v>0</v>
      </c>
      <c r="FEG19" s="31">
        <v>0</v>
      </c>
      <c r="FEH19" s="31">
        <v>0</v>
      </c>
      <c r="FEI19" s="31">
        <v>0</v>
      </c>
      <c r="FEJ19" s="31">
        <v>0</v>
      </c>
      <c r="FEK19" s="31">
        <v>0</v>
      </c>
      <c r="FEL19" s="31">
        <v>0</v>
      </c>
      <c r="FEM19" s="31">
        <v>0</v>
      </c>
      <c r="FEN19" s="31">
        <v>0</v>
      </c>
      <c r="FEO19" s="31">
        <v>0</v>
      </c>
      <c r="FEP19" s="31">
        <v>0</v>
      </c>
      <c r="FEQ19" s="31">
        <v>0</v>
      </c>
      <c r="FER19" s="31">
        <v>0</v>
      </c>
      <c r="FES19" s="31">
        <v>0</v>
      </c>
      <c r="FET19" s="31">
        <v>0</v>
      </c>
      <c r="FEU19" s="31">
        <v>0</v>
      </c>
      <c r="FEV19" s="31">
        <v>0</v>
      </c>
      <c r="FEW19" s="31">
        <v>0</v>
      </c>
      <c r="FEX19" s="31">
        <v>0</v>
      </c>
      <c r="FEY19" s="31">
        <v>0</v>
      </c>
      <c r="FEZ19" s="31">
        <v>0</v>
      </c>
      <c r="FFA19" s="31">
        <v>0</v>
      </c>
      <c r="FFB19" s="31">
        <v>0</v>
      </c>
      <c r="FFC19" s="31">
        <v>0</v>
      </c>
      <c r="FFD19" s="31">
        <v>0</v>
      </c>
      <c r="FFE19" s="31">
        <v>0</v>
      </c>
      <c r="FFF19" s="31">
        <v>0</v>
      </c>
      <c r="FFG19" s="31">
        <v>0</v>
      </c>
      <c r="FFH19" s="31">
        <v>0</v>
      </c>
      <c r="FFI19" s="31">
        <v>0</v>
      </c>
      <c r="FFJ19" s="31">
        <v>0</v>
      </c>
      <c r="FFK19" s="31">
        <v>0</v>
      </c>
      <c r="FFL19" s="31">
        <v>0</v>
      </c>
      <c r="FFM19" s="31">
        <v>0</v>
      </c>
      <c r="FFN19" s="31">
        <v>0</v>
      </c>
      <c r="FFO19" s="31">
        <v>0</v>
      </c>
      <c r="FFP19" s="31">
        <v>0</v>
      </c>
      <c r="FFQ19" s="31">
        <v>0</v>
      </c>
      <c r="FFR19" s="31">
        <v>0</v>
      </c>
      <c r="FFS19" s="31">
        <v>0</v>
      </c>
      <c r="FFT19" s="31">
        <v>0</v>
      </c>
      <c r="FFU19" s="31">
        <v>0</v>
      </c>
      <c r="FFV19" s="31">
        <v>0</v>
      </c>
      <c r="FFW19" s="31">
        <v>0</v>
      </c>
      <c r="FFX19" s="31">
        <v>0</v>
      </c>
      <c r="FFY19" s="31">
        <v>0</v>
      </c>
      <c r="FFZ19" s="31">
        <v>0</v>
      </c>
      <c r="FGA19" s="31">
        <v>0</v>
      </c>
      <c r="FGB19" s="31">
        <v>0</v>
      </c>
      <c r="FGC19" s="31">
        <v>0</v>
      </c>
      <c r="FGD19" s="31">
        <v>0</v>
      </c>
      <c r="FGE19" s="31">
        <v>0</v>
      </c>
      <c r="FGF19" s="31">
        <v>0</v>
      </c>
      <c r="FGG19" s="31">
        <v>0</v>
      </c>
      <c r="FGH19" s="31">
        <v>0</v>
      </c>
      <c r="FGI19" s="31">
        <v>0</v>
      </c>
      <c r="FGJ19" s="31">
        <v>0</v>
      </c>
      <c r="FGK19" s="31">
        <v>0</v>
      </c>
      <c r="FGL19" s="31">
        <v>0</v>
      </c>
      <c r="FGM19" s="31">
        <v>0</v>
      </c>
      <c r="FGN19" s="31">
        <v>0</v>
      </c>
      <c r="FGO19" s="31">
        <v>0</v>
      </c>
      <c r="FGP19" s="31">
        <v>0</v>
      </c>
      <c r="FGQ19" s="31">
        <v>0</v>
      </c>
      <c r="FGR19" s="31">
        <v>0</v>
      </c>
      <c r="FGS19" s="31">
        <v>0</v>
      </c>
      <c r="FGT19" s="31">
        <v>0</v>
      </c>
      <c r="FGU19" s="31">
        <v>0</v>
      </c>
      <c r="FGV19" s="31">
        <v>0</v>
      </c>
      <c r="FGW19" s="31">
        <v>0</v>
      </c>
      <c r="FGX19" s="31">
        <v>0</v>
      </c>
      <c r="FGY19" s="31">
        <v>0</v>
      </c>
      <c r="FGZ19" s="31">
        <v>0</v>
      </c>
      <c r="FHA19" s="31">
        <v>0</v>
      </c>
      <c r="FHB19" s="31">
        <v>0</v>
      </c>
      <c r="FHC19" s="31">
        <v>0</v>
      </c>
      <c r="FHD19" s="31">
        <v>0</v>
      </c>
      <c r="FHE19" s="31">
        <v>0</v>
      </c>
      <c r="FHF19" s="31">
        <v>0</v>
      </c>
      <c r="FHG19" s="31">
        <v>0</v>
      </c>
      <c r="FHH19" s="31">
        <v>0</v>
      </c>
      <c r="FHI19" s="31">
        <v>0</v>
      </c>
      <c r="FHJ19" s="31">
        <v>0</v>
      </c>
      <c r="FHK19" s="31">
        <v>0</v>
      </c>
      <c r="FHL19" s="31">
        <v>0</v>
      </c>
      <c r="FHM19" s="31">
        <v>0</v>
      </c>
      <c r="FHN19" s="31">
        <v>0</v>
      </c>
      <c r="FHO19" s="31">
        <v>0</v>
      </c>
      <c r="FHP19" s="31">
        <v>0</v>
      </c>
      <c r="FHQ19" s="31">
        <v>0</v>
      </c>
      <c r="FHR19" s="31">
        <v>0</v>
      </c>
      <c r="FHS19" s="31">
        <v>0</v>
      </c>
      <c r="FHT19" s="31">
        <v>0</v>
      </c>
      <c r="FHU19" s="31">
        <v>0</v>
      </c>
      <c r="FHV19" s="31">
        <v>0</v>
      </c>
      <c r="FHW19" s="31">
        <v>0</v>
      </c>
      <c r="FHX19" s="31">
        <v>0</v>
      </c>
      <c r="FHY19" s="31">
        <v>0</v>
      </c>
      <c r="FHZ19" s="31">
        <v>0</v>
      </c>
      <c r="FIA19" s="31">
        <v>0</v>
      </c>
      <c r="FIB19" s="31">
        <v>0</v>
      </c>
      <c r="FIC19" s="31">
        <v>0</v>
      </c>
      <c r="FID19" s="31">
        <v>0</v>
      </c>
      <c r="FIE19" s="31">
        <v>0</v>
      </c>
      <c r="FIF19" s="31">
        <v>0</v>
      </c>
      <c r="FIG19" s="31">
        <v>0</v>
      </c>
      <c r="FIH19" s="31">
        <v>0</v>
      </c>
      <c r="FII19" s="31">
        <v>0</v>
      </c>
      <c r="FIJ19" s="31">
        <v>0</v>
      </c>
      <c r="FIK19" s="31">
        <v>0</v>
      </c>
      <c r="FIL19" s="31">
        <v>0</v>
      </c>
      <c r="FIM19" s="31">
        <v>0</v>
      </c>
      <c r="FIN19" s="31">
        <v>0</v>
      </c>
      <c r="FIO19" s="31">
        <v>0</v>
      </c>
      <c r="FIP19" s="31">
        <v>0</v>
      </c>
      <c r="FIQ19" s="31">
        <v>0</v>
      </c>
      <c r="FIR19" s="31">
        <v>0</v>
      </c>
      <c r="FIS19" s="31">
        <v>0</v>
      </c>
      <c r="FIT19" s="31">
        <v>0</v>
      </c>
      <c r="FIU19" s="31">
        <v>0</v>
      </c>
      <c r="FIV19" s="31">
        <v>0</v>
      </c>
      <c r="FIW19" s="31">
        <v>0</v>
      </c>
      <c r="FIX19" s="31">
        <v>0</v>
      </c>
      <c r="FIY19" s="31">
        <v>0</v>
      </c>
      <c r="FIZ19" s="31">
        <v>0</v>
      </c>
      <c r="FJA19" s="31">
        <v>0</v>
      </c>
      <c r="FJB19" s="31">
        <v>0</v>
      </c>
      <c r="FJC19" s="31">
        <v>0</v>
      </c>
      <c r="FJD19" s="31">
        <v>0</v>
      </c>
      <c r="FJE19" s="31">
        <v>0</v>
      </c>
      <c r="FJF19" s="31">
        <v>0</v>
      </c>
      <c r="FJG19" s="31">
        <v>0</v>
      </c>
      <c r="FJH19" s="31">
        <v>0</v>
      </c>
      <c r="FJI19" s="31">
        <v>0</v>
      </c>
      <c r="FJJ19" s="31">
        <v>0</v>
      </c>
      <c r="FJK19" s="31">
        <v>0</v>
      </c>
      <c r="FJL19" s="31">
        <v>0</v>
      </c>
      <c r="FJM19" s="31">
        <v>0</v>
      </c>
      <c r="FJN19" s="31">
        <v>0</v>
      </c>
      <c r="FJO19" s="31">
        <v>0</v>
      </c>
      <c r="FJP19" s="31">
        <v>0</v>
      </c>
      <c r="FJQ19" s="31">
        <v>0</v>
      </c>
      <c r="FJR19" s="31">
        <v>0</v>
      </c>
      <c r="FJS19" s="31">
        <v>0</v>
      </c>
      <c r="FJT19" s="31">
        <v>0</v>
      </c>
      <c r="FJU19" s="31">
        <v>0</v>
      </c>
      <c r="FJV19" s="31">
        <v>0</v>
      </c>
      <c r="FJW19" s="31">
        <v>0</v>
      </c>
      <c r="FJX19" s="31">
        <v>0</v>
      </c>
      <c r="FJY19" s="31">
        <v>0</v>
      </c>
      <c r="FJZ19" s="31">
        <v>0</v>
      </c>
      <c r="FKA19" s="31">
        <v>0</v>
      </c>
      <c r="FKB19" s="31">
        <v>0</v>
      </c>
      <c r="FKC19" s="31">
        <v>0</v>
      </c>
      <c r="FKD19" s="31">
        <v>0</v>
      </c>
      <c r="FKE19" s="31">
        <v>0</v>
      </c>
      <c r="FKF19" s="31">
        <v>0</v>
      </c>
      <c r="FKG19" s="31">
        <v>0</v>
      </c>
      <c r="FKH19" s="31">
        <v>0</v>
      </c>
      <c r="FKI19" s="31">
        <v>0</v>
      </c>
      <c r="FKJ19" s="31">
        <v>0</v>
      </c>
      <c r="FKK19" s="31">
        <v>0</v>
      </c>
      <c r="FKL19" s="31">
        <v>0</v>
      </c>
      <c r="FKM19" s="31">
        <v>0</v>
      </c>
      <c r="FKN19" s="31">
        <v>0</v>
      </c>
      <c r="FKO19" s="31">
        <v>0</v>
      </c>
      <c r="FKP19" s="31">
        <v>0</v>
      </c>
      <c r="FKQ19" s="31">
        <v>0</v>
      </c>
      <c r="FKR19" s="31">
        <v>0</v>
      </c>
      <c r="FKS19" s="31">
        <v>0</v>
      </c>
      <c r="FKT19" s="31">
        <v>0</v>
      </c>
      <c r="FKU19" s="31">
        <v>0</v>
      </c>
      <c r="FKV19" s="31">
        <v>0</v>
      </c>
      <c r="FKW19" s="31">
        <v>0</v>
      </c>
      <c r="FKX19" s="31">
        <v>0</v>
      </c>
      <c r="FKY19" s="31">
        <v>0</v>
      </c>
      <c r="FKZ19" s="31">
        <v>0</v>
      </c>
      <c r="FLA19" s="31">
        <v>0</v>
      </c>
      <c r="FLB19" s="31">
        <v>0</v>
      </c>
      <c r="FLC19" s="31">
        <v>0</v>
      </c>
      <c r="FLD19" s="31">
        <v>0</v>
      </c>
      <c r="FLE19" s="31">
        <v>0</v>
      </c>
      <c r="FLF19" s="31">
        <v>0</v>
      </c>
      <c r="FLG19" s="31">
        <v>0</v>
      </c>
      <c r="FLH19" s="31">
        <v>0</v>
      </c>
      <c r="FLI19" s="31">
        <v>0</v>
      </c>
      <c r="FLJ19" s="31">
        <v>0</v>
      </c>
      <c r="FLK19" s="31">
        <v>0</v>
      </c>
      <c r="FLL19" s="31">
        <v>0</v>
      </c>
      <c r="FLM19" s="31">
        <v>0</v>
      </c>
      <c r="FLN19" s="31">
        <v>0</v>
      </c>
      <c r="FLO19" s="31">
        <v>0</v>
      </c>
      <c r="FLP19" s="31">
        <v>0</v>
      </c>
      <c r="FLQ19" s="31">
        <v>0</v>
      </c>
      <c r="FLR19" s="31">
        <v>0</v>
      </c>
      <c r="FLS19" s="31">
        <v>0</v>
      </c>
      <c r="FLT19" s="31">
        <v>0</v>
      </c>
      <c r="FLU19" s="31">
        <v>0</v>
      </c>
      <c r="FLV19" s="31">
        <v>0</v>
      </c>
      <c r="FLW19" s="31">
        <v>0</v>
      </c>
      <c r="FLX19" s="31">
        <v>0</v>
      </c>
      <c r="FLY19" s="31">
        <v>0</v>
      </c>
      <c r="FLZ19" s="31">
        <v>0</v>
      </c>
      <c r="FMA19" s="31">
        <v>0</v>
      </c>
      <c r="FMB19" s="31">
        <v>0</v>
      </c>
      <c r="FMC19" s="31">
        <v>0</v>
      </c>
      <c r="FMD19" s="31">
        <v>0</v>
      </c>
      <c r="FME19" s="31">
        <v>0</v>
      </c>
      <c r="FMF19" s="31">
        <v>0</v>
      </c>
      <c r="FMG19" s="31">
        <v>0</v>
      </c>
      <c r="FMH19" s="31">
        <v>0</v>
      </c>
      <c r="FMI19" s="31">
        <v>0</v>
      </c>
      <c r="FMJ19" s="31">
        <v>0</v>
      </c>
      <c r="FMK19" s="31">
        <v>0</v>
      </c>
      <c r="FML19" s="31">
        <v>0</v>
      </c>
      <c r="FMM19" s="31">
        <v>0</v>
      </c>
      <c r="FMN19" s="31">
        <v>0</v>
      </c>
      <c r="FMO19" s="31">
        <v>0</v>
      </c>
      <c r="FMP19" s="31">
        <v>0</v>
      </c>
      <c r="FMQ19" s="31">
        <v>0</v>
      </c>
      <c r="FMR19" s="31">
        <v>0</v>
      </c>
      <c r="FMS19" s="31">
        <v>0</v>
      </c>
      <c r="FMT19" s="31">
        <v>0</v>
      </c>
      <c r="FMU19" s="31">
        <v>0</v>
      </c>
      <c r="FMV19" s="31">
        <v>0</v>
      </c>
      <c r="FMW19" s="31">
        <v>0</v>
      </c>
      <c r="FMX19" s="31">
        <v>0</v>
      </c>
      <c r="FMY19" s="31">
        <v>0</v>
      </c>
      <c r="FMZ19" s="31">
        <v>0</v>
      </c>
      <c r="FNA19" s="31">
        <v>0</v>
      </c>
      <c r="FNB19" s="31">
        <v>0</v>
      </c>
      <c r="FNC19" s="31">
        <v>0</v>
      </c>
      <c r="FND19" s="31">
        <v>0</v>
      </c>
      <c r="FNE19" s="31">
        <v>0</v>
      </c>
      <c r="FNF19" s="31">
        <v>0</v>
      </c>
      <c r="FNG19" s="31">
        <v>0</v>
      </c>
      <c r="FNH19" s="31">
        <v>0</v>
      </c>
      <c r="FNI19" s="31">
        <v>0</v>
      </c>
      <c r="FNJ19" s="31">
        <v>0</v>
      </c>
      <c r="FNK19" s="31">
        <v>0</v>
      </c>
      <c r="FNL19" s="31">
        <v>0</v>
      </c>
      <c r="FNM19" s="31">
        <v>0</v>
      </c>
      <c r="FNN19" s="31">
        <v>0</v>
      </c>
      <c r="FNO19" s="31">
        <v>0</v>
      </c>
      <c r="FNP19" s="31">
        <v>0</v>
      </c>
      <c r="FNQ19" s="31">
        <v>0</v>
      </c>
      <c r="FNR19" s="31">
        <v>0</v>
      </c>
      <c r="FNS19" s="31">
        <v>0</v>
      </c>
      <c r="FNT19" s="31">
        <v>0</v>
      </c>
      <c r="FNU19" s="31">
        <v>0</v>
      </c>
      <c r="FNV19" s="31">
        <v>0</v>
      </c>
      <c r="FNW19" s="31">
        <v>0</v>
      </c>
      <c r="FNX19" s="31">
        <v>0</v>
      </c>
      <c r="FNY19" s="31">
        <v>0</v>
      </c>
      <c r="FNZ19" s="31">
        <v>0</v>
      </c>
      <c r="FOA19" s="31">
        <v>0</v>
      </c>
      <c r="FOB19" s="31">
        <v>0</v>
      </c>
      <c r="FOC19" s="31">
        <v>0</v>
      </c>
      <c r="FOD19" s="31">
        <v>0</v>
      </c>
      <c r="FOE19" s="31">
        <v>0</v>
      </c>
      <c r="FOF19" s="31">
        <v>0</v>
      </c>
      <c r="FOG19" s="31">
        <v>0</v>
      </c>
      <c r="FOH19" s="31">
        <v>0</v>
      </c>
      <c r="FOI19" s="31">
        <v>0</v>
      </c>
      <c r="FOJ19" s="31">
        <v>0</v>
      </c>
      <c r="FOK19" s="31">
        <v>0</v>
      </c>
      <c r="FOL19" s="31">
        <v>0</v>
      </c>
      <c r="FOM19" s="31">
        <v>0</v>
      </c>
      <c r="FON19" s="31">
        <v>0</v>
      </c>
      <c r="FOO19" s="31">
        <v>0</v>
      </c>
      <c r="FOP19" s="31">
        <v>0</v>
      </c>
      <c r="FOQ19" s="31">
        <v>0</v>
      </c>
      <c r="FOR19" s="31">
        <v>0</v>
      </c>
      <c r="FOS19" s="31">
        <v>0</v>
      </c>
      <c r="FOT19" s="31">
        <v>0</v>
      </c>
      <c r="FOU19" s="31">
        <v>0</v>
      </c>
      <c r="FOV19" s="31">
        <v>0</v>
      </c>
      <c r="FOW19" s="31">
        <v>0</v>
      </c>
      <c r="FOX19" s="31">
        <v>0</v>
      </c>
      <c r="FOY19" s="31">
        <v>0</v>
      </c>
      <c r="FOZ19" s="31">
        <v>0</v>
      </c>
      <c r="FPA19" s="31">
        <v>0</v>
      </c>
      <c r="FPB19" s="31">
        <v>0</v>
      </c>
      <c r="FPC19" s="31">
        <v>0</v>
      </c>
      <c r="FPD19" s="31">
        <v>0</v>
      </c>
      <c r="FPE19" s="31">
        <v>0</v>
      </c>
      <c r="FPF19" s="31">
        <v>0</v>
      </c>
      <c r="FPG19" s="31">
        <v>0</v>
      </c>
      <c r="FPH19" s="31">
        <v>0</v>
      </c>
      <c r="FPI19" s="31">
        <v>0</v>
      </c>
      <c r="FPJ19" s="31">
        <v>0</v>
      </c>
      <c r="FPK19" s="31">
        <v>0</v>
      </c>
      <c r="FPL19" s="31">
        <v>0</v>
      </c>
      <c r="FPM19" s="31">
        <v>0</v>
      </c>
      <c r="FPN19" s="31">
        <v>0</v>
      </c>
      <c r="FPO19" s="31">
        <v>0</v>
      </c>
      <c r="FPP19" s="31">
        <v>0</v>
      </c>
      <c r="FPQ19" s="31">
        <v>0</v>
      </c>
      <c r="FPR19" s="31">
        <v>0</v>
      </c>
      <c r="FPS19" s="31">
        <v>0</v>
      </c>
      <c r="FPT19" s="31">
        <v>0</v>
      </c>
      <c r="FPU19" s="31">
        <v>0</v>
      </c>
      <c r="FPV19" s="31">
        <v>0</v>
      </c>
      <c r="FPW19" s="31">
        <v>0</v>
      </c>
      <c r="FPX19" s="31">
        <v>0</v>
      </c>
      <c r="FPY19" s="31">
        <v>0</v>
      </c>
      <c r="FPZ19" s="31">
        <v>0</v>
      </c>
      <c r="FQA19" s="31">
        <v>0</v>
      </c>
      <c r="FQB19" s="31">
        <v>0</v>
      </c>
      <c r="FQC19" s="31">
        <v>0</v>
      </c>
      <c r="FQD19" s="31">
        <v>0</v>
      </c>
      <c r="FQE19" s="31">
        <v>0</v>
      </c>
      <c r="FQF19" s="31">
        <v>0</v>
      </c>
      <c r="FQG19" s="31">
        <v>0</v>
      </c>
      <c r="FQH19" s="31">
        <v>0</v>
      </c>
      <c r="FQI19" s="31">
        <v>0</v>
      </c>
      <c r="FQJ19" s="31">
        <v>0</v>
      </c>
      <c r="FQK19" s="31">
        <v>0</v>
      </c>
      <c r="FQL19" s="31">
        <v>0</v>
      </c>
      <c r="FQM19" s="31">
        <v>0</v>
      </c>
      <c r="FQN19" s="31">
        <v>0</v>
      </c>
      <c r="FQO19" s="31">
        <v>0</v>
      </c>
      <c r="FQP19" s="31">
        <v>0</v>
      </c>
      <c r="FQQ19" s="31">
        <v>0</v>
      </c>
      <c r="FQR19" s="31">
        <v>0</v>
      </c>
      <c r="FQS19" s="31">
        <v>0</v>
      </c>
      <c r="FQT19" s="31">
        <v>0</v>
      </c>
      <c r="FQU19" s="31">
        <v>0</v>
      </c>
      <c r="FQV19" s="31">
        <v>0</v>
      </c>
      <c r="FQW19" s="31">
        <v>0</v>
      </c>
      <c r="FQX19" s="31">
        <v>0</v>
      </c>
      <c r="FQY19" s="31">
        <v>0</v>
      </c>
      <c r="FQZ19" s="31">
        <v>0</v>
      </c>
      <c r="FRA19" s="31">
        <v>0</v>
      </c>
      <c r="FRB19" s="31">
        <v>0</v>
      </c>
      <c r="FRC19" s="31">
        <v>0</v>
      </c>
      <c r="FRD19" s="31">
        <v>0</v>
      </c>
      <c r="FRE19" s="31">
        <v>0</v>
      </c>
      <c r="FRF19" s="31">
        <v>0</v>
      </c>
      <c r="FRG19" s="31">
        <v>0</v>
      </c>
      <c r="FRH19" s="31">
        <v>0</v>
      </c>
      <c r="FRI19" s="31">
        <v>0</v>
      </c>
      <c r="FRJ19" s="31">
        <v>0</v>
      </c>
      <c r="FRK19" s="31">
        <v>0</v>
      </c>
      <c r="FRL19" s="31">
        <v>0</v>
      </c>
      <c r="FRM19" s="31">
        <v>0</v>
      </c>
      <c r="FRN19" s="31">
        <v>0</v>
      </c>
      <c r="FRO19" s="31">
        <v>0</v>
      </c>
      <c r="FRP19" s="31">
        <v>0</v>
      </c>
      <c r="FRQ19" s="31">
        <v>0</v>
      </c>
      <c r="FRR19" s="31">
        <v>0</v>
      </c>
      <c r="FRS19" s="31">
        <v>0</v>
      </c>
      <c r="FRT19" s="31">
        <v>0</v>
      </c>
      <c r="FRU19" s="31">
        <v>0</v>
      </c>
      <c r="FRV19" s="31">
        <v>0</v>
      </c>
      <c r="FRW19" s="31">
        <v>0</v>
      </c>
      <c r="FRX19" s="31">
        <v>0</v>
      </c>
      <c r="FRY19" s="31">
        <v>0</v>
      </c>
      <c r="FRZ19" s="31">
        <v>0</v>
      </c>
      <c r="FSA19" s="31">
        <v>0</v>
      </c>
      <c r="FSB19" s="31">
        <v>0</v>
      </c>
      <c r="FSC19" s="31">
        <v>0</v>
      </c>
      <c r="FSD19" s="31">
        <v>0</v>
      </c>
      <c r="FSE19" s="31">
        <v>0</v>
      </c>
      <c r="FSF19" s="31">
        <v>0</v>
      </c>
      <c r="FSG19" s="31">
        <v>0</v>
      </c>
      <c r="FSH19" s="31">
        <v>0</v>
      </c>
      <c r="FSI19" s="31">
        <v>0</v>
      </c>
      <c r="FSJ19" s="31">
        <v>0</v>
      </c>
      <c r="FSK19" s="31">
        <v>0</v>
      </c>
      <c r="FSL19" s="31">
        <v>0</v>
      </c>
      <c r="FSM19" s="31">
        <v>0</v>
      </c>
      <c r="FSN19" s="31">
        <v>0</v>
      </c>
      <c r="FSO19" s="31">
        <v>0</v>
      </c>
      <c r="FSP19" s="31">
        <v>0</v>
      </c>
      <c r="FSQ19" s="31">
        <v>0</v>
      </c>
      <c r="FSR19" s="31">
        <v>0</v>
      </c>
      <c r="FSS19" s="31">
        <v>0</v>
      </c>
      <c r="FST19" s="31">
        <v>0</v>
      </c>
      <c r="FSU19" s="31">
        <v>0</v>
      </c>
      <c r="FSV19" s="31">
        <v>0</v>
      </c>
      <c r="FSW19" s="31">
        <v>0</v>
      </c>
      <c r="FSX19" s="31">
        <v>0</v>
      </c>
      <c r="FSY19" s="31">
        <v>0</v>
      </c>
      <c r="FSZ19" s="31">
        <v>0</v>
      </c>
      <c r="FTA19" s="31">
        <v>0</v>
      </c>
      <c r="FTB19" s="31">
        <v>0</v>
      </c>
      <c r="FTC19" s="31">
        <v>0</v>
      </c>
      <c r="FTD19" s="31">
        <v>0</v>
      </c>
      <c r="FTE19" s="31">
        <v>0</v>
      </c>
      <c r="FTF19" s="31">
        <v>0</v>
      </c>
      <c r="FTG19" s="31">
        <v>0</v>
      </c>
      <c r="FTH19" s="31">
        <v>0</v>
      </c>
      <c r="FTI19" s="31">
        <v>0</v>
      </c>
      <c r="FTJ19" s="31">
        <v>0</v>
      </c>
      <c r="FTK19" s="31">
        <v>0</v>
      </c>
      <c r="FTL19" s="31">
        <v>0</v>
      </c>
      <c r="FTM19" s="31">
        <v>0</v>
      </c>
      <c r="FTN19" s="31">
        <v>0</v>
      </c>
      <c r="FTO19" s="31">
        <v>0</v>
      </c>
      <c r="FTP19" s="31">
        <v>0</v>
      </c>
      <c r="FTQ19" s="31">
        <v>0</v>
      </c>
      <c r="FTR19" s="31">
        <v>0</v>
      </c>
      <c r="FTS19" s="31">
        <v>0</v>
      </c>
      <c r="FTT19" s="31">
        <v>0</v>
      </c>
      <c r="FTU19" s="31">
        <v>0</v>
      </c>
      <c r="FTV19" s="31">
        <v>0</v>
      </c>
      <c r="FTW19" s="31">
        <v>0</v>
      </c>
      <c r="FTX19" s="31">
        <v>0</v>
      </c>
      <c r="FTY19" s="31">
        <v>0</v>
      </c>
      <c r="FTZ19" s="31">
        <v>0</v>
      </c>
      <c r="FUA19" s="31">
        <v>0</v>
      </c>
      <c r="FUB19" s="31">
        <v>0</v>
      </c>
      <c r="FUC19" s="31">
        <v>0</v>
      </c>
      <c r="FUD19" s="31">
        <v>0</v>
      </c>
      <c r="FUE19" s="31">
        <v>0</v>
      </c>
      <c r="FUF19" s="31">
        <v>0</v>
      </c>
      <c r="FUG19" s="31">
        <v>0</v>
      </c>
      <c r="FUH19" s="31">
        <v>0</v>
      </c>
      <c r="FUI19" s="31">
        <v>0</v>
      </c>
      <c r="FUJ19" s="31">
        <v>0</v>
      </c>
      <c r="FUK19" s="31">
        <v>0</v>
      </c>
      <c r="FUL19" s="31">
        <v>0</v>
      </c>
      <c r="FUM19" s="31">
        <v>0</v>
      </c>
      <c r="FUN19" s="31">
        <v>0</v>
      </c>
      <c r="FUO19" s="31">
        <v>0</v>
      </c>
      <c r="FUP19" s="31">
        <v>0</v>
      </c>
      <c r="FUQ19" s="31">
        <v>0</v>
      </c>
      <c r="FUR19" s="31">
        <v>0</v>
      </c>
      <c r="FUS19" s="31">
        <v>0</v>
      </c>
      <c r="FUT19" s="31">
        <v>0</v>
      </c>
      <c r="FUU19" s="31">
        <v>0</v>
      </c>
      <c r="FUV19" s="31">
        <v>0</v>
      </c>
      <c r="FUW19" s="31">
        <v>0</v>
      </c>
      <c r="FUX19" s="31">
        <v>0</v>
      </c>
      <c r="FUY19" s="31">
        <v>0</v>
      </c>
      <c r="FUZ19" s="31">
        <v>0</v>
      </c>
      <c r="FVA19" s="31">
        <v>0</v>
      </c>
      <c r="FVB19" s="31">
        <v>0</v>
      </c>
      <c r="FVC19" s="31">
        <v>0</v>
      </c>
      <c r="FVD19" s="31">
        <v>0</v>
      </c>
      <c r="FVE19" s="31">
        <v>0</v>
      </c>
      <c r="FVF19" s="31">
        <v>0</v>
      </c>
      <c r="FVG19" s="31">
        <v>0</v>
      </c>
      <c r="FVH19" s="31">
        <v>0</v>
      </c>
      <c r="FVI19" s="31">
        <v>0</v>
      </c>
      <c r="FVJ19" s="31">
        <v>0</v>
      </c>
      <c r="FVK19" s="31">
        <v>0</v>
      </c>
      <c r="FVL19" s="31">
        <v>0</v>
      </c>
      <c r="FVM19" s="31">
        <v>0</v>
      </c>
      <c r="FVN19" s="31">
        <v>0</v>
      </c>
      <c r="FVO19" s="31">
        <v>0</v>
      </c>
      <c r="FVP19" s="31">
        <v>0</v>
      </c>
      <c r="FVQ19" s="31">
        <v>0</v>
      </c>
      <c r="FVR19" s="31">
        <v>0</v>
      </c>
      <c r="FVS19" s="31">
        <v>0</v>
      </c>
      <c r="FVT19" s="31">
        <v>0</v>
      </c>
      <c r="FVU19" s="31">
        <v>0</v>
      </c>
      <c r="FVV19" s="31">
        <v>0</v>
      </c>
      <c r="FVW19" s="31">
        <v>0</v>
      </c>
      <c r="FVX19" s="31">
        <v>0</v>
      </c>
      <c r="FVY19" s="31">
        <v>0</v>
      </c>
      <c r="FVZ19" s="31">
        <v>0</v>
      </c>
      <c r="FWA19" s="31">
        <v>0</v>
      </c>
      <c r="FWB19" s="31">
        <v>0</v>
      </c>
      <c r="FWC19" s="31">
        <v>0</v>
      </c>
      <c r="FWD19" s="31">
        <v>0</v>
      </c>
      <c r="FWE19" s="31">
        <v>0</v>
      </c>
      <c r="FWF19" s="31">
        <v>0</v>
      </c>
      <c r="FWG19" s="31">
        <v>0</v>
      </c>
      <c r="FWH19" s="31">
        <v>0</v>
      </c>
      <c r="FWI19" s="31">
        <v>0</v>
      </c>
      <c r="FWJ19" s="31">
        <v>0</v>
      </c>
      <c r="FWK19" s="31">
        <v>0</v>
      </c>
      <c r="FWL19" s="31">
        <v>0</v>
      </c>
      <c r="FWM19" s="31">
        <v>0</v>
      </c>
      <c r="FWN19" s="31">
        <v>0</v>
      </c>
      <c r="FWO19" s="31">
        <v>0</v>
      </c>
      <c r="FWP19" s="31">
        <v>0</v>
      </c>
      <c r="FWQ19" s="31">
        <v>0</v>
      </c>
      <c r="FWR19" s="31">
        <v>0</v>
      </c>
      <c r="FWS19" s="31">
        <v>0</v>
      </c>
      <c r="FWT19" s="31">
        <v>0</v>
      </c>
      <c r="FWU19" s="31">
        <v>0</v>
      </c>
      <c r="FWV19" s="31">
        <v>0</v>
      </c>
      <c r="FWW19" s="31">
        <v>0</v>
      </c>
      <c r="FWX19" s="31">
        <v>0</v>
      </c>
      <c r="FWY19" s="31">
        <v>0</v>
      </c>
      <c r="FWZ19" s="31">
        <v>0</v>
      </c>
      <c r="FXA19" s="31">
        <v>0</v>
      </c>
      <c r="FXB19" s="31">
        <v>0</v>
      </c>
      <c r="FXC19" s="31">
        <v>0</v>
      </c>
      <c r="FXD19" s="31">
        <v>0</v>
      </c>
      <c r="FXE19" s="31">
        <v>0</v>
      </c>
      <c r="FXF19" s="31">
        <v>0</v>
      </c>
      <c r="FXG19" s="31">
        <v>0</v>
      </c>
      <c r="FXH19" s="31">
        <v>0</v>
      </c>
      <c r="FXI19" s="31">
        <v>0</v>
      </c>
      <c r="FXJ19" s="31">
        <v>0</v>
      </c>
      <c r="FXK19" s="31">
        <v>0</v>
      </c>
      <c r="FXL19" s="31">
        <v>0</v>
      </c>
      <c r="FXM19" s="31">
        <v>0</v>
      </c>
      <c r="FXN19" s="31">
        <v>0</v>
      </c>
      <c r="FXO19" s="31">
        <v>0</v>
      </c>
      <c r="FXP19" s="31">
        <v>0</v>
      </c>
      <c r="FXQ19" s="31">
        <v>0</v>
      </c>
      <c r="FXR19" s="31">
        <v>0</v>
      </c>
      <c r="FXS19" s="31">
        <v>0</v>
      </c>
      <c r="FXT19" s="31">
        <v>0</v>
      </c>
      <c r="FXU19" s="31">
        <v>0</v>
      </c>
      <c r="FXV19" s="31">
        <v>0</v>
      </c>
      <c r="FXW19" s="31">
        <v>0</v>
      </c>
      <c r="FXX19" s="31">
        <v>0</v>
      </c>
      <c r="FXY19" s="31">
        <v>0</v>
      </c>
      <c r="FXZ19" s="31">
        <v>0</v>
      </c>
      <c r="FYA19" s="31">
        <v>0</v>
      </c>
      <c r="FYB19" s="31">
        <v>0</v>
      </c>
      <c r="FYC19" s="31">
        <v>0</v>
      </c>
      <c r="FYD19" s="31">
        <v>0</v>
      </c>
      <c r="FYE19" s="31">
        <v>0</v>
      </c>
      <c r="FYF19" s="31">
        <v>0</v>
      </c>
      <c r="FYG19" s="31">
        <v>0</v>
      </c>
      <c r="FYH19" s="31">
        <v>0</v>
      </c>
      <c r="FYI19" s="31">
        <v>0</v>
      </c>
      <c r="FYJ19" s="31">
        <v>0</v>
      </c>
      <c r="FYK19" s="31">
        <v>0</v>
      </c>
      <c r="FYL19" s="31">
        <v>0</v>
      </c>
      <c r="FYM19" s="31">
        <v>0</v>
      </c>
      <c r="FYN19" s="31">
        <v>0</v>
      </c>
      <c r="FYO19" s="31">
        <v>0</v>
      </c>
      <c r="FYP19" s="31">
        <v>0</v>
      </c>
      <c r="FYQ19" s="31">
        <v>0</v>
      </c>
      <c r="FYR19" s="31">
        <v>0</v>
      </c>
      <c r="FYS19" s="31">
        <v>0</v>
      </c>
      <c r="FYT19" s="31">
        <v>0</v>
      </c>
      <c r="FYU19" s="31">
        <v>0</v>
      </c>
      <c r="FYV19" s="31">
        <v>0</v>
      </c>
      <c r="FYW19" s="31">
        <v>0</v>
      </c>
      <c r="FYX19" s="31">
        <v>0</v>
      </c>
      <c r="FYY19" s="31">
        <v>0</v>
      </c>
      <c r="FYZ19" s="31">
        <v>0</v>
      </c>
      <c r="FZA19" s="31">
        <v>0</v>
      </c>
      <c r="FZB19" s="31">
        <v>0</v>
      </c>
      <c r="FZC19" s="31">
        <v>0</v>
      </c>
      <c r="FZD19" s="31">
        <v>0</v>
      </c>
      <c r="FZE19" s="31">
        <v>0</v>
      </c>
      <c r="FZF19" s="31">
        <v>0</v>
      </c>
      <c r="FZG19" s="31">
        <v>0</v>
      </c>
      <c r="FZH19" s="31">
        <v>0</v>
      </c>
      <c r="FZI19" s="31">
        <v>0</v>
      </c>
      <c r="FZJ19" s="31">
        <v>0</v>
      </c>
      <c r="FZK19" s="31">
        <v>0</v>
      </c>
      <c r="FZL19" s="31">
        <v>0</v>
      </c>
      <c r="FZM19" s="31">
        <v>0</v>
      </c>
      <c r="FZN19" s="31">
        <v>0</v>
      </c>
      <c r="FZO19" s="31">
        <v>0</v>
      </c>
      <c r="FZP19" s="31">
        <v>0</v>
      </c>
      <c r="FZQ19" s="31">
        <v>0</v>
      </c>
      <c r="FZR19" s="31">
        <v>0</v>
      </c>
      <c r="FZS19" s="31">
        <v>0</v>
      </c>
      <c r="FZT19" s="31">
        <v>0</v>
      </c>
      <c r="FZU19" s="31">
        <v>0</v>
      </c>
      <c r="FZV19" s="31">
        <v>0</v>
      </c>
      <c r="FZW19" s="31">
        <v>0</v>
      </c>
      <c r="FZX19" s="31">
        <v>0</v>
      </c>
      <c r="FZY19" s="31">
        <v>0</v>
      </c>
      <c r="FZZ19" s="31">
        <v>0</v>
      </c>
      <c r="GAA19" s="31">
        <v>0</v>
      </c>
      <c r="GAB19" s="31">
        <v>0</v>
      </c>
      <c r="GAC19" s="31">
        <v>0</v>
      </c>
      <c r="GAD19" s="31">
        <v>0</v>
      </c>
      <c r="GAE19" s="31">
        <v>0</v>
      </c>
      <c r="GAF19" s="31">
        <v>0</v>
      </c>
      <c r="GAG19" s="31">
        <v>0</v>
      </c>
      <c r="GAH19" s="31">
        <v>0</v>
      </c>
      <c r="GAI19" s="31">
        <v>0</v>
      </c>
      <c r="GAJ19" s="31">
        <v>0</v>
      </c>
      <c r="GAK19" s="31">
        <v>0</v>
      </c>
      <c r="GAL19" s="31">
        <v>0</v>
      </c>
      <c r="GAM19" s="31">
        <v>0</v>
      </c>
      <c r="GAN19" s="31">
        <v>0</v>
      </c>
      <c r="GAO19" s="31">
        <v>0</v>
      </c>
      <c r="GAP19" s="31">
        <v>0</v>
      </c>
      <c r="GAQ19" s="31">
        <v>0</v>
      </c>
      <c r="GAR19" s="31">
        <v>0</v>
      </c>
      <c r="GAS19" s="31">
        <v>0</v>
      </c>
      <c r="GAT19" s="31">
        <v>0</v>
      </c>
      <c r="GAU19" s="31">
        <v>0</v>
      </c>
      <c r="GAV19" s="31">
        <v>0</v>
      </c>
      <c r="GAW19" s="31">
        <v>0</v>
      </c>
      <c r="GAX19" s="31">
        <v>0</v>
      </c>
      <c r="GAY19" s="31">
        <v>0</v>
      </c>
      <c r="GAZ19" s="31">
        <v>0</v>
      </c>
      <c r="GBA19" s="31">
        <v>0</v>
      </c>
      <c r="GBB19" s="31">
        <v>0</v>
      </c>
      <c r="GBC19" s="31">
        <v>0</v>
      </c>
      <c r="GBD19" s="31">
        <v>0</v>
      </c>
      <c r="GBE19" s="31">
        <v>0</v>
      </c>
      <c r="GBF19" s="31">
        <v>0</v>
      </c>
      <c r="GBG19" s="31">
        <v>0</v>
      </c>
      <c r="GBH19" s="31">
        <v>0</v>
      </c>
      <c r="GBI19" s="31">
        <v>0</v>
      </c>
      <c r="GBJ19" s="31">
        <v>0</v>
      </c>
      <c r="GBK19" s="31">
        <v>0</v>
      </c>
      <c r="GBL19" s="31">
        <v>0</v>
      </c>
      <c r="GBM19" s="31">
        <v>0</v>
      </c>
      <c r="GBN19" s="31">
        <v>0</v>
      </c>
      <c r="GBO19" s="31">
        <v>0</v>
      </c>
      <c r="GBP19" s="31">
        <v>0</v>
      </c>
      <c r="GBQ19" s="31">
        <v>0</v>
      </c>
      <c r="GBR19" s="31">
        <v>0</v>
      </c>
      <c r="GBS19" s="31">
        <v>0</v>
      </c>
      <c r="GBT19" s="31">
        <v>0</v>
      </c>
      <c r="GBU19" s="31">
        <v>0</v>
      </c>
      <c r="GBV19" s="31">
        <v>0</v>
      </c>
      <c r="GBW19" s="31">
        <v>0</v>
      </c>
      <c r="GBX19" s="31">
        <v>0</v>
      </c>
      <c r="GBY19" s="31">
        <v>0</v>
      </c>
      <c r="GBZ19" s="31">
        <v>0</v>
      </c>
      <c r="GCA19" s="31">
        <v>0</v>
      </c>
      <c r="GCB19" s="31">
        <v>0</v>
      </c>
      <c r="GCC19" s="31">
        <v>0</v>
      </c>
      <c r="GCD19" s="31">
        <v>0</v>
      </c>
      <c r="GCE19" s="31">
        <v>0</v>
      </c>
      <c r="GCF19" s="31">
        <v>0</v>
      </c>
      <c r="GCG19" s="31">
        <v>0</v>
      </c>
      <c r="GCH19" s="31">
        <v>0</v>
      </c>
      <c r="GCI19" s="31">
        <v>0</v>
      </c>
      <c r="GCJ19" s="31">
        <v>0</v>
      </c>
      <c r="GCK19" s="31">
        <v>0</v>
      </c>
      <c r="GCL19" s="31">
        <v>0</v>
      </c>
      <c r="GCM19" s="31">
        <v>0</v>
      </c>
      <c r="GCN19" s="31">
        <v>0</v>
      </c>
      <c r="GCO19" s="31">
        <v>0</v>
      </c>
      <c r="GCP19" s="31">
        <v>0</v>
      </c>
      <c r="GCQ19" s="31">
        <v>0</v>
      </c>
      <c r="GCR19" s="31">
        <v>0</v>
      </c>
      <c r="GCS19" s="31">
        <v>0</v>
      </c>
      <c r="GCT19" s="31">
        <v>0</v>
      </c>
      <c r="GCU19" s="31">
        <v>0</v>
      </c>
      <c r="GCV19" s="31">
        <v>0</v>
      </c>
      <c r="GCW19" s="31">
        <v>0</v>
      </c>
      <c r="GCX19" s="31">
        <v>0</v>
      </c>
      <c r="GCY19" s="31">
        <v>0</v>
      </c>
      <c r="GCZ19" s="31">
        <v>0</v>
      </c>
      <c r="GDA19" s="31">
        <v>0</v>
      </c>
      <c r="GDB19" s="31">
        <v>0</v>
      </c>
      <c r="GDC19" s="31">
        <v>0</v>
      </c>
      <c r="GDD19" s="31">
        <v>0</v>
      </c>
      <c r="GDE19" s="31">
        <v>0</v>
      </c>
      <c r="GDF19" s="31">
        <v>0</v>
      </c>
      <c r="GDG19" s="31">
        <v>0</v>
      </c>
      <c r="GDH19" s="31">
        <v>0</v>
      </c>
      <c r="GDI19" s="31">
        <v>0</v>
      </c>
      <c r="GDJ19" s="31">
        <v>0</v>
      </c>
      <c r="GDK19" s="31">
        <v>0</v>
      </c>
      <c r="GDL19" s="31">
        <v>0</v>
      </c>
      <c r="GDM19" s="31">
        <v>0</v>
      </c>
      <c r="GDN19" s="31">
        <v>0</v>
      </c>
      <c r="GDO19" s="31">
        <v>0</v>
      </c>
      <c r="GDP19" s="31">
        <v>0</v>
      </c>
      <c r="GDQ19" s="31">
        <v>0</v>
      </c>
      <c r="GDR19" s="31">
        <v>0</v>
      </c>
      <c r="GDS19" s="31">
        <v>0</v>
      </c>
      <c r="GDT19" s="31">
        <v>0</v>
      </c>
      <c r="GDU19" s="31">
        <v>0</v>
      </c>
      <c r="GDV19" s="31">
        <v>0</v>
      </c>
      <c r="GDW19" s="31">
        <v>0</v>
      </c>
      <c r="GDX19" s="31">
        <v>0</v>
      </c>
      <c r="GDY19" s="31">
        <v>0</v>
      </c>
      <c r="GDZ19" s="31">
        <v>0</v>
      </c>
      <c r="GEA19" s="31">
        <v>0</v>
      </c>
      <c r="GEB19" s="31">
        <v>0</v>
      </c>
      <c r="GEC19" s="31">
        <v>0</v>
      </c>
      <c r="GED19" s="31">
        <v>0</v>
      </c>
      <c r="GEE19" s="31">
        <v>0</v>
      </c>
      <c r="GEF19" s="31">
        <v>0</v>
      </c>
      <c r="GEG19" s="31">
        <v>0</v>
      </c>
      <c r="GEH19" s="31">
        <v>0</v>
      </c>
      <c r="GEI19" s="31">
        <v>0</v>
      </c>
      <c r="GEJ19" s="31">
        <v>0</v>
      </c>
      <c r="GEK19" s="31">
        <v>0</v>
      </c>
      <c r="GEL19" s="31">
        <v>0</v>
      </c>
      <c r="GEM19" s="31">
        <v>0</v>
      </c>
      <c r="GEN19" s="31">
        <v>0</v>
      </c>
      <c r="GEO19" s="31">
        <v>0</v>
      </c>
      <c r="GEP19" s="31">
        <v>0</v>
      </c>
      <c r="GEQ19" s="31">
        <v>0</v>
      </c>
      <c r="GER19" s="31">
        <v>0</v>
      </c>
      <c r="GES19" s="31">
        <v>0</v>
      </c>
      <c r="GET19" s="31">
        <v>0</v>
      </c>
      <c r="GEU19" s="31">
        <v>0</v>
      </c>
      <c r="GEV19" s="31">
        <v>0</v>
      </c>
      <c r="GEW19" s="31">
        <v>0</v>
      </c>
      <c r="GEX19" s="31">
        <v>0</v>
      </c>
      <c r="GEY19" s="31">
        <v>0</v>
      </c>
      <c r="GEZ19" s="31">
        <v>0</v>
      </c>
      <c r="GFA19" s="31">
        <v>0</v>
      </c>
      <c r="GFB19" s="31">
        <v>0</v>
      </c>
      <c r="GFC19" s="31">
        <v>0</v>
      </c>
      <c r="GFD19" s="31">
        <v>0</v>
      </c>
      <c r="GFE19" s="31">
        <v>0</v>
      </c>
      <c r="GFF19" s="31">
        <v>0</v>
      </c>
      <c r="GFG19" s="31">
        <v>0</v>
      </c>
      <c r="GFH19" s="31">
        <v>0</v>
      </c>
      <c r="GFI19" s="31">
        <v>0</v>
      </c>
      <c r="GFJ19" s="31">
        <v>0</v>
      </c>
      <c r="GFK19" s="31">
        <v>0</v>
      </c>
      <c r="GFL19" s="31">
        <v>0</v>
      </c>
      <c r="GFM19" s="31">
        <v>0</v>
      </c>
      <c r="GFN19" s="31">
        <v>0</v>
      </c>
      <c r="GFO19" s="31">
        <v>0</v>
      </c>
      <c r="GFP19" s="31">
        <v>0</v>
      </c>
      <c r="GFQ19" s="31">
        <v>0</v>
      </c>
      <c r="GFR19" s="31">
        <v>0</v>
      </c>
      <c r="GFS19" s="31">
        <v>0</v>
      </c>
      <c r="GFT19" s="31">
        <v>0</v>
      </c>
      <c r="GFU19" s="31">
        <v>0</v>
      </c>
      <c r="GFV19" s="31">
        <v>0</v>
      </c>
      <c r="GFW19" s="31">
        <v>0</v>
      </c>
      <c r="GFX19" s="31">
        <v>0</v>
      </c>
      <c r="GFY19" s="31">
        <v>0</v>
      </c>
      <c r="GFZ19" s="31">
        <v>0</v>
      </c>
      <c r="GGA19" s="31">
        <v>0</v>
      </c>
      <c r="GGB19" s="31">
        <v>0</v>
      </c>
      <c r="GGC19" s="31">
        <v>0</v>
      </c>
      <c r="GGD19" s="31">
        <v>0</v>
      </c>
      <c r="GGE19" s="31">
        <v>0</v>
      </c>
      <c r="GGF19" s="31">
        <v>0</v>
      </c>
      <c r="GGG19" s="31">
        <v>0</v>
      </c>
      <c r="GGH19" s="31">
        <v>0</v>
      </c>
      <c r="GGI19" s="31">
        <v>0</v>
      </c>
      <c r="GGJ19" s="31">
        <v>0</v>
      </c>
      <c r="GGK19" s="31">
        <v>0</v>
      </c>
      <c r="GGL19" s="31">
        <v>0</v>
      </c>
      <c r="GGM19" s="31">
        <v>0</v>
      </c>
      <c r="GGN19" s="31">
        <v>0</v>
      </c>
      <c r="GGO19" s="31">
        <v>0</v>
      </c>
      <c r="GGP19" s="31">
        <v>0</v>
      </c>
      <c r="GGQ19" s="31">
        <v>0</v>
      </c>
      <c r="GGR19" s="31">
        <v>0</v>
      </c>
      <c r="GGS19" s="31">
        <v>0</v>
      </c>
      <c r="GGT19" s="31">
        <v>0</v>
      </c>
      <c r="GGU19" s="31">
        <v>0</v>
      </c>
      <c r="GGV19" s="31">
        <v>0</v>
      </c>
      <c r="GGW19" s="31">
        <v>0</v>
      </c>
      <c r="GGX19" s="31">
        <v>0</v>
      </c>
      <c r="GGY19" s="31">
        <v>0</v>
      </c>
      <c r="GGZ19" s="31">
        <v>0</v>
      </c>
      <c r="GHA19" s="31">
        <v>0</v>
      </c>
      <c r="GHB19" s="31">
        <v>0</v>
      </c>
      <c r="GHC19" s="31">
        <v>0</v>
      </c>
      <c r="GHD19" s="31">
        <v>0</v>
      </c>
      <c r="GHE19" s="31">
        <v>0</v>
      </c>
      <c r="GHF19" s="31">
        <v>0</v>
      </c>
      <c r="GHG19" s="31">
        <v>0</v>
      </c>
      <c r="GHH19" s="31">
        <v>0</v>
      </c>
      <c r="GHI19" s="31">
        <v>0</v>
      </c>
      <c r="GHJ19" s="31">
        <v>0</v>
      </c>
      <c r="GHK19" s="31">
        <v>0</v>
      </c>
      <c r="GHL19" s="31">
        <v>0</v>
      </c>
      <c r="GHM19" s="31">
        <v>0</v>
      </c>
      <c r="GHN19" s="31">
        <v>0</v>
      </c>
      <c r="GHO19" s="31">
        <v>0</v>
      </c>
      <c r="GHP19" s="31">
        <v>0</v>
      </c>
      <c r="GHQ19" s="31">
        <v>0</v>
      </c>
      <c r="GHR19" s="31">
        <v>0</v>
      </c>
      <c r="GHS19" s="31">
        <v>0</v>
      </c>
      <c r="GHT19" s="31">
        <v>0</v>
      </c>
      <c r="GHU19" s="31">
        <v>0</v>
      </c>
      <c r="GHV19" s="31">
        <v>0</v>
      </c>
      <c r="GHW19" s="31">
        <v>0</v>
      </c>
      <c r="GHX19" s="31">
        <v>0</v>
      </c>
      <c r="GHY19" s="31">
        <v>0</v>
      </c>
      <c r="GHZ19" s="31">
        <v>0</v>
      </c>
      <c r="GIA19" s="31">
        <v>0</v>
      </c>
      <c r="GIB19" s="31">
        <v>0</v>
      </c>
      <c r="GIC19" s="31">
        <v>0</v>
      </c>
      <c r="GID19" s="31">
        <v>0</v>
      </c>
      <c r="GIE19" s="31">
        <v>0</v>
      </c>
      <c r="GIF19" s="31">
        <v>0</v>
      </c>
      <c r="GIG19" s="31">
        <v>0</v>
      </c>
      <c r="GIH19" s="31">
        <v>0</v>
      </c>
      <c r="GII19" s="31">
        <v>0</v>
      </c>
      <c r="GIJ19" s="31">
        <v>0</v>
      </c>
      <c r="GIK19" s="31">
        <v>0</v>
      </c>
      <c r="GIL19" s="31">
        <v>0</v>
      </c>
      <c r="GIM19" s="31">
        <v>0</v>
      </c>
      <c r="GIN19" s="31">
        <v>0</v>
      </c>
      <c r="GIO19" s="31">
        <v>0</v>
      </c>
      <c r="GIP19" s="31">
        <v>0</v>
      </c>
      <c r="GIQ19" s="31">
        <v>0</v>
      </c>
      <c r="GIR19" s="31">
        <v>0</v>
      </c>
      <c r="GIS19" s="31">
        <v>0</v>
      </c>
      <c r="GIT19" s="31">
        <v>0</v>
      </c>
      <c r="GIU19" s="31">
        <v>0</v>
      </c>
      <c r="GIV19" s="31">
        <v>0</v>
      </c>
      <c r="GIW19" s="31">
        <v>0</v>
      </c>
      <c r="GIX19" s="31">
        <v>0</v>
      </c>
      <c r="GIY19" s="31">
        <v>0</v>
      </c>
      <c r="GIZ19" s="31">
        <v>0</v>
      </c>
      <c r="GJA19" s="31">
        <v>0</v>
      </c>
      <c r="GJB19" s="31">
        <v>0</v>
      </c>
      <c r="GJC19" s="31">
        <v>0</v>
      </c>
      <c r="GJD19" s="31">
        <v>0</v>
      </c>
      <c r="GJE19" s="31">
        <v>0</v>
      </c>
      <c r="GJF19" s="31">
        <v>0</v>
      </c>
      <c r="GJG19" s="31">
        <v>0</v>
      </c>
      <c r="GJH19" s="31">
        <v>0</v>
      </c>
      <c r="GJI19" s="31">
        <v>0</v>
      </c>
      <c r="GJJ19" s="31">
        <v>0</v>
      </c>
      <c r="GJK19" s="31">
        <v>0</v>
      </c>
      <c r="GJL19" s="31">
        <v>0</v>
      </c>
      <c r="GJM19" s="31">
        <v>0</v>
      </c>
      <c r="GJN19" s="31">
        <v>0</v>
      </c>
      <c r="GJO19" s="31">
        <v>0</v>
      </c>
      <c r="GJP19" s="31">
        <v>0</v>
      </c>
      <c r="GJQ19" s="31">
        <v>0</v>
      </c>
      <c r="GJR19" s="31">
        <v>0</v>
      </c>
      <c r="GJS19" s="31">
        <v>0</v>
      </c>
      <c r="GJT19" s="31">
        <v>0</v>
      </c>
      <c r="GJU19" s="31">
        <v>0</v>
      </c>
      <c r="GJV19" s="31">
        <v>0</v>
      </c>
      <c r="GJW19" s="31">
        <v>0</v>
      </c>
      <c r="GJX19" s="31">
        <v>0</v>
      </c>
      <c r="GJY19" s="31">
        <v>0</v>
      </c>
      <c r="GJZ19" s="31">
        <v>0</v>
      </c>
      <c r="GKA19" s="31">
        <v>0</v>
      </c>
      <c r="GKB19" s="31">
        <v>0</v>
      </c>
      <c r="GKC19" s="31">
        <v>0</v>
      </c>
      <c r="GKD19" s="31">
        <v>0</v>
      </c>
      <c r="GKE19" s="31">
        <v>0</v>
      </c>
      <c r="GKF19" s="31">
        <v>0</v>
      </c>
      <c r="GKG19" s="31">
        <v>0</v>
      </c>
      <c r="GKH19" s="31">
        <v>0</v>
      </c>
      <c r="GKI19" s="31">
        <v>0</v>
      </c>
      <c r="GKJ19" s="31">
        <v>0</v>
      </c>
      <c r="GKK19" s="31">
        <v>0</v>
      </c>
      <c r="GKL19" s="31">
        <v>0</v>
      </c>
      <c r="GKM19" s="31">
        <v>0</v>
      </c>
      <c r="GKN19" s="31">
        <v>0</v>
      </c>
      <c r="GKO19" s="31">
        <v>0</v>
      </c>
      <c r="GKP19" s="31">
        <v>0</v>
      </c>
      <c r="GKQ19" s="31">
        <v>0</v>
      </c>
      <c r="GKR19" s="31">
        <v>0</v>
      </c>
      <c r="GKS19" s="31">
        <v>0</v>
      </c>
      <c r="GKT19" s="31">
        <v>0</v>
      </c>
      <c r="GKU19" s="31">
        <v>0</v>
      </c>
      <c r="GKV19" s="31">
        <v>0</v>
      </c>
      <c r="GKW19" s="31">
        <v>0</v>
      </c>
      <c r="GKX19" s="31">
        <v>0</v>
      </c>
      <c r="GKY19" s="31">
        <v>0</v>
      </c>
      <c r="GKZ19" s="31">
        <v>0</v>
      </c>
      <c r="GLA19" s="31">
        <v>0</v>
      </c>
      <c r="GLB19" s="31">
        <v>0</v>
      </c>
      <c r="GLC19" s="31">
        <v>0</v>
      </c>
      <c r="GLD19" s="31">
        <v>0</v>
      </c>
      <c r="GLE19" s="31">
        <v>0</v>
      </c>
      <c r="GLF19" s="31">
        <v>0</v>
      </c>
      <c r="GLG19" s="31">
        <v>0</v>
      </c>
      <c r="GLH19" s="31">
        <v>0</v>
      </c>
      <c r="GLI19" s="31">
        <v>0</v>
      </c>
      <c r="GLJ19" s="31">
        <v>0</v>
      </c>
      <c r="GLK19" s="31">
        <v>0</v>
      </c>
      <c r="GLL19" s="31">
        <v>0</v>
      </c>
      <c r="GLM19" s="31">
        <v>0</v>
      </c>
      <c r="GLN19" s="31">
        <v>0</v>
      </c>
      <c r="GLO19" s="31">
        <v>0</v>
      </c>
      <c r="GLP19" s="31">
        <v>0</v>
      </c>
      <c r="GLQ19" s="31">
        <v>0</v>
      </c>
      <c r="GLR19" s="31">
        <v>0</v>
      </c>
      <c r="GLS19" s="31">
        <v>0</v>
      </c>
      <c r="GLT19" s="31">
        <v>0</v>
      </c>
      <c r="GLU19" s="31">
        <v>0</v>
      </c>
      <c r="GLV19" s="31">
        <v>0</v>
      </c>
      <c r="GLW19" s="31">
        <v>0</v>
      </c>
      <c r="GLX19" s="31">
        <v>0</v>
      </c>
      <c r="GLY19" s="31">
        <v>0</v>
      </c>
      <c r="GLZ19" s="31">
        <v>0</v>
      </c>
      <c r="GMA19" s="31">
        <v>0</v>
      </c>
      <c r="GMB19" s="31">
        <v>0</v>
      </c>
      <c r="GMC19" s="31">
        <v>0</v>
      </c>
      <c r="GMD19" s="31">
        <v>0</v>
      </c>
      <c r="GME19" s="31">
        <v>0</v>
      </c>
      <c r="GMF19" s="31">
        <v>0</v>
      </c>
      <c r="GMG19" s="31">
        <v>0</v>
      </c>
      <c r="GMH19" s="31">
        <v>0</v>
      </c>
      <c r="GMI19" s="31">
        <v>0</v>
      </c>
      <c r="GMJ19" s="31">
        <v>0</v>
      </c>
      <c r="GMK19" s="31">
        <v>0</v>
      </c>
      <c r="GML19" s="31">
        <v>0</v>
      </c>
      <c r="GMM19" s="31">
        <v>0</v>
      </c>
      <c r="GMN19" s="31">
        <v>0</v>
      </c>
      <c r="GMO19" s="31">
        <v>0</v>
      </c>
      <c r="GMP19" s="31">
        <v>0</v>
      </c>
      <c r="GMQ19" s="31">
        <v>0</v>
      </c>
      <c r="GMR19" s="31">
        <v>0</v>
      </c>
      <c r="GMS19" s="31">
        <v>0</v>
      </c>
      <c r="GMT19" s="31">
        <v>0</v>
      </c>
      <c r="GMU19" s="31">
        <v>0</v>
      </c>
      <c r="GMV19" s="31">
        <v>0</v>
      </c>
      <c r="GMW19" s="31">
        <v>0</v>
      </c>
      <c r="GMX19" s="31">
        <v>0</v>
      </c>
      <c r="GMY19" s="31">
        <v>0</v>
      </c>
      <c r="GMZ19" s="31">
        <v>0</v>
      </c>
      <c r="GNA19" s="31">
        <v>0</v>
      </c>
      <c r="GNB19" s="31">
        <v>0</v>
      </c>
      <c r="GNC19" s="31">
        <v>0</v>
      </c>
      <c r="GND19" s="31">
        <v>0</v>
      </c>
      <c r="GNE19" s="31">
        <v>0</v>
      </c>
      <c r="GNF19" s="31">
        <v>0</v>
      </c>
      <c r="GNG19" s="31">
        <v>0</v>
      </c>
      <c r="GNH19" s="31">
        <v>0</v>
      </c>
      <c r="GNI19" s="31">
        <v>0</v>
      </c>
      <c r="GNJ19" s="31">
        <v>0</v>
      </c>
      <c r="GNK19" s="31">
        <v>0</v>
      </c>
      <c r="GNL19" s="31">
        <v>0</v>
      </c>
      <c r="GNM19" s="31">
        <v>0</v>
      </c>
      <c r="GNN19" s="31">
        <v>0</v>
      </c>
      <c r="GNO19" s="31">
        <v>0</v>
      </c>
      <c r="GNP19" s="31">
        <v>0</v>
      </c>
      <c r="GNQ19" s="31">
        <v>0</v>
      </c>
      <c r="GNR19" s="31">
        <v>0</v>
      </c>
      <c r="GNS19" s="31">
        <v>0</v>
      </c>
      <c r="GNT19" s="31">
        <v>0</v>
      </c>
      <c r="GNU19" s="31">
        <v>0</v>
      </c>
      <c r="GNV19" s="31">
        <v>0</v>
      </c>
      <c r="GNW19" s="31">
        <v>0</v>
      </c>
      <c r="GNX19" s="31">
        <v>0</v>
      </c>
      <c r="GNY19" s="31">
        <v>0</v>
      </c>
      <c r="GNZ19" s="31">
        <v>0</v>
      </c>
      <c r="GOA19" s="31">
        <v>0</v>
      </c>
      <c r="GOB19" s="31">
        <v>0</v>
      </c>
      <c r="GOC19" s="31">
        <v>0</v>
      </c>
      <c r="GOD19" s="31">
        <v>0</v>
      </c>
      <c r="GOE19" s="31">
        <v>0</v>
      </c>
      <c r="GOF19" s="31">
        <v>0</v>
      </c>
      <c r="GOG19" s="31">
        <v>0</v>
      </c>
      <c r="GOH19" s="31">
        <v>0</v>
      </c>
      <c r="GOI19" s="31">
        <v>0</v>
      </c>
      <c r="GOJ19" s="31">
        <v>0</v>
      </c>
      <c r="GOK19" s="31">
        <v>0</v>
      </c>
      <c r="GOL19" s="31">
        <v>0</v>
      </c>
      <c r="GOM19" s="31">
        <v>0</v>
      </c>
      <c r="GON19" s="31">
        <v>0</v>
      </c>
      <c r="GOO19" s="31">
        <v>0</v>
      </c>
      <c r="GOP19" s="31">
        <v>0</v>
      </c>
      <c r="GOQ19" s="31">
        <v>0</v>
      </c>
      <c r="GOR19" s="31">
        <v>0</v>
      </c>
      <c r="GOS19" s="31">
        <v>0</v>
      </c>
      <c r="GOT19" s="31">
        <v>0</v>
      </c>
      <c r="GOU19" s="31">
        <v>0</v>
      </c>
      <c r="GOV19" s="31">
        <v>0</v>
      </c>
      <c r="GOW19" s="31">
        <v>0</v>
      </c>
      <c r="GOX19" s="31">
        <v>0</v>
      </c>
      <c r="GOY19" s="31">
        <v>0</v>
      </c>
      <c r="GOZ19" s="31">
        <v>0</v>
      </c>
      <c r="GPA19" s="31">
        <v>0</v>
      </c>
      <c r="GPB19" s="31">
        <v>0</v>
      </c>
      <c r="GPC19" s="31">
        <v>0</v>
      </c>
      <c r="GPD19" s="31">
        <v>0</v>
      </c>
      <c r="GPE19" s="31">
        <v>0</v>
      </c>
      <c r="GPF19" s="31">
        <v>0</v>
      </c>
      <c r="GPG19" s="31">
        <v>0</v>
      </c>
      <c r="GPH19" s="31">
        <v>0</v>
      </c>
      <c r="GPI19" s="31">
        <v>0</v>
      </c>
      <c r="GPJ19" s="31">
        <v>0</v>
      </c>
      <c r="GPK19" s="31">
        <v>0</v>
      </c>
      <c r="GPL19" s="31">
        <v>0</v>
      </c>
      <c r="GPM19" s="31">
        <v>0</v>
      </c>
      <c r="GPN19" s="31">
        <v>0</v>
      </c>
      <c r="GPO19" s="31">
        <v>0</v>
      </c>
      <c r="GPP19" s="31">
        <v>0</v>
      </c>
      <c r="GPQ19" s="31">
        <v>0</v>
      </c>
      <c r="GPR19" s="31">
        <v>0</v>
      </c>
      <c r="GPS19" s="31">
        <v>0</v>
      </c>
      <c r="GPT19" s="31">
        <v>0</v>
      </c>
      <c r="GPU19" s="31">
        <v>0</v>
      </c>
      <c r="GPV19" s="31">
        <v>0</v>
      </c>
      <c r="GPW19" s="31">
        <v>0</v>
      </c>
      <c r="GPX19" s="31">
        <v>0</v>
      </c>
      <c r="GPY19" s="31">
        <v>0</v>
      </c>
      <c r="GPZ19" s="31">
        <v>0</v>
      </c>
      <c r="GQA19" s="31">
        <v>0</v>
      </c>
      <c r="GQB19" s="31">
        <v>0</v>
      </c>
      <c r="GQC19" s="31">
        <v>0</v>
      </c>
      <c r="GQD19" s="31">
        <v>0</v>
      </c>
      <c r="GQE19" s="31">
        <v>0</v>
      </c>
      <c r="GQF19" s="31">
        <v>0</v>
      </c>
      <c r="GQG19" s="31">
        <v>0</v>
      </c>
      <c r="GQH19" s="31">
        <v>0</v>
      </c>
      <c r="GQI19" s="31">
        <v>0</v>
      </c>
      <c r="GQJ19" s="31">
        <v>0</v>
      </c>
      <c r="GQK19" s="31">
        <v>0</v>
      </c>
      <c r="GQL19" s="31">
        <v>0</v>
      </c>
      <c r="GQM19" s="31">
        <v>0</v>
      </c>
      <c r="GQN19" s="31">
        <v>0</v>
      </c>
      <c r="GQO19" s="31">
        <v>0</v>
      </c>
      <c r="GQP19" s="31">
        <v>0</v>
      </c>
      <c r="GQQ19" s="31">
        <v>0</v>
      </c>
      <c r="GQR19" s="31">
        <v>0</v>
      </c>
      <c r="GQS19" s="31">
        <v>0</v>
      </c>
      <c r="GQT19" s="31">
        <v>0</v>
      </c>
      <c r="GQU19" s="31">
        <v>0</v>
      </c>
      <c r="GQV19" s="31">
        <v>0</v>
      </c>
      <c r="GQW19" s="31">
        <v>0</v>
      </c>
      <c r="GQX19" s="31">
        <v>0</v>
      </c>
      <c r="GQY19" s="31">
        <v>0</v>
      </c>
      <c r="GQZ19" s="31">
        <v>0</v>
      </c>
      <c r="GRA19" s="31">
        <v>0</v>
      </c>
      <c r="GRB19" s="31">
        <v>0</v>
      </c>
      <c r="GRC19" s="31">
        <v>0</v>
      </c>
      <c r="GRD19" s="31">
        <v>0</v>
      </c>
      <c r="GRE19" s="31">
        <v>0</v>
      </c>
      <c r="GRF19" s="31">
        <v>0</v>
      </c>
      <c r="GRG19" s="31">
        <v>0</v>
      </c>
      <c r="GRH19" s="31">
        <v>0</v>
      </c>
      <c r="GRI19" s="31">
        <v>0</v>
      </c>
      <c r="GRJ19" s="31">
        <v>0</v>
      </c>
      <c r="GRK19" s="31">
        <v>0</v>
      </c>
      <c r="GRL19" s="31">
        <v>0</v>
      </c>
      <c r="GRM19" s="31">
        <v>0</v>
      </c>
      <c r="GRN19" s="31">
        <v>0</v>
      </c>
      <c r="GRO19" s="31">
        <v>0</v>
      </c>
      <c r="GRP19" s="31">
        <v>0</v>
      </c>
      <c r="GRQ19" s="31">
        <v>0</v>
      </c>
      <c r="GRR19" s="31">
        <v>0</v>
      </c>
      <c r="GRS19" s="31">
        <v>0</v>
      </c>
      <c r="GRT19" s="31">
        <v>0</v>
      </c>
      <c r="GRU19" s="31">
        <v>0</v>
      </c>
      <c r="GRV19" s="31">
        <v>0</v>
      </c>
      <c r="GRW19" s="31">
        <v>0</v>
      </c>
      <c r="GRX19" s="31">
        <v>0</v>
      </c>
      <c r="GRY19" s="31">
        <v>0</v>
      </c>
      <c r="GRZ19" s="31">
        <v>0</v>
      </c>
      <c r="GSA19" s="31">
        <v>0</v>
      </c>
      <c r="GSB19" s="31">
        <v>0</v>
      </c>
      <c r="GSC19" s="31">
        <v>0</v>
      </c>
      <c r="GSD19" s="31">
        <v>0</v>
      </c>
      <c r="GSE19" s="31">
        <v>0</v>
      </c>
      <c r="GSF19" s="31">
        <v>0</v>
      </c>
      <c r="GSG19" s="31">
        <v>0</v>
      </c>
      <c r="GSH19" s="31">
        <v>0</v>
      </c>
      <c r="GSI19" s="31">
        <v>0</v>
      </c>
      <c r="GSJ19" s="31">
        <v>0</v>
      </c>
      <c r="GSK19" s="31">
        <v>0</v>
      </c>
      <c r="GSL19" s="31">
        <v>0</v>
      </c>
      <c r="GSM19" s="31">
        <v>0</v>
      </c>
      <c r="GSN19" s="31">
        <v>0</v>
      </c>
      <c r="GSO19" s="31">
        <v>0</v>
      </c>
      <c r="GSP19" s="31">
        <v>0</v>
      </c>
      <c r="GSQ19" s="31">
        <v>0</v>
      </c>
      <c r="GSR19" s="31">
        <v>0</v>
      </c>
      <c r="GSS19" s="31">
        <v>0</v>
      </c>
      <c r="GST19" s="31">
        <v>0</v>
      </c>
      <c r="GSU19" s="31">
        <v>0</v>
      </c>
      <c r="GSV19" s="31">
        <v>0</v>
      </c>
      <c r="GSW19" s="31">
        <v>0</v>
      </c>
      <c r="GSX19" s="31">
        <v>0</v>
      </c>
      <c r="GSY19" s="31">
        <v>0</v>
      </c>
      <c r="GSZ19" s="31">
        <v>0</v>
      </c>
      <c r="GTA19" s="31">
        <v>0</v>
      </c>
      <c r="GTB19" s="31">
        <v>0</v>
      </c>
      <c r="GTC19" s="31">
        <v>0</v>
      </c>
      <c r="GTD19" s="31">
        <v>0</v>
      </c>
      <c r="GTE19" s="31">
        <v>0</v>
      </c>
      <c r="GTF19" s="31">
        <v>0</v>
      </c>
      <c r="GTG19" s="31">
        <v>0</v>
      </c>
      <c r="GTH19" s="31">
        <v>0</v>
      </c>
      <c r="GTI19" s="31">
        <v>0</v>
      </c>
      <c r="GTJ19" s="31">
        <v>0</v>
      </c>
      <c r="GTK19" s="31">
        <v>0</v>
      </c>
      <c r="GTL19" s="31">
        <v>0</v>
      </c>
      <c r="GTM19" s="31">
        <v>0</v>
      </c>
      <c r="GTN19" s="31">
        <v>0</v>
      </c>
      <c r="GTO19" s="31">
        <v>0</v>
      </c>
      <c r="GTP19" s="31">
        <v>0</v>
      </c>
      <c r="GTQ19" s="31">
        <v>0</v>
      </c>
      <c r="GTR19" s="31">
        <v>0</v>
      </c>
      <c r="GTS19" s="31">
        <v>0</v>
      </c>
      <c r="GTT19" s="31">
        <v>0</v>
      </c>
      <c r="GTU19" s="31">
        <v>0</v>
      </c>
      <c r="GTV19" s="31">
        <v>0</v>
      </c>
      <c r="GTW19" s="31">
        <v>0</v>
      </c>
      <c r="GTX19" s="31">
        <v>0</v>
      </c>
      <c r="GTY19" s="31">
        <v>0</v>
      </c>
      <c r="GTZ19" s="31">
        <v>0</v>
      </c>
      <c r="GUA19" s="31">
        <v>0</v>
      </c>
      <c r="GUB19" s="31">
        <v>0</v>
      </c>
      <c r="GUC19" s="31">
        <v>0</v>
      </c>
      <c r="GUD19" s="31">
        <v>0</v>
      </c>
      <c r="GUE19" s="31">
        <v>0</v>
      </c>
      <c r="GUF19" s="31">
        <v>0</v>
      </c>
      <c r="GUG19" s="31">
        <v>0</v>
      </c>
      <c r="GUH19" s="31">
        <v>0</v>
      </c>
      <c r="GUI19" s="31">
        <v>0</v>
      </c>
      <c r="GUJ19" s="31">
        <v>0</v>
      </c>
      <c r="GUK19" s="31">
        <v>0</v>
      </c>
      <c r="GUL19" s="31">
        <v>0</v>
      </c>
      <c r="GUM19" s="31">
        <v>0</v>
      </c>
      <c r="GUN19" s="31">
        <v>0</v>
      </c>
      <c r="GUO19" s="31">
        <v>0</v>
      </c>
      <c r="GUP19" s="31">
        <v>0</v>
      </c>
      <c r="GUQ19" s="31">
        <v>0</v>
      </c>
      <c r="GUR19" s="31">
        <v>0</v>
      </c>
      <c r="GUS19" s="31">
        <v>0</v>
      </c>
      <c r="GUT19" s="31">
        <v>0</v>
      </c>
      <c r="GUU19" s="31">
        <v>0</v>
      </c>
      <c r="GUV19" s="31">
        <v>0</v>
      </c>
      <c r="GUW19" s="31">
        <v>0</v>
      </c>
      <c r="GUX19" s="31">
        <v>0</v>
      </c>
      <c r="GUY19" s="31">
        <v>0</v>
      </c>
      <c r="GUZ19" s="31">
        <v>0</v>
      </c>
      <c r="GVA19" s="31">
        <v>0</v>
      </c>
      <c r="GVB19" s="31">
        <v>0</v>
      </c>
      <c r="GVC19" s="31">
        <v>0</v>
      </c>
      <c r="GVD19" s="31">
        <v>0</v>
      </c>
      <c r="GVE19" s="31">
        <v>0</v>
      </c>
      <c r="GVF19" s="31">
        <v>0</v>
      </c>
      <c r="GVG19" s="31">
        <v>0</v>
      </c>
      <c r="GVH19" s="31">
        <v>0</v>
      </c>
      <c r="GVI19" s="31">
        <v>0</v>
      </c>
      <c r="GVJ19" s="31">
        <v>0</v>
      </c>
      <c r="GVK19" s="31">
        <v>0</v>
      </c>
      <c r="GVL19" s="31">
        <v>0</v>
      </c>
      <c r="GVM19" s="31">
        <v>0</v>
      </c>
      <c r="GVN19" s="31">
        <v>0</v>
      </c>
      <c r="GVO19" s="31">
        <v>0</v>
      </c>
      <c r="GVP19" s="31">
        <v>0</v>
      </c>
      <c r="GVQ19" s="31">
        <v>0</v>
      </c>
      <c r="GVR19" s="31">
        <v>0</v>
      </c>
      <c r="GVS19" s="31">
        <v>0</v>
      </c>
      <c r="GVT19" s="31">
        <v>0</v>
      </c>
      <c r="GVU19" s="31">
        <v>0</v>
      </c>
      <c r="GVV19" s="31">
        <v>0</v>
      </c>
      <c r="GVW19" s="31">
        <v>0</v>
      </c>
      <c r="GVX19" s="31">
        <v>0</v>
      </c>
      <c r="GVY19" s="31">
        <v>0</v>
      </c>
      <c r="GVZ19" s="31">
        <v>0</v>
      </c>
      <c r="GWA19" s="31">
        <v>0</v>
      </c>
      <c r="GWB19" s="31">
        <v>0</v>
      </c>
      <c r="GWC19" s="31">
        <v>0</v>
      </c>
      <c r="GWD19" s="31">
        <v>0</v>
      </c>
      <c r="GWE19" s="31">
        <v>0</v>
      </c>
      <c r="GWF19" s="31">
        <v>0</v>
      </c>
      <c r="GWG19" s="31">
        <v>0</v>
      </c>
      <c r="GWH19" s="31">
        <v>0</v>
      </c>
      <c r="GWI19" s="31">
        <v>0</v>
      </c>
      <c r="GWJ19" s="31">
        <v>0</v>
      </c>
      <c r="GWK19" s="31">
        <v>0</v>
      </c>
      <c r="GWL19" s="31">
        <v>0</v>
      </c>
      <c r="GWM19" s="31">
        <v>0</v>
      </c>
      <c r="GWN19" s="31">
        <v>0</v>
      </c>
      <c r="GWO19" s="31">
        <v>0</v>
      </c>
      <c r="GWP19" s="31">
        <v>0</v>
      </c>
      <c r="GWQ19" s="31">
        <v>0</v>
      </c>
      <c r="GWR19" s="31">
        <v>0</v>
      </c>
      <c r="GWS19" s="31">
        <v>0</v>
      </c>
      <c r="GWT19" s="31">
        <v>0</v>
      </c>
      <c r="GWU19" s="31">
        <v>0</v>
      </c>
      <c r="GWV19" s="31">
        <v>0</v>
      </c>
      <c r="GWW19" s="31">
        <v>0</v>
      </c>
      <c r="GWX19" s="31">
        <v>0</v>
      </c>
      <c r="GWY19" s="31">
        <v>0</v>
      </c>
      <c r="GWZ19" s="31">
        <v>0</v>
      </c>
      <c r="GXA19" s="31">
        <v>0</v>
      </c>
      <c r="GXB19" s="31">
        <v>0</v>
      </c>
      <c r="GXC19" s="31">
        <v>0</v>
      </c>
      <c r="GXD19" s="31">
        <v>0</v>
      </c>
      <c r="GXE19" s="31">
        <v>0</v>
      </c>
      <c r="GXF19" s="31">
        <v>0</v>
      </c>
      <c r="GXG19" s="31">
        <v>0</v>
      </c>
      <c r="GXH19" s="31">
        <v>0</v>
      </c>
      <c r="GXI19" s="31">
        <v>0</v>
      </c>
      <c r="GXJ19" s="31">
        <v>0</v>
      </c>
      <c r="GXK19" s="31">
        <v>0</v>
      </c>
      <c r="GXL19" s="31">
        <v>0</v>
      </c>
      <c r="GXM19" s="31">
        <v>0</v>
      </c>
      <c r="GXN19" s="31">
        <v>0</v>
      </c>
      <c r="GXO19" s="31">
        <v>0</v>
      </c>
      <c r="GXP19" s="31">
        <v>0</v>
      </c>
      <c r="GXQ19" s="31">
        <v>0</v>
      </c>
      <c r="GXR19" s="31">
        <v>0</v>
      </c>
      <c r="GXS19" s="31">
        <v>0</v>
      </c>
      <c r="GXT19" s="31">
        <v>0</v>
      </c>
      <c r="GXU19" s="31">
        <v>0</v>
      </c>
      <c r="GXV19" s="31">
        <v>0</v>
      </c>
      <c r="GXW19" s="31">
        <v>0</v>
      </c>
      <c r="GXX19" s="31">
        <v>0</v>
      </c>
      <c r="GXY19" s="31">
        <v>0</v>
      </c>
      <c r="GXZ19" s="31">
        <v>0</v>
      </c>
      <c r="GYA19" s="31">
        <v>0</v>
      </c>
      <c r="GYB19" s="31">
        <v>0</v>
      </c>
      <c r="GYC19" s="31">
        <v>0</v>
      </c>
      <c r="GYD19" s="31">
        <v>0</v>
      </c>
      <c r="GYE19" s="31">
        <v>0</v>
      </c>
      <c r="GYF19" s="31">
        <v>0</v>
      </c>
      <c r="GYG19" s="31">
        <v>0</v>
      </c>
      <c r="GYH19" s="31">
        <v>0</v>
      </c>
      <c r="GYI19" s="31">
        <v>0</v>
      </c>
      <c r="GYJ19" s="31">
        <v>0</v>
      </c>
      <c r="GYK19" s="31">
        <v>0</v>
      </c>
      <c r="GYL19" s="31">
        <v>0</v>
      </c>
      <c r="GYM19" s="31">
        <v>0</v>
      </c>
      <c r="GYN19" s="31">
        <v>0</v>
      </c>
      <c r="GYO19" s="31">
        <v>0</v>
      </c>
      <c r="GYP19" s="31">
        <v>0</v>
      </c>
      <c r="GYQ19" s="31">
        <v>0</v>
      </c>
      <c r="GYR19" s="31">
        <v>0</v>
      </c>
      <c r="GYS19" s="31">
        <v>0</v>
      </c>
      <c r="GYT19" s="31">
        <v>0</v>
      </c>
      <c r="GYU19" s="31">
        <v>0</v>
      </c>
      <c r="GYV19" s="31">
        <v>0</v>
      </c>
      <c r="GYW19" s="31">
        <v>0</v>
      </c>
      <c r="GYX19" s="31">
        <v>0</v>
      </c>
      <c r="GYY19" s="31">
        <v>0</v>
      </c>
      <c r="GYZ19" s="31">
        <v>0</v>
      </c>
      <c r="GZA19" s="31">
        <v>0</v>
      </c>
      <c r="GZB19" s="31">
        <v>0</v>
      </c>
      <c r="GZC19" s="31">
        <v>0</v>
      </c>
      <c r="GZD19" s="31">
        <v>0</v>
      </c>
      <c r="GZE19" s="31">
        <v>0</v>
      </c>
      <c r="GZF19" s="31">
        <v>0</v>
      </c>
      <c r="GZG19" s="31">
        <v>0</v>
      </c>
      <c r="GZH19" s="31">
        <v>0</v>
      </c>
      <c r="GZI19" s="31">
        <v>0</v>
      </c>
      <c r="GZJ19" s="31">
        <v>0</v>
      </c>
      <c r="GZK19" s="31">
        <v>0</v>
      </c>
      <c r="GZL19" s="31">
        <v>0</v>
      </c>
      <c r="GZM19" s="31">
        <v>0</v>
      </c>
      <c r="GZN19" s="31">
        <v>0</v>
      </c>
      <c r="GZO19" s="31">
        <v>0</v>
      </c>
      <c r="GZP19" s="31">
        <v>0</v>
      </c>
      <c r="GZQ19" s="31">
        <v>0</v>
      </c>
      <c r="GZR19" s="31">
        <v>0</v>
      </c>
      <c r="GZS19" s="31">
        <v>0</v>
      </c>
      <c r="GZT19" s="31">
        <v>0</v>
      </c>
      <c r="GZU19" s="31">
        <v>0</v>
      </c>
      <c r="GZV19" s="31">
        <v>0</v>
      </c>
      <c r="GZW19" s="31">
        <v>0</v>
      </c>
      <c r="GZX19" s="31">
        <v>0</v>
      </c>
      <c r="GZY19" s="31">
        <v>0</v>
      </c>
      <c r="GZZ19" s="31">
        <v>0</v>
      </c>
      <c r="HAA19" s="31">
        <v>0</v>
      </c>
      <c r="HAB19" s="31">
        <v>0</v>
      </c>
      <c r="HAC19" s="31">
        <v>0</v>
      </c>
      <c r="HAD19" s="31">
        <v>0</v>
      </c>
      <c r="HAE19" s="31">
        <v>0</v>
      </c>
      <c r="HAF19" s="31">
        <v>0</v>
      </c>
      <c r="HAG19" s="31">
        <v>0</v>
      </c>
      <c r="HAH19" s="31">
        <v>0</v>
      </c>
      <c r="HAI19" s="31">
        <v>0</v>
      </c>
      <c r="HAJ19" s="31">
        <v>0</v>
      </c>
      <c r="HAK19" s="31">
        <v>0</v>
      </c>
      <c r="HAL19" s="31">
        <v>0</v>
      </c>
      <c r="HAM19" s="31">
        <v>0</v>
      </c>
      <c r="HAN19" s="31">
        <v>0</v>
      </c>
      <c r="HAO19" s="31">
        <v>0</v>
      </c>
      <c r="HAP19" s="31">
        <v>0</v>
      </c>
      <c r="HAQ19" s="31">
        <v>0</v>
      </c>
      <c r="HAR19" s="31">
        <v>0</v>
      </c>
      <c r="HAS19" s="31">
        <v>0</v>
      </c>
      <c r="HAT19" s="31">
        <v>0</v>
      </c>
      <c r="HAU19" s="31">
        <v>0</v>
      </c>
      <c r="HAV19" s="31">
        <v>0</v>
      </c>
      <c r="HAW19" s="31">
        <v>0</v>
      </c>
      <c r="HAX19" s="31">
        <v>0</v>
      </c>
      <c r="HAY19" s="31">
        <v>0</v>
      </c>
      <c r="HAZ19" s="31">
        <v>0</v>
      </c>
      <c r="HBA19" s="31">
        <v>0</v>
      </c>
      <c r="HBB19" s="31">
        <v>0</v>
      </c>
      <c r="HBC19" s="31">
        <v>0</v>
      </c>
      <c r="HBD19" s="31">
        <v>0</v>
      </c>
      <c r="HBE19" s="31">
        <v>0</v>
      </c>
      <c r="HBF19" s="31">
        <v>0</v>
      </c>
      <c r="HBG19" s="31">
        <v>0</v>
      </c>
      <c r="HBH19" s="31">
        <v>0</v>
      </c>
      <c r="HBI19" s="31">
        <v>0</v>
      </c>
      <c r="HBJ19" s="31">
        <v>0</v>
      </c>
      <c r="HBK19" s="31">
        <v>0</v>
      </c>
      <c r="HBL19" s="31">
        <v>0</v>
      </c>
      <c r="HBM19" s="31">
        <v>0</v>
      </c>
      <c r="HBN19" s="31">
        <v>0</v>
      </c>
      <c r="HBO19" s="31">
        <v>0</v>
      </c>
      <c r="HBP19" s="31">
        <v>0</v>
      </c>
      <c r="HBQ19" s="31">
        <v>0</v>
      </c>
      <c r="HBR19" s="31">
        <v>0</v>
      </c>
      <c r="HBS19" s="31">
        <v>0</v>
      </c>
      <c r="HBT19" s="31">
        <v>0</v>
      </c>
      <c r="HBU19" s="31">
        <v>0</v>
      </c>
      <c r="HBV19" s="31">
        <v>0</v>
      </c>
      <c r="HBW19" s="31">
        <v>0</v>
      </c>
      <c r="HBX19" s="31">
        <v>0</v>
      </c>
      <c r="HBY19" s="31">
        <v>0</v>
      </c>
      <c r="HBZ19" s="31">
        <v>0</v>
      </c>
      <c r="HCA19" s="31">
        <v>0</v>
      </c>
      <c r="HCB19" s="31">
        <v>0</v>
      </c>
      <c r="HCC19" s="31">
        <v>0</v>
      </c>
      <c r="HCD19" s="31">
        <v>0</v>
      </c>
      <c r="HCE19" s="31">
        <v>0</v>
      </c>
      <c r="HCF19" s="31">
        <v>0</v>
      </c>
      <c r="HCG19" s="31">
        <v>0</v>
      </c>
      <c r="HCH19" s="31">
        <v>0</v>
      </c>
      <c r="HCI19" s="31">
        <v>0</v>
      </c>
      <c r="HCJ19" s="31">
        <v>0</v>
      </c>
      <c r="HCK19" s="31">
        <v>0</v>
      </c>
      <c r="HCL19" s="31">
        <v>0</v>
      </c>
      <c r="HCM19" s="31">
        <v>0</v>
      </c>
      <c r="HCN19" s="31">
        <v>0</v>
      </c>
      <c r="HCO19" s="31">
        <v>0</v>
      </c>
      <c r="HCP19" s="31">
        <v>0</v>
      </c>
      <c r="HCQ19" s="31">
        <v>0</v>
      </c>
      <c r="HCR19" s="31">
        <v>0</v>
      </c>
      <c r="HCS19" s="31">
        <v>0</v>
      </c>
      <c r="HCT19" s="31">
        <v>0</v>
      </c>
      <c r="HCU19" s="31">
        <v>0</v>
      </c>
      <c r="HCV19" s="31">
        <v>0</v>
      </c>
      <c r="HCW19" s="31">
        <v>0</v>
      </c>
      <c r="HCX19" s="31">
        <v>0</v>
      </c>
      <c r="HCY19" s="31">
        <v>0</v>
      </c>
      <c r="HCZ19" s="31">
        <v>0</v>
      </c>
      <c r="HDA19" s="31">
        <v>0</v>
      </c>
      <c r="HDB19" s="31">
        <v>0</v>
      </c>
      <c r="HDC19" s="31">
        <v>0</v>
      </c>
      <c r="HDD19" s="31">
        <v>0</v>
      </c>
      <c r="HDE19" s="31">
        <v>0</v>
      </c>
      <c r="HDF19" s="31">
        <v>0</v>
      </c>
      <c r="HDG19" s="31">
        <v>0</v>
      </c>
      <c r="HDH19" s="31">
        <v>0</v>
      </c>
      <c r="HDI19" s="31">
        <v>0</v>
      </c>
      <c r="HDJ19" s="31">
        <v>0</v>
      </c>
      <c r="HDK19" s="31">
        <v>0</v>
      </c>
      <c r="HDL19" s="31">
        <v>0</v>
      </c>
      <c r="HDM19" s="31">
        <v>0</v>
      </c>
      <c r="HDN19" s="31">
        <v>0</v>
      </c>
      <c r="HDO19" s="31">
        <v>0</v>
      </c>
      <c r="HDP19" s="31">
        <v>0</v>
      </c>
      <c r="HDQ19" s="31">
        <v>0</v>
      </c>
      <c r="HDR19" s="31">
        <v>0</v>
      </c>
      <c r="HDS19" s="31">
        <v>0</v>
      </c>
      <c r="HDT19" s="31">
        <v>0</v>
      </c>
      <c r="HDU19" s="31">
        <v>0</v>
      </c>
      <c r="HDV19" s="31">
        <v>0</v>
      </c>
      <c r="HDW19" s="31">
        <v>0</v>
      </c>
      <c r="HDX19" s="31">
        <v>0</v>
      </c>
      <c r="HDY19" s="31">
        <v>0</v>
      </c>
      <c r="HDZ19" s="31">
        <v>0</v>
      </c>
      <c r="HEA19" s="31">
        <v>0</v>
      </c>
      <c r="HEB19" s="31">
        <v>0</v>
      </c>
      <c r="HEC19" s="31">
        <v>0</v>
      </c>
      <c r="HED19" s="31">
        <v>0</v>
      </c>
      <c r="HEE19" s="31">
        <v>0</v>
      </c>
      <c r="HEF19" s="31">
        <v>0</v>
      </c>
      <c r="HEG19" s="31">
        <v>0</v>
      </c>
      <c r="HEH19" s="31">
        <v>0</v>
      </c>
      <c r="HEI19" s="31">
        <v>0</v>
      </c>
      <c r="HEJ19" s="31">
        <v>0</v>
      </c>
      <c r="HEK19" s="31">
        <v>0</v>
      </c>
      <c r="HEL19" s="31">
        <v>0</v>
      </c>
      <c r="HEM19" s="31">
        <v>0</v>
      </c>
      <c r="HEN19" s="31">
        <v>0</v>
      </c>
      <c r="HEO19" s="31">
        <v>0</v>
      </c>
      <c r="HEP19" s="31">
        <v>0</v>
      </c>
      <c r="HEQ19" s="31">
        <v>0</v>
      </c>
      <c r="HER19" s="31">
        <v>0</v>
      </c>
      <c r="HES19" s="31">
        <v>0</v>
      </c>
      <c r="HET19" s="31">
        <v>0</v>
      </c>
      <c r="HEU19" s="31">
        <v>0</v>
      </c>
      <c r="HEV19" s="31">
        <v>0</v>
      </c>
      <c r="HEW19" s="31">
        <v>0</v>
      </c>
      <c r="HEX19" s="31">
        <v>0</v>
      </c>
      <c r="HEY19" s="31">
        <v>0</v>
      </c>
      <c r="HEZ19" s="31">
        <v>0</v>
      </c>
      <c r="HFA19" s="31">
        <v>0</v>
      </c>
      <c r="HFB19" s="31">
        <v>0</v>
      </c>
      <c r="HFC19" s="31">
        <v>0</v>
      </c>
      <c r="HFD19" s="31">
        <v>0</v>
      </c>
      <c r="HFE19" s="31">
        <v>0</v>
      </c>
      <c r="HFF19" s="31">
        <v>0</v>
      </c>
      <c r="HFG19" s="31">
        <v>0</v>
      </c>
      <c r="HFH19" s="31">
        <v>0</v>
      </c>
      <c r="HFI19" s="31">
        <v>0</v>
      </c>
      <c r="HFJ19" s="31">
        <v>0</v>
      </c>
      <c r="HFK19" s="31">
        <v>0</v>
      </c>
      <c r="HFL19" s="31">
        <v>0</v>
      </c>
      <c r="HFM19" s="31">
        <v>0</v>
      </c>
      <c r="HFN19" s="31">
        <v>0</v>
      </c>
      <c r="HFO19" s="31">
        <v>0</v>
      </c>
      <c r="HFP19" s="31">
        <v>0</v>
      </c>
      <c r="HFQ19" s="31">
        <v>0</v>
      </c>
      <c r="HFR19" s="31">
        <v>0</v>
      </c>
      <c r="HFS19" s="31">
        <v>0</v>
      </c>
      <c r="HFT19" s="31">
        <v>0</v>
      </c>
      <c r="HFU19" s="31">
        <v>0</v>
      </c>
      <c r="HFV19" s="31">
        <v>0</v>
      </c>
      <c r="HFW19" s="31">
        <v>0</v>
      </c>
      <c r="HFX19" s="31">
        <v>0</v>
      </c>
      <c r="HFY19" s="31">
        <v>0</v>
      </c>
      <c r="HFZ19" s="31">
        <v>0</v>
      </c>
      <c r="HGA19" s="31">
        <v>0</v>
      </c>
      <c r="HGB19" s="31">
        <v>0</v>
      </c>
      <c r="HGC19" s="31">
        <v>0</v>
      </c>
      <c r="HGD19" s="31">
        <v>0</v>
      </c>
      <c r="HGE19" s="31">
        <v>0</v>
      </c>
      <c r="HGF19" s="31">
        <v>0</v>
      </c>
      <c r="HGG19" s="31">
        <v>0</v>
      </c>
      <c r="HGH19" s="31">
        <v>0</v>
      </c>
      <c r="HGI19" s="31">
        <v>0</v>
      </c>
      <c r="HGJ19" s="31">
        <v>0</v>
      </c>
      <c r="HGK19" s="31">
        <v>0</v>
      </c>
      <c r="HGL19" s="31">
        <v>0</v>
      </c>
      <c r="HGM19" s="31">
        <v>0</v>
      </c>
      <c r="HGN19" s="31">
        <v>0</v>
      </c>
      <c r="HGO19" s="31">
        <v>0</v>
      </c>
      <c r="HGP19" s="31">
        <v>0</v>
      </c>
      <c r="HGQ19" s="31">
        <v>0</v>
      </c>
      <c r="HGR19" s="31">
        <v>0</v>
      </c>
      <c r="HGS19" s="31">
        <v>0</v>
      </c>
      <c r="HGT19" s="31">
        <v>0</v>
      </c>
      <c r="HGU19" s="31">
        <v>0</v>
      </c>
      <c r="HGV19" s="31">
        <v>0</v>
      </c>
      <c r="HGW19" s="31">
        <v>0</v>
      </c>
      <c r="HGX19" s="31">
        <v>0</v>
      </c>
      <c r="HGY19" s="31">
        <v>0</v>
      </c>
      <c r="HGZ19" s="31">
        <v>0</v>
      </c>
      <c r="HHA19" s="31">
        <v>0</v>
      </c>
      <c r="HHB19" s="31">
        <v>0</v>
      </c>
      <c r="HHC19" s="31">
        <v>0</v>
      </c>
      <c r="HHD19" s="31">
        <v>0</v>
      </c>
      <c r="HHE19" s="31">
        <v>0</v>
      </c>
      <c r="HHF19" s="31">
        <v>0</v>
      </c>
      <c r="HHG19" s="31">
        <v>0</v>
      </c>
      <c r="HHH19" s="31">
        <v>0</v>
      </c>
      <c r="HHI19" s="31">
        <v>0</v>
      </c>
      <c r="HHJ19" s="31">
        <v>0</v>
      </c>
      <c r="HHK19" s="31">
        <v>0</v>
      </c>
      <c r="HHL19" s="31">
        <v>0</v>
      </c>
      <c r="HHM19" s="31">
        <v>0</v>
      </c>
      <c r="HHN19" s="31">
        <v>0</v>
      </c>
      <c r="HHO19" s="31">
        <v>0</v>
      </c>
      <c r="HHP19" s="31">
        <v>0</v>
      </c>
      <c r="HHQ19" s="31">
        <v>0</v>
      </c>
      <c r="HHR19" s="31">
        <v>0</v>
      </c>
      <c r="HHS19" s="31">
        <v>0</v>
      </c>
      <c r="HHT19" s="31">
        <v>0</v>
      </c>
      <c r="HHU19" s="31">
        <v>0</v>
      </c>
      <c r="HHV19" s="31">
        <v>0</v>
      </c>
      <c r="HHW19" s="31">
        <v>0</v>
      </c>
      <c r="HHX19" s="31">
        <v>0</v>
      </c>
      <c r="HHY19" s="31">
        <v>0</v>
      </c>
      <c r="HHZ19" s="31">
        <v>0</v>
      </c>
      <c r="HIA19" s="31">
        <v>0</v>
      </c>
      <c r="HIB19" s="31">
        <v>0</v>
      </c>
      <c r="HIC19" s="31">
        <v>0</v>
      </c>
      <c r="HID19" s="31">
        <v>0</v>
      </c>
      <c r="HIE19" s="31">
        <v>0</v>
      </c>
      <c r="HIF19" s="31">
        <v>0</v>
      </c>
      <c r="HIG19" s="31">
        <v>0</v>
      </c>
      <c r="HIH19" s="31">
        <v>0</v>
      </c>
      <c r="HII19" s="31">
        <v>0</v>
      </c>
      <c r="HIJ19" s="31">
        <v>0</v>
      </c>
      <c r="HIK19" s="31">
        <v>0</v>
      </c>
      <c r="HIL19" s="31">
        <v>0</v>
      </c>
      <c r="HIM19" s="31">
        <v>0</v>
      </c>
      <c r="HIN19" s="31">
        <v>0</v>
      </c>
      <c r="HIO19" s="31">
        <v>0</v>
      </c>
      <c r="HIP19" s="31">
        <v>0</v>
      </c>
      <c r="HIQ19" s="31">
        <v>0</v>
      </c>
      <c r="HIR19" s="31">
        <v>0</v>
      </c>
      <c r="HIS19" s="31">
        <v>0</v>
      </c>
      <c r="HIT19" s="31">
        <v>0</v>
      </c>
      <c r="HIU19" s="31">
        <v>0</v>
      </c>
      <c r="HIV19" s="31">
        <v>0</v>
      </c>
      <c r="HIW19" s="31">
        <v>0</v>
      </c>
      <c r="HIX19" s="31">
        <v>0</v>
      </c>
      <c r="HIY19" s="31">
        <v>0</v>
      </c>
      <c r="HIZ19" s="31">
        <v>0</v>
      </c>
      <c r="HJA19" s="31">
        <v>0</v>
      </c>
      <c r="HJB19" s="31">
        <v>0</v>
      </c>
      <c r="HJC19" s="31">
        <v>0</v>
      </c>
      <c r="HJD19" s="31">
        <v>0</v>
      </c>
      <c r="HJE19" s="31">
        <v>0</v>
      </c>
      <c r="HJF19" s="31">
        <v>0</v>
      </c>
      <c r="HJG19" s="31">
        <v>0</v>
      </c>
      <c r="HJH19" s="31">
        <v>0</v>
      </c>
      <c r="HJI19" s="31">
        <v>0</v>
      </c>
      <c r="HJJ19" s="31">
        <v>0</v>
      </c>
      <c r="HJK19" s="31">
        <v>0</v>
      </c>
      <c r="HJL19" s="31">
        <v>0</v>
      </c>
      <c r="HJM19" s="31">
        <v>0</v>
      </c>
      <c r="HJN19" s="31">
        <v>0</v>
      </c>
      <c r="HJO19" s="31">
        <v>0</v>
      </c>
      <c r="HJP19" s="31">
        <v>0</v>
      </c>
      <c r="HJQ19" s="31">
        <v>0</v>
      </c>
      <c r="HJR19" s="31">
        <v>0</v>
      </c>
      <c r="HJS19" s="31">
        <v>0</v>
      </c>
      <c r="HJT19" s="31">
        <v>0</v>
      </c>
      <c r="HJU19" s="31">
        <v>0</v>
      </c>
      <c r="HJV19" s="31">
        <v>0</v>
      </c>
      <c r="HJW19" s="31">
        <v>0</v>
      </c>
      <c r="HJX19" s="31">
        <v>0</v>
      </c>
      <c r="HJY19" s="31">
        <v>0</v>
      </c>
      <c r="HJZ19" s="31">
        <v>0</v>
      </c>
      <c r="HKA19" s="31">
        <v>0</v>
      </c>
      <c r="HKB19" s="31">
        <v>0</v>
      </c>
      <c r="HKC19" s="31">
        <v>0</v>
      </c>
      <c r="HKD19" s="31">
        <v>0</v>
      </c>
      <c r="HKE19" s="31">
        <v>0</v>
      </c>
      <c r="HKF19" s="31">
        <v>0</v>
      </c>
      <c r="HKG19" s="31">
        <v>0</v>
      </c>
      <c r="HKH19" s="31">
        <v>0</v>
      </c>
      <c r="HKI19" s="31">
        <v>0</v>
      </c>
      <c r="HKJ19" s="31">
        <v>0</v>
      </c>
      <c r="HKK19" s="31">
        <v>0</v>
      </c>
      <c r="HKL19" s="31">
        <v>0</v>
      </c>
      <c r="HKM19" s="31">
        <v>0</v>
      </c>
      <c r="HKN19" s="31">
        <v>0</v>
      </c>
      <c r="HKO19" s="31">
        <v>0</v>
      </c>
      <c r="HKP19" s="31">
        <v>0</v>
      </c>
      <c r="HKQ19" s="31">
        <v>0</v>
      </c>
      <c r="HKR19" s="31">
        <v>0</v>
      </c>
      <c r="HKS19" s="31">
        <v>0</v>
      </c>
      <c r="HKT19" s="31">
        <v>0</v>
      </c>
      <c r="HKU19" s="31">
        <v>0</v>
      </c>
      <c r="HKV19" s="31">
        <v>0</v>
      </c>
      <c r="HKW19" s="31">
        <v>0</v>
      </c>
      <c r="HKX19" s="31">
        <v>0</v>
      </c>
      <c r="HKY19" s="31">
        <v>0</v>
      </c>
      <c r="HKZ19" s="31">
        <v>0</v>
      </c>
      <c r="HLA19" s="31">
        <v>0</v>
      </c>
      <c r="HLB19" s="31">
        <v>0</v>
      </c>
      <c r="HLC19" s="31">
        <v>0</v>
      </c>
      <c r="HLD19" s="31">
        <v>0</v>
      </c>
      <c r="HLE19" s="31">
        <v>0</v>
      </c>
      <c r="HLF19" s="31">
        <v>0</v>
      </c>
      <c r="HLG19" s="31">
        <v>0</v>
      </c>
      <c r="HLH19" s="31">
        <v>0</v>
      </c>
      <c r="HLI19" s="31">
        <v>0</v>
      </c>
      <c r="HLJ19" s="31">
        <v>0</v>
      </c>
      <c r="HLK19" s="31">
        <v>0</v>
      </c>
      <c r="HLL19" s="31">
        <v>0</v>
      </c>
      <c r="HLM19" s="31">
        <v>0</v>
      </c>
      <c r="HLN19" s="31">
        <v>0</v>
      </c>
      <c r="HLO19" s="31">
        <v>0</v>
      </c>
      <c r="HLP19" s="31">
        <v>0</v>
      </c>
      <c r="HLQ19" s="31">
        <v>0</v>
      </c>
      <c r="HLR19" s="31">
        <v>0</v>
      </c>
      <c r="HLS19" s="31">
        <v>0</v>
      </c>
      <c r="HLT19" s="31">
        <v>0</v>
      </c>
      <c r="HLU19" s="31">
        <v>0</v>
      </c>
      <c r="HLV19" s="31">
        <v>0</v>
      </c>
      <c r="HLW19" s="31">
        <v>0</v>
      </c>
      <c r="HLX19" s="31">
        <v>0</v>
      </c>
      <c r="HLY19" s="31">
        <v>0</v>
      </c>
      <c r="HLZ19" s="31">
        <v>0</v>
      </c>
      <c r="HMA19" s="31">
        <v>0</v>
      </c>
      <c r="HMB19" s="31">
        <v>0</v>
      </c>
      <c r="HMC19" s="31">
        <v>0</v>
      </c>
      <c r="HMD19" s="31">
        <v>0</v>
      </c>
      <c r="HME19" s="31">
        <v>0</v>
      </c>
      <c r="HMF19" s="31">
        <v>0</v>
      </c>
      <c r="HMG19" s="31">
        <v>0</v>
      </c>
      <c r="HMH19" s="31">
        <v>0</v>
      </c>
      <c r="HMI19" s="31">
        <v>0</v>
      </c>
      <c r="HMJ19" s="31">
        <v>0</v>
      </c>
      <c r="HMK19" s="31">
        <v>0</v>
      </c>
      <c r="HML19" s="31">
        <v>0</v>
      </c>
      <c r="HMM19" s="31">
        <v>0</v>
      </c>
      <c r="HMN19" s="31">
        <v>0</v>
      </c>
      <c r="HMO19" s="31">
        <v>0</v>
      </c>
      <c r="HMP19" s="31">
        <v>0</v>
      </c>
      <c r="HMQ19" s="31">
        <v>0</v>
      </c>
      <c r="HMR19" s="31">
        <v>0</v>
      </c>
      <c r="HMS19" s="31">
        <v>0</v>
      </c>
      <c r="HMT19" s="31">
        <v>0</v>
      </c>
      <c r="HMU19" s="31">
        <v>0</v>
      </c>
      <c r="HMV19" s="31">
        <v>0</v>
      </c>
      <c r="HMW19" s="31">
        <v>0</v>
      </c>
      <c r="HMX19" s="31">
        <v>0</v>
      </c>
      <c r="HMY19" s="31">
        <v>0</v>
      </c>
      <c r="HMZ19" s="31">
        <v>0</v>
      </c>
      <c r="HNA19" s="31">
        <v>0</v>
      </c>
      <c r="HNB19" s="31">
        <v>0</v>
      </c>
      <c r="HNC19" s="31">
        <v>0</v>
      </c>
      <c r="HND19" s="31">
        <v>0</v>
      </c>
      <c r="HNE19" s="31">
        <v>0</v>
      </c>
      <c r="HNF19" s="31">
        <v>0</v>
      </c>
      <c r="HNG19" s="31">
        <v>0</v>
      </c>
      <c r="HNH19" s="31">
        <v>0</v>
      </c>
      <c r="HNI19" s="31">
        <v>0</v>
      </c>
      <c r="HNJ19" s="31">
        <v>0</v>
      </c>
      <c r="HNK19" s="31">
        <v>0</v>
      </c>
      <c r="HNL19" s="31">
        <v>0</v>
      </c>
      <c r="HNM19" s="31">
        <v>0</v>
      </c>
      <c r="HNN19" s="31">
        <v>0</v>
      </c>
      <c r="HNO19" s="31">
        <v>0</v>
      </c>
      <c r="HNP19" s="31">
        <v>0</v>
      </c>
      <c r="HNQ19" s="31">
        <v>0</v>
      </c>
      <c r="HNR19" s="31">
        <v>0</v>
      </c>
      <c r="HNS19" s="31">
        <v>0</v>
      </c>
      <c r="HNT19" s="31">
        <v>0</v>
      </c>
      <c r="HNU19" s="31">
        <v>0</v>
      </c>
      <c r="HNV19" s="31">
        <v>0</v>
      </c>
      <c r="HNW19" s="31">
        <v>0</v>
      </c>
      <c r="HNX19" s="31">
        <v>0</v>
      </c>
      <c r="HNY19" s="31">
        <v>0</v>
      </c>
      <c r="HNZ19" s="31">
        <v>0</v>
      </c>
      <c r="HOA19" s="31">
        <v>0</v>
      </c>
      <c r="HOB19" s="31">
        <v>0</v>
      </c>
      <c r="HOC19" s="31">
        <v>0</v>
      </c>
      <c r="HOD19" s="31">
        <v>0</v>
      </c>
      <c r="HOE19" s="31">
        <v>0</v>
      </c>
      <c r="HOF19" s="31">
        <v>0</v>
      </c>
      <c r="HOG19" s="31">
        <v>0</v>
      </c>
      <c r="HOH19" s="31">
        <v>0</v>
      </c>
      <c r="HOI19" s="31">
        <v>0</v>
      </c>
      <c r="HOJ19" s="31">
        <v>0</v>
      </c>
      <c r="HOK19" s="31">
        <v>0</v>
      </c>
      <c r="HOL19" s="31">
        <v>0</v>
      </c>
      <c r="HOM19" s="31">
        <v>0</v>
      </c>
      <c r="HON19" s="31">
        <v>0</v>
      </c>
      <c r="HOO19" s="31">
        <v>0</v>
      </c>
      <c r="HOP19" s="31">
        <v>0</v>
      </c>
      <c r="HOQ19" s="31">
        <v>0</v>
      </c>
      <c r="HOR19" s="31">
        <v>0</v>
      </c>
      <c r="HOS19" s="31">
        <v>0</v>
      </c>
      <c r="HOT19" s="31">
        <v>0</v>
      </c>
      <c r="HOU19" s="31">
        <v>0</v>
      </c>
      <c r="HOV19" s="31">
        <v>0</v>
      </c>
      <c r="HOW19" s="31">
        <v>0</v>
      </c>
      <c r="HOX19" s="31">
        <v>0</v>
      </c>
      <c r="HOY19" s="31">
        <v>0</v>
      </c>
      <c r="HOZ19" s="31">
        <v>0</v>
      </c>
      <c r="HPA19" s="31">
        <v>0</v>
      </c>
      <c r="HPB19" s="31">
        <v>0</v>
      </c>
      <c r="HPC19" s="31">
        <v>0</v>
      </c>
      <c r="HPD19" s="31">
        <v>0</v>
      </c>
      <c r="HPE19" s="31">
        <v>0</v>
      </c>
      <c r="HPF19" s="31">
        <v>0</v>
      </c>
      <c r="HPG19" s="31">
        <v>0</v>
      </c>
      <c r="HPH19" s="31">
        <v>0</v>
      </c>
      <c r="HPI19" s="31">
        <v>0</v>
      </c>
      <c r="HPJ19" s="31">
        <v>0</v>
      </c>
      <c r="HPK19" s="31">
        <v>0</v>
      </c>
      <c r="HPL19" s="31">
        <v>0</v>
      </c>
      <c r="HPM19" s="31">
        <v>0</v>
      </c>
      <c r="HPN19" s="31">
        <v>0</v>
      </c>
      <c r="HPO19" s="31">
        <v>0</v>
      </c>
      <c r="HPP19" s="31">
        <v>0</v>
      </c>
      <c r="HPQ19" s="31">
        <v>0</v>
      </c>
      <c r="HPR19" s="31">
        <v>0</v>
      </c>
      <c r="HPS19" s="31">
        <v>0</v>
      </c>
      <c r="HPT19" s="31">
        <v>0</v>
      </c>
      <c r="HPU19" s="31">
        <v>0</v>
      </c>
      <c r="HPV19" s="31">
        <v>0</v>
      </c>
      <c r="HPW19" s="31">
        <v>0</v>
      </c>
      <c r="HPX19" s="31">
        <v>0</v>
      </c>
      <c r="HPY19" s="31">
        <v>0</v>
      </c>
      <c r="HPZ19" s="31">
        <v>0</v>
      </c>
      <c r="HQA19" s="31">
        <v>0</v>
      </c>
      <c r="HQB19" s="31">
        <v>0</v>
      </c>
      <c r="HQC19" s="31">
        <v>0</v>
      </c>
      <c r="HQD19" s="31">
        <v>0</v>
      </c>
      <c r="HQE19" s="31">
        <v>0</v>
      </c>
      <c r="HQF19" s="31">
        <v>0</v>
      </c>
      <c r="HQG19" s="31">
        <v>0</v>
      </c>
      <c r="HQH19" s="31">
        <v>0</v>
      </c>
      <c r="HQI19" s="31">
        <v>0</v>
      </c>
      <c r="HQJ19" s="31">
        <v>0</v>
      </c>
      <c r="HQK19" s="31">
        <v>0</v>
      </c>
      <c r="HQL19" s="31">
        <v>0</v>
      </c>
      <c r="HQM19" s="31">
        <v>0</v>
      </c>
      <c r="HQN19" s="31">
        <v>0</v>
      </c>
      <c r="HQO19" s="31">
        <v>0</v>
      </c>
      <c r="HQP19" s="31">
        <v>0</v>
      </c>
      <c r="HQQ19" s="31">
        <v>0</v>
      </c>
      <c r="HQR19" s="31">
        <v>0</v>
      </c>
      <c r="HQS19" s="31">
        <v>0</v>
      </c>
      <c r="HQT19" s="31">
        <v>0</v>
      </c>
      <c r="HQU19" s="31">
        <v>0</v>
      </c>
      <c r="HQV19" s="31">
        <v>0</v>
      </c>
      <c r="HQW19" s="31">
        <v>0</v>
      </c>
      <c r="HQX19" s="31">
        <v>0</v>
      </c>
      <c r="HQY19" s="31">
        <v>0</v>
      </c>
      <c r="HQZ19" s="31">
        <v>0</v>
      </c>
      <c r="HRA19" s="31">
        <v>0</v>
      </c>
      <c r="HRB19" s="31">
        <v>0</v>
      </c>
      <c r="HRC19" s="31">
        <v>0</v>
      </c>
      <c r="HRD19" s="31">
        <v>0</v>
      </c>
      <c r="HRE19" s="31">
        <v>0</v>
      </c>
      <c r="HRF19" s="31">
        <v>0</v>
      </c>
      <c r="HRG19" s="31">
        <v>0</v>
      </c>
      <c r="HRH19" s="31">
        <v>0</v>
      </c>
      <c r="HRI19" s="31">
        <v>0</v>
      </c>
      <c r="HRJ19" s="31">
        <v>0</v>
      </c>
      <c r="HRK19" s="31">
        <v>0</v>
      </c>
      <c r="HRL19" s="31">
        <v>0</v>
      </c>
      <c r="HRM19" s="31">
        <v>0</v>
      </c>
      <c r="HRN19" s="31">
        <v>0</v>
      </c>
      <c r="HRO19" s="31">
        <v>0</v>
      </c>
      <c r="HRP19" s="31">
        <v>0</v>
      </c>
      <c r="HRQ19" s="31">
        <v>0</v>
      </c>
      <c r="HRR19" s="31">
        <v>0</v>
      </c>
      <c r="HRS19" s="31">
        <v>0</v>
      </c>
      <c r="HRT19" s="31">
        <v>0</v>
      </c>
      <c r="HRU19" s="31">
        <v>0</v>
      </c>
      <c r="HRV19" s="31">
        <v>0</v>
      </c>
      <c r="HRW19" s="31">
        <v>0</v>
      </c>
      <c r="HRX19" s="31">
        <v>0</v>
      </c>
      <c r="HRY19" s="31">
        <v>0</v>
      </c>
      <c r="HRZ19" s="31">
        <v>0</v>
      </c>
      <c r="HSA19" s="31">
        <v>0</v>
      </c>
      <c r="HSB19" s="31">
        <v>0</v>
      </c>
      <c r="HSC19" s="31">
        <v>0</v>
      </c>
      <c r="HSD19" s="31">
        <v>0</v>
      </c>
      <c r="HSE19" s="31">
        <v>0</v>
      </c>
      <c r="HSF19" s="31">
        <v>0</v>
      </c>
      <c r="HSG19" s="31">
        <v>0</v>
      </c>
      <c r="HSH19" s="31">
        <v>0</v>
      </c>
      <c r="HSI19" s="31">
        <v>0</v>
      </c>
      <c r="HSJ19" s="31">
        <v>0</v>
      </c>
      <c r="HSK19" s="31">
        <v>0</v>
      </c>
      <c r="HSL19" s="31">
        <v>0</v>
      </c>
      <c r="HSM19" s="31">
        <v>0</v>
      </c>
      <c r="HSN19" s="31">
        <v>0</v>
      </c>
      <c r="HSO19" s="31">
        <v>0</v>
      </c>
      <c r="HSP19" s="31">
        <v>0</v>
      </c>
      <c r="HSQ19" s="31">
        <v>0</v>
      </c>
      <c r="HSR19" s="31">
        <v>0</v>
      </c>
      <c r="HSS19" s="31">
        <v>0</v>
      </c>
      <c r="HST19" s="31">
        <v>0</v>
      </c>
      <c r="HSU19" s="31">
        <v>0</v>
      </c>
      <c r="HSV19" s="31">
        <v>0</v>
      </c>
      <c r="HSW19" s="31">
        <v>0</v>
      </c>
      <c r="HSX19" s="31">
        <v>0</v>
      </c>
      <c r="HSY19" s="31">
        <v>0</v>
      </c>
      <c r="HSZ19" s="31">
        <v>0</v>
      </c>
      <c r="HTA19" s="31">
        <v>0</v>
      </c>
      <c r="HTB19" s="31">
        <v>0</v>
      </c>
      <c r="HTC19" s="31">
        <v>0</v>
      </c>
      <c r="HTD19" s="31">
        <v>0</v>
      </c>
      <c r="HTE19" s="31">
        <v>0</v>
      </c>
      <c r="HTF19" s="31">
        <v>0</v>
      </c>
      <c r="HTG19" s="31">
        <v>0</v>
      </c>
      <c r="HTH19" s="31">
        <v>0</v>
      </c>
      <c r="HTI19" s="31">
        <v>0</v>
      </c>
      <c r="HTJ19" s="31">
        <v>0</v>
      </c>
      <c r="HTK19" s="31">
        <v>0</v>
      </c>
      <c r="HTL19" s="31">
        <v>0</v>
      </c>
      <c r="HTM19" s="31">
        <v>0</v>
      </c>
      <c r="HTN19" s="31">
        <v>0</v>
      </c>
      <c r="HTO19" s="31">
        <v>0</v>
      </c>
      <c r="HTP19" s="31">
        <v>0</v>
      </c>
      <c r="HTQ19" s="31">
        <v>0</v>
      </c>
      <c r="HTR19" s="31">
        <v>0</v>
      </c>
      <c r="HTS19" s="31">
        <v>0</v>
      </c>
      <c r="HTT19" s="31">
        <v>0</v>
      </c>
      <c r="HTU19" s="31">
        <v>0</v>
      </c>
      <c r="HTV19" s="31">
        <v>0</v>
      </c>
      <c r="HTW19" s="31">
        <v>0</v>
      </c>
      <c r="HTX19" s="31">
        <v>0</v>
      </c>
      <c r="HTY19" s="31">
        <v>0</v>
      </c>
      <c r="HTZ19" s="31">
        <v>0</v>
      </c>
      <c r="HUA19" s="31">
        <v>0</v>
      </c>
      <c r="HUB19" s="31">
        <v>0</v>
      </c>
      <c r="HUC19" s="31">
        <v>0</v>
      </c>
      <c r="HUD19" s="31">
        <v>0</v>
      </c>
      <c r="HUE19" s="31">
        <v>0</v>
      </c>
      <c r="HUF19" s="31">
        <v>0</v>
      </c>
      <c r="HUG19" s="31">
        <v>0</v>
      </c>
      <c r="HUH19" s="31">
        <v>0</v>
      </c>
      <c r="HUI19" s="31">
        <v>0</v>
      </c>
      <c r="HUJ19" s="31">
        <v>0</v>
      </c>
      <c r="HUK19" s="31">
        <v>0</v>
      </c>
      <c r="HUL19" s="31">
        <v>0</v>
      </c>
      <c r="HUM19" s="31">
        <v>0</v>
      </c>
      <c r="HUN19" s="31">
        <v>0</v>
      </c>
      <c r="HUO19" s="31">
        <v>0</v>
      </c>
      <c r="HUP19" s="31">
        <v>0</v>
      </c>
      <c r="HUQ19" s="31">
        <v>0</v>
      </c>
      <c r="HUR19" s="31">
        <v>0</v>
      </c>
      <c r="HUS19" s="31">
        <v>0</v>
      </c>
      <c r="HUT19" s="31">
        <v>0</v>
      </c>
      <c r="HUU19" s="31">
        <v>0</v>
      </c>
      <c r="HUV19" s="31">
        <v>0</v>
      </c>
      <c r="HUW19" s="31">
        <v>0</v>
      </c>
      <c r="HUX19" s="31">
        <v>0</v>
      </c>
      <c r="HUY19" s="31">
        <v>0</v>
      </c>
      <c r="HUZ19" s="31">
        <v>0</v>
      </c>
      <c r="HVA19" s="31">
        <v>0</v>
      </c>
      <c r="HVB19" s="31">
        <v>0</v>
      </c>
      <c r="HVC19" s="31">
        <v>0</v>
      </c>
      <c r="HVD19" s="31">
        <v>0</v>
      </c>
      <c r="HVE19" s="31">
        <v>0</v>
      </c>
      <c r="HVF19" s="31">
        <v>0</v>
      </c>
      <c r="HVG19" s="31">
        <v>0</v>
      </c>
      <c r="HVH19" s="31">
        <v>0</v>
      </c>
      <c r="HVI19" s="31">
        <v>0</v>
      </c>
      <c r="HVJ19" s="31">
        <v>0</v>
      </c>
      <c r="HVK19" s="31">
        <v>0</v>
      </c>
      <c r="HVL19" s="31">
        <v>0</v>
      </c>
      <c r="HVM19" s="31">
        <v>0</v>
      </c>
      <c r="HVN19" s="31">
        <v>0</v>
      </c>
      <c r="HVO19" s="31">
        <v>0</v>
      </c>
      <c r="HVP19" s="31">
        <v>0</v>
      </c>
      <c r="HVQ19" s="31">
        <v>0</v>
      </c>
      <c r="HVR19" s="31">
        <v>0</v>
      </c>
      <c r="HVS19" s="31">
        <v>0</v>
      </c>
      <c r="HVT19" s="31">
        <v>0</v>
      </c>
      <c r="HVU19" s="31">
        <v>0</v>
      </c>
      <c r="HVV19" s="31">
        <v>0</v>
      </c>
      <c r="HVW19" s="31">
        <v>0</v>
      </c>
      <c r="HVX19" s="31">
        <v>0</v>
      </c>
      <c r="HVY19" s="31">
        <v>0</v>
      </c>
      <c r="HVZ19" s="31">
        <v>0</v>
      </c>
      <c r="HWA19" s="31">
        <v>0</v>
      </c>
      <c r="HWB19" s="31">
        <v>0</v>
      </c>
      <c r="HWC19" s="31">
        <v>0</v>
      </c>
      <c r="HWD19" s="31">
        <v>0</v>
      </c>
      <c r="HWE19" s="31">
        <v>0</v>
      </c>
      <c r="HWF19" s="31">
        <v>0</v>
      </c>
      <c r="HWG19" s="31">
        <v>0</v>
      </c>
      <c r="HWH19" s="31">
        <v>0</v>
      </c>
      <c r="HWI19" s="31">
        <v>0</v>
      </c>
      <c r="HWJ19" s="31">
        <v>0</v>
      </c>
      <c r="HWK19" s="31">
        <v>0</v>
      </c>
      <c r="HWL19" s="31">
        <v>0</v>
      </c>
      <c r="HWM19" s="31">
        <v>0</v>
      </c>
      <c r="HWN19" s="31">
        <v>0</v>
      </c>
      <c r="HWO19" s="31">
        <v>0</v>
      </c>
      <c r="HWP19" s="31">
        <v>0</v>
      </c>
      <c r="HWQ19" s="31">
        <v>0</v>
      </c>
      <c r="HWR19" s="31">
        <v>0</v>
      </c>
      <c r="HWS19" s="31">
        <v>0</v>
      </c>
      <c r="HWT19" s="31">
        <v>0</v>
      </c>
      <c r="HWU19" s="31">
        <v>0</v>
      </c>
      <c r="HWV19" s="31">
        <v>0</v>
      </c>
      <c r="HWW19" s="31">
        <v>0</v>
      </c>
      <c r="HWX19" s="31">
        <v>0</v>
      </c>
      <c r="HWY19" s="31">
        <v>0</v>
      </c>
      <c r="HWZ19" s="31">
        <v>0</v>
      </c>
      <c r="HXA19" s="31">
        <v>0</v>
      </c>
      <c r="HXB19" s="31">
        <v>0</v>
      </c>
      <c r="HXC19" s="31">
        <v>0</v>
      </c>
      <c r="HXD19" s="31">
        <v>0</v>
      </c>
      <c r="HXE19" s="31">
        <v>0</v>
      </c>
      <c r="HXF19" s="31">
        <v>0</v>
      </c>
      <c r="HXG19" s="31">
        <v>0</v>
      </c>
      <c r="HXH19" s="31">
        <v>0</v>
      </c>
      <c r="HXI19" s="31">
        <v>0</v>
      </c>
      <c r="HXJ19" s="31">
        <v>0</v>
      </c>
      <c r="HXK19" s="31">
        <v>0</v>
      </c>
      <c r="HXL19" s="31">
        <v>0</v>
      </c>
      <c r="HXM19" s="31">
        <v>0</v>
      </c>
      <c r="HXN19" s="31">
        <v>0</v>
      </c>
      <c r="HXO19" s="31">
        <v>0</v>
      </c>
      <c r="HXP19" s="31">
        <v>0</v>
      </c>
      <c r="HXQ19" s="31">
        <v>0</v>
      </c>
      <c r="HXR19" s="31">
        <v>0</v>
      </c>
      <c r="HXS19" s="31">
        <v>0</v>
      </c>
      <c r="HXT19" s="31">
        <v>0</v>
      </c>
      <c r="HXU19" s="31">
        <v>0</v>
      </c>
      <c r="HXV19" s="31">
        <v>0</v>
      </c>
      <c r="HXW19" s="31">
        <v>0</v>
      </c>
      <c r="HXX19" s="31">
        <v>0</v>
      </c>
      <c r="HXY19" s="31">
        <v>0</v>
      </c>
      <c r="HXZ19" s="31">
        <v>0</v>
      </c>
      <c r="HYA19" s="31">
        <v>0</v>
      </c>
      <c r="HYB19" s="31">
        <v>0</v>
      </c>
      <c r="HYC19" s="31">
        <v>0</v>
      </c>
      <c r="HYD19" s="31">
        <v>0</v>
      </c>
      <c r="HYE19" s="31">
        <v>0</v>
      </c>
      <c r="HYF19" s="31">
        <v>0</v>
      </c>
      <c r="HYG19" s="31">
        <v>0</v>
      </c>
      <c r="HYH19" s="31">
        <v>0</v>
      </c>
      <c r="HYI19" s="31">
        <v>0</v>
      </c>
      <c r="HYJ19" s="31">
        <v>0</v>
      </c>
      <c r="HYK19" s="31">
        <v>0</v>
      </c>
      <c r="HYL19" s="31">
        <v>0</v>
      </c>
      <c r="HYM19" s="31">
        <v>0</v>
      </c>
      <c r="HYN19" s="31">
        <v>0</v>
      </c>
      <c r="HYO19" s="31">
        <v>0</v>
      </c>
      <c r="HYP19" s="31">
        <v>0</v>
      </c>
      <c r="HYQ19" s="31">
        <v>0</v>
      </c>
      <c r="HYR19" s="31">
        <v>0</v>
      </c>
      <c r="HYS19" s="31">
        <v>0</v>
      </c>
      <c r="HYT19" s="31">
        <v>0</v>
      </c>
      <c r="HYU19" s="31">
        <v>0</v>
      </c>
      <c r="HYV19" s="31">
        <v>0</v>
      </c>
      <c r="HYW19" s="31">
        <v>0</v>
      </c>
      <c r="HYX19" s="31">
        <v>0</v>
      </c>
      <c r="HYY19" s="31">
        <v>0</v>
      </c>
      <c r="HYZ19" s="31">
        <v>0</v>
      </c>
      <c r="HZA19" s="31">
        <v>0</v>
      </c>
      <c r="HZB19" s="31">
        <v>0</v>
      </c>
      <c r="HZC19" s="31">
        <v>0</v>
      </c>
      <c r="HZD19" s="31">
        <v>0</v>
      </c>
      <c r="HZE19" s="31">
        <v>0</v>
      </c>
      <c r="HZF19" s="31">
        <v>0</v>
      </c>
      <c r="HZG19" s="31">
        <v>0</v>
      </c>
      <c r="HZH19" s="31">
        <v>0</v>
      </c>
      <c r="HZI19" s="31">
        <v>0</v>
      </c>
      <c r="HZJ19" s="31">
        <v>0</v>
      </c>
      <c r="HZK19" s="31">
        <v>0</v>
      </c>
      <c r="HZL19" s="31">
        <v>0</v>
      </c>
      <c r="HZM19" s="31">
        <v>0</v>
      </c>
      <c r="HZN19" s="31">
        <v>0</v>
      </c>
      <c r="HZO19" s="31">
        <v>0</v>
      </c>
      <c r="HZP19" s="31">
        <v>0</v>
      </c>
      <c r="HZQ19" s="31">
        <v>0</v>
      </c>
      <c r="HZR19" s="31">
        <v>0</v>
      </c>
      <c r="HZS19" s="31">
        <v>0</v>
      </c>
      <c r="HZT19" s="31">
        <v>0</v>
      </c>
      <c r="HZU19" s="31">
        <v>0</v>
      </c>
      <c r="HZV19" s="31">
        <v>0</v>
      </c>
      <c r="HZW19" s="31">
        <v>0</v>
      </c>
      <c r="HZX19" s="31">
        <v>0</v>
      </c>
      <c r="HZY19" s="31">
        <v>0</v>
      </c>
      <c r="HZZ19" s="31">
        <v>0</v>
      </c>
      <c r="IAA19" s="31">
        <v>0</v>
      </c>
      <c r="IAB19" s="31">
        <v>0</v>
      </c>
      <c r="IAC19" s="31">
        <v>0</v>
      </c>
      <c r="IAD19" s="31">
        <v>0</v>
      </c>
      <c r="IAE19" s="31">
        <v>0</v>
      </c>
      <c r="IAF19" s="31">
        <v>0</v>
      </c>
      <c r="IAG19" s="31">
        <v>0</v>
      </c>
      <c r="IAH19" s="31">
        <v>0</v>
      </c>
      <c r="IAI19" s="31">
        <v>0</v>
      </c>
      <c r="IAJ19" s="31">
        <v>0</v>
      </c>
      <c r="IAK19" s="31">
        <v>0</v>
      </c>
      <c r="IAL19" s="31">
        <v>0</v>
      </c>
      <c r="IAM19" s="31">
        <v>0</v>
      </c>
      <c r="IAN19" s="31">
        <v>0</v>
      </c>
      <c r="IAO19" s="31">
        <v>0</v>
      </c>
      <c r="IAP19" s="31">
        <v>0</v>
      </c>
      <c r="IAQ19" s="31">
        <v>0</v>
      </c>
      <c r="IAR19" s="31">
        <v>0</v>
      </c>
      <c r="IAS19" s="31">
        <v>0</v>
      </c>
      <c r="IAT19" s="31">
        <v>0</v>
      </c>
      <c r="IAU19" s="31">
        <v>0</v>
      </c>
      <c r="IAV19" s="31">
        <v>0</v>
      </c>
      <c r="IAW19" s="31">
        <v>0</v>
      </c>
      <c r="IAX19" s="31">
        <v>0</v>
      </c>
      <c r="IAY19" s="31">
        <v>0</v>
      </c>
      <c r="IAZ19" s="31">
        <v>0</v>
      </c>
      <c r="IBA19" s="31">
        <v>0</v>
      </c>
      <c r="IBB19" s="31">
        <v>0</v>
      </c>
      <c r="IBC19" s="31">
        <v>0</v>
      </c>
      <c r="IBD19" s="31">
        <v>0</v>
      </c>
      <c r="IBE19" s="31">
        <v>0</v>
      </c>
      <c r="IBF19" s="31">
        <v>0</v>
      </c>
      <c r="IBG19" s="31">
        <v>0</v>
      </c>
      <c r="IBH19" s="31">
        <v>0</v>
      </c>
      <c r="IBI19" s="31">
        <v>0</v>
      </c>
      <c r="IBJ19" s="31">
        <v>0</v>
      </c>
      <c r="IBK19" s="31">
        <v>0</v>
      </c>
      <c r="IBL19" s="31">
        <v>0</v>
      </c>
      <c r="IBM19" s="31">
        <v>0</v>
      </c>
      <c r="IBN19" s="31">
        <v>0</v>
      </c>
      <c r="IBO19" s="31">
        <v>0</v>
      </c>
      <c r="IBP19" s="31">
        <v>0</v>
      </c>
      <c r="IBQ19" s="31">
        <v>0</v>
      </c>
      <c r="IBR19" s="31">
        <v>0</v>
      </c>
      <c r="IBS19" s="31">
        <v>0</v>
      </c>
      <c r="IBT19" s="31">
        <v>0</v>
      </c>
      <c r="IBU19" s="31">
        <v>0</v>
      </c>
      <c r="IBV19" s="31">
        <v>0</v>
      </c>
      <c r="IBW19" s="31">
        <v>0</v>
      </c>
      <c r="IBX19" s="31">
        <v>0</v>
      </c>
      <c r="IBY19" s="31">
        <v>0</v>
      </c>
      <c r="IBZ19" s="31">
        <v>0</v>
      </c>
      <c r="ICA19" s="31">
        <v>0</v>
      </c>
      <c r="ICB19" s="31">
        <v>0</v>
      </c>
      <c r="ICC19" s="31">
        <v>0</v>
      </c>
      <c r="ICD19" s="31">
        <v>0</v>
      </c>
      <c r="ICE19" s="31">
        <v>0</v>
      </c>
      <c r="ICF19" s="31">
        <v>0</v>
      </c>
      <c r="ICG19" s="31">
        <v>0</v>
      </c>
      <c r="ICH19" s="31">
        <v>0</v>
      </c>
      <c r="ICI19" s="31">
        <v>0</v>
      </c>
      <c r="ICJ19" s="31">
        <v>0</v>
      </c>
      <c r="ICK19" s="31">
        <v>0</v>
      </c>
      <c r="ICL19" s="31">
        <v>0</v>
      </c>
      <c r="ICM19" s="31">
        <v>0</v>
      </c>
      <c r="ICN19" s="31">
        <v>0</v>
      </c>
      <c r="ICO19" s="31">
        <v>0</v>
      </c>
      <c r="ICP19" s="31">
        <v>0</v>
      </c>
      <c r="ICQ19" s="31">
        <v>0</v>
      </c>
      <c r="ICR19" s="31">
        <v>0</v>
      </c>
      <c r="ICS19" s="31">
        <v>0</v>
      </c>
      <c r="ICT19" s="31">
        <v>0</v>
      </c>
      <c r="ICU19" s="31">
        <v>0</v>
      </c>
      <c r="ICV19" s="31">
        <v>0</v>
      </c>
      <c r="ICW19" s="31">
        <v>0</v>
      </c>
      <c r="ICX19" s="31">
        <v>0</v>
      </c>
      <c r="ICY19" s="31">
        <v>0</v>
      </c>
      <c r="ICZ19" s="31">
        <v>0</v>
      </c>
      <c r="IDA19" s="31">
        <v>0</v>
      </c>
      <c r="IDB19" s="31">
        <v>0</v>
      </c>
      <c r="IDC19" s="31">
        <v>0</v>
      </c>
      <c r="IDD19" s="31">
        <v>0</v>
      </c>
      <c r="IDE19" s="31">
        <v>0</v>
      </c>
      <c r="IDF19" s="31">
        <v>0</v>
      </c>
      <c r="IDG19" s="31">
        <v>0</v>
      </c>
      <c r="IDH19" s="31">
        <v>0</v>
      </c>
      <c r="IDI19" s="31">
        <v>0</v>
      </c>
      <c r="IDJ19" s="31">
        <v>0</v>
      </c>
      <c r="IDK19" s="31">
        <v>0</v>
      </c>
      <c r="IDL19" s="31">
        <v>0</v>
      </c>
      <c r="IDM19" s="31">
        <v>0</v>
      </c>
      <c r="IDN19" s="31">
        <v>0</v>
      </c>
      <c r="IDO19" s="31">
        <v>0</v>
      </c>
      <c r="IDP19" s="31">
        <v>0</v>
      </c>
      <c r="IDQ19" s="31">
        <v>0</v>
      </c>
      <c r="IDR19" s="31">
        <v>0</v>
      </c>
      <c r="IDS19" s="31">
        <v>0</v>
      </c>
      <c r="IDT19" s="31">
        <v>0</v>
      </c>
      <c r="IDU19" s="31">
        <v>0</v>
      </c>
      <c r="IDV19" s="31">
        <v>0</v>
      </c>
      <c r="IDW19" s="31">
        <v>0</v>
      </c>
      <c r="IDX19" s="31">
        <v>0</v>
      </c>
      <c r="IDY19" s="31">
        <v>0</v>
      </c>
      <c r="IDZ19" s="31">
        <v>0</v>
      </c>
      <c r="IEA19" s="31">
        <v>0</v>
      </c>
      <c r="IEB19" s="31">
        <v>0</v>
      </c>
      <c r="IEC19" s="31">
        <v>0</v>
      </c>
      <c r="IED19" s="31">
        <v>0</v>
      </c>
      <c r="IEE19" s="31">
        <v>0</v>
      </c>
      <c r="IEF19" s="31">
        <v>0</v>
      </c>
      <c r="IEG19" s="31">
        <v>0</v>
      </c>
      <c r="IEH19" s="31">
        <v>0</v>
      </c>
      <c r="IEI19" s="31">
        <v>0</v>
      </c>
      <c r="IEJ19" s="31">
        <v>0</v>
      </c>
      <c r="IEK19" s="31">
        <v>0</v>
      </c>
      <c r="IEL19" s="31">
        <v>0</v>
      </c>
      <c r="IEM19" s="31">
        <v>0</v>
      </c>
      <c r="IEN19" s="31">
        <v>0</v>
      </c>
      <c r="IEO19" s="31">
        <v>0</v>
      </c>
      <c r="IEP19" s="31">
        <v>0</v>
      </c>
      <c r="IEQ19" s="31">
        <v>0</v>
      </c>
      <c r="IER19" s="31">
        <v>0</v>
      </c>
      <c r="IES19" s="31">
        <v>0</v>
      </c>
      <c r="IET19" s="31">
        <v>0</v>
      </c>
      <c r="IEU19" s="31">
        <v>0</v>
      </c>
      <c r="IEV19" s="31">
        <v>0</v>
      </c>
      <c r="IEW19" s="31">
        <v>0</v>
      </c>
      <c r="IEX19" s="31">
        <v>0</v>
      </c>
      <c r="IEY19" s="31">
        <v>0</v>
      </c>
      <c r="IEZ19" s="31">
        <v>0</v>
      </c>
      <c r="IFA19" s="31">
        <v>0</v>
      </c>
      <c r="IFB19" s="31">
        <v>0</v>
      </c>
      <c r="IFC19" s="31">
        <v>0</v>
      </c>
      <c r="IFD19" s="31">
        <v>0</v>
      </c>
      <c r="IFE19" s="31">
        <v>0</v>
      </c>
      <c r="IFF19" s="31">
        <v>0</v>
      </c>
      <c r="IFG19" s="31">
        <v>0</v>
      </c>
      <c r="IFH19" s="31">
        <v>0</v>
      </c>
      <c r="IFI19" s="31">
        <v>0</v>
      </c>
      <c r="IFJ19" s="31">
        <v>0</v>
      </c>
      <c r="IFK19" s="31">
        <v>0</v>
      </c>
      <c r="IFL19" s="31">
        <v>0</v>
      </c>
      <c r="IFM19" s="31">
        <v>0</v>
      </c>
      <c r="IFN19" s="31">
        <v>0</v>
      </c>
      <c r="IFO19" s="31">
        <v>0</v>
      </c>
      <c r="IFP19" s="31">
        <v>0</v>
      </c>
      <c r="IFQ19" s="31">
        <v>0</v>
      </c>
      <c r="IFR19" s="31">
        <v>0</v>
      </c>
      <c r="IFS19" s="31">
        <v>0</v>
      </c>
      <c r="IFT19" s="31">
        <v>0</v>
      </c>
      <c r="IFU19" s="31">
        <v>0</v>
      </c>
      <c r="IFV19" s="31">
        <v>0</v>
      </c>
      <c r="IFW19" s="31">
        <v>0</v>
      </c>
      <c r="IFX19" s="31">
        <v>0</v>
      </c>
      <c r="IFY19" s="31">
        <v>0</v>
      </c>
      <c r="IFZ19" s="31">
        <v>0</v>
      </c>
      <c r="IGA19" s="31">
        <v>0</v>
      </c>
      <c r="IGB19" s="31">
        <v>0</v>
      </c>
      <c r="IGC19" s="31">
        <v>0</v>
      </c>
      <c r="IGD19" s="31">
        <v>0</v>
      </c>
      <c r="IGE19" s="31">
        <v>0</v>
      </c>
      <c r="IGF19" s="31">
        <v>0</v>
      </c>
      <c r="IGG19" s="31">
        <v>0</v>
      </c>
      <c r="IGH19" s="31">
        <v>0</v>
      </c>
      <c r="IGI19" s="31">
        <v>0</v>
      </c>
      <c r="IGJ19" s="31">
        <v>0</v>
      </c>
      <c r="IGK19" s="31">
        <v>0</v>
      </c>
      <c r="IGL19" s="31">
        <v>0</v>
      </c>
      <c r="IGM19" s="31">
        <v>0</v>
      </c>
      <c r="IGN19" s="31">
        <v>0</v>
      </c>
      <c r="IGO19" s="31">
        <v>0</v>
      </c>
      <c r="IGP19" s="31">
        <v>0</v>
      </c>
      <c r="IGQ19" s="31">
        <v>0</v>
      </c>
      <c r="IGR19" s="31">
        <v>0</v>
      </c>
      <c r="IGS19" s="31">
        <v>0</v>
      </c>
      <c r="IGT19" s="31">
        <v>0</v>
      </c>
      <c r="IGU19" s="31">
        <v>0</v>
      </c>
      <c r="IGV19" s="31">
        <v>0</v>
      </c>
      <c r="IGW19" s="31">
        <v>0</v>
      </c>
      <c r="IGX19" s="31">
        <v>0</v>
      </c>
      <c r="IGY19" s="31">
        <v>0</v>
      </c>
      <c r="IGZ19" s="31">
        <v>0</v>
      </c>
      <c r="IHA19" s="31">
        <v>0</v>
      </c>
      <c r="IHB19" s="31">
        <v>0</v>
      </c>
      <c r="IHC19" s="31">
        <v>0</v>
      </c>
      <c r="IHD19" s="31">
        <v>0</v>
      </c>
      <c r="IHE19" s="31">
        <v>0</v>
      </c>
      <c r="IHF19" s="31">
        <v>0</v>
      </c>
      <c r="IHG19" s="31">
        <v>0</v>
      </c>
      <c r="IHH19" s="31">
        <v>0</v>
      </c>
      <c r="IHI19" s="31">
        <v>0</v>
      </c>
      <c r="IHJ19" s="31">
        <v>0</v>
      </c>
      <c r="IHK19" s="31">
        <v>0</v>
      </c>
      <c r="IHL19" s="31">
        <v>0</v>
      </c>
      <c r="IHM19" s="31">
        <v>0</v>
      </c>
      <c r="IHN19" s="31">
        <v>0</v>
      </c>
      <c r="IHO19" s="31">
        <v>0</v>
      </c>
      <c r="IHP19" s="31">
        <v>0</v>
      </c>
      <c r="IHQ19" s="31">
        <v>0</v>
      </c>
      <c r="IHR19" s="31">
        <v>0</v>
      </c>
      <c r="IHS19" s="31">
        <v>0</v>
      </c>
      <c r="IHT19" s="31">
        <v>0</v>
      </c>
      <c r="IHU19" s="31">
        <v>0</v>
      </c>
      <c r="IHV19" s="31">
        <v>0</v>
      </c>
      <c r="IHW19" s="31">
        <v>0</v>
      </c>
      <c r="IHX19" s="31">
        <v>0</v>
      </c>
      <c r="IHY19" s="31">
        <v>0</v>
      </c>
      <c r="IHZ19" s="31">
        <v>0</v>
      </c>
      <c r="IIA19" s="31">
        <v>0</v>
      </c>
      <c r="IIB19" s="31">
        <v>0</v>
      </c>
      <c r="IIC19" s="31">
        <v>0</v>
      </c>
      <c r="IID19" s="31">
        <v>0</v>
      </c>
      <c r="IIE19" s="31">
        <v>0</v>
      </c>
      <c r="IIF19" s="31">
        <v>0</v>
      </c>
      <c r="IIG19" s="31">
        <v>0</v>
      </c>
      <c r="IIH19" s="31">
        <v>0</v>
      </c>
      <c r="III19" s="31">
        <v>0</v>
      </c>
      <c r="IIJ19" s="31">
        <v>0</v>
      </c>
      <c r="IIK19" s="31">
        <v>0</v>
      </c>
      <c r="IIL19" s="31">
        <v>0</v>
      </c>
      <c r="IIM19" s="31">
        <v>0</v>
      </c>
      <c r="IIN19" s="31">
        <v>0</v>
      </c>
      <c r="IIO19" s="31">
        <v>0</v>
      </c>
      <c r="IIP19" s="31">
        <v>0</v>
      </c>
      <c r="IIQ19" s="31">
        <v>0</v>
      </c>
      <c r="IIR19" s="31">
        <v>0</v>
      </c>
      <c r="IIS19" s="31">
        <v>0</v>
      </c>
      <c r="IIT19" s="31">
        <v>0</v>
      </c>
      <c r="IIU19" s="31">
        <v>0</v>
      </c>
      <c r="IIV19" s="31">
        <v>0</v>
      </c>
      <c r="IIW19" s="31">
        <v>0</v>
      </c>
      <c r="IIX19" s="31">
        <v>0</v>
      </c>
      <c r="IIY19" s="31">
        <v>0</v>
      </c>
      <c r="IIZ19" s="31">
        <v>0</v>
      </c>
      <c r="IJA19" s="31">
        <v>0</v>
      </c>
      <c r="IJB19" s="31">
        <v>0</v>
      </c>
      <c r="IJC19" s="31">
        <v>0</v>
      </c>
      <c r="IJD19" s="31">
        <v>0</v>
      </c>
      <c r="IJE19" s="31">
        <v>0</v>
      </c>
      <c r="IJF19" s="31">
        <v>0</v>
      </c>
      <c r="IJG19" s="31">
        <v>0</v>
      </c>
      <c r="IJH19" s="31">
        <v>0</v>
      </c>
      <c r="IJI19" s="31">
        <v>0</v>
      </c>
      <c r="IJJ19" s="31">
        <v>0</v>
      </c>
      <c r="IJK19" s="31">
        <v>0</v>
      </c>
      <c r="IJL19" s="31">
        <v>0</v>
      </c>
      <c r="IJM19" s="31">
        <v>0</v>
      </c>
      <c r="IJN19" s="31">
        <v>0</v>
      </c>
      <c r="IJO19" s="31">
        <v>0</v>
      </c>
      <c r="IJP19" s="31">
        <v>0</v>
      </c>
      <c r="IJQ19" s="31">
        <v>0</v>
      </c>
      <c r="IJR19" s="31">
        <v>0</v>
      </c>
      <c r="IJS19" s="31">
        <v>0</v>
      </c>
      <c r="IJT19" s="31">
        <v>0</v>
      </c>
      <c r="IJU19" s="31">
        <v>0</v>
      </c>
      <c r="IJV19" s="31">
        <v>0</v>
      </c>
      <c r="IJW19" s="31">
        <v>0</v>
      </c>
      <c r="IJX19" s="31">
        <v>0</v>
      </c>
      <c r="IJY19" s="31">
        <v>0</v>
      </c>
      <c r="IJZ19" s="31">
        <v>0</v>
      </c>
      <c r="IKA19" s="31">
        <v>0</v>
      </c>
      <c r="IKB19" s="31">
        <v>0</v>
      </c>
      <c r="IKC19" s="31">
        <v>0</v>
      </c>
      <c r="IKD19" s="31">
        <v>0</v>
      </c>
      <c r="IKE19" s="31">
        <v>0</v>
      </c>
      <c r="IKF19" s="31">
        <v>0</v>
      </c>
      <c r="IKG19" s="31">
        <v>0</v>
      </c>
      <c r="IKH19" s="31">
        <v>0</v>
      </c>
      <c r="IKI19" s="31">
        <v>0</v>
      </c>
      <c r="IKJ19" s="31">
        <v>0</v>
      </c>
      <c r="IKK19" s="31">
        <v>0</v>
      </c>
      <c r="IKL19" s="31">
        <v>0</v>
      </c>
      <c r="IKM19" s="31">
        <v>0</v>
      </c>
      <c r="IKN19" s="31">
        <v>0</v>
      </c>
      <c r="IKO19" s="31">
        <v>0</v>
      </c>
      <c r="IKP19" s="31">
        <v>0</v>
      </c>
      <c r="IKQ19" s="31">
        <v>0</v>
      </c>
      <c r="IKR19" s="31">
        <v>0</v>
      </c>
      <c r="IKS19" s="31">
        <v>0</v>
      </c>
      <c r="IKT19" s="31">
        <v>0</v>
      </c>
      <c r="IKU19" s="31">
        <v>0</v>
      </c>
      <c r="IKV19" s="31">
        <v>0</v>
      </c>
      <c r="IKW19" s="31">
        <v>0</v>
      </c>
      <c r="IKX19" s="31">
        <v>0</v>
      </c>
      <c r="IKY19" s="31">
        <v>0</v>
      </c>
      <c r="IKZ19" s="31">
        <v>0</v>
      </c>
      <c r="ILA19" s="31">
        <v>0</v>
      </c>
      <c r="ILB19" s="31">
        <v>0</v>
      </c>
      <c r="ILC19" s="31">
        <v>0</v>
      </c>
      <c r="ILD19" s="31">
        <v>0</v>
      </c>
      <c r="ILE19" s="31">
        <v>0</v>
      </c>
      <c r="ILF19" s="31">
        <v>0</v>
      </c>
      <c r="ILG19" s="31">
        <v>0</v>
      </c>
      <c r="ILH19" s="31">
        <v>0</v>
      </c>
      <c r="ILI19" s="31">
        <v>0</v>
      </c>
      <c r="ILJ19" s="31">
        <v>0</v>
      </c>
      <c r="ILK19" s="31">
        <v>0</v>
      </c>
      <c r="ILL19" s="31">
        <v>0</v>
      </c>
      <c r="ILM19" s="31">
        <v>0</v>
      </c>
      <c r="ILN19" s="31">
        <v>0</v>
      </c>
      <c r="ILO19" s="31">
        <v>0</v>
      </c>
      <c r="ILP19" s="31">
        <v>0</v>
      </c>
      <c r="ILQ19" s="31">
        <v>0</v>
      </c>
      <c r="ILR19" s="31">
        <v>0</v>
      </c>
      <c r="ILS19" s="31">
        <v>0</v>
      </c>
      <c r="ILT19" s="31">
        <v>0</v>
      </c>
      <c r="ILU19" s="31">
        <v>0</v>
      </c>
      <c r="ILV19" s="31">
        <v>0</v>
      </c>
      <c r="ILW19" s="31">
        <v>0</v>
      </c>
      <c r="ILX19" s="31">
        <v>0</v>
      </c>
      <c r="ILY19" s="31">
        <v>0</v>
      </c>
      <c r="ILZ19" s="31">
        <v>0</v>
      </c>
      <c r="IMA19" s="31">
        <v>0</v>
      </c>
      <c r="IMB19" s="31">
        <v>0</v>
      </c>
      <c r="IMC19" s="31">
        <v>0</v>
      </c>
      <c r="IMD19" s="31">
        <v>0</v>
      </c>
      <c r="IME19" s="31">
        <v>0</v>
      </c>
      <c r="IMF19" s="31">
        <v>0</v>
      </c>
      <c r="IMG19" s="31">
        <v>0</v>
      </c>
      <c r="IMH19" s="31">
        <v>0</v>
      </c>
      <c r="IMI19" s="31">
        <v>0</v>
      </c>
      <c r="IMJ19" s="31">
        <v>0</v>
      </c>
      <c r="IMK19" s="31">
        <v>0</v>
      </c>
      <c r="IML19" s="31">
        <v>0</v>
      </c>
      <c r="IMM19" s="31">
        <v>0</v>
      </c>
      <c r="IMN19" s="31">
        <v>0</v>
      </c>
      <c r="IMO19" s="31">
        <v>0</v>
      </c>
      <c r="IMP19" s="31">
        <v>0</v>
      </c>
      <c r="IMQ19" s="31">
        <v>0</v>
      </c>
      <c r="IMR19" s="31">
        <v>0</v>
      </c>
      <c r="IMS19" s="31">
        <v>0</v>
      </c>
      <c r="IMT19" s="31">
        <v>0</v>
      </c>
      <c r="IMU19" s="31">
        <v>0</v>
      </c>
      <c r="IMV19" s="31">
        <v>0</v>
      </c>
      <c r="IMW19" s="31">
        <v>0</v>
      </c>
      <c r="IMX19" s="31">
        <v>0</v>
      </c>
      <c r="IMY19" s="31">
        <v>0</v>
      </c>
      <c r="IMZ19" s="31">
        <v>0</v>
      </c>
      <c r="INA19" s="31">
        <v>0</v>
      </c>
      <c r="INB19" s="31">
        <v>0</v>
      </c>
      <c r="INC19" s="31">
        <v>0</v>
      </c>
      <c r="IND19" s="31">
        <v>0</v>
      </c>
      <c r="INE19" s="31">
        <v>0</v>
      </c>
      <c r="INF19" s="31">
        <v>0</v>
      </c>
      <c r="ING19" s="31">
        <v>0</v>
      </c>
      <c r="INH19" s="31">
        <v>0</v>
      </c>
      <c r="INI19" s="31">
        <v>0</v>
      </c>
      <c r="INJ19" s="31">
        <v>0</v>
      </c>
      <c r="INK19" s="31">
        <v>0</v>
      </c>
      <c r="INL19" s="31">
        <v>0</v>
      </c>
      <c r="INM19" s="31">
        <v>0</v>
      </c>
      <c r="INN19" s="31">
        <v>0</v>
      </c>
      <c r="INO19" s="31">
        <v>0</v>
      </c>
      <c r="INP19" s="31">
        <v>0</v>
      </c>
      <c r="INQ19" s="31">
        <v>0</v>
      </c>
      <c r="INR19" s="31">
        <v>0</v>
      </c>
      <c r="INS19" s="31">
        <v>0</v>
      </c>
      <c r="INT19" s="31">
        <v>0</v>
      </c>
      <c r="INU19" s="31">
        <v>0</v>
      </c>
      <c r="INV19" s="31">
        <v>0</v>
      </c>
      <c r="INW19" s="31">
        <v>0</v>
      </c>
      <c r="INX19" s="31">
        <v>0</v>
      </c>
      <c r="INY19" s="31">
        <v>0</v>
      </c>
      <c r="INZ19" s="31">
        <v>0</v>
      </c>
      <c r="IOA19" s="31">
        <v>0</v>
      </c>
      <c r="IOB19" s="31">
        <v>0</v>
      </c>
      <c r="IOC19" s="31">
        <v>0</v>
      </c>
      <c r="IOD19" s="31">
        <v>0</v>
      </c>
      <c r="IOE19" s="31">
        <v>0</v>
      </c>
      <c r="IOF19" s="31">
        <v>0</v>
      </c>
      <c r="IOG19" s="31">
        <v>0</v>
      </c>
      <c r="IOH19" s="31">
        <v>0</v>
      </c>
      <c r="IOI19" s="31">
        <v>0</v>
      </c>
      <c r="IOJ19" s="31">
        <v>0</v>
      </c>
      <c r="IOK19" s="31">
        <v>0</v>
      </c>
      <c r="IOL19" s="31">
        <v>0</v>
      </c>
      <c r="IOM19" s="31">
        <v>0</v>
      </c>
      <c r="ION19" s="31">
        <v>0</v>
      </c>
      <c r="IOO19" s="31">
        <v>0</v>
      </c>
      <c r="IOP19" s="31">
        <v>0</v>
      </c>
      <c r="IOQ19" s="31">
        <v>0</v>
      </c>
      <c r="IOR19" s="31">
        <v>0</v>
      </c>
      <c r="IOS19" s="31">
        <v>0</v>
      </c>
      <c r="IOT19" s="31">
        <v>0</v>
      </c>
      <c r="IOU19" s="31">
        <v>0</v>
      </c>
      <c r="IOV19" s="31">
        <v>0</v>
      </c>
      <c r="IOW19" s="31">
        <v>0</v>
      </c>
      <c r="IOX19" s="31">
        <v>0</v>
      </c>
      <c r="IOY19" s="31">
        <v>0</v>
      </c>
      <c r="IOZ19" s="31">
        <v>0</v>
      </c>
      <c r="IPA19" s="31">
        <v>0</v>
      </c>
      <c r="IPB19" s="31">
        <v>0</v>
      </c>
      <c r="IPC19" s="31">
        <v>0</v>
      </c>
      <c r="IPD19" s="31">
        <v>0</v>
      </c>
      <c r="IPE19" s="31">
        <v>0</v>
      </c>
      <c r="IPF19" s="31">
        <v>0</v>
      </c>
      <c r="IPG19" s="31">
        <v>0</v>
      </c>
      <c r="IPH19" s="31">
        <v>0</v>
      </c>
      <c r="IPI19" s="31">
        <v>0</v>
      </c>
      <c r="IPJ19" s="31">
        <v>0</v>
      </c>
      <c r="IPK19" s="31">
        <v>0</v>
      </c>
      <c r="IPL19" s="31">
        <v>0</v>
      </c>
      <c r="IPM19" s="31">
        <v>0</v>
      </c>
      <c r="IPN19" s="31">
        <v>0</v>
      </c>
      <c r="IPO19" s="31">
        <v>0</v>
      </c>
      <c r="IPP19" s="31">
        <v>0</v>
      </c>
      <c r="IPQ19" s="31">
        <v>0</v>
      </c>
      <c r="IPR19" s="31">
        <v>0</v>
      </c>
      <c r="IPS19" s="31">
        <v>0</v>
      </c>
      <c r="IPT19" s="31">
        <v>0</v>
      </c>
      <c r="IPU19" s="31">
        <v>0</v>
      </c>
      <c r="IPV19" s="31">
        <v>0</v>
      </c>
      <c r="IPW19" s="31">
        <v>0</v>
      </c>
      <c r="IPX19" s="31">
        <v>0</v>
      </c>
      <c r="IPY19" s="31">
        <v>0</v>
      </c>
      <c r="IPZ19" s="31">
        <v>0</v>
      </c>
      <c r="IQA19" s="31">
        <v>0</v>
      </c>
      <c r="IQB19" s="31">
        <v>0</v>
      </c>
      <c r="IQC19" s="31">
        <v>0</v>
      </c>
      <c r="IQD19" s="31">
        <v>0</v>
      </c>
      <c r="IQE19" s="31">
        <v>0</v>
      </c>
      <c r="IQF19" s="31">
        <v>0</v>
      </c>
      <c r="IQG19" s="31">
        <v>0</v>
      </c>
      <c r="IQH19" s="31">
        <v>0</v>
      </c>
      <c r="IQI19" s="31">
        <v>0</v>
      </c>
      <c r="IQJ19" s="31">
        <v>0</v>
      </c>
      <c r="IQK19" s="31">
        <v>0</v>
      </c>
      <c r="IQL19" s="31">
        <v>0</v>
      </c>
      <c r="IQM19" s="31">
        <v>0</v>
      </c>
      <c r="IQN19" s="31">
        <v>0</v>
      </c>
      <c r="IQO19" s="31">
        <v>0</v>
      </c>
      <c r="IQP19" s="31">
        <v>0</v>
      </c>
      <c r="IQQ19" s="31">
        <v>0</v>
      </c>
      <c r="IQR19" s="31">
        <v>0</v>
      </c>
      <c r="IQS19" s="31">
        <v>0</v>
      </c>
      <c r="IQT19" s="31">
        <v>0</v>
      </c>
      <c r="IQU19" s="31">
        <v>0</v>
      </c>
      <c r="IQV19" s="31">
        <v>0</v>
      </c>
      <c r="IQW19" s="31">
        <v>0</v>
      </c>
      <c r="IQX19" s="31">
        <v>0</v>
      </c>
      <c r="IQY19" s="31">
        <v>0</v>
      </c>
      <c r="IQZ19" s="31">
        <v>0</v>
      </c>
      <c r="IRA19" s="31">
        <v>0</v>
      </c>
      <c r="IRB19" s="31">
        <v>0</v>
      </c>
      <c r="IRC19" s="31">
        <v>0</v>
      </c>
      <c r="IRD19" s="31">
        <v>0</v>
      </c>
      <c r="IRE19" s="31">
        <v>0</v>
      </c>
      <c r="IRF19" s="31">
        <v>0</v>
      </c>
      <c r="IRG19" s="31">
        <v>0</v>
      </c>
      <c r="IRH19" s="31">
        <v>0</v>
      </c>
      <c r="IRI19" s="31">
        <v>0</v>
      </c>
      <c r="IRJ19" s="31">
        <v>0</v>
      </c>
      <c r="IRK19" s="31">
        <v>0</v>
      </c>
      <c r="IRL19" s="31">
        <v>0</v>
      </c>
      <c r="IRM19" s="31">
        <v>0</v>
      </c>
      <c r="IRN19" s="31">
        <v>0</v>
      </c>
      <c r="IRO19" s="31">
        <v>0</v>
      </c>
      <c r="IRP19" s="31">
        <v>0</v>
      </c>
      <c r="IRQ19" s="31">
        <v>0</v>
      </c>
      <c r="IRR19" s="31">
        <v>0</v>
      </c>
      <c r="IRS19" s="31">
        <v>0</v>
      </c>
      <c r="IRT19" s="31">
        <v>0</v>
      </c>
      <c r="IRU19" s="31">
        <v>0</v>
      </c>
      <c r="IRV19" s="31">
        <v>0</v>
      </c>
      <c r="IRW19" s="31">
        <v>0</v>
      </c>
      <c r="IRX19" s="31">
        <v>0</v>
      </c>
      <c r="IRY19" s="31">
        <v>0</v>
      </c>
      <c r="IRZ19" s="31">
        <v>0</v>
      </c>
      <c r="ISA19" s="31">
        <v>0</v>
      </c>
      <c r="ISB19" s="31">
        <v>0</v>
      </c>
      <c r="ISC19" s="31">
        <v>0</v>
      </c>
      <c r="ISD19" s="31">
        <v>0</v>
      </c>
      <c r="ISE19" s="31">
        <v>0</v>
      </c>
      <c r="ISF19" s="31">
        <v>0</v>
      </c>
      <c r="ISG19" s="31">
        <v>0</v>
      </c>
      <c r="ISH19" s="31">
        <v>0</v>
      </c>
      <c r="ISI19" s="31">
        <v>0</v>
      </c>
      <c r="ISJ19" s="31">
        <v>0</v>
      </c>
      <c r="ISK19" s="31">
        <v>0</v>
      </c>
      <c r="ISL19" s="31">
        <v>0</v>
      </c>
      <c r="ISM19" s="31">
        <v>0</v>
      </c>
      <c r="ISN19" s="31">
        <v>0</v>
      </c>
      <c r="ISO19" s="31">
        <v>0</v>
      </c>
      <c r="ISP19" s="31">
        <v>0</v>
      </c>
      <c r="ISQ19" s="31">
        <v>0</v>
      </c>
      <c r="ISR19" s="31">
        <v>0</v>
      </c>
      <c r="ISS19" s="31">
        <v>0</v>
      </c>
      <c r="IST19" s="31">
        <v>0</v>
      </c>
      <c r="ISU19" s="31">
        <v>0</v>
      </c>
      <c r="ISV19" s="31">
        <v>0</v>
      </c>
      <c r="ISW19" s="31">
        <v>0</v>
      </c>
      <c r="ISX19" s="31">
        <v>0</v>
      </c>
      <c r="ISY19" s="31">
        <v>0</v>
      </c>
      <c r="ISZ19" s="31">
        <v>0</v>
      </c>
      <c r="ITA19" s="31">
        <v>0</v>
      </c>
      <c r="ITB19" s="31">
        <v>0</v>
      </c>
      <c r="ITC19" s="31">
        <v>0</v>
      </c>
      <c r="ITD19" s="31">
        <v>0</v>
      </c>
      <c r="ITE19" s="31">
        <v>0</v>
      </c>
      <c r="ITF19" s="31">
        <v>0</v>
      </c>
      <c r="ITG19" s="31">
        <v>0</v>
      </c>
      <c r="ITH19" s="31">
        <v>0</v>
      </c>
      <c r="ITI19" s="31">
        <v>0</v>
      </c>
      <c r="ITJ19" s="31">
        <v>0</v>
      </c>
      <c r="ITK19" s="31">
        <v>0</v>
      </c>
      <c r="ITL19" s="31">
        <v>0</v>
      </c>
      <c r="ITM19" s="31">
        <v>0</v>
      </c>
      <c r="ITN19" s="31">
        <v>0</v>
      </c>
      <c r="ITO19" s="31">
        <v>0</v>
      </c>
      <c r="ITP19" s="31">
        <v>0</v>
      </c>
      <c r="ITQ19" s="31">
        <v>0</v>
      </c>
      <c r="ITR19" s="31">
        <v>0</v>
      </c>
      <c r="ITS19" s="31">
        <v>0</v>
      </c>
      <c r="ITT19" s="31">
        <v>0</v>
      </c>
      <c r="ITU19" s="31">
        <v>0</v>
      </c>
      <c r="ITV19" s="31">
        <v>0</v>
      </c>
      <c r="ITW19" s="31">
        <v>0</v>
      </c>
      <c r="ITX19" s="31">
        <v>0</v>
      </c>
      <c r="ITY19" s="31">
        <v>0</v>
      </c>
      <c r="ITZ19" s="31">
        <v>0</v>
      </c>
      <c r="IUA19" s="31">
        <v>0</v>
      </c>
      <c r="IUB19" s="31">
        <v>0</v>
      </c>
      <c r="IUC19" s="31">
        <v>0</v>
      </c>
      <c r="IUD19" s="31">
        <v>0</v>
      </c>
      <c r="IUE19" s="31">
        <v>0</v>
      </c>
      <c r="IUF19" s="31">
        <v>0</v>
      </c>
      <c r="IUG19" s="31">
        <v>0</v>
      </c>
      <c r="IUH19" s="31">
        <v>0</v>
      </c>
      <c r="IUI19" s="31">
        <v>0</v>
      </c>
      <c r="IUJ19" s="31">
        <v>0</v>
      </c>
      <c r="IUK19" s="31">
        <v>0</v>
      </c>
      <c r="IUL19" s="31">
        <v>0</v>
      </c>
      <c r="IUM19" s="31">
        <v>0</v>
      </c>
      <c r="IUN19" s="31">
        <v>0</v>
      </c>
      <c r="IUO19" s="31">
        <v>0</v>
      </c>
      <c r="IUP19" s="31">
        <v>0</v>
      </c>
      <c r="IUQ19" s="31">
        <v>0</v>
      </c>
      <c r="IUR19" s="31">
        <v>0</v>
      </c>
      <c r="IUS19" s="31">
        <v>0</v>
      </c>
      <c r="IUT19" s="31">
        <v>0</v>
      </c>
      <c r="IUU19" s="31">
        <v>0</v>
      </c>
      <c r="IUV19" s="31">
        <v>0</v>
      </c>
      <c r="IUW19" s="31">
        <v>0</v>
      </c>
      <c r="IUX19" s="31">
        <v>0</v>
      </c>
      <c r="IUY19" s="31">
        <v>0</v>
      </c>
      <c r="IUZ19" s="31">
        <v>0</v>
      </c>
      <c r="IVA19" s="31">
        <v>0</v>
      </c>
      <c r="IVB19" s="31">
        <v>0</v>
      </c>
      <c r="IVC19" s="31">
        <v>0</v>
      </c>
      <c r="IVD19" s="31">
        <v>0</v>
      </c>
      <c r="IVE19" s="31">
        <v>0</v>
      </c>
      <c r="IVF19" s="31">
        <v>0</v>
      </c>
      <c r="IVG19" s="31">
        <v>0</v>
      </c>
      <c r="IVH19" s="31">
        <v>0</v>
      </c>
      <c r="IVI19" s="31">
        <v>0</v>
      </c>
      <c r="IVJ19" s="31">
        <v>0</v>
      </c>
      <c r="IVK19" s="31">
        <v>0</v>
      </c>
      <c r="IVL19" s="31">
        <v>0</v>
      </c>
      <c r="IVM19" s="31">
        <v>0</v>
      </c>
      <c r="IVN19" s="31">
        <v>0</v>
      </c>
      <c r="IVO19" s="31">
        <v>0</v>
      </c>
      <c r="IVP19" s="31">
        <v>0</v>
      </c>
      <c r="IVQ19" s="31">
        <v>0</v>
      </c>
      <c r="IVR19" s="31">
        <v>0</v>
      </c>
      <c r="IVS19" s="31">
        <v>0</v>
      </c>
      <c r="IVT19" s="31">
        <v>0</v>
      </c>
      <c r="IVU19" s="31">
        <v>0</v>
      </c>
      <c r="IVV19" s="31">
        <v>0</v>
      </c>
      <c r="IVW19" s="31">
        <v>0</v>
      </c>
      <c r="IVX19" s="31">
        <v>0</v>
      </c>
      <c r="IVY19" s="31">
        <v>0</v>
      </c>
      <c r="IVZ19" s="31">
        <v>0</v>
      </c>
      <c r="IWA19" s="31">
        <v>0</v>
      </c>
      <c r="IWB19" s="31">
        <v>0</v>
      </c>
      <c r="IWC19" s="31">
        <v>0</v>
      </c>
      <c r="IWD19" s="31">
        <v>0</v>
      </c>
      <c r="IWE19" s="31">
        <v>0</v>
      </c>
      <c r="IWF19" s="31">
        <v>0</v>
      </c>
      <c r="IWG19" s="31">
        <v>0</v>
      </c>
      <c r="IWH19" s="31">
        <v>0</v>
      </c>
      <c r="IWI19" s="31">
        <v>0</v>
      </c>
      <c r="IWJ19" s="31">
        <v>0</v>
      </c>
      <c r="IWK19" s="31">
        <v>0</v>
      </c>
      <c r="IWL19" s="31">
        <v>0</v>
      </c>
      <c r="IWM19" s="31">
        <v>0</v>
      </c>
      <c r="IWN19" s="31">
        <v>0</v>
      </c>
      <c r="IWO19" s="31">
        <v>0</v>
      </c>
      <c r="IWP19" s="31">
        <v>0</v>
      </c>
      <c r="IWQ19" s="31">
        <v>0</v>
      </c>
      <c r="IWR19" s="31">
        <v>0</v>
      </c>
      <c r="IWS19" s="31">
        <v>0</v>
      </c>
      <c r="IWT19" s="31">
        <v>0</v>
      </c>
      <c r="IWU19" s="31">
        <v>0</v>
      </c>
      <c r="IWV19" s="31">
        <v>0</v>
      </c>
      <c r="IWW19" s="31">
        <v>0</v>
      </c>
      <c r="IWX19" s="31">
        <v>0</v>
      </c>
      <c r="IWY19" s="31">
        <v>0</v>
      </c>
      <c r="IWZ19" s="31">
        <v>0</v>
      </c>
      <c r="IXA19" s="31">
        <v>0</v>
      </c>
      <c r="IXB19" s="31">
        <v>0</v>
      </c>
      <c r="IXC19" s="31">
        <v>0</v>
      </c>
      <c r="IXD19" s="31">
        <v>0</v>
      </c>
      <c r="IXE19" s="31">
        <v>0</v>
      </c>
      <c r="IXF19" s="31">
        <v>0</v>
      </c>
      <c r="IXG19" s="31">
        <v>0</v>
      </c>
      <c r="IXH19" s="31">
        <v>0</v>
      </c>
      <c r="IXI19" s="31">
        <v>0</v>
      </c>
      <c r="IXJ19" s="31">
        <v>0</v>
      </c>
      <c r="IXK19" s="31">
        <v>0</v>
      </c>
      <c r="IXL19" s="31">
        <v>0</v>
      </c>
      <c r="IXM19" s="31">
        <v>0</v>
      </c>
      <c r="IXN19" s="31">
        <v>0</v>
      </c>
      <c r="IXO19" s="31">
        <v>0</v>
      </c>
      <c r="IXP19" s="31">
        <v>0</v>
      </c>
      <c r="IXQ19" s="31">
        <v>0</v>
      </c>
      <c r="IXR19" s="31">
        <v>0</v>
      </c>
      <c r="IXS19" s="31">
        <v>0</v>
      </c>
      <c r="IXT19" s="31">
        <v>0</v>
      </c>
      <c r="IXU19" s="31">
        <v>0</v>
      </c>
      <c r="IXV19" s="31">
        <v>0</v>
      </c>
      <c r="IXW19" s="31">
        <v>0</v>
      </c>
      <c r="IXX19" s="31">
        <v>0</v>
      </c>
      <c r="IXY19" s="31">
        <v>0</v>
      </c>
      <c r="IXZ19" s="31">
        <v>0</v>
      </c>
      <c r="IYA19" s="31">
        <v>0</v>
      </c>
      <c r="IYB19" s="31">
        <v>0</v>
      </c>
      <c r="IYC19" s="31">
        <v>0</v>
      </c>
      <c r="IYD19" s="31">
        <v>0</v>
      </c>
      <c r="IYE19" s="31">
        <v>0</v>
      </c>
      <c r="IYF19" s="31">
        <v>0</v>
      </c>
      <c r="IYG19" s="31">
        <v>0</v>
      </c>
      <c r="IYH19" s="31">
        <v>0</v>
      </c>
      <c r="IYI19" s="31">
        <v>0</v>
      </c>
      <c r="IYJ19" s="31">
        <v>0</v>
      </c>
      <c r="IYK19" s="31">
        <v>0</v>
      </c>
      <c r="IYL19" s="31">
        <v>0</v>
      </c>
      <c r="IYM19" s="31">
        <v>0</v>
      </c>
      <c r="IYN19" s="31">
        <v>0</v>
      </c>
      <c r="IYO19" s="31">
        <v>0</v>
      </c>
      <c r="IYP19" s="31">
        <v>0</v>
      </c>
      <c r="IYQ19" s="31">
        <v>0</v>
      </c>
      <c r="IYR19" s="31">
        <v>0</v>
      </c>
      <c r="IYS19" s="31">
        <v>0</v>
      </c>
      <c r="IYT19" s="31">
        <v>0</v>
      </c>
      <c r="IYU19" s="31">
        <v>0</v>
      </c>
      <c r="IYV19" s="31">
        <v>0</v>
      </c>
      <c r="IYW19" s="31">
        <v>0</v>
      </c>
      <c r="IYX19" s="31">
        <v>0</v>
      </c>
      <c r="IYY19" s="31">
        <v>0</v>
      </c>
      <c r="IYZ19" s="31">
        <v>0</v>
      </c>
      <c r="IZA19" s="31">
        <v>0</v>
      </c>
      <c r="IZB19" s="31">
        <v>0</v>
      </c>
      <c r="IZC19" s="31">
        <v>0</v>
      </c>
      <c r="IZD19" s="31">
        <v>0</v>
      </c>
      <c r="IZE19" s="31">
        <v>0</v>
      </c>
      <c r="IZF19" s="31">
        <v>0</v>
      </c>
      <c r="IZG19" s="31">
        <v>0</v>
      </c>
      <c r="IZH19" s="31">
        <v>0</v>
      </c>
      <c r="IZI19" s="31">
        <v>0</v>
      </c>
      <c r="IZJ19" s="31">
        <v>0</v>
      </c>
      <c r="IZK19" s="31">
        <v>0</v>
      </c>
      <c r="IZL19" s="31">
        <v>0</v>
      </c>
      <c r="IZM19" s="31">
        <v>0</v>
      </c>
      <c r="IZN19" s="31">
        <v>0</v>
      </c>
      <c r="IZO19" s="31">
        <v>0</v>
      </c>
      <c r="IZP19" s="31">
        <v>0</v>
      </c>
      <c r="IZQ19" s="31">
        <v>0</v>
      </c>
      <c r="IZR19" s="31">
        <v>0</v>
      </c>
      <c r="IZS19" s="31">
        <v>0</v>
      </c>
      <c r="IZT19" s="31">
        <v>0</v>
      </c>
      <c r="IZU19" s="31">
        <v>0</v>
      </c>
      <c r="IZV19" s="31">
        <v>0</v>
      </c>
      <c r="IZW19" s="31">
        <v>0</v>
      </c>
      <c r="IZX19" s="31">
        <v>0</v>
      </c>
      <c r="IZY19" s="31">
        <v>0</v>
      </c>
      <c r="IZZ19" s="31">
        <v>0</v>
      </c>
      <c r="JAA19" s="31">
        <v>0</v>
      </c>
      <c r="JAB19" s="31">
        <v>0</v>
      </c>
      <c r="JAC19" s="31">
        <v>0</v>
      </c>
      <c r="JAD19" s="31">
        <v>0</v>
      </c>
      <c r="JAE19" s="31">
        <v>0</v>
      </c>
      <c r="JAF19" s="31">
        <v>0</v>
      </c>
      <c r="JAG19" s="31">
        <v>0</v>
      </c>
      <c r="JAH19" s="31">
        <v>0</v>
      </c>
      <c r="JAI19" s="31">
        <v>0</v>
      </c>
      <c r="JAJ19" s="31">
        <v>0</v>
      </c>
      <c r="JAK19" s="31">
        <v>0</v>
      </c>
      <c r="JAL19" s="31">
        <v>0</v>
      </c>
      <c r="JAM19" s="31">
        <v>0</v>
      </c>
      <c r="JAN19" s="31">
        <v>0</v>
      </c>
      <c r="JAO19" s="31">
        <v>0</v>
      </c>
      <c r="JAP19" s="31">
        <v>0</v>
      </c>
      <c r="JAQ19" s="31">
        <v>0</v>
      </c>
      <c r="JAR19" s="31">
        <v>0</v>
      </c>
      <c r="JAS19" s="31">
        <v>0</v>
      </c>
      <c r="JAT19" s="31">
        <v>0</v>
      </c>
      <c r="JAU19" s="31">
        <v>0</v>
      </c>
      <c r="JAV19" s="31">
        <v>0</v>
      </c>
      <c r="JAW19" s="31">
        <v>0</v>
      </c>
      <c r="JAX19" s="31">
        <v>0</v>
      </c>
      <c r="JAY19" s="31">
        <v>0</v>
      </c>
      <c r="JAZ19" s="31">
        <v>0</v>
      </c>
      <c r="JBA19" s="31">
        <v>0</v>
      </c>
      <c r="JBB19" s="31">
        <v>0</v>
      </c>
      <c r="JBC19" s="31">
        <v>0</v>
      </c>
      <c r="JBD19" s="31">
        <v>0</v>
      </c>
      <c r="JBE19" s="31">
        <v>0</v>
      </c>
      <c r="JBF19" s="31">
        <v>0</v>
      </c>
      <c r="JBG19" s="31">
        <v>0</v>
      </c>
      <c r="JBH19" s="31">
        <v>0</v>
      </c>
      <c r="JBI19" s="31">
        <v>0</v>
      </c>
      <c r="JBJ19" s="31">
        <v>0</v>
      </c>
      <c r="JBK19" s="31">
        <v>0</v>
      </c>
      <c r="JBL19" s="31">
        <v>0</v>
      </c>
      <c r="JBM19" s="31">
        <v>0</v>
      </c>
      <c r="JBN19" s="31">
        <v>0</v>
      </c>
      <c r="JBO19" s="31">
        <v>0</v>
      </c>
      <c r="JBP19" s="31">
        <v>0</v>
      </c>
      <c r="JBQ19" s="31">
        <v>0</v>
      </c>
      <c r="JBR19" s="31">
        <v>0</v>
      </c>
      <c r="JBS19" s="31">
        <v>0</v>
      </c>
      <c r="JBT19" s="31">
        <v>0</v>
      </c>
      <c r="JBU19" s="31">
        <v>0</v>
      </c>
      <c r="JBV19" s="31">
        <v>0</v>
      </c>
      <c r="JBW19" s="31">
        <v>0</v>
      </c>
      <c r="JBX19" s="31">
        <v>0</v>
      </c>
      <c r="JBY19" s="31">
        <v>0</v>
      </c>
      <c r="JBZ19" s="31">
        <v>0</v>
      </c>
      <c r="JCA19" s="31">
        <v>0</v>
      </c>
      <c r="JCB19" s="31">
        <v>0</v>
      </c>
      <c r="JCC19" s="31">
        <v>0</v>
      </c>
      <c r="JCD19" s="31">
        <v>0</v>
      </c>
      <c r="JCE19" s="31">
        <v>0</v>
      </c>
      <c r="JCF19" s="31">
        <v>0</v>
      </c>
      <c r="JCG19" s="31">
        <v>0</v>
      </c>
      <c r="JCH19" s="31">
        <v>0</v>
      </c>
      <c r="JCI19" s="31">
        <v>0</v>
      </c>
      <c r="JCJ19" s="31">
        <v>0</v>
      </c>
      <c r="JCK19" s="31">
        <v>0</v>
      </c>
      <c r="JCL19" s="31">
        <v>0</v>
      </c>
      <c r="JCM19" s="31">
        <v>0</v>
      </c>
      <c r="JCN19" s="31">
        <v>0</v>
      </c>
      <c r="JCO19" s="31">
        <v>0</v>
      </c>
      <c r="JCP19" s="31">
        <v>0</v>
      </c>
      <c r="JCQ19" s="31">
        <v>0</v>
      </c>
      <c r="JCR19" s="31">
        <v>0</v>
      </c>
      <c r="JCS19" s="31">
        <v>0</v>
      </c>
      <c r="JCT19" s="31">
        <v>0</v>
      </c>
      <c r="JCU19" s="31">
        <v>0</v>
      </c>
      <c r="JCV19" s="31">
        <v>0</v>
      </c>
      <c r="JCW19" s="31">
        <v>0</v>
      </c>
      <c r="JCX19" s="31">
        <v>0</v>
      </c>
      <c r="JCY19" s="31">
        <v>0</v>
      </c>
      <c r="JCZ19" s="31">
        <v>0</v>
      </c>
      <c r="JDA19" s="31">
        <v>0</v>
      </c>
      <c r="JDB19" s="31">
        <v>0</v>
      </c>
      <c r="JDC19" s="31">
        <v>0</v>
      </c>
      <c r="JDD19" s="31">
        <v>0</v>
      </c>
      <c r="JDE19" s="31">
        <v>0</v>
      </c>
      <c r="JDF19" s="31">
        <v>0</v>
      </c>
      <c r="JDG19" s="31">
        <v>0</v>
      </c>
      <c r="JDH19" s="31">
        <v>0</v>
      </c>
      <c r="JDI19" s="31">
        <v>0</v>
      </c>
      <c r="JDJ19" s="31">
        <v>0</v>
      </c>
      <c r="JDK19" s="31">
        <v>0</v>
      </c>
      <c r="JDL19" s="31">
        <v>0</v>
      </c>
      <c r="JDM19" s="31">
        <v>0</v>
      </c>
      <c r="JDN19" s="31">
        <v>0</v>
      </c>
      <c r="JDO19" s="31">
        <v>0</v>
      </c>
      <c r="JDP19" s="31">
        <v>0</v>
      </c>
      <c r="JDQ19" s="31">
        <v>0</v>
      </c>
      <c r="JDR19" s="31">
        <v>0</v>
      </c>
      <c r="JDS19" s="31">
        <v>0</v>
      </c>
      <c r="JDT19" s="31">
        <v>0</v>
      </c>
      <c r="JDU19" s="31">
        <v>0</v>
      </c>
      <c r="JDV19" s="31">
        <v>0</v>
      </c>
      <c r="JDW19" s="31">
        <v>0</v>
      </c>
      <c r="JDX19" s="31">
        <v>0</v>
      </c>
      <c r="JDY19" s="31">
        <v>0</v>
      </c>
      <c r="JDZ19" s="31">
        <v>0</v>
      </c>
      <c r="JEA19" s="31">
        <v>0</v>
      </c>
      <c r="JEB19" s="31">
        <v>0</v>
      </c>
      <c r="JEC19" s="31">
        <v>0</v>
      </c>
      <c r="JED19" s="31">
        <v>0</v>
      </c>
      <c r="JEE19" s="31">
        <v>0</v>
      </c>
      <c r="JEF19" s="31">
        <v>0</v>
      </c>
      <c r="JEG19" s="31">
        <v>0</v>
      </c>
      <c r="JEH19" s="31">
        <v>0</v>
      </c>
      <c r="JEI19" s="31">
        <v>0</v>
      </c>
      <c r="JEJ19" s="31">
        <v>0</v>
      </c>
      <c r="JEK19" s="31">
        <v>0</v>
      </c>
      <c r="JEL19" s="31">
        <v>0</v>
      </c>
      <c r="JEM19" s="31">
        <v>0</v>
      </c>
      <c r="JEN19" s="31">
        <v>0</v>
      </c>
      <c r="JEO19" s="31">
        <v>0</v>
      </c>
      <c r="JEP19" s="31">
        <v>0</v>
      </c>
      <c r="JEQ19" s="31">
        <v>0</v>
      </c>
      <c r="JER19" s="31">
        <v>0</v>
      </c>
      <c r="JES19" s="31">
        <v>0</v>
      </c>
      <c r="JET19" s="31">
        <v>0</v>
      </c>
      <c r="JEU19" s="31">
        <v>0</v>
      </c>
      <c r="JEV19" s="31">
        <v>0</v>
      </c>
      <c r="JEW19" s="31">
        <v>0</v>
      </c>
      <c r="JEX19" s="31">
        <v>0</v>
      </c>
      <c r="JEY19" s="31">
        <v>0</v>
      </c>
      <c r="JEZ19" s="31">
        <v>0</v>
      </c>
      <c r="JFA19" s="31">
        <v>0</v>
      </c>
      <c r="JFB19" s="31">
        <v>0</v>
      </c>
      <c r="JFC19" s="31">
        <v>0</v>
      </c>
      <c r="JFD19" s="31">
        <v>0</v>
      </c>
      <c r="JFE19" s="31">
        <v>0</v>
      </c>
      <c r="JFF19" s="31">
        <v>0</v>
      </c>
      <c r="JFG19" s="31">
        <v>0</v>
      </c>
      <c r="JFH19" s="31">
        <v>0</v>
      </c>
      <c r="JFI19" s="31">
        <v>0</v>
      </c>
      <c r="JFJ19" s="31">
        <v>0</v>
      </c>
      <c r="JFK19" s="31">
        <v>0</v>
      </c>
      <c r="JFL19" s="31">
        <v>0</v>
      </c>
      <c r="JFM19" s="31">
        <v>0</v>
      </c>
      <c r="JFN19" s="31">
        <v>0</v>
      </c>
      <c r="JFO19" s="31">
        <v>0</v>
      </c>
      <c r="JFP19" s="31">
        <v>0</v>
      </c>
      <c r="JFQ19" s="31">
        <v>0</v>
      </c>
      <c r="JFR19" s="31">
        <v>0</v>
      </c>
      <c r="JFS19" s="31">
        <v>0</v>
      </c>
      <c r="JFT19" s="31">
        <v>0</v>
      </c>
      <c r="JFU19" s="31">
        <v>0</v>
      </c>
      <c r="JFV19" s="31">
        <v>0</v>
      </c>
      <c r="JFW19" s="31">
        <v>0</v>
      </c>
      <c r="JFX19" s="31">
        <v>0</v>
      </c>
      <c r="JFY19" s="31">
        <v>0</v>
      </c>
      <c r="JFZ19" s="31">
        <v>0</v>
      </c>
      <c r="JGA19" s="31">
        <v>0</v>
      </c>
      <c r="JGB19" s="31">
        <v>0</v>
      </c>
      <c r="JGC19" s="31">
        <v>0</v>
      </c>
      <c r="JGD19" s="31">
        <v>0</v>
      </c>
      <c r="JGE19" s="31">
        <v>0</v>
      </c>
      <c r="JGF19" s="31">
        <v>0</v>
      </c>
      <c r="JGG19" s="31">
        <v>0</v>
      </c>
      <c r="JGH19" s="31">
        <v>0</v>
      </c>
      <c r="JGI19" s="31">
        <v>0</v>
      </c>
      <c r="JGJ19" s="31">
        <v>0</v>
      </c>
      <c r="JGK19" s="31">
        <v>0</v>
      </c>
      <c r="JGL19" s="31">
        <v>0</v>
      </c>
      <c r="JGM19" s="31">
        <v>0</v>
      </c>
      <c r="JGN19" s="31">
        <v>0</v>
      </c>
      <c r="JGO19" s="31">
        <v>0</v>
      </c>
      <c r="JGP19" s="31">
        <v>0</v>
      </c>
      <c r="JGQ19" s="31">
        <v>0</v>
      </c>
      <c r="JGR19" s="31">
        <v>0</v>
      </c>
      <c r="JGS19" s="31">
        <v>0</v>
      </c>
      <c r="JGT19" s="31">
        <v>0</v>
      </c>
      <c r="JGU19" s="31">
        <v>0</v>
      </c>
      <c r="JGV19" s="31">
        <v>0</v>
      </c>
      <c r="JGW19" s="31">
        <v>0</v>
      </c>
      <c r="JGX19" s="31">
        <v>0</v>
      </c>
      <c r="JGY19" s="31">
        <v>0</v>
      </c>
      <c r="JGZ19" s="31">
        <v>0</v>
      </c>
      <c r="JHA19" s="31">
        <v>0</v>
      </c>
      <c r="JHB19" s="31">
        <v>0</v>
      </c>
      <c r="JHC19" s="31">
        <v>0</v>
      </c>
      <c r="JHD19" s="31">
        <v>0</v>
      </c>
      <c r="JHE19" s="31">
        <v>0</v>
      </c>
      <c r="JHF19" s="31">
        <v>0</v>
      </c>
      <c r="JHG19" s="31">
        <v>0</v>
      </c>
      <c r="JHH19" s="31">
        <v>0</v>
      </c>
      <c r="JHI19" s="31">
        <v>0</v>
      </c>
      <c r="JHJ19" s="31">
        <v>0</v>
      </c>
      <c r="JHK19" s="31">
        <v>0</v>
      </c>
      <c r="JHL19" s="31">
        <v>0</v>
      </c>
      <c r="JHM19" s="31">
        <v>0</v>
      </c>
      <c r="JHN19" s="31">
        <v>0</v>
      </c>
      <c r="JHO19" s="31">
        <v>0</v>
      </c>
      <c r="JHP19" s="31">
        <v>0</v>
      </c>
      <c r="JHQ19" s="31">
        <v>0</v>
      </c>
      <c r="JHR19" s="31">
        <v>0</v>
      </c>
      <c r="JHS19" s="31">
        <v>0</v>
      </c>
      <c r="JHT19" s="31">
        <v>0</v>
      </c>
      <c r="JHU19" s="31">
        <v>0</v>
      </c>
      <c r="JHV19" s="31">
        <v>0</v>
      </c>
      <c r="JHW19" s="31">
        <v>0</v>
      </c>
      <c r="JHX19" s="31">
        <v>0</v>
      </c>
      <c r="JHY19" s="31">
        <v>0</v>
      </c>
      <c r="JHZ19" s="31">
        <v>0</v>
      </c>
      <c r="JIA19" s="31">
        <v>0</v>
      </c>
      <c r="JIB19" s="31">
        <v>0</v>
      </c>
      <c r="JIC19" s="31">
        <v>0</v>
      </c>
      <c r="JID19" s="31">
        <v>0</v>
      </c>
      <c r="JIE19" s="31">
        <v>0</v>
      </c>
      <c r="JIF19" s="31">
        <v>0</v>
      </c>
      <c r="JIG19" s="31">
        <v>0</v>
      </c>
      <c r="JIH19" s="31">
        <v>0</v>
      </c>
      <c r="JII19" s="31">
        <v>0</v>
      </c>
      <c r="JIJ19" s="31">
        <v>0</v>
      </c>
      <c r="JIK19" s="31">
        <v>0</v>
      </c>
      <c r="JIL19" s="31">
        <v>0</v>
      </c>
      <c r="JIM19" s="31">
        <v>0</v>
      </c>
      <c r="JIN19" s="31">
        <v>0</v>
      </c>
      <c r="JIO19" s="31">
        <v>0</v>
      </c>
      <c r="JIP19" s="31">
        <v>0</v>
      </c>
      <c r="JIQ19" s="31">
        <v>0</v>
      </c>
      <c r="JIR19" s="31">
        <v>0</v>
      </c>
      <c r="JIS19" s="31">
        <v>0</v>
      </c>
      <c r="JIT19" s="31">
        <v>0</v>
      </c>
      <c r="JIU19" s="31">
        <v>0</v>
      </c>
      <c r="JIV19" s="31">
        <v>0</v>
      </c>
      <c r="JIW19" s="31">
        <v>0</v>
      </c>
      <c r="JIX19" s="31">
        <v>0</v>
      </c>
      <c r="JIY19" s="31">
        <v>0</v>
      </c>
      <c r="JIZ19" s="31">
        <v>0</v>
      </c>
      <c r="JJA19" s="31">
        <v>0</v>
      </c>
      <c r="JJB19" s="31">
        <v>0</v>
      </c>
      <c r="JJC19" s="31">
        <v>0</v>
      </c>
      <c r="JJD19" s="31">
        <v>0</v>
      </c>
      <c r="JJE19" s="31">
        <v>0</v>
      </c>
      <c r="JJF19" s="31">
        <v>0</v>
      </c>
      <c r="JJG19" s="31">
        <v>0</v>
      </c>
      <c r="JJH19" s="31">
        <v>0</v>
      </c>
      <c r="JJI19" s="31">
        <v>0</v>
      </c>
      <c r="JJJ19" s="31">
        <v>0</v>
      </c>
      <c r="JJK19" s="31">
        <v>0</v>
      </c>
      <c r="JJL19" s="31">
        <v>0</v>
      </c>
      <c r="JJM19" s="31">
        <v>0</v>
      </c>
      <c r="JJN19" s="31">
        <v>0</v>
      </c>
      <c r="JJO19" s="31">
        <v>0</v>
      </c>
      <c r="JJP19" s="31">
        <v>0</v>
      </c>
      <c r="JJQ19" s="31">
        <v>0</v>
      </c>
      <c r="JJR19" s="31">
        <v>0</v>
      </c>
      <c r="JJS19" s="31">
        <v>0</v>
      </c>
      <c r="JJT19" s="31">
        <v>0</v>
      </c>
      <c r="JJU19" s="31">
        <v>0</v>
      </c>
      <c r="JJV19" s="31">
        <v>0</v>
      </c>
      <c r="JJW19" s="31">
        <v>0</v>
      </c>
      <c r="JJX19" s="31">
        <v>0</v>
      </c>
      <c r="JJY19" s="31">
        <v>0</v>
      </c>
      <c r="JJZ19" s="31">
        <v>0</v>
      </c>
      <c r="JKA19" s="31">
        <v>0</v>
      </c>
      <c r="JKB19" s="31">
        <v>0</v>
      </c>
      <c r="JKC19" s="31">
        <v>0</v>
      </c>
      <c r="JKD19" s="31">
        <v>0</v>
      </c>
      <c r="JKE19" s="31">
        <v>0</v>
      </c>
      <c r="JKF19" s="31">
        <v>0</v>
      </c>
      <c r="JKG19" s="31">
        <v>0</v>
      </c>
      <c r="JKH19" s="31">
        <v>0</v>
      </c>
      <c r="JKI19" s="31">
        <v>0</v>
      </c>
      <c r="JKJ19" s="31">
        <v>0</v>
      </c>
      <c r="JKK19" s="31">
        <v>0</v>
      </c>
      <c r="JKL19" s="31">
        <v>0</v>
      </c>
      <c r="JKM19" s="31">
        <v>0</v>
      </c>
      <c r="JKN19" s="31">
        <v>0</v>
      </c>
      <c r="JKO19" s="31">
        <v>0</v>
      </c>
      <c r="JKP19" s="31">
        <v>0</v>
      </c>
      <c r="JKQ19" s="31">
        <v>0</v>
      </c>
      <c r="JKR19" s="31">
        <v>0</v>
      </c>
      <c r="JKS19" s="31">
        <v>0</v>
      </c>
      <c r="JKT19" s="31">
        <v>0</v>
      </c>
      <c r="JKU19" s="31">
        <v>0</v>
      </c>
      <c r="JKV19" s="31">
        <v>0</v>
      </c>
      <c r="JKW19" s="31">
        <v>0</v>
      </c>
      <c r="JKX19" s="31">
        <v>0</v>
      </c>
      <c r="JKY19" s="31">
        <v>0</v>
      </c>
      <c r="JKZ19" s="31">
        <v>0</v>
      </c>
      <c r="JLA19" s="31">
        <v>0</v>
      </c>
      <c r="JLB19" s="31">
        <v>0</v>
      </c>
      <c r="JLC19" s="31">
        <v>0</v>
      </c>
      <c r="JLD19" s="31">
        <v>0</v>
      </c>
      <c r="JLE19" s="31">
        <v>0</v>
      </c>
      <c r="JLF19" s="31">
        <v>0</v>
      </c>
      <c r="JLG19" s="31">
        <v>0</v>
      </c>
      <c r="JLH19" s="31">
        <v>0</v>
      </c>
      <c r="JLI19" s="31">
        <v>0</v>
      </c>
      <c r="JLJ19" s="31">
        <v>0</v>
      </c>
      <c r="JLK19" s="31">
        <v>0</v>
      </c>
      <c r="JLL19" s="31">
        <v>0</v>
      </c>
      <c r="JLM19" s="31">
        <v>0</v>
      </c>
      <c r="JLN19" s="31">
        <v>0</v>
      </c>
      <c r="JLO19" s="31">
        <v>0</v>
      </c>
      <c r="JLP19" s="31">
        <v>0</v>
      </c>
      <c r="JLQ19" s="31">
        <v>0</v>
      </c>
      <c r="JLR19" s="31">
        <v>0</v>
      </c>
      <c r="JLS19" s="31">
        <v>0</v>
      </c>
      <c r="JLT19" s="31">
        <v>0</v>
      </c>
      <c r="JLU19" s="31">
        <v>0</v>
      </c>
      <c r="JLV19" s="31">
        <v>0</v>
      </c>
      <c r="JLW19" s="31">
        <v>0</v>
      </c>
      <c r="JLX19" s="31">
        <v>0</v>
      </c>
      <c r="JLY19" s="31">
        <v>0</v>
      </c>
      <c r="JLZ19" s="31">
        <v>0</v>
      </c>
      <c r="JMA19" s="31">
        <v>0</v>
      </c>
      <c r="JMB19" s="31">
        <v>0</v>
      </c>
      <c r="JMC19" s="31">
        <v>0</v>
      </c>
      <c r="JMD19" s="31">
        <v>0</v>
      </c>
      <c r="JME19" s="31">
        <v>0</v>
      </c>
      <c r="JMF19" s="31">
        <v>0</v>
      </c>
      <c r="JMG19" s="31">
        <v>0</v>
      </c>
      <c r="JMH19" s="31">
        <v>0</v>
      </c>
      <c r="JMI19" s="31">
        <v>0</v>
      </c>
      <c r="JMJ19" s="31">
        <v>0</v>
      </c>
      <c r="JMK19" s="31">
        <v>0</v>
      </c>
      <c r="JML19" s="31">
        <v>0</v>
      </c>
      <c r="JMM19" s="31">
        <v>0</v>
      </c>
      <c r="JMN19" s="31">
        <v>0</v>
      </c>
      <c r="JMO19" s="31">
        <v>0</v>
      </c>
      <c r="JMP19" s="31">
        <v>0</v>
      </c>
      <c r="JMQ19" s="31">
        <v>0</v>
      </c>
      <c r="JMR19" s="31">
        <v>0</v>
      </c>
      <c r="JMS19" s="31">
        <v>0</v>
      </c>
      <c r="JMT19" s="31">
        <v>0</v>
      </c>
      <c r="JMU19" s="31">
        <v>0</v>
      </c>
      <c r="JMV19" s="31">
        <v>0</v>
      </c>
      <c r="JMW19" s="31">
        <v>0</v>
      </c>
      <c r="JMX19" s="31">
        <v>0</v>
      </c>
      <c r="JMY19" s="31">
        <v>0</v>
      </c>
      <c r="JMZ19" s="31">
        <v>0</v>
      </c>
      <c r="JNA19" s="31">
        <v>0</v>
      </c>
      <c r="JNB19" s="31">
        <v>0</v>
      </c>
      <c r="JNC19" s="31">
        <v>0</v>
      </c>
      <c r="JND19" s="31">
        <v>0</v>
      </c>
      <c r="JNE19" s="31">
        <v>0</v>
      </c>
      <c r="JNF19" s="31">
        <v>0</v>
      </c>
      <c r="JNG19" s="31">
        <v>0</v>
      </c>
      <c r="JNH19" s="31">
        <v>0</v>
      </c>
      <c r="JNI19" s="31">
        <v>0</v>
      </c>
      <c r="JNJ19" s="31">
        <v>0</v>
      </c>
      <c r="JNK19" s="31">
        <v>0</v>
      </c>
      <c r="JNL19" s="31">
        <v>0</v>
      </c>
      <c r="JNM19" s="31">
        <v>0</v>
      </c>
      <c r="JNN19" s="31">
        <v>0</v>
      </c>
      <c r="JNO19" s="31">
        <v>0</v>
      </c>
      <c r="JNP19" s="31">
        <v>0</v>
      </c>
      <c r="JNQ19" s="31">
        <v>0</v>
      </c>
      <c r="JNR19" s="31">
        <v>0</v>
      </c>
      <c r="JNS19" s="31">
        <v>0</v>
      </c>
      <c r="JNT19" s="31">
        <v>0</v>
      </c>
      <c r="JNU19" s="31">
        <v>0</v>
      </c>
      <c r="JNV19" s="31">
        <v>0</v>
      </c>
      <c r="JNW19" s="31">
        <v>0</v>
      </c>
      <c r="JNX19" s="31">
        <v>0</v>
      </c>
      <c r="JNY19" s="31">
        <v>0</v>
      </c>
      <c r="JNZ19" s="31">
        <v>0</v>
      </c>
      <c r="JOA19" s="31">
        <v>0</v>
      </c>
      <c r="JOB19" s="31">
        <v>0</v>
      </c>
      <c r="JOC19" s="31">
        <v>0</v>
      </c>
      <c r="JOD19" s="31">
        <v>0</v>
      </c>
      <c r="JOE19" s="31">
        <v>0</v>
      </c>
      <c r="JOF19" s="31">
        <v>0</v>
      </c>
      <c r="JOG19" s="31">
        <v>0</v>
      </c>
      <c r="JOH19" s="31">
        <v>0</v>
      </c>
      <c r="JOI19" s="31">
        <v>0</v>
      </c>
      <c r="JOJ19" s="31">
        <v>0</v>
      </c>
      <c r="JOK19" s="31">
        <v>0</v>
      </c>
      <c r="JOL19" s="31">
        <v>0</v>
      </c>
      <c r="JOM19" s="31">
        <v>0</v>
      </c>
      <c r="JON19" s="31">
        <v>0</v>
      </c>
      <c r="JOO19" s="31">
        <v>0</v>
      </c>
      <c r="JOP19" s="31">
        <v>0</v>
      </c>
      <c r="JOQ19" s="31">
        <v>0</v>
      </c>
      <c r="JOR19" s="31">
        <v>0</v>
      </c>
      <c r="JOS19" s="31">
        <v>0</v>
      </c>
      <c r="JOT19" s="31">
        <v>0</v>
      </c>
      <c r="JOU19" s="31">
        <v>0</v>
      </c>
      <c r="JOV19" s="31">
        <v>0</v>
      </c>
      <c r="JOW19" s="31">
        <v>0</v>
      </c>
      <c r="JOX19" s="31">
        <v>0</v>
      </c>
      <c r="JOY19" s="31">
        <v>0</v>
      </c>
      <c r="JOZ19" s="31">
        <v>0</v>
      </c>
      <c r="JPA19" s="31">
        <v>0</v>
      </c>
      <c r="JPB19" s="31">
        <v>0</v>
      </c>
      <c r="JPC19" s="31">
        <v>0</v>
      </c>
      <c r="JPD19" s="31">
        <v>0</v>
      </c>
      <c r="JPE19" s="31">
        <v>0</v>
      </c>
      <c r="JPF19" s="31">
        <v>0</v>
      </c>
      <c r="JPG19" s="31">
        <v>0</v>
      </c>
      <c r="JPH19" s="31">
        <v>0</v>
      </c>
      <c r="JPI19" s="31">
        <v>0</v>
      </c>
      <c r="JPJ19" s="31">
        <v>0</v>
      </c>
      <c r="JPK19" s="31">
        <v>0</v>
      </c>
      <c r="JPL19" s="31">
        <v>0</v>
      </c>
      <c r="JPM19" s="31">
        <v>0</v>
      </c>
      <c r="JPN19" s="31">
        <v>0</v>
      </c>
      <c r="JPO19" s="31">
        <v>0</v>
      </c>
      <c r="JPP19" s="31">
        <v>0</v>
      </c>
      <c r="JPQ19" s="31">
        <v>0</v>
      </c>
      <c r="JPR19" s="31">
        <v>0</v>
      </c>
      <c r="JPS19" s="31">
        <v>0</v>
      </c>
      <c r="JPT19" s="31">
        <v>0</v>
      </c>
      <c r="JPU19" s="31">
        <v>0</v>
      </c>
      <c r="JPV19" s="31">
        <v>0</v>
      </c>
      <c r="JPW19" s="31">
        <v>0</v>
      </c>
      <c r="JPX19" s="31">
        <v>0</v>
      </c>
      <c r="JPY19" s="31">
        <v>0</v>
      </c>
      <c r="JPZ19" s="31">
        <v>0</v>
      </c>
      <c r="JQA19" s="31">
        <v>0</v>
      </c>
      <c r="JQB19" s="31">
        <v>0</v>
      </c>
      <c r="JQC19" s="31">
        <v>0</v>
      </c>
      <c r="JQD19" s="31">
        <v>0</v>
      </c>
      <c r="JQE19" s="31">
        <v>0</v>
      </c>
      <c r="JQF19" s="31">
        <v>0</v>
      </c>
      <c r="JQG19" s="31">
        <v>0</v>
      </c>
      <c r="JQH19" s="31">
        <v>0</v>
      </c>
      <c r="JQI19" s="31">
        <v>0</v>
      </c>
      <c r="JQJ19" s="31">
        <v>0</v>
      </c>
      <c r="JQK19" s="31">
        <v>0</v>
      </c>
      <c r="JQL19" s="31">
        <v>0</v>
      </c>
      <c r="JQM19" s="31">
        <v>0</v>
      </c>
      <c r="JQN19" s="31">
        <v>0</v>
      </c>
      <c r="JQO19" s="31">
        <v>0</v>
      </c>
      <c r="JQP19" s="31">
        <v>0</v>
      </c>
      <c r="JQQ19" s="31">
        <v>0</v>
      </c>
      <c r="JQR19" s="31">
        <v>0</v>
      </c>
      <c r="JQS19" s="31">
        <v>0</v>
      </c>
      <c r="JQT19" s="31">
        <v>0</v>
      </c>
      <c r="JQU19" s="31">
        <v>0</v>
      </c>
      <c r="JQV19" s="31">
        <v>0</v>
      </c>
      <c r="JQW19" s="31">
        <v>0</v>
      </c>
      <c r="JQX19" s="31">
        <v>0</v>
      </c>
      <c r="JQY19" s="31">
        <v>0</v>
      </c>
      <c r="JQZ19" s="31">
        <v>0</v>
      </c>
      <c r="JRA19" s="31">
        <v>0</v>
      </c>
      <c r="JRB19" s="31">
        <v>0</v>
      </c>
      <c r="JRC19" s="31">
        <v>0</v>
      </c>
      <c r="JRD19" s="31">
        <v>0</v>
      </c>
      <c r="JRE19" s="31">
        <v>0</v>
      </c>
      <c r="JRF19" s="31">
        <v>0</v>
      </c>
      <c r="JRG19" s="31">
        <v>0</v>
      </c>
      <c r="JRH19" s="31">
        <v>0</v>
      </c>
      <c r="JRI19" s="31">
        <v>0</v>
      </c>
      <c r="JRJ19" s="31">
        <v>0</v>
      </c>
      <c r="JRK19" s="31">
        <v>0</v>
      </c>
      <c r="JRL19" s="31">
        <v>0</v>
      </c>
      <c r="JRM19" s="31">
        <v>0</v>
      </c>
      <c r="JRN19" s="31">
        <v>0</v>
      </c>
      <c r="JRO19" s="31">
        <v>0</v>
      </c>
      <c r="JRP19" s="31">
        <v>0</v>
      </c>
      <c r="JRQ19" s="31">
        <v>0</v>
      </c>
      <c r="JRR19" s="31">
        <v>0</v>
      </c>
      <c r="JRS19" s="31">
        <v>0</v>
      </c>
      <c r="JRT19" s="31">
        <v>0</v>
      </c>
      <c r="JRU19" s="31">
        <v>0</v>
      </c>
      <c r="JRV19" s="31">
        <v>0</v>
      </c>
      <c r="JRW19" s="31">
        <v>0</v>
      </c>
      <c r="JRX19" s="31">
        <v>0</v>
      </c>
      <c r="JRY19" s="31">
        <v>0</v>
      </c>
      <c r="JRZ19" s="31">
        <v>0</v>
      </c>
      <c r="JSA19" s="31">
        <v>0</v>
      </c>
      <c r="JSB19" s="31">
        <v>0</v>
      </c>
      <c r="JSC19" s="31">
        <v>0</v>
      </c>
      <c r="JSD19" s="31">
        <v>0</v>
      </c>
      <c r="JSE19" s="31">
        <v>0</v>
      </c>
      <c r="JSF19" s="31">
        <v>0</v>
      </c>
      <c r="JSG19" s="31">
        <v>0</v>
      </c>
      <c r="JSH19" s="31">
        <v>0</v>
      </c>
      <c r="JSI19" s="31">
        <v>0</v>
      </c>
      <c r="JSJ19" s="31">
        <v>0</v>
      </c>
      <c r="JSK19" s="31">
        <v>0</v>
      </c>
      <c r="JSL19" s="31">
        <v>0</v>
      </c>
      <c r="JSM19" s="31">
        <v>0</v>
      </c>
      <c r="JSN19" s="31">
        <v>0</v>
      </c>
      <c r="JSO19" s="31">
        <v>0</v>
      </c>
      <c r="JSP19" s="31">
        <v>0</v>
      </c>
      <c r="JSQ19" s="31">
        <v>0</v>
      </c>
      <c r="JSR19" s="31">
        <v>0</v>
      </c>
      <c r="JSS19" s="31">
        <v>0</v>
      </c>
      <c r="JST19" s="31">
        <v>0</v>
      </c>
      <c r="JSU19" s="31">
        <v>0</v>
      </c>
      <c r="JSV19" s="31">
        <v>0</v>
      </c>
      <c r="JSW19" s="31">
        <v>0</v>
      </c>
      <c r="JSX19" s="31">
        <v>0</v>
      </c>
      <c r="JSY19" s="31">
        <v>0</v>
      </c>
      <c r="JSZ19" s="31">
        <v>0</v>
      </c>
      <c r="JTA19" s="31">
        <v>0</v>
      </c>
      <c r="JTB19" s="31">
        <v>0</v>
      </c>
      <c r="JTC19" s="31">
        <v>0</v>
      </c>
      <c r="JTD19" s="31">
        <v>0</v>
      </c>
      <c r="JTE19" s="31">
        <v>0</v>
      </c>
      <c r="JTF19" s="31">
        <v>0</v>
      </c>
      <c r="JTG19" s="31">
        <v>0</v>
      </c>
      <c r="JTH19" s="31">
        <v>0</v>
      </c>
      <c r="JTI19" s="31">
        <v>0</v>
      </c>
      <c r="JTJ19" s="31">
        <v>0</v>
      </c>
      <c r="JTK19" s="31">
        <v>0</v>
      </c>
      <c r="JTL19" s="31">
        <v>0</v>
      </c>
      <c r="JTM19" s="31">
        <v>0</v>
      </c>
      <c r="JTN19" s="31">
        <v>0</v>
      </c>
      <c r="JTO19" s="31">
        <v>0</v>
      </c>
      <c r="JTP19" s="31">
        <v>0</v>
      </c>
      <c r="JTQ19" s="31">
        <v>0</v>
      </c>
      <c r="JTR19" s="31">
        <v>0</v>
      </c>
      <c r="JTS19" s="31">
        <v>0</v>
      </c>
      <c r="JTT19" s="31">
        <v>0</v>
      </c>
      <c r="JTU19" s="31">
        <v>0</v>
      </c>
      <c r="JTV19" s="31">
        <v>0</v>
      </c>
      <c r="JTW19" s="31">
        <v>0</v>
      </c>
      <c r="JTX19" s="31">
        <v>0</v>
      </c>
      <c r="JTY19" s="31">
        <v>0</v>
      </c>
      <c r="JTZ19" s="31">
        <v>0</v>
      </c>
      <c r="JUA19" s="31">
        <v>0</v>
      </c>
      <c r="JUB19" s="31">
        <v>0</v>
      </c>
      <c r="JUC19" s="31">
        <v>0</v>
      </c>
      <c r="JUD19" s="31">
        <v>0</v>
      </c>
      <c r="JUE19" s="31">
        <v>0</v>
      </c>
      <c r="JUF19" s="31">
        <v>0</v>
      </c>
      <c r="JUG19" s="31">
        <v>0</v>
      </c>
      <c r="JUH19" s="31">
        <v>0</v>
      </c>
      <c r="JUI19" s="31">
        <v>0</v>
      </c>
      <c r="JUJ19" s="31">
        <v>0</v>
      </c>
      <c r="JUK19" s="31">
        <v>0</v>
      </c>
      <c r="JUL19" s="31">
        <v>0</v>
      </c>
      <c r="JUM19" s="31">
        <v>0</v>
      </c>
      <c r="JUN19" s="31">
        <v>0</v>
      </c>
      <c r="JUO19" s="31">
        <v>0</v>
      </c>
      <c r="JUP19" s="31">
        <v>0</v>
      </c>
      <c r="JUQ19" s="31">
        <v>0</v>
      </c>
      <c r="JUR19" s="31">
        <v>0</v>
      </c>
      <c r="JUS19" s="31">
        <v>0</v>
      </c>
      <c r="JUT19" s="31">
        <v>0</v>
      </c>
      <c r="JUU19" s="31">
        <v>0</v>
      </c>
      <c r="JUV19" s="31">
        <v>0</v>
      </c>
      <c r="JUW19" s="31">
        <v>0</v>
      </c>
      <c r="JUX19" s="31">
        <v>0</v>
      </c>
      <c r="JUY19" s="31">
        <v>0</v>
      </c>
      <c r="JUZ19" s="31">
        <v>0</v>
      </c>
      <c r="JVA19" s="31">
        <v>0</v>
      </c>
      <c r="JVB19" s="31">
        <v>0</v>
      </c>
      <c r="JVC19" s="31">
        <v>0</v>
      </c>
      <c r="JVD19" s="31">
        <v>0</v>
      </c>
      <c r="JVE19" s="31">
        <v>0</v>
      </c>
      <c r="JVF19" s="31">
        <v>0</v>
      </c>
      <c r="JVG19" s="31">
        <v>0</v>
      </c>
      <c r="JVH19" s="31">
        <v>0</v>
      </c>
      <c r="JVI19" s="31">
        <v>0</v>
      </c>
      <c r="JVJ19" s="31">
        <v>0</v>
      </c>
      <c r="JVK19" s="31">
        <v>0</v>
      </c>
      <c r="JVL19" s="31">
        <v>0</v>
      </c>
      <c r="JVM19" s="31">
        <v>0</v>
      </c>
      <c r="JVN19" s="31">
        <v>0</v>
      </c>
      <c r="JVO19" s="31">
        <v>0</v>
      </c>
      <c r="JVP19" s="31">
        <v>0</v>
      </c>
      <c r="JVQ19" s="31">
        <v>0</v>
      </c>
      <c r="JVR19" s="31">
        <v>0</v>
      </c>
      <c r="JVS19" s="31">
        <v>0</v>
      </c>
      <c r="JVT19" s="31">
        <v>0</v>
      </c>
      <c r="JVU19" s="31">
        <v>0</v>
      </c>
      <c r="JVV19" s="31">
        <v>0</v>
      </c>
      <c r="JVW19" s="31">
        <v>0</v>
      </c>
      <c r="JVX19" s="31">
        <v>0</v>
      </c>
      <c r="JVY19" s="31">
        <v>0</v>
      </c>
      <c r="JVZ19" s="31">
        <v>0</v>
      </c>
      <c r="JWA19" s="31">
        <v>0</v>
      </c>
      <c r="JWB19" s="31">
        <v>0</v>
      </c>
      <c r="JWC19" s="31">
        <v>0</v>
      </c>
      <c r="JWD19" s="31">
        <v>0</v>
      </c>
      <c r="JWE19" s="31">
        <v>0</v>
      </c>
      <c r="JWF19" s="31">
        <v>0</v>
      </c>
      <c r="JWG19" s="31">
        <v>0</v>
      </c>
      <c r="JWH19" s="31">
        <v>0</v>
      </c>
      <c r="JWI19" s="31">
        <v>0</v>
      </c>
      <c r="JWJ19" s="31">
        <v>0</v>
      </c>
      <c r="JWK19" s="31">
        <v>0</v>
      </c>
      <c r="JWL19" s="31">
        <v>0</v>
      </c>
      <c r="JWM19" s="31">
        <v>0</v>
      </c>
      <c r="JWN19" s="31">
        <v>0</v>
      </c>
      <c r="JWO19" s="31">
        <v>0</v>
      </c>
      <c r="JWP19" s="31">
        <v>0</v>
      </c>
      <c r="JWQ19" s="31">
        <v>0</v>
      </c>
      <c r="JWR19" s="31">
        <v>0</v>
      </c>
      <c r="JWS19" s="31">
        <v>0</v>
      </c>
      <c r="JWT19" s="31">
        <v>0</v>
      </c>
      <c r="JWU19" s="31">
        <v>0</v>
      </c>
      <c r="JWV19" s="31">
        <v>0</v>
      </c>
      <c r="JWW19" s="31">
        <v>0</v>
      </c>
      <c r="JWX19" s="31">
        <v>0</v>
      </c>
      <c r="JWY19" s="31">
        <v>0</v>
      </c>
      <c r="JWZ19" s="31">
        <v>0</v>
      </c>
      <c r="JXA19" s="31">
        <v>0</v>
      </c>
      <c r="JXB19" s="31">
        <v>0</v>
      </c>
      <c r="JXC19" s="31">
        <v>0</v>
      </c>
      <c r="JXD19" s="31">
        <v>0</v>
      </c>
      <c r="JXE19" s="31">
        <v>0</v>
      </c>
      <c r="JXF19" s="31">
        <v>0</v>
      </c>
      <c r="JXG19" s="31">
        <v>0</v>
      </c>
      <c r="JXH19" s="31">
        <v>0</v>
      </c>
      <c r="JXI19" s="31">
        <v>0</v>
      </c>
      <c r="JXJ19" s="31">
        <v>0</v>
      </c>
      <c r="JXK19" s="31">
        <v>0</v>
      </c>
      <c r="JXL19" s="31">
        <v>0</v>
      </c>
      <c r="JXM19" s="31">
        <v>0</v>
      </c>
      <c r="JXN19" s="31">
        <v>0</v>
      </c>
      <c r="JXO19" s="31">
        <v>0</v>
      </c>
      <c r="JXP19" s="31">
        <v>0</v>
      </c>
      <c r="JXQ19" s="31">
        <v>0</v>
      </c>
      <c r="JXR19" s="31">
        <v>0</v>
      </c>
      <c r="JXS19" s="31">
        <v>0</v>
      </c>
      <c r="JXT19" s="31">
        <v>0</v>
      </c>
      <c r="JXU19" s="31">
        <v>0</v>
      </c>
      <c r="JXV19" s="31">
        <v>0</v>
      </c>
      <c r="JXW19" s="31">
        <v>0</v>
      </c>
      <c r="JXX19" s="31">
        <v>0</v>
      </c>
      <c r="JXY19" s="31">
        <v>0</v>
      </c>
      <c r="JXZ19" s="31">
        <v>0</v>
      </c>
      <c r="JYA19" s="31">
        <v>0</v>
      </c>
      <c r="JYB19" s="31">
        <v>0</v>
      </c>
      <c r="JYC19" s="31">
        <v>0</v>
      </c>
      <c r="JYD19" s="31">
        <v>0</v>
      </c>
      <c r="JYE19" s="31">
        <v>0</v>
      </c>
      <c r="JYF19" s="31">
        <v>0</v>
      </c>
      <c r="JYG19" s="31">
        <v>0</v>
      </c>
      <c r="JYH19" s="31">
        <v>0</v>
      </c>
      <c r="JYI19" s="31">
        <v>0</v>
      </c>
      <c r="JYJ19" s="31">
        <v>0</v>
      </c>
      <c r="JYK19" s="31">
        <v>0</v>
      </c>
      <c r="JYL19" s="31">
        <v>0</v>
      </c>
      <c r="JYM19" s="31">
        <v>0</v>
      </c>
      <c r="JYN19" s="31">
        <v>0</v>
      </c>
      <c r="JYO19" s="31">
        <v>0</v>
      </c>
      <c r="JYP19" s="31">
        <v>0</v>
      </c>
      <c r="JYQ19" s="31">
        <v>0</v>
      </c>
      <c r="JYR19" s="31">
        <v>0</v>
      </c>
      <c r="JYS19" s="31">
        <v>0</v>
      </c>
      <c r="JYT19" s="31">
        <v>0</v>
      </c>
      <c r="JYU19" s="31">
        <v>0</v>
      </c>
      <c r="JYV19" s="31">
        <v>0</v>
      </c>
      <c r="JYW19" s="31">
        <v>0</v>
      </c>
      <c r="JYX19" s="31">
        <v>0</v>
      </c>
      <c r="JYY19" s="31">
        <v>0</v>
      </c>
      <c r="JYZ19" s="31">
        <v>0</v>
      </c>
      <c r="JZA19" s="31">
        <v>0</v>
      </c>
      <c r="JZB19" s="31">
        <v>0</v>
      </c>
      <c r="JZC19" s="31">
        <v>0</v>
      </c>
      <c r="JZD19" s="31">
        <v>0</v>
      </c>
      <c r="JZE19" s="31">
        <v>0</v>
      </c>
      <c r="JZF19" s="31">
        <v>0</v>
      </c>
      <c r="JZG19" s="31">
        <v>0</v>
      </c>
      <c r="JZH19" s="31">
        <v>0</v>
      </c>
      <c r="JZI19" s="31">
        <v>0</v>
      </c>
      <c r="JZJ19" s="31">
        <v>0</v>
      </c>
      <c r="JZK19" s="31">
        <v>0</v>
      </c>
      <c r="JZL19" s="31">
        <v>0</v>
      </c>
      <c r="JZM19" s="31">
        <v>0</v>
      </c>
      <c r="JZN19" s="31">
        <v>0</v>
      </c>
      <c r="JZO19" s="31">
        <v>0</v>
      </c>
      <c r="JZP19" s="31">
        <v>0</v>
      </c>
      <c r="JZQ19" s="31">
        <v>0</v>
      </c>
      <c r="JZR19" s="31">
        <v>0</v>
      </c>
      <c r="JZS19" s="31">
        <v>0</v>
      </c>
      <c r="JZT19" s="31">
        <v>0</v>
      </c>
      <c r="JZU19" s="31">
        <v>0</v>
      </c>
      <c r="JZV19" s="31">
        <v>0</v>
      </c>
      <c r="JZW19" s="31">
        <v>0</v>
      </c>
      <c r="JZX19" s="31">
        <v>0</v>
      </c>
      <c r="JZY19" s="31">
        <v>0</v>
      </c>
      <c r="JZZ19" s="31">
        <v>0</v>
      </c>
      <c r="KAA19" s="31">
        <v>0</v>
      </c>
      <c r="KAB19" s="31">
        <v>0</v>
      </c>
      <c r="KAC19" s="31">
        <v>0</v>
      </c>
      <c r="KAD19" s="31">
        <v>0</v>
      </c>
      <c r="KAE19" s="31">
        <v>0</v>
      </c>
      <c r="KAF19" s="31">
        <v>0</v>
      </c>
      <c r="KAG19" s="31">
        <v>0</v>
      </c>
      <c r="KAH19" s="31">
        <v>0</v>
      </c>
      <c r="KAI19" s="31">
        <v>0</v>
      </c>
      <c r="KAJ19" s="31">
        <v>0</v>
      </c>
      <c r="KAK19" s="31">
        <v>0</v>
      </c>
      <c r="KAL19" s="31">
        <v>0</v>
      </c>
      <c r="KAM19" s="31">
        <v>0</v>
      </c>
      <c r="KAN19" s="31">
        <v>0</v>
      </c>
      <c r="KAO19" s="31">
        <v>0</v>
      </c>
      <c r="KAP19" s="31">
        <v>0</v>
      </c>
      <c r="KAQ19" s="31">
        <v>0</v>
      </c>
      <c r="KAR19" s="31">
        <v>0</v>
      </c>
      <c r="KAS19" s="31">
        <v>0</v>
      </c>
      <c r="KAT19" s="31">
        <v>0</v>
      </c>
      <c r="KAU19" s="31">
        <v>0</v>
      </c>
      <c r="KAV19" s="31">
        <v>0</v>
      </c>
      <c r="KAW19" s="31">
        <v>0</v>
      </c>
      <c r="KAX19" s="31">
        <v>0</v>
      </c>
      <c r="KAY19" s="31">
        <v>0</v>
      </c>
      <c r="KAZ19" s="31">
        <v>0</v>
      </c>
      <c r="KBA19" s="31">
        <v>0</v>
      </c>
      <c r="KBB19" s="31">
        <v>0</v>
      </c>
      <c r="KBC19" s="31">
        <v>0</v>
      </c>
      <c r="KBD19" s="31">
        <v>0</v>
      </c>
      <c r="KBE19" s="31">
        <v>0</v>
      </c>
      <c r="KBF19" s="31">
        <v>0</v>
      </c>
      <c r="KBG19" s="31">
        <v>0</v>
      </c>
      <c r="KBH19" s="31">
        <v>0</v>
      </c>
      <c r="KBI19" s="31">
        <v>0</v>
      </c>
      <c r="KBJ19" s="31">
        <v>0</v>
      </c>
      <c r="KBK19" s="31">
        <v>0</v>
      </c>
      <c r="KBL19" s="31">
        <v>0</v>
      </c>
      <c r="KBM19" s="31">
        <v>0</v>
      </c>
      <c r="KBN19" s="31">
        <v>0</v>
      </c>
      <c r="KBO19" s="31">
        <v>0</v>
      </c>
      <c r="KBP19" s="31">
        <v>0</v>
      </c>
      <c r="KBQ19" s="31">
        <v>0</v>
      </c>
      <c r="KBR19" s="31">
        <v>0</v>
      </c>
      <c r="KBS19" s="31">
        <v>0</v>
      </c>
      <c r="KBT19" s="31">
        <v>0</v>
      </c>
      <c r="KBU19" s="31">
        <v>0</v>
      </c>
      <c r="KBV19" s="31">
        <v>0</v>
      </c>
      <c r="KBW19" s="31">
        <v>0</v>
      </c>
      <c r="KBX19" s="31">
        <v>0</v>
      </c>
      <c r="KBY19" s="31">
        <v>0</v>
      </c>
      <c r="KBZ19" s="31">
        <v>0</v>
      </c>
      <c r="KCA19" s="31">
        <v>0</v>
      </c>
      <c r="KCB19" s="31">
        <v>0</v>
      </c>
      <c r="KCC19" s="31">
        <v>0</v>
      </c>
      <c r="KCD19" s="31">
        <v>0</v>
      </c>
      <c r="KCE19" s="31">
        <v>0</v>
      </c>
      <c r="KCF19" s="31">
        <v>0</v>
      </c>
      <c r="KCG19" s="31">
        <v>0</v>
      </c>
      <c r="KCH19" s="31">
        <v>0</v>
      </c>
      <c r="KCI19" s="31">
        <v>0</v>
      </c>
      <c r="KCJ19" s="31">
        <v>0</v>
      </c>
      <c r="KCK19" s="31">
        <v>0</v>
      </c>
      <c r="KCL19" s="31">
        <v>0</v>
      </c>
      <c r="KCM19" s="31">
        <v>0</v>
      </c>
      <c r="KCN19" s="31">
        <v>0</v>
      </c>
      <c r="KCO19" s="31">
        <v>0</v>
      </c>
      <c r="KCP19" s="31">
        <v>0</v>
      </c>
      <c r="KCQ19" s="31">
        <v>0</v>
      </c>
      <c r="KCR19" s="31">
        <v>0</v>
      </c>
      <c r="KCS19" s="31">
        <v>0</v>
      </c>
      <c r="KCT19" s="31">
        <v>0</v>
      </c>
      <c r="KCU19" s="31">
        <v>0</v>
      </c>
      <c r="KCV19" s="31">
        <v>0</v>
      </c>
      <c r="KCW19" s="31">
        <v>0</v>
      </c>
      <c r="KCX19" s="31">
        <v>0</v>
      </c>
      <c r="KCY19" s="31">
        <v>0</v>
      </c>
      <c r="KCZ19" s="31">
        <v>0</v>
      </c>
      <c r="KDA19" s="31">
        <v>0</v>
      </c>
      <c r="KDB19" s="31">
        <v>0</v>
      </c>
      <c r="KDC19" s="31">
        <v>0</v>
      </c>
      <c r="KDD19" s="31">
        <v>0</v>
      </c>
      <c r="KDE19" s="31">
        <v>0</v>
      </c>
      <c r="KDF19" s="31">
        <v>0</v>
      </c>
      <c r="KDG19" s="31">
        <v>0</v>
      </c>
      <c r="KDH19" s="31">
        <v>0</v>
      </c>
      <c r="KDI19" s="31">
        <v>0</v>
      </c>
      <c r="KDJ19" s="31">
        <v>0</v>
      </c>
      <c r="KDK19" s="31">
        <v>0</v>
      </c>
      <c r="KDL19" s="31">
        <v>0</v>
      </c>
      <c r="KDM19" s="31">
        <v>0</v>
      </c>
      <c r="KDN19" s="31">
        <v>0</v>
      </c>
      <c r="KDO19" s="31">
        <v>0</v>
      </c>
      <c r="KDP19" s="31">
        <v>0</v>
      </c>
      <c r="KDQ19" s="31">
        <v>0</v>
      </c>
      <c r="KDR19" s="31">
        <v>0</v>
      </c>
      <c r="KDS19" s="31">
        <v>0</v>
      </c>
      <c r="KDT19" s="31">
        <v>0</v>
      </c>
      <c r="KDU19" s="31">
        <v>0</v>
      </c>
      <c r="KDV19" s="31">
        <v>0</v>
      </c>
      <c r="KDW19" s="31">
        <v>0</v>
      </c>
      <c r="KDX19" s="31">
        <v>0</v>
      </c>
      <c r="KDY19" s="31">
        <v>0</v>
      </c>
      <c r="KDZ19" s="31">
        <v>0</v>
      </c>
      <c r="KEA19" s="31">
        <v>0</v>
      </c>
      <c r="KEB19" s="31">
        <v>0</v>
      </c>
      <c r="KEC19" s="31">
        <v>0</v>
      </c>
      <c r="KED19" s="31">
        <v>0</v>
      </c>
      <c r="KEE19" s="31">
        <v>0</v>
      </c>
      <c r="KEF19" s="31">
        <v>0</v>
      </c>
      <c r="KEG19" s="31">
        <v>0</v>
      </c>
      <c r="KEH19" s="31">
        <v>0</v>
      </c>
      <c r="KEI19" s="31">
        <v>0</v>
      </c>
      <c r="KEJ19" s="31">
        <v>0</v>
      </c>
      <c r="KEK19" s="31">
        <v>0</v>
      </c>
      <c r="KEL19" s="31">
        <v>0</v>
      </c>
      <c r="KEM19" s="31">
        <v>0</v>
      </c>
      <c r="KEN19" s="31">
        <v>0</v>
      </c>
      <c r="KEO19" s="31">
        <v>0</v>
      </c>
      <c r="KEP19" s="31">
        <v>0</v>
      </c>
      <c r="KEQ19" s="31">
        <v>0</v>
      </c>
      <c r="KER19" s="31">
        <v>0</v>
      </c>
      <c r="KES19" s="31">
        <v>0</v>
      </c>
      <c r="KET19" s="31">
        <v>0</v>
      </c>
      <c r="KEU19" s="31">
        <v>0</v>
      </c>
      <c r="KEV19" s="31">
        <v>0</v>
      </c>
      <c r="KEW19" s="31">
        <v>0</v>
      </c>
      <c r="KEX19" s="31">
        <v>0</v>
      </c>
      <c r="KEY19" s="31">
        <v>0</v>
      </c>
      <c r="KEZ19" s="31">
        <v>0</v>
      </c>
      <c r="KFA19" s="31">
        <v>0</v>
      </c>
      <c r="KFB19" s="31">
        <v>0</v>
      </c>
      <c r="KFC19" s="31">
        <v>0</v>
      </c>
      <c r="KFD19" s="31">
        <v>0</v>
      </c>
      <c r="KFE19" s="31">
        <v>0</v>
      </c>
      <c r="KFF19" s="31">
        <v>0</v>
      </c>
      <c r="KFG19" s="31">
        <v>0</v>
      </c>
      <c r="KFH19" s="31">
        <v>0</v>
      </c>
      <c r="KFI19" s="31">
        <v>0</v>
      </c>
      <c r="KFJ19" s="31">
        <v>0</v>
      </c>
      <c r="KFK19" s="31">
        <v>0</v>
      </c>
      <c r="KFL19" s="31">
        <v>0</v>
      </c>
      <c r="KFM19" s="31">
        <v>0</v>
      </c>
      <c r="KFN19" s="31">
        <v>0</v>
      </c>
      <c r="KFO19" s="31">
        <v>0</v>
      </c>
      <c r="KFP19" s="31">
        <v>0</v>
      </c>
      <c r="KFQ19" s="31">
        <v>0</v>
      </c>
      <c r="KFR19" s="31">
        <v>0</v>
      </c>
      <c r="KFS19" s="31">
        <v>0</v>
      </c>
      <c r="KFT19" s="31">
        <v>0</v>
      </c>
      <c r="KFU19" s="31">
        <v>0</v>
      </c>
      <c r="KFV19" s="31">
        <v>0</v>
      </c>
      <c r="KFW19" s="31">
        <v>0</v>
      </c>
      <c r="KFX19" s="31">
        <v>0</v>
      </c>
      <c r="KFY19" s="31">
        <v>0</v>
      </c>
      <c r="KFZ19" s="31">
        <v>0</v>
      </c>
      <c r="KGA19" s="31">
        <v>0</v>
      </c>
      <c r="KGB19" s="31">
        <v>0</v>
      </c>
      <c r="KGC19" s="31">
        <v>0</v>
      </c>
      <c r="KGD19" s="31">
        <v>0</v>
      </c>
      <c r="KGE19" s="31">
        <v>0</v>
      </c>
      <c r="KGF19" s="31">
        <v>0</v>
      </c>
      <c r="KGG19" s="31">
        <v>0</v>
      </c>
      <c r="KGH19" s="31">
        <v>0</v>
      </c>
      <c r="KGI19" s="31">
        <v>0</v>
      </c>
      <c r="KGJ19" s="31">
        <v>0</v>
      </c>
      <c r="KGK19" s="31">
        <v>0</v>
      </c>
      <c r="KGL19" s="31">
        <v>0</v>
      </c>
      <c r="KGM19" s="31">
        <v>0</v>
      </c>
      <c r="KGN19" s="31">
        <v>0</v>
      </c>
      <c r="KGO19" s="31">
        <v>0</v>
      </c>
      <c r="KGP19" s="31">
        <v>0</v>
      </c>
      <c r="KGQ19" s="31">
        <v>0</v>
      </c>
      <c r="KGR19" s="31">
        <v>0</v>
      </c>
      <c r="KGS19" s="31">
        <v>0</v>
      </c>
      <c r="KGT19" s="31">
        <v>0</v>
      </c>
      <c r="KGU19" s="31">
        <v>0</v>
      </c>
      <c r="KGV19" s="31">
        <v>0</v>
      </c>
      <c r="KGW19" s="31">
        <v>0</v>
      </c>
      <c r="KGX19" s="31">
        <v>0</v>
      </c>
      <c r="KGY19" s="31">
        <v>0</v>
      </c>
      <c r="KGZ19" s="31">
        <v>0</v>
      </c>
      <c r="KHA19" s="31">
        <v>0</v>
      </c>
      <c r="KHB19" s="31">
        <v>0</v>
      </c>
      <c r="KHC19" s="31">
        <v>0</v>
      </c>
      <c r="KHD19" s="31">
        <v>0</v>
      </c>
      <c r="KHE19" s="31">
        <v>0</v>
      </c>
      <c r="KHF19" s="31">
        <v>0</v>
      </c>
      <c r="KHG19" s="31">
        <v>0</v>
      </c>
      <c r="KHH19" s="31">
        <v>0</v>
      </c>
      <c r="KHI19" s="31">
        <v>0</v>
      </c>
      <c r="KHJ19" s="31">
        <v>0</v>
      </c>
      <c r="KHK19" s="31">
        <v>0</v>
      </c>
      <c r="KHL19" s="31">
        <v>0</v>
      </c>
      <c r="KHM19" s="31">
        <v>0</v>
      </c>
      <c r="KHN19" s="31">
        <v>0</v>
      </c>
      <c r="KHO19" s="31">
        <v>0</v>
      </c>
      <c r="KHP19" s="31">
        <v>0</v>
      </c>
      <c r="KHQ19" s="31">
        <v>0</v>
      </c>
      <c r="KHR19" s="31">
        <v>0</v>
      </c>
      <c r="KHS19" s="31">
        <v>0</v>
      </c>
      <c r="KHT19" s="31">
        <v>0</v>
      </c>
      <c r="KHU19" s="31">
        <v>0</v>
      </c>
      <c r="KHV19" s="31">
        <v>0</v>
      </c>
      <c r="KHW19" s="31">
        <v>0</v>
      </c>
      <c r="KHX19" s="31">
        <v>0</v>
      </c>
      <c r="KHY19" s="31">
        <v>0</v>
      </c>
      <c r="KHZ19" s="31">
        <v>0</v>
      </c>
      <c r="KIA19" s="31">
        <v>0</v>
      </c>
      <c r="KIB19" s="31">
        <v>0</v>
      </c>
      <c r="KIC19" s="31">
        <v>0</v>
      </c>
      <c r="KID19" s="31">
        <v>0</v>
      </c>
      <c r="KIE19" s="31">
        <v>0</v>
      </c>
      <c r="KIF19" s="31">
        <v>0</v>
      </c>
      <c r="KIG19" s="31">
        <v>0</v>
      </c>
      <c r="KIH19" s="31">
        <v>0</v>
      </c>
      <c r="KII19" s="31">
        <v>0</v>
      </c>
      <c r="KIJ19" s="31">
        <v>0</v>
      </c>
      <c r="KIK19" s="31">
        <v>0</v>
      </c>
      <c r="KIL19" s="31">
        <v>0</v>
      </c>
      <c r="KIM19" s="31">
        <v>0</v>
      </c>
      <c r="KIN19" s="31">
        <v>0</v>
      </c>
      <c r="KIO19" s="31">
        <v>0</v>
      </c>
      <c r="KIP19" s="31">
        <v>0</v>
      </c>
      <c r="KIQ19" s="31">
        <v>0</v>
      </c>
      <c r="KIR19" s="31">
        <v>0</v>
      </c>
      <c r="KIS19" s="31">
        <v>0</v>
      </c>
      <c r="KIT19" s="31">
        <v>0</v>
      </c>
      <c r="KIU19" s="31">
        <v>0</v>
      </c>
      <c r="KIV19" s="31">
        <v>0</v>
      </c>
      <c r="KIW19" s="31">
        <v>0</v>
      </c>
      <c r="KIX19" s="31">
        <v>0</v>
      </c>
      <c r="KIY19" s="31">
        <v>0</v>
      </c>
      <c r="KIZ19" s="31">
        <v>0</v>
      </c>
      <c r="KJA19" s="31">
        <v>0</v>
      </c>
      <c r="KJB19" s="31">
        <v>0</v>
      </c>
      <c r="KJC19" s="31">
        <v>0</v>
      </c>
      <c r="KJD19" s="31">
        <v>0</v>
      </c>
      <c r="KJE19" s="31">
        <v>0</v>
      </c>
      <c r="KJF19" s="31">
        <v>0</v>
      </c>
      <c r="KJG19" s="31">
        <v>0</v>
      </c>
      <c r="KJH19" s="31">
        <v>0</v>
      </c>
      <c r="KJI19" s="31">
        <v>0</v>
      </c>
      <c r="KJJ19" s="31">
        <v>0</v>
      </c>
      <c r="KJK19" s="31">
        <v>0</v>
      </c>
      <c r="KJL19" s="31">
        <v>0</v>
      </c>
      <c r="KJM19" s="31">
        <v>0</v>
      </c>
      <c r="KJN19" s="31">
        <v>0</v>
      </c>
      <c r="KJO19" s="31">
        <v>0</v>
      </c>
      <c r="KJP19" s="31">
        <v>0</v>
      </c>
      <c r="KJQ19" s="31">
        <v>0</v>
      </c>
      <c r="KJR19" s="31">
        <v>0</v>
      </c>
      <c r="KJS19" s="31">
        <v>0</v>
      </c>
      <c r="KJT19" s="31">
        <v>0</v>
      </c>
      <c r="KJU19" s="31">
        <v>0</v>
      </c>
      <c r="KJV19" s="31">
        <v>0</v>
      </c>
      <c r="KJW19" s="31">
        <v>0</v>
      </c>
      <c r="KJX19" s="31">
        <v>0</v>
      </c>
      <c r="KJY19" s="31">
        <v>0</v>
      </c>
      <c r="KJZ19" s="31">
        <v>0</v>
      </c>
      <c r="KKA19" s="31">
        <v>0</v>
      </c>
      <c r="KKB19" s="31">
        <v>0</v>
      </c>
      <c r="KKC19" s="31">
        <v>0</v>
      </c>
      <c r="KKD19" s="31">
        <v>0</v>
      </c>
      <c r="KKE19" s="31">
        <v>0</v>
      </c>
      <c r="KKF19" s="31">
        <v>0</v>
      </c>
      <c r="KKG19" s="31">
        <v>0</v>
      </c>
      <c r="KKH19" s="31">
        <v>0</v>
      </c>
      <c r="KKI19" s="31">
        <v>0</v>
      </c>
      <c r="KKJ19" s="31">
        <v>0</v>
      </c>
      <c r="KKK19" s="31">
        <v>0</v>
      </c>
      <c r="KKL19" s="31">
        <v>0</v>
      </c>
      <c r="KKM19" s="31">
        <v>0</v>
      </c>
      <c r="KKN19" s="31">
        <v>0</v>
      </c>
      <c r="KKO19" s="31">
        <v>0</v>
      </c>
      <c r="KKP19" s="31">
        <v>0</v>
      </c>
      <c r="KKQ19" s="31">
        <v>0</v>
      </c>
      <c r="KKR19" s="31">
        <v>0</v>
      </c>
      <c r="KKS19" s="31">
        <v>0</v>
      </c>
      <c r="KKT19" s="31">
        <v>0</v>
      </c>
      <c r="KKU19" s="31">
        <v>0</v>
      </c>
      <c r="KKV19" s="31">
        <v>0</v>
      </c>
      <c r="KKW19" s="31">
        <v>0</v>
      </c>
      <c r="KKX19" s="31">
        <v>0</v>
      </c>
      <c r="KKY19" s="31">
        <v>0</v>
      </c>
      <c r="KKZ19" s="31">
        <v>0</v>
      </c>
      <c r="KLA19" s="31">
        <v>0</v>
      </c>
      <c r="KLB19" s="31">
        <v>0</v>
      </c>
      <c r="KLC19" s="31">
        <v>0</v>
      </c>
      <c r="KLD19" s="31">
        <v>0</v>
      </c>
      <c r="KLE19" s="31">
        <v>0</v>
      </c>
      <c r="KLF19" s="31">
        <v>0</v>
      </c>
      <c r="KLG19" s="31">
        <v>0</v>
      </c>
      <c r="KLH19" s="31">
        <v>0</v>
      </c>
      <c r="KLI19" s="31">
        <v>0</v>
      </c>
      <c r="KLJ19" s="31">
        <v>0</v>
      </c>
      <c r="KLK19" s="31">
        <v>0</v>
      </c>
      <c r="KLL19" s="31">
        <v>0</v>
      </c>
      <c r="KLM19" s="31">
        <v>0</v>
      </c>
      <c r="KLN19" s="31">
        <v>0</v>
      </c>
      <c r="KLO19" s="31">
        <v>0</v>
      </c>
      <c r="KLP19" s="31">
        <v>0</v>
      </c>
      <c r="KLQ19" s="31">
        <v>0</v>
      </c>
      <c r="KLR19" s="31">
        <v>0</v>
      </c>
      <c r="KLS19" s="31">
        <v>0</v>
      </c>
      <c r="KLT19" s="31">
        <v>0</v>
      </c>
      <c r="KLU19" s="31">
        <v>0</v>
      </c>
      <c r="KLV19" s="31">
        <v>0</v>
      </c>
      <c r="KLW19" s="31">
        <v>0</v>
      </c>
      <c r="KLX19" s="31">
        <v>0</v>
      </c>
      <c r="KLY19" s="31">
        <v>0</v>
      </c>
      <c r="KLZ19" s="31">
        <v>0</v>
      </c>
      <c r="KMA19" s="31">
        <v>0</v>
      </c>
      <c r="KMB19" s="31">
        <v>0</v>
      </c>
      <c r="KMC19" s="31">
        <v>0</v>
      </c>
      <c r="KMD19" s="31">
        <v>0</v>
      </c>
      <c r="KME19" s="31">
        <v>0</v>
      </c>
      <c r="KMF19" s="31">
        <v>0</v>
      </c>
      <c r="KMG19" s="31">
        <v>0</v>
      </c>
      <c r="KMH19" s="31">
        <v>0</v>
      </c>
      <c r="KMI19" s="31">
        <v>0</v>
      </c>
      <c r="KMJ19" s="31">
        <v>0</v>
      </c>
      <c r="KMK19" s="31">
        <v>0</v>
      </c>
      <c r="KML19" s="31">
        <v>0</v>
      </c>
      <c r="KMM19" s="31">
        <v>0</v>
      </c>
      <c r="KMN19" s="31">
        <v>0</v>
      </c>
      <c r="KMO19" s="31">
        <v>0</v>
      </c>
      <c r="KMP19" s="31">
        <v>0</v>
      </c>
      <c r="KMQ19" s="31">
        <v>0</v>
      </c>
      <c r="KMR19" s="31">
        <v>0</v>
      </c>
      <c r="KMS19" s="31">
        <v>0</v>
      </c>
      <c r="KMT19" s="31">
        <v>0</v>
      </c>
      <c r="KMU19" s="31">
        <v>0</v>
      </c>
      <c r="KMV19" s="31">
        <v>0</v>
      </c>
      <c r="KMW19" s="31">
        <v>0</v>
      </c>
      <c r="KMX19" s="31">
        <v>0</v>
      </c>
      <c r="KMY19" s="31">
        <v>0</v>
      </c>
      <c r="KMZ19" s="31">
        <v>0</v>
      </c>
      <c r="KNA19" s="31">
        <v>0</v>
      </c>
      <c r="KNB19" s="31">
        <v>0</v>
      </c>
      <c r="KNC19" s="31">
        <v>0</v>
      </c>
      <c r="KND19" s="31">
        <v>0</v>
      </c>
      <c r="KNE19" s="31">
        <v>0</v>
      </c>
      <c r="KNF19" s="31">
        <v>0</v>
      </c>
      <c r="KNG19" s="31">
        <v>0</v>
      </c>
      <c r="KNH19" s="31">
        <v>0</v>
      </c>
      <c r="KNI19" s="31">
        <v>0</v>
      </c>
      <c r="KNJ19" s="31">
        <v>0</v>
      </c>
      <c r="KNK19" s="31">
        <v>0</v>
      </c>
      <c r="KNL19" s="31">
        <v>0</v>
      </c>
      <c r="KNM19" s="31">
        <v>0</v>
      </c>
      <c r="KNN19" s="31">
        <v>0</v>
      </c>
      <c r="KNO19" s="31">
        <v>0</v>
      </c>
      <c r="KNP19" s="31">
        <v>0</v>
      </c>
      <c r="KNQ19" s="31">
        <v>0</v>
      </c>
      <c r="KNR19" s="31">
        <v>0</v>
      </c>
      <c r="KNS19" s="31">
        <v>0</v>
      </c>
      <c r="KNT19" s="31">
        <v>0</v>
      </c>
      <c r="KNU19" s="31">
        <v>0</v>
      </c>
      <c r="KNV19" s="31">
        <v>0</v>
      </c>
      <c r="KNW19" s="31">
        <v>0</v>
      </c>
      <c r="KNX19" s="31">
        <v>0</v>
      </c>
      <c r="KNY19" s="31">
        <v>0</v>
      </c>
      <c r="KNZ19" s="31">
        <v>0</v>
      </c>
      <c r="KOA19" s="31">
        <v>0</v>
      </c>
      <c r="KOB19" s="31">
        <v>0</v>
      </c>
      <c r="KOC19" s="31">
        <v>0</v>
      </c>
      <c r="KOD19" s="31">
        <v>0</v>
      </c>
      <c r="KOE19" s="31">
        <v>0</v>
      </c>
      <c r="KOF19" s="31">
        <v>0</v>
      </c>
      <c r="KOG19" s="31">
        <v>0</v>
      </c>
      <c r="KOH19" s="31">
        <v>0</v>
      </c>
      <c r="KOI19" s="31">
        <v>0</v>
      </c>
      <c r="KOJ19" s="31">
        <v>0</v>
      </c>
      <c r="KOK19" s="31">
        <v>0</v>
      </c>
      <c r="KOL19" s="31">
        <v>0</v>
      </c>
      <c r="KOM19" s="31">
        <v>0</v>
      </c>
      <c r="KON19" s="31">
        <v>0</v>
      </c>
      <c r="KOO19" s="31">
        <v>0</v>
      </c>
      <c r="KOP19" s="31">
        <v>0</v>
      </c>
      <c r="KOQ19" s="31">
        <v>0</v>
      </c>
      <c r="KOR19" s="31">
        <v>0</v>
      </c>
      <c r="KOS19" s="31">
        <v>0</v>
      </c>
      <c r="KOT19" s="31">
        <v>0</v>
      </c>
      <c r="KOU19" s="31">
        <v>0</v>
      </c>
      <c r="KOV19" s="31">
        <v>0</v>
      </c>
      <c r="KOW19" s="31">
        <v>0</v>
      </c>
      <c r="KOX19" s="31">
        <v>0</v>
      </c>
      <c r="KOY19" s="31">
        <v>0</v>
      </c>
      <c r="KOZ19" s="31">
        <v>0</v>
      </c>
      <c r="KPA19" s="31">
        <v>0</v>
      </c>
      <c r="KPB19" s="31">
        <v>0</v>
      </c>
      <c r="KPC19" s="31">
        <v>0</v>
      </c>
      <c r="KPD19" s="31">
        <v>0</v>
      </c>
      <c r="KPE19" s="31">
        <v>0</v>
      </c>
      <c r="KPF19" s="31">
        <v>0</v>
      </c>
      <c r="KPG19" s="31">
        <v>0</v>
      </c>
      <c r="KPH19" s="31">
        <v>0</v>
      </c>
      <c r="KPI19" s="31">
        <v>0</v>
      </c>
      <c r="KPJ19" s="31">
        <v>0</v>
      </c>
      <c r="KPK19" s="31">
        <v>0</v>
      </c>
      <c r="KPL19" s="31">
        <v>0</v>
      </c>
      <c r="KPM19" s="31">
        <v>0</v>
      </c>
      <c r="KPN19" s="31">
        <v>0</v>
      </c>
      <c r="KPO19" s="31">
        <v>0</v>
      </c>
      <c r="KPP19" s="31">
        <v>0</v>
      </c>
      <c r="KPQ19" s="31">
        <v>0</v>
      </c>
      <c r="KPR19" s="31">
        <v>0</v>
      </c>
      <c r="KPS19" s="31">
        <v>0</v>
      </c>
      <c r="KPT19" s="31">
        <v>0</v>
      </c>
      <c r="KPU19" s="31">
        <v>0</v>
      </c>
      <c r="KPV19" s="31">
        <v>0</v>
      </c>
      <c r="KPW19" s="31">
        <v>0</v>
      </c>
      <c r="KPX19" s="31">
        <v>0</v>
      </c>
      <c r="KPY19" s="31">
        <v>0</v>
      </c>
      <c r="KPZ19" s="31">
        <v>0</v>
      </c>
      <c r="KQA19" s="31">
        <v>0</v>
      </c>
      <c r="KQB19" s="31">
        <v>0</v>
      </c>
      <c r="KQC19" s="31">
        <v>0</v>
      </c>
      <c r="KQD19" s="31">
        <v>0</v>
      </c>
      <c r="KQE19" s="31">
        <v>0</v>
      </c>
      <c r="KQF19" s="31">
        <v>0</v>
      </c>
      <c r="KQG19" s="31">
        <v>0</v>
      </c>
      <c r="KQH19" s="31">
        <v>0</v>
      </c>
      <c r="KQI19" s="31">
        <v>0</v>
      </c>
      <c r="KQJ19" s="31">
        <v>0</v>
      </c>
      <c r="KQK19" s="31">
        <v>0</v>
      </c>
      <c r="KQL19" s="31">
        <v>0</v>
      </c>
      <c r="KQM19" s="31">
        <v>0</v>
      </c>
      <c r="KQN19" s="31">
        <v>0</v>
      </c>
      <c r="KQO19" s="31">
        <v>0</v>
      </c>
      <c r="KQP19" s="31">
        <v>0</v>
      </c>
      <c r="KQQ19" s="31">
        <v>0</v>
      </c>
      <c r="KQR19" s="31">
        <v>0</v>
      </c>
      <c r="KQS19" s="31">
        <v>0</v>
      </c>
      <c r="KQT19" s="31">
        <v>0</v>
      </c>
      <c r="KQU19" s="31">
        <v>0</v>
      </c>
      <c r="KQV19" s="31">
        <v>0</v>
      </c>
      <c r="KQW19" s="31">
        <v>0</v>
      </c>
      <c r="KQX19" s="31">
        <v>0</v>
      </c>
      <c r="KQY19" s="31">
        <v>0</v>
      </c>
      <c r="KQZ19" s="31">
        <v>0</v>
      </c>
      <c r="KRA19" s="31">
        <v>0</v>
      </c>
      <c r="KRB19" s="31">
        <v>0</v>
      </c>
      <c r="KRC19" s="31">
        <v>0</v>
      </c>
      <c r="KRD19" s="31">
        <v>0</v>
      </c>
      <c r="KRE19" s="31">
        <v>0</v>
      </c>
      <c r="KRF19" s="31">
        <v>0</v>
      </c>
      <c r="KRG19" s="31">
        <v>0</v>
      </c>
      <c r="KRH19" s="31">
        <v>0</v>
      </c>
      <c r="KRI19" s="31">
        <v>0</v>
      </c>
      <c r="KRJ19" s="31">
        <v>0</v>
      </c>
      <c r="KRK19" s="31">
        <v>0</v>
      </c>
      <c r="KRL19" s="31">
        <v>0</v>
      </c>
      <c r="KRM19" s="31">
        <v>0</v>
      </c>
      <c r="KRN19" s="31">
        <v>0</v>
      </c>
      <c r="KRO19" s="31">
        <v>0</v>
      </c>
      <c r="KRP19" s="31">
        <v>0</v>
      </c>
      <c r="KRQ19" s="31">
        <v>0</v>
      </c>
      <c r="KRR19" s="31">
        <v>0</v>
      </c>
      <c r="KRS19" s="31">
        <v>0</v>
      </c>
      <c r="KRT19" s="31">
        <v>0</v>
      </c>
      <c r="KRU19" s="31">
        <v>0</v>
      </c>
      <c r="KRV19" s="31">
        <v>0</v>
      </c>
      <c r="KRW19" s="31">
        <v>0</v>
      </c>
      <c r="KRX19" s="31">
        <v>0</v>
      </c>
      <c r="KRY19" s="31">
        <v>0</v>
      </c>
      <c r="KRZ19" s="31">
        <v>0</v>
      </c>
      <c r="KSA19" s="31">
        <v>0</v>
      </c>
      <c r="KSB19" s="31">
        <v>0</v>
      </c>
      <c r="KSC19" s="31">
        <v>0</v>
      </c>
      <c r="KSD19" s="31">
        <v>0</v>
      </c>
      <c r="KSE19" s="31">
        <v>0</v>
      </c>
      <c r="KSF19" s="31">
        <v>0</v>
      </c>
      <c r="KSG19" s="31">
        <v>0</v>
      </c>
      <c r="KSH19" s="31">
        <v>0</v>
      </c>
      <c r="KSI19" s="31">
        <v>0</v>
      </c>
      <c r="KSJ19" s="31">
        <v>0</v>
      </c>
      <c r="KSK19" s="31">
        <v>0</v>
      </c>
      <c r="KSL19" s="31">
        <v>0</v>
      </c>
      <c r="KSM19" s="31">
        <v>0</v>
      </c>
      <c r="KSN19" s="31">
        <v>0</v>
      </c>
      <c r="KSO19" s="31">
        <v>0</v>
      </c>
      <c r="KSP19" s="31">
        <v>0</v>
      </c>
      <c r="KSQ19" s="31">
        <v>0</v>
      </c>
      <c r="KSR19" s="31">
        <v>0</v>
      </c>
      <c r="KSS19" s="31">
        <v>0</v>
      </c>
      <c r="KST19" s="31">
        <v>0</v>
      </c>
      <c r="KSU19" s="31">
        <v>0</v>
      </c>
      <c r="KSV19" s="31">
        <v>0</v>
      </c>
      <c r="KSW19" s="31">
        <v>0</v>
      </c>
      <c r="KSX19" s="31">
        <v>0</v>
      </c>
      <c r="KSY19" s="31">
        <v>0</v>
      </c>
      <c r="KSZ19" s="31">
        <v>0</v>
      </c>
      <c r="KTA19" s="31">
        <v>0</v>
      </c>
      <c r="KTB19" s="31">
        <v>0</v>
      </c>
      <c r="KTC19" s="31">
        <v>0</v>
      </c>
      <c r="KTD19" s="31">
        <v>0</v>
      </c>
      <c r="KTE19" s="31">
        <v>0</v>
      </c>
      <c r="KTF19" s="31">
        <v>0</v>
      </c>
      <c r="KTG19" s="31">
        <v>0</v>
      </c>
      <c r="KTH19" s="31">
        <v>0</v>
      </c>
      <c r="KTI19" s="31">
        <v>0</v>
      </c>
      <c r="KTJ19" s="31">
        <v>0</v>
      </c>
      <c r="KTK19" s="31">
        <v>0</v>
      </c>
      <c r="KTL19" s="31">
        <v>0</v>
      </c>
      <c r="KTM19" s="31">
        <v>0</v>
      </c>
      <c r="KTN19" s="31">
        <v>0</v>
      </c>
      <c r="KTO19" s="31">
        <v>0</v>
      </c>
      <c r="KTP19" s="31">
        <v>0</v>
      </c>
      <c r="KTQ19" s="31">
        <v>0</v>
      </c>
      <c r="KTR19" s="31">
        <v>0</v>
      </c>
      <c r="KTS19" s="31">
        <v>0</v>
      </c>
      <c r="KTT19" s="31">
        <v>0</v>
      </c>
      <c r="KTU19" s="31">
        <v>0</v>
      </c>
      <c r="KTV19" s="31">
        <v>0</v>
      </c>
      <c r="KTW19" s="31">
        <v>0</v>
      </c>
      <c r="KTX19" s="31">
        <v>0</v>
      </c>
      <c r="KTY19" s="31">
        <v>0</v>
      </c>
      <c r="KTZ19" s="31">
        <v>0</v>
      </c>
      <c r="KUA19" s="31">
        <v>0</v>
      </c>
      <c r="KUB19" s="31">
        <v>0</v>
      </c>
      <c r="KUC19" s="31">
        <v>0</v>
      </c>
      <c r="KUD19" s="31">
        <v>0</v>
      </c>
      <c r="KUE19" s="31">
        <v>0</v>
      </c>
      <c r="KUF19" s="31">
        <v>0</v>
      </c>
      <c r="KUG19" s="31">
        <v>0</v>
      </c>
      <c r="KUH19" s="31">
        <v>0</v>
      </c>
      <c r="KUI19" s="31">
        <v>0</v>
      </c>
      <c r="KUJ19" s="31">
        <v>0</v>
      </c>
      <c r="KUK19" s="31">
        <v>0</v>
      </c>
      <c r="KUL19" s="31">
        <v>0</v>
      </c>
      <c r="KUM19" s="31">
        <v>0</v>
      </c>
      <c r="KUN19" s="31">
        <v>0</v>
      </c>
      <c r="KUO19" s="31">
        <v>0</v>
      </c>
      <c r="KUP19" s="31">
        <v>0</v>
      </c>
      <c r="KUQ19" s="31">
        <v>0</v>
      </c>
      <c r="KUR19" s="31">
        <v>0</v>
      </c>
      <c r="KUS19" s="31">
        <v>0</v>
      </c>
      <c r="KUT19" s="31">
        <v>0</v>
      </c>
      <c r="KUU19" s="31">
        <v>0</v>
      </c>
      <c r="KUV19" s="31">
        <v>0</v>
      </c>
      <c r="KUW19" s="31">
        <v>0</v>
      </c>
      <c r="KUX19" s="31">
        <v>0</v>
      </c>
      <c r="KUY19" s="31">
        <v>0</v>
      </c>
      <c r="KUZ19" s="31">
        <v>0</v>
      </c>
      <c r="KVA19" s="31">
        <v>0</v>
      </c>
      <c r="KVB19" s="31">
        <v>0</v>
      </c>
      <c r="KVC19" s="31">
        <v>0</v>
      </c>
      <c r="KVD19" s="31">
        <v>0</v>
      </c>
      <c r="KVE19" s="31">
        <v>0</v>
      </c>
      <c r="KVF19" s="31">
        <v>0</v>
      </c>
      <c r="KVG19" s="31">
        <v>0</v>
      </c>
      <c r="KVH19" s="31">
        <v>0</v>
      </c>
      <c r="KVI19" s="31">
        <v>0</v>
      </c>
      <c r="KVJ19" s="31">
        <v>0</v>
      </c>
      <c r="KVK19" s="31">
        <v>0</v>
      </c>
      <c r="KVL19" s="31">
        <v>0</v>
      </c>
      <c r="KVM19" s="31">
        <v>0</v>
      </c>
      <c r="KVN19" s="31">
        <v>0</v>
      </c>
      <c r="KVO19" s="31">
        <v>0</v>
      </c>
      <c r="KVP19" s="31">
        <v>0</v>
      </c>
      <c r="KVQ19" s="31">
        <v>0</v>
      </c>
      <c r="KVR19" s="31">
        <v>0</v>
      </c>
      <c r="KVS19" s="31">
        <v>0</v>
      </c>
      <c r="KVT19" s="31">
        <v>0</v>
      </c>
      <c r="KVU19" s="31">
        <v>0</v>
      </c>
      <c r="KVV19" s="31">
        <v>0</v>
      </c>
      <c r="KVW19" s="31">
        <v>0</v>
      </c>
      <c r="KVX19" s="31">
        <v>0</v>
      </c>
      <c r="KVY19" s="31">
        <v>0</v>
      </c>
      <c r="KVZ19" s="31">
        <v>0</v>
      </c>
      <c r="KWA19" s="31">
        <v>0</v>
      </c>
      <c r="KWB19" s="31">
        <v>0</v>
      </c>
      <c r="KWC19" s="31">
        <v>0</v>
      </c>
      <c r="KWD19" s="31">
        <v>0</v>
      </c>
      <c r="KWE19" s="31">
        <v>0</v>
      </c>
      <c r="KWF19" s="31">
        <v>0</v>
      </c>
      <c r="KWG19" s="31">
        <v>0</v>
      </c>
      <c r="KWH19" s="31">
        <v>0</v>
      </c>
      <c r="KWI19" s="31">
        <v>0</v>
      </c>
      <c r="KWJ19" s="31">
        <v>0</v>
      </c>
      <c r="KWK19" s="31">
        <v>0</v>
      </c>
      <c r="KWL19" s="31">
        <v>0</v>
      </c>
      <c r="KWM19" s="31">
        <v>0</v>
      </c>
      <c r="KWN19" s="31">
        <v>0</v>
      </c>
      <c r="KWO19" s="31">
        <v>0</v>
      </c>
      <c r="KWP19" s="31">
        <v>0</v>
      </c>
      <c r="KWQ19" s="31">
        <v>0</v>
      </c>
      <c r="KWR19" s="31">
        <v>0</v>
      </c>
      <c r="KWS19" s="31">
        <v>0</v>
      </c>
      <c r="KWT19" s="31">
        <v>0</v>
      </c>
      <c r="KWU19" s="31">
        <v>0</v>
      </c>
      <c r="KWV19" s="31">
        <v>0</v>
      </c>
      <c r="KWW19" s="31">
        <v>0</v>
      </c>
      <c r="KWX19" s="31">
        <v>0</v>
      </c>
      <c r="KWY19" s="31">
        <v>0</v>
      </c>
      <c r="KWZ19" s="31">
        <v>0</v>
      </c>
      <c r="KXA19" s="31">
        <v>0</v>
      </c>
      <c r="KXB19" s="31">
        <v>0</v>
      </c>
      <c r="KXC19" s="31">
        <v>0</v>
      </c>
      <c r="KXD19" s="31">
        <v>0</v>
      </c>
      <c r="KXE19" s="31">
        <v>0</v>
      </c>
      <c r="KXF19" s="31">
        <v>0</v>
      </c>
      <c r="KXG19" s="31">
        <v>0</v>
      </c>
      <c r="KXH19" s="31">
        <v>0</v>
      </c>
      <c r="KXI19" s="31">
        <v>0</v>
      </c>
      <c r="KXJ19" s="31">
        <v>0</v>
      </c>
      <c r="KXK19" s="31">
        <v>0</v>
      </c>
      <c r="KXL19" s="31">
        <v>0</v>
      </c>
      <c r="KXM19" s="31">
        <v>0</v>
      </c>
      <c r="KXN19" s="31">
        <v>0</v>
      </c>
      <c r="KXO19" s="31">
        <v>0</v>
      </c>
      <c r="KXP19" s="31">
        <v>0</v>
      </c>
      <c r="KXQ19" s="31">
        <v>0</v>
      </c>
      <c r="KXR19" s="31">
        <v>0</v>
      </c>
      <c r="KXS19" s="31">
        <v>0</v>
      </c>
      <c r="KXT19" s="31">
        <v>0</v>
      </c>
      <c r="KXU19" s="31">
        <v>0</v>
      </c>
      <c r="KXV19" s="31">
        <v>0</v>
      </c>
      <c r="KXW19" s="31">
        <v>0</v>
      </c>
      <c r="KXX19" s="31">
        <v>0</v>
      </c>
      <c r="KXY19" s="31">
        <v>0</v>
      </c>
      <c r="KXZ19" s="31">
        <v>0</v>
      </c>
      <c r="KYA19" s="31">
        <v>0</v>
      </c>
      <c r="KYB19" s="31">
        <v>0</v>
      </c>
      <c r="KYC19" s="31">
        <v>0</v>
      </c>
      <c r="KYD19" s="31">
        <v>0</v>
      </c>
      <c r="KYE19" s="31">
        <v>0</v>
      </c>
      <c r="KYF19" s="31">
        <v>0</v>
      </c>
      <c r="KYG19" s="31">
        <v>0</v>
      </c>
      <c r="KYH19" s="31">
        <v>0</v>
      </c>
      <c r="KYI19" s="31">
        <v>0</v>
      </c>
      <c r="KYJ19" s="31">
        <v>0</v>
      </c>
      <c r="KYK19" s="31">
        <v>0</v>
      </c>
      <c r="KYL19" s="31">
        <v>0</v>
      </c>
      <c r="KYM19" s="31">
        <v>0</v>
      </c>
      <c r="KYN19" s="31">
        <v>0</v>
      </c>
      <c r="KYO19" s="31">
        <v>0</v>
      </c>
      <c r="KYP19" s="31">
        <v>0</v>
      </c>
      <c r="KYQ19" s="31">
        <v>0</v>
      </c>
      <c r="KYR19" s="31">
        <v>0</v>
      </c>
      <c r="KYS19" s="31">
        <v>0</v>
      </c>
      <c r="KYT19" s="31">
        <v>0</v>
      </c>
      <c r="KYU19" s="31">
        <v>0</v>
      </c>
      <c r="KYV19" s="31">
        <v>0</v>
      </c>
      <c r="KYW19" s="31">
        <v>0</v>
      </c>
      <c r="KYX19" s="31">
        <v>0</v>
      </c>
      <c r="KYY19" s="31">
        <v>0</v>
      </c>
      <c r="KYZ19" s="31">
        <v>0</v>
      </c>
      <c r="KZA19" s="31">
        <v>0</v>
      </c>
      <c r="KZB19" s="31">
        <v>0</v>
      </c>
      <c r="KZC19" s="31">
        <v>0</v>
      </c>
      <c r="KZD19" s="31">
        <v>0</v>
      </c>
      <c r="KZE19" s="31">
        <v>0</v>
      </c>
      <c r="KZF19" s="31">
        <v>0</v>
      </c>
      <c r="KZG19" s="31">
        <v>0</v>
      </c>
      <c r="KZH19" s="31">
        <v>0</v>
      </c>
      <c r="KZI19" s="31">
        <v>0</v>
      </c>
      <c r="KZJ19" s="31">
        <v>0</v>
      </c>
      <c r="KZK19" s="31">
        <v>0</v>
      </c>
      <c r="KZL19" s="31">
        <v>0</v>
      </c>
      <c r="KZM19" s="31">
        <v>0</v>
      </c>
      <c r="KZN19" s="31">
        <v>0</v>
      </c>
      <c r="KZO19" s="31">
        <v>0</v>
      </c>
      <c r="KZP19" s="31">
        <v>0</v>
      </c>
      <c r="KZQ19" s="31">
        <v>0</v>
      </c>
      <c r="KZR19" s="31">
        <v>0</v>
      </c>
      <c r="KZS19" s="31">
        <v>0</v>
      </c>
      <c r="KZT19" s="31">
        <v>0</v>
      </c>
      <c r="KZU19" s="31">
        <v>0</v>
      </c>
      <c r="KZV19" s="31">
        <v>0</v>
      </c>
      <c r="KZW19" s="31">
        <v>0</v>
      </c>
      <c r="KZX19" s="31">
        <v>0</v>
      </c>
      <c r="KZY19" s="31">
        <v>0</v>
      </c>
      <c r="KZZ19" s="31">
        <v>0</v>
      </c>
      <c r="LAA19" s="31">
        <v>0</v>
      </c>
      <c r="LAB19" s="31">
        <v>0</v>
      </c>
      <c r="LAC19" s="31">
        <v>0</v>
      </c>
      <c r="LAD19" s="31">
        <v>0</v>
      </c>
      <c r="LAE19" s="31">
        <v>0</v>
      </c>
      <c r="LAF19" s="31">
        <v>0</v>
      </c>
      <c r="LAG19" s="31">
        <v>0</v>
      </c>
      <c r="LAH19" s="31">
        <v>0</v>
      </c>
      <c r="LAI19" s="31">
        <v>0</v>
      </c>
      <c r="LAJ19" s="31">
        <v>0</v>
      </c>
      <c r="LAK19" s="31">
        <v>0</v>
      </c>
      <c r="LAL19" s="31">
        <v>0</v>
      </c>
      <c r="LAM19" s="31">
        <v>0</v>
      </c>
      <c r="LAN19" s="31">
        <v>0</v>
      </c>
      <c r="LAO19" s="31">
        <v>0</v>
      </c>
      <c r="LAP19" s="31">
        <v>0</v>
      </c>
      <c r="LAQ19" s="31">
        <v>0</v>
      </c>
      <c r="LAR19" s="31">
        <v>0</v>
      </c>
      <c r="LAS19" s="31">
        <v>0</v>
      </c>
      <c r="LAT19" s="31">
        <v>0</v>
      </c>
      <c r="LAU19" s="31">
        <v>0</v>
      </c>
      <c r="LAV19" s="31">
        <v>0</v>
      </c>
      <c r="LAW19" s="31">
        <v>0</v>
      </c>
      <c r="LAX19" s="31">
        <v>0</v>
      </c>
      <c r="LAY19" s="31">
        <v>0</v>
      </c>
      <c r="LAZ19" s="31">
        <v>0</v>
      </c>
      <c r="LBA19" s="31">
        <v>0</v>
      </c>
      <c r="LBB19" s="31">
        <v>0</v>
      </c>
      <c r="LBC19" s="31">
        <v>0</v>
      </c>
      <c r="LBD19" s="31">
        <v>0</v>
      </c>
      <c r="LBE19" s="31">
        <v>0</v>
      </c>
      <c r="LBF19" s="31">
        <v>0</v>
      </c>
      <c r="LBG19" s="31">
        <v>0</v>
      </c>
      <c r="LBH19" s="31">
        <v>0</v>
      </c>
      <c r="LBI19" s="31">
        <v>0</v>
      </c>
      <c r="LBJ19" s="31">
        <v>0</v>
      </c>
      <c r="LBK19" s="31">
        <v>0</v>
      </c>
      <c r="LBL19" s="31">
        <v>0</v>
      </c>
      <c r="LBM19" s="31">
        <v>0</v>
      </c>
      <c r="LBN19" s="31">
        <v>0</v>
      </c>
      <c r="LBO19" s="31">
        <v>0</v>
      </c>
      <c r="LBP19" s="31">
        <v>0</v>
      </c>
      <c r="LBQ19" s="31">
        <v>0</v>
      </c>
      <c r="LBR19" s="31">
        <v>0</v>
      </c>
      <c r="LBS19" s="31">
        <v>0</v>
      </c>
      <c r="LBT19" s="31">
        <v>0</v>
      </c>
      <c r="LBU19" s="31">
        <v>0</v>
      </c>
      <c r="LBV19" s="31">
        <v>0</v>
      </c>
      <c r="LBW19" s="31">
        <v>0</v>
      </c>
      <c r="LBX19" s="31">
        <v>0</v>
      </c>
      <c r="LBY19" s="31">
        <v>0</v>
      </c>
      <c r="LBZ19" s="31">
        <v>0</v>
      </c>
      <c r="LCA19" s="31">
        <v>0</v>
      </c>
      <c r="LCB19" s="31">
        <v>0</v>
      </c>
      <c r="LCC19" s="31">
        <v>0</v>
      </c>
      <c r="LCD19" s="31">
        <v>0</v>
      </c>
      <c r="LCE19" s="31">
        <v>0</v>
      </c>
      <c r="LCF19" s="31">
        <v>0</v>
      </c>
      <c r="LCG19" s="31">
        <v>0</v>
      </c>
      <c r="LCH19" s="31">
        <v>0</v>
      </c>
      <c r="LCI19" s="31">
        <v>0</v>
      </c>
      <c r="LCJ19" s="31">
        <v>0</v>
      </c>
      <c r="LCK19" s="31">
        <v>0</v>
      </c>
      <c r="LCL19" s="31">
        <v>0</v>
      </c>
      <c r="LCM19" s="31">
        <v>0</v>
      </c>
      <c r="LCN19" s="31">
        <v>0</v>
      </c>
      <c r="LCO19" s="31">
        <v>0</v>
      </c>
      <c r="LCP19" s="31">
        <v>0</v>
      </c>
      <c r="LCQ19" s="31">
        <v>0</v>
      </c>
      <c r="LCR19" s="31">
        <v>0</v>
      </c>
      <c r="LCS19" s="31">
        <v>0</v>
      </c>
      <c r="LCT19" s="31">
        <v>0</v>
      </c>
      <c r="LCU19" s="31">
        <v>0</v>
      </c>
      <c r="LCV19" s="31">
        <v>0</v>
      </c>
      <c r="LCW19" s="31">
        <v>0</v>
      </c>
      <c r="LCX19" s="31">
        <v>0</v>
      </c>
      <c r="LCY19" s="31">
        <v>0</v>
      </c>
      <c r="LCZ19" s="31">
        <v>0</v>
      </c>
      <c r="LDA19" s="31">
        <v>0</v>
      </c>
      <c r="LDB19" s="31">
        <v>0</v>
      </c>
      <c r="LDC19" s="31">
        <v>0</v>
      </c>
      <c r="LDD19" s="31">
        <v>0</v>
      </c>
      <c r="LDE19" s="31">
        <v>0</v>
      </c>
      <c r="LDF19" s="31">
        <v>0</v>
      </c>
      <c r="LDG19" s="31">
        <v>0</v>
      </c>
      <c r="LDH19" s="31">
        <v>0</v>
      </c>
      <c r="LDI19" s="31">
        <v>0</v>
      </c>
      <c r="LDJ19" s="31">
        <v>0</v>
      </c>
      <c r="LDK19" s="31">
        <v>0</v>
      </c>
      <c r="LDL19" s="31">
        <v>0</v>
      </c>
      <c r="LDM19" s="31">
        <v>0</v>
      </c>
      <c r="LDN19" s="31">
        <v>0</v>
      </c>
      <c r="LDO19" s="31">
        <v>0</v>
      </c>
      <c r="LDP19" s="31">
        <v>0</v>
      </c>
      <c r="LDQ19" s="31">
        <v>0</v>
      </c>
      <c r="LDR19" s="31">
        <v>0</v>
      </c>
      <c r="LDS19" s="31">
        <v>0</v>
      </c>
      <c r="LDT19" s="31">
        <v>0</v>
      </c>
      <c r="LDU19" s="31">
        <v>0</v>
      </c>
      <c r="LDV19" s="31">
        <v>0</v>
      </c>
      <c r="LDW19" s="31">
        <v>0</v>
      </c>
      <c r="LDX19" s="31">
        <v>0</v>
      </c>
      <c r="LDY19" s="31">
        <v>0</v>
      </c>
      <c r="LDZ19" s="31">
        <v>0</v>
      </c>
      <c r="LEA19" s="31">
        <v>0</v>
      </c>
      <c r="LEB19" s="31">
        <v>0</v>
      </c>
      <c r="LEC19" s="31">
        <v>0</v>
      </c>
      <c r="LED19" s="31">
        <v>0</v>
      </c>
      <c r="LEE19" s="31">
        <v>0</v>
      </c>
      <c r="LEF19" s="31">
        <v>0</v>
      </c>
      <c r="LEG19" s="31">
        <v>0</v>
      </c>
      <c r="LEH19" s="31">
        <v>0</v>
      </c>
      <c r="LEI19" s="31">
        <v>0</v>
      </c>
      <c r="LEJ19" s="31">
        <v>0</v>
      </c>
      <c r="LEK19" s="31">
        <v>0</v>
      </c>
      <c r="LEL19" s="31">
        <v>0</v>
      </c>
      <c r="LEM19" s="31">
        <v>0</v>
      </c>
      <c r="LEN19" s="31">
        <v>0</v>
      </c>
      <c r="LEO19" s="31">
        <v>0</v>
      </c>
      <c r="LEP19" s="31">
        <v>0</v>
      </c>
      <c r="LEQ19" s="31">
        <v>0</v>
      </c>
      <c r="LER19" s="31">
        <v>0</v>
      </c>
      <c r="LES19" s="31">
        <v>0</v>
      </c>
      <c r="LET19" s="31">
        <v>0</v>
      </c>
      <c r="LEU19" s="31">
        <v>0</v>
      </c>
      <c r="LEV19" s="31">
        <v>0</v>
      </c>
      <c r="LEW19" s="31">
        <v>0</v>
      </c>
      <c r="LEX19" s="31">
        <v>0</v>
      </c>
      <c r="LEY19" s="31">
        <v>0</v>
      </c>
      <c r="LEZ19" s="31">
        <v>0</v>
      </c>
      <c r="LFA19" s="31">
        <v>0</v>
      </c>
      <c r="LFB19" s="31">
        <v>0</v>
      </c>
      <c r="LFC19" s="31">
        <v>0</v>
      </c>
      <c r="LFD19" s="31">
        <v>0</v>
      </c>
      <c r="LFE19" s="31">
        <v>0</v>
      </c>
      <c r="LFF19" s="31">
        <v>0</v>
      </c>
      <c r="LFG19" s="31">
        <v>0</v>
      </c>
      <c r="LFH19" s="31">
        <v>0</v>
      </c>
      <c r="LFI19" s="31">
        <v>0</v>
      </c>
      <c r="LFJ19" s="31">
        <v>0</v>
      </c>
      <c r="LFK19" s="31">
        <v>0</v>
      </c>
      <c r="LFL19" s="31">
        <v>0</v>
      </c>
      <c r="LFM19" s="31">
        <v>0</v>
      </c>
      <c r="LFN19" s="31">
        <v>0</v>
      </c>
      <c r="LFO19" s="31">
        <v>0</v>
      </c>
      <c r="LFP19" s="31">
        <v>0</v>
      </c>
      <c r="LFQ19" s="31">
        <v>0</v>
      </c>
      <c r="LFR19" s="31">
        <v>0</v>
      </c>
      <c r="LFS19" s="31">
        <v>0</v>
      </c>
      <c r="LFT19" s="31">
        <v>0</v>
      </c>
      <c r="LFU19" s="31">
        <v>0</v>
      </c>
      <c r="LFV19" s="31">
        <v>0</v>
      </c>
      <c r="LFW19" s="31">
        <v>0</v>
      </c>
      <c r="LFX19" s="31">
        <v>0</v>
      </c>
      <c r="LFY19" s="31">
        <v>0</v>
      </c>
      <c r="LFZ19" s="31">
        <v>0</v>
      </c>
      <c r="LGA19" s="31">
        <v>0</v>
      </c>
      <c r="LGB19" s="31">
        <v>0</v>
      </c>
      <c r="LGC19" s="31">
        <v>0</v>
      </c>
      <c r="LGD19" s="31">
        <v>0</v>
      </c>
      <c r="LGE19" s="31">
        <v>0</v>
      </c>
      <c r="LGF19" s="31">
        <v>0</v>
      </c>
      <c r="LGG19" s="31">
        <v>0</v>
      </c>
      <c r="LGH19" s="31">
        <v>0</v>
      </c>
      <c r="LGI19" s="31">
        <v>0</v>
      </c>
      <c r="LGJ19" s="31">
        <v>0</v>
      </c>
      <c r="LGK19" s="31">
        <v>0</v>
      </c>
      <c r="LGL19" s="31">
        <v>0</v>
      </c>
      <c r="LGM19" s="31">
        <v>0</v>
      </c>
      <c r="LGN19" s="31">
        <v>0</v>
      </c>
      <c r="LGO19" s="31">
        <v>0</v>
      </c>
      <c r="LGP19" s="31">
        <v>0</v>
      </c>
      <c r="LGQ19" s="31">
        <v>0</v>
      </c>
      <c r="LGR19" s="31">
        <v>0</v>
      </c>
      <c r="LGS19" s="31">
        <v>0</v>
      </c>
      <c r="LGT19" s="31">
        <v>0</v>
      </c>
      <c r="LGU19" s="31">
        <v>0</v>
      </c>
      <c r="LGV19" s="31">
        <v>0</v>
      </c>
      <c r="LGW19" s="31">
        <v>0</v>
      </c>
      <c r="LGX19" s="31">
        <v>0</v>
      </c>
      <c r="LGY19" s="31">
        <v>0</v>
      </c>
      <c r="LGZ19" s="31">
        <v>0</v>
      </c>
      <c r="LHA19" s="31">
        <v>0</v>
      </c>
      <c r="LHB19" s="31">
        <v>0</v>
      </c>
      <c r="LHC19" s="31">
        <v>0</v>
      </c>
      <c r="LHD19" s="31">
        <v>0</v>
      </c>
      <c r="LHE19" s="31">
        <v>0</v>
      </c>
      <c r="LHF19" s="31">
        <v>0</v>
      </c>
      <c r="LHG19" s="31">
        <v>0</v>
      </c>
      <c r="LHH19" s="31">
        <v>0</v>
      </c>
      <c r="LHI19" s="31">
        <v>0</v>
      </c>
      <c r="LHJ19" s="31">
        <v>0</v>
      </c>
      <c r="LHK19" s="31">
        <v>0</v>
      </c>
      <c r="LHL19" s="31">
        <v>0</v>
      </c>
      <c r="LHM19" s="31">
        <v>0</v>
      </c>
      <c r="LHN19" s="31">
        <v>0</v>
      </c>
      <c r="LHO19" s="31">
        <v>0</v>
      </c>
      <c r="LHP19" s="31">
        <v>0</v>
      </c>
      <c r="LHQ19" s="31">
        <v>0</v>
      </c>
      <c r="LHR19" s="31">
        <v>0</v>
      </c>
      <c r="LHS19" s="31">
        <v>0</v>
      </c>
      <c r="LHT19" s="31">
        <v>0</v>
      </c>
      <c r="LHU19" s="31">
        <v>0</v>
      </c>
      <c r="LHV19" s="31">
        <v>0</v>
      </c>
      <c r="LHW19" s="31">
        <v>0</v>
      </c>
      <c r="LHX19" s="31">
        <v>0</v>
      </c>
      <c r="LHY19" s="31">
        <v>0</v>
      </c>
      <c r="LHZ19" s="31">
        <v>0</v>
      </c>
      <c r="LIA19" s="31">
        <v>0</v>
      </c>
      <c r="LIB19" s="31">
        <v>0</v>
      </c>
      <c r="LIC19" s="31">
        <v>0</v>
      </c>
      <c r="LID19" s="31">
        <v>0</v>
      </c>
      <c r="LIE19" s="31">
        <v>0</v>
      </c>
      <c r="LIF19" s="31">
        <v>0</v>
      </c>
      <c r="LIG19" s="31">
        <v>0</v>
      </c>
      <c r="LIH19" s="31">
        <v>0</v>
      </c>
      <c r="LII19" s="31">
        <v>0</v>
      </c>
      <c r="LIJ19" s="31">
        <v>0</v>
      </c>
      <c r="LIK19" s="31">
        <v>0</v>
      </c>
      <c r="LIL19" s="31">
        <v>0</v>
      </c>
      <c r="LIM19" s="31">
        <v>0</v>
      </c>
      <c r="LIN19" s="31">
        <v>0</v>
      </c>
      <c r="LIO19" s="31">
        <v>0</v>
      </c>
      <c r="LIP19" s="31">
        <v>0</v>
      </c>
      <c r="LIQ19" s="31">
        <v>0</v>
      </c>
      <c r="LIR19" s="31">
        <v>0</v>
      </c>
      <c r="LIS19" s="31">
        <v>0</v>
      </c>
      <c r="LIT19" s="31">
        <v>0</v>
      </c>
      <c r="LIU19" s="31">
        <v>0</v>
      </c>
      <c r="LIV19" s="31">
        <v>0</v>
      </c>
      <c r="LIW19" s="31">
        <v>0</v>
      </c>
      <c r="LIX19" s="31">
        <v>0</v>
      </c>
      <c r="LIY19" s="31">
        <v>0</v>
      </c>
      <c r="LIZ19" s="31">
        <v>0</v>
      </c>
      <c r="LJA19" s="31">
        <v>0</v>
      </c>
      <c r="LJB19" s="31">
        <v>0</v>
      </c>
      <c r="LJC19" s="31">
        <v>0</v>
      </c>
      <c r="LJD19" s="31">
        <v>0</v>
      </c>
      <c r="LJE19" s="31">
        <v>0</v>
      </c>
      <c r="LJF19" s="31">
        <v>0</v>
      </c>
      <c r="LJG19" s="31">
        <v>0</v>
      </c>
      <c r="LJH19" s="31">
        <v>0</v>
      </c>
      <c r="LJI19" s="31">
        <v>0</v>
      </c>
      <c r="LJJ19" s="31">
        <v>0</v>
      </c>
      <c r="LJK19" s="31">
        <v>0</v>
      </c>
      <c r="LJL19" s="31">
        <v>0</v>
      </c>
      <c r="LJM19" s="31">
        <v>0</v>
      </c>
      <c r="LJN19" s="31">
        <v>0</v>
      </c>
      <c r="LJO19" s="31">
        <v>0</v>
      </c>
      <c r="LJP19" s="31">
        <v>0</v>
      </c>
      <c r="LJQ19" s="31">
        <v>0</v>
      </c>
      <c r="LJR19" s="31">
        <v>0</v>
      </c>
      <c r="LJS19" s="31">
        <v>0</v>
      </c>
      <c r="LJT19" s="31">
        <v>0</v>
      </c>
      <c r="LJU19" s="31">
        <v>0</v>
      </c>
      <c r="LJV19" s="31">
        <v>0</v>
      </c>
      <c r="LJW19" s="31">
        <v>0</v>
      </c>
      <c r="LJX19" s="31">
        <v>0</v>
      </c>
      <c r="LJY19" s="31">
        <v>0</v>
      </c>
      <c r="LJZ19" s="31">
        <v>0</v>
      </c>
      <c r="LKA19" s="31">
        <v>0</v>
      </c>
      <c r="LKB19" s="31">
        <v>0</v>
      </c>
      <c r="LKC19" s="31">
        <v>0</v>
      </c>
      <c r="LKD19" s="31">
        <v>0</v>
      </c>
      <c r="LKE19" s="31">
        <v>0</v>
      </c>
      <c r="LKF19" s="31">
        <v>0</v>
      </c>
      <c r="LKG19" s="31">
        <v>0</v>
      </c>
      <c r="LKH19" s="31">
        <v>0</v>
      </c>
      <c r="LKI19" s="31">
        <v>0</v>
      </c>
      <c r="LKJ19" s="31">
        <v>0</v>
      </c>
      <c r="LKK19" s="31">
        <v>0</v>
      </c>
      <c r="LKL19" s="31">
        <v>0</v>
      </c>
      <c r="LKM19" s="31">
        <v>0</v>
      </c>
      <c r="LKN19" s="31">
        <v>0</v>
      </c>
      <c r="LKO19" s="31">
        <v>0</v>
      </c>
      <c r="LKP19" s="31">
        <v>0</v>
      </c>
      <c r="LKQ19" s="31">
        <v>0</v>
      </c>
      <c r="LKR19" s="31">
        <v>0</v>
      </c>
      <c r="LKS19" s="31">
        <v>0</v>
      </c>
      <c r="LKT19" s="31">
        <v>0</v>
      </c>
      <c r="LKU19" s="31">
        <v>0</v>
      </c>
      <c r="LKV19" s="31">
        <v>0</v>
      </c>
      <c r="LKW19" s="31">
        <v>0</v>
      </c>
      <c r="LKX19" s="31">
        <v>0</v>
      </c>
      <c r="LKY19" s="31">
        <v>0</v>
      </c>
      <c r="LKZ19" s="31">
        <v>0</v>
      </c>
      <c r="LLA19" s="31">
        <v>0</v>
      </c>
      <c r="LLB19" s="31">
        <v>0</v>
      </c>
      <c r="LLC19" s="31">
        <v>0</v>
      </c>
      <c r="LLD19" s="31">
        <v>0</v>
      </c>
      <c r="LLE19" s="31">
        <v>0</v>
      </c>
      <c r="LLF19" s="31">
        <v>0</v>
      </c>
      <c r="LLG19" s="31">
        <v>0</v>
      </c>
      <c r="LLH19" s="31">
        <v>0</v>
      </c>
      <c r="LLI19" s="31">
        <v>0</v>
      </c>
      <c r="LLJ19" s="31">
        <v>0</v>
      </c>
      <c r="LLK19" s="31">
        <v>0</v>
      </c>
      <c r="LLL19" s="31">
        <v>0</v>
      </c>
      <c r="LLM19" s="31">
        <v>0</v>
      </c>
      <c r="LLN19" s="31">
        <v>0</v>
      </c>
      <c r="LLO19" s="31">
        <v>0</v>
      </c>
      <c r="LLP19" s="31">
        <v>0</v>
      </c>
      <c r="LLQ19" s="31">
        <v>0</v>
      </c>
      <c r="LLR19" s="31">
        <v>0</v>
      </c>
      <c r="LLS19" s="31">
        <v>0</v>
      </c>
      <c r="LLT19" s="31">
        <v>0</v>
      </c>
      <c r="LLU19" s="31">
        <v>0</v>
      </c>
      <c r="LLV19" s="31">
        <v>0</v>
      </c>
      <c r="LLW19" s="31">
        <v>0</v>
      </c>
      <c r="LLX19" s="31">
        <v>0</v>
      </c>
      <c r="LLY19" s="31">
        <v>0</v>
      </c>
      <c r="LLZ19" s="31">
        <v>0</v>
      </c>
      <c r="LMA19" s="31">
        <v>0</v>
      </c>
      <c r="LMB19" s="31">
        <v>0</v>
      </c>
      <c r="LMC19" s="31">
        <v>0</v>
      </c>
      <c r="LMD19" s="31">
        <v>0</v>
      </c>
      <c r="LME19" s="31">
        <v>0</v>
      </c>
      <c r="LMF19" s="31">
        <v>0</v>
      </c>
      <c r="LMG19" s="31">
        <v>0</v>
      </c>
      <c r="LMH19" s="31">
        <v>0</v>
      </c>
      <c r="LMI19" s="31">
        <v>0</v>
      </c>
      <c r="LMJ19" s="31">
        <v>0</v>
      </c>
      <c r="LMK19" s="31">
        <v>0</v>
      </c>
      <c r="LML19" s="31">
        <v>0</v>
      </c>
      <c r="LMM19" s="31">
        <v>0</v>
      </c>
      <c r="LMN19" s="31">
        <v>0</v>
      </c>
      <c r="LMO19" s="31">
        <v>0</v>
      </c>
      <c r="LMP19" s="31">
        <v>0</v>
      </c>
      <c r="LMQ19" s="31">
        <v>0</v>
      </c>
      <c r="LMR19" s="31">
        <v>0</v>
      </c>
      <c r="LMS19" s="31">
        <v>0</v>
      </c>
      <c r="LMT19" s="31">
        <v>0</v>
      </c>
      <c r="LMU19" s="31">
        <v>0</v>
      </c>
      <c r="LMV19" s="31">
        <v>0</v>
      </c>
      <c r="LMW19" s="31">
        <v>0</v>
      </c>
      <c r="LMX19" s="31">
        <v>0</v>
      </c>
      <c r="LMY19" s="31">
        <v>0</v>
      </c>
      <c r="LMZ19" s="31">
        <v>0</v>
      </c>
      <c r="LNA19" s="31">
        <v>0</v>
      </c>
      <c r="LNB19" s="31">
        <v>0</v>
      </c>
      <c r="LNC19" s="31">
        <v>0</v>
      </c>
      <c r="LND19" s="31">
        <v>0</v>
      </c>
      <c r="LNE19" s="31">
        <v>0</v>
      </c>
      <c r="LNF19" s="31">
        <v>0</v>
      </c>
      <c r="LNG19" s="31">
        <v>0</v>
      </c>
      <c r="LNH19" s="31">
        <v>0</v>
      </c>
      <c r="LNI19" s="31">
        <v>0</v>
      </c>
      <c r="LNJ19" s="31">
        <v>0</v>
      </c>
      <c r="LNK19" s="31">
        <v>0</v>
      </c>
      <c r="LNL19" s="31">
        <v>0</v>
      </c>
      <c r="LNM19" s="31">
        <v>0</v>
      </c>
      <c r="LNN19" s="31">
        <v>0</v>
      </c>
      <c r="LNO19" s="31">
        <v>0</v>
      </c>
      <c r="LNP19" s="31">
        <v>0</v>
      </c>
      <c r="LNQ19" s="31">
        <v>0</v>
      </c>
      <c r="LNR19" s="31">
        <v>0</v>
      </c>
      <c r="LNS19" s="31">
        <v>0</v>
      </c>
      <c r="LNT19" s="31">
        <v>0</v>
      </c>
      <c r="LNU19" s="31">
        <v>0</v>
      </c>
      <c r="LNV19" s="31">
        <v>0</v>
      </c>
      <c r="LNW19" s="31">
        <v>0</v>
      </c>
      <c r="LNX19" s="31">
        <v>0</v>
      </c>
      <c r="LNY19" s="31">
        <v>0</v>
      </c>
      <c r="LNZ19" s="31">
        <v>0</v>
      </c>
      <c r="LOA19" s="31">
        <v>0</v>
      </c>
      <c r="LOB19" s="31">
        <v>0</v>
      </c>
      <c r="LOC19" s="31">
        <v>0</v>
      </c>
      <c r="LOD19" s="31">
        <v>0</v>
      </c>
      <c r="LOE19" s="31">
        <v>0</v>
      </c>
      <c r="LOF19" s="31">
        <v>0</v>
      </c>
      <c r="LOG19" s="31">
        <v>0</v>
      </c>
      <c r="LOH19" s="31">
        <v>0</v>
      </c>
      <c r="LOI19" s="31">
        <v>0</v>
      </c>
      <c r="LOJ19" s="31">
        <v>0</v>
      </c>
      <c r="LOK19" s="31">
        <v>0</v>
      </c>
      <c r="LOL19" s="31">
        <v>0</v>
      </c>
      <c r="LOM19" s="31">
        <v>0</v>
      </c>
      <c r="LON19" s="31">
        <v>0</v>
      </c>
      <c r="LOO19" s="31">
        <v>0</v>
      </c>
      <c r="LOP19" s="31">
        <v>0</v>
      </c>
      <c r="LOQ19" s="31">
        <v>0</v>
      </c>
      <c r="LOR19" s="31">
        <v>0</v>
      </c>
      <c r="LOS19" s="31">
        <v>0</v>
      </c>
      <c r="LOT19" s="31">
        <v>0</v>
      </c>
      <c r="LOU19" s="31">
        <v>0</v>
      </c>
      <c r="LOV19" s="31">
        <v>0</v>
      </c>
      <c r="LOW19" s="31">
        <v>0</v>
      </c>
      <c r="LOX19" s="31">
        <v>0</v>
      </c>
      <c r="LOY19" s="31">
        <v>0</v>
      </c>
      <c r="LOZ19" s="31">
        <v>0</v>
      </c>
      <c r="LPA19" s="31">
        <v>0</v>
      </c>
      <c r="LPB19" s="31">
        <v>0</v>
      </c>
      <c r="LPC19" s="31">
        <v>0</v>
      </c>
      <c r="LPD19" s="31">
        <v>0</v>
      </c>
      <c r="LPE19" s="31">
        <v>0</v>
      </c>
      <c r="LPF19" s="31">
        <v>0</v>
      </c>
      <c r="LPG19" s="31">
        <v>0</v>
      </c>
      <c r="LPH19" s="31">
        <v>0</v>
      </c>
      <c r="LPI19" s="31">
        <v>0</v>
      </c>
      <c r="LPJ19" s="31">
        <v>0</v>
      </c>
      <c r="LPK19" s="31">
        <v>0</v>
      </c>
      <c r="LPL19" s="31">
        <v>0</v>
      </c>
      <c r="LPM19" s="31">
        <v>0</v>
      </c>
      <c r="LPN19" s="31">
        <v>0</v>
      </c>
      <c r="LPO19" s="31">
        <v>0</v>
      </c>
      <c r="LPP19" s="31">
        <v>0</v>
      </c>
      <c r="LPQ19" s="31">
        <v>0</v>
      </c>
      <c r="LPR19" s="31">
        <v>0</v>
      </c>
      <c r="LPS19" s="31">
        <v>0</v>
      </c>
      <c r="LPT19" s="31">
        <v>0</v>
      </c>
      <c r="LPU19" s="31">
        <v>0</v>
      </c>
      <c r="LPV19" s="31">
        <v>0</v>
      </c>
      <c r="LPW19" s="31">
        <v>0</v>
      </c>
      <c r="LPX19" s="31">
        <v>0</v>
      </c>
      <c r="LPY19" s="31">
        <v>0</v>
      </c>
      <c r="LPZ19" s="31">
        <v>0</v>
      </c>
      <c r="LQA19" s="31">
        <v>0</v>
      </c>
      <c r="LQB19" s="31">
        <v>0</v>
      </c>
      <c r="LQC19" s="31">
        <v>0</v>
      </c>
      <c r="LQD19" s="31">
        <v>0</v>
      </c>
      <c r="LQE19" s="31">
        <v>0</v>
      </c>
      <c r="LQF19" s="31">
        <v>0</v>
      </c>
      <c r="LQG19" s="31">
        <v>0</v>
      </c>
      <c r="LQH19" s="31">
        <v>0</v>
      </c>
      <c r="LQI19" s="31">
        <v>0</v>
      </c>
      <c r="LQJ19" s="31">
        <v>0</v>
      </c>
      <c r="LQK19" s="31">
        <v>0</v>
      </c>
      <c r="LQL19" s="31">
        <v>0</v>
      </c>
      <c r="LQM19" s="31">
        <v>0</v>
      </c>
      <c r="LQN19" s="31">
        <v>0</v>
      </c>
      <c r="LQO19" s="31">
        <v>0</v>
      </c>
      <c r="LQP19" s="31">
        <v>0</v>
      </c>
      <c r="LQQ19" s="31">
        <v>0</v>
      </c>
      <c r="LQR19" s="31">
        <v>0</v>
      </c>
      <c r="LQS19" s="31">
        <v>0</v>
      </c>
      <c r="LQT19" s="31">
        <v>0</v>
      </c>
      <c r="LQU19" s="31">
        <v>0</v>
      </c>
      <c r="LQV19" s="31">
        <v>0</v>
      </c>
      <c r="LQW19" s="31">
        <v>0</v>
      </c>
      <c r="LQX19" s="31">
        <v>0</v>
      </c>
      <c r="LQY19" s="31">
        <v>0</v>
      </c>
      <c r="LQZ19" s="31">
        <v>0</v>
      </c>
      <c r="LRA19" s="31">
        <v>0</v>
      </c>
      <c r="LRB19" s="31">
        <v>0</v>
      </c>
      <c r="LRC19" s="31">
        <v>0</v>
      </c>
      <c r="LRD19" s="31">
        <v>0</v>
      </c>
      <c r="LRE19" s="31">
        <v>0</v>
      </c>
      <c r="LRF19" s="31">
        <v>0</v>
      </c>
      <c r="LRG19" s="31">
        <v>0</v>
      </c>
      <c r="LRH19" s="31">
        <v>0</v>
      </c>
      <c r="LRI19" s="31">
        <v>0</v>
      </c>
      <c r="LRJ19" s="31">
        <v>0</v>
      </c>
      <c r="LRK19" s="31">
        <v>0</v>
      </c>
      <c r="LRL19" s="31">
        <v>0</v>
      </c>
      <c r="LRM19" s="31">
        <v>0</v>
      </c>
      <c r="LRN19" s="31">
        <v>0</v>
      </c>
      <c r="LRO19" s="31">
        <v>0</v>
      </c>
      <c r="LRP19" s="31">
        <v>0</v>
      </c>
      <c r="LRQ19" s="31">
        <v>0</v>
      </c>
      <c r="LRR19" s="31">
        <v>0</v>
      </c>
      <c r="LRS19" s="31">
        <v>0</v>
      </c>
      <c r="LRT19" s="31">
        <v>0</v>
      </c>
      <c r="LRU19" s="31">
        <v>0</v>
      </c>
      <c r="LRV19" s="31">
        <v>0</v>
      </c>
      <c r="LRW19" s="31">
        <v>0</v>
      </c>
      <c r="LRX19" s="31">
        <v>0</v>
      </c>
      <c r="LRY19" s="31">
        <v>0</v>
      </c>
      <c r="LRZ19" s="31">
        <v>0</v>
      </c>
      <c r="LSA19" s="31">
        <v>0</v>
      </c>
      <c r="LSB19" s="31">
        <v>0</v>
      </c>
      <c r="LSC19" s="31">
        <v>0</v>
      </c>
      <c r="LSD19" s="31">
        <v>0</v>
      </c>
      <c r="LSE19" s="31">
        <v>0</v>
      </c>
      <c r="LSF19" s="31">
        <v>0</v>
      </c>
      <c r="LSG19" s="31">
        <v>0</v>
      </c>
      <c r="LSH19" s="31">
        <v>0</v>
      </c>
      <c r="LSI19" s="31">
        <v>0</v>
      </c>
      <c r="LSJ19" s="31">
        <v>0</v>
      </c>
      <c r="LSK19" s="31">
        <v>0</v>
      </c>
      <c r="LSL19" s="31">
        <v>0</v>
      </c>
      <c r="LSM19" s="31">
        <v>0</v>
      </c>
      <c r="LSN19" s="31">
        <v>0</v>
      </c>
      <c r="LSO19" s="31">
        <v>0</v>
      </c>
      <c r="LSP19" s="31">
        <v>0</v>
      </c>
      <c r="LSQ19" s="31">
        <v>0</v>
      </c>
      <c r="LSR19" s="31">
        <v>0</v>
      </c>
      <c r="LSS19" s="31">
        <v>0</v>
      </c>
      <c r="LST19" s="31">
        <v>0</v>
      </c>
      <c r="LSU19" s="31">
        <v>0</v>
      </c>
      <c r="LSV19" s="31">
        <v>0</v>
      </c>
      <c r="LSW19" s="31">
        <v>0</v>
      </c>
      <c r="LSX19" s="31">
        <v>0</v>
      </c>
      <c r="LSY19" s="31">
        <v>0</v>
      </c>
      <c r="LSZ19" s="31">
        <v>0</v>
      </c>
      <c r="LTA19" s="31">
        <v>0</v>
      </c>
      <c r="LTB19" s="31">
        <v>0</v>
      </c>
      <c r="LTC19" s="31">
        <v>0</v>
      </c>
      <c r="LTD19" s="31">
        <v>0</v>
      </c>
      <c r="LTE19" s="31">
        <v>0</v>
      </c>
      <c r="LTF19" s="31">
        <v>0</v>
      </c>
      <c r="LTG19" s="31">
        <v>0</v>
      </c>
      <c r="LTH19" s="31">
        <v>0</v>
      </c>
      <c r="LTI19" s="31">
        <v>0</v>
      </c>
      <c r="LTJ19" s="31">
        <v>0</v>
      </c>
      <c r="LTK19" s="31">
        <v>0</v>
      </c>
      <c r="LTL19" s="31">
        <v>0</v>
      </c>
      <c r="LTM19" s="31">
        <v>0</v>
      </c>
      <c r="LTN19" s="31">
        <v>0</v>
      </c>
      <c r="LTO19" s="31">
        <v>0</v>
      </c>
      <c r="LTP19" s="31">
        <v>0</v>
      </c>
      <c r="LTQ19" s="31">
        <v>0</v>
      </c>
      <c r="LTR19" s="31">
        <v>0</v>
      </c>
      <c r="LTS19" s="31">
        <v>0</v>
      </c>
      <c r="LTT19" s="31">
        <v>0</v>
      </c>
      <c r="LTU19" s="31">
        <v>0</v>
      </c>
      <c r="LTV19" s="31">
        <v>0</v>
      </c>
      <c r="LTW19" s="31">
        <v>0</v>
      </c>
      <c r="LTX19" s="31">
        <v>0</v>
      </c>
      <c r="LTY19" s="31">
        <v>0</v>
      </c>
      <c r="LTZ19" s="31">
        <v>0</v>
      </c>
      <c r="LUA19" s="31">
        <v>0</v>
      </c>
      <c r="LUB19" s="31">
        <v>0</v>
      </c>
      <c r="LUC19" s="31">
        <v>0</v>
      </c>
      <c r="LUD19" s="31">
        <v>0</v>
      </c>
      <c r="LUE19" s="31">
        <v>0</v>
      </c>
      <c r="LUF19" s="31">
        <v>0</v>
      </c>
      <c r="LUG19" s="31">
        <v>0</v>
      </c>
      <c r="LUH19" s="31">
        <v>0</v>
      </c>
      <c r="LUI19" s="31">
        <v>0</v>
      </c>
      <c r="LUJ19" s="31">
        <v>0</v>
      </c>
      <c r="LUK19" s="31">
        <v>0</v>
      </c>
      <c r="LUL19" s="31">
        <v>0</v>
      </c>
      <c r="LUM19" s="31">
        <v>0</v>
      </c>
      <c r="LUN19" s="31">
        <v>0</v>
      </c>
      <c r="LUO19" s="31">
        <v>0</v>
      </c>
      <c r="LUP19" s="31">
        <v>0</v>
      </c>
      <c r="LUQ19" s="31">
        <v>0</v>
      </c>
      <c r="LUR19" s="31">
        <v>0</v>
      </c>
      <c r="LUS19" s="31">
        <v>0</v>
      </c>
      <c r="LUT19" s="31">
        <v>0</v>
      </c>
      <c r="LUU19" s="31">
        <v>0</v>
      </c>
      <c r="LUV19" s="31">
        <v>0</v>
      </c>
      <c r="LUW19" s="31">
        <v>0</v>
      </c>
      <c r="LUX19" s="31">
        <v>0</v>
      </c>
      <c r="LUY19" s="31">
        <v>0</v>
      </c>
      <c r="LUZ19" s="31">
        <v>0</v>
      </c>
      <c r="LVA19" s="31">
        <v>0</v>
      </c>
      <c r="LVB19" s="31">
        <v>0</v>
      </c>
      <c r="LVC19" s="31">
        <v>0</v>
      </c>
      <c r="LVD19" s="31">
        <v>0</v>
      </c>
      <c r="LVE19" s="31">
        <v>0</v>
      </c>
      <c r="LVF19" s="31">
        <v>0</v>
      </c>
      <c r="LVG19" s="31">
        <v>0</v>
      </c>
      <c r="LVH19" s="31">
        <v>0</v>
      </c>
      <c r="LVI19" s="31">
        <v>0</v>
      </c>
      <c r="LVJ19" s="31">
        <v>0</v>
      </c>
      <c r="LVK19" s="31">
        <v>0</v>
      </c>
      <c r="LVL19" s="31">
        <v>0</v>
      </c>
      <c r="LVM19" s="31">
        <v>0</v>
      </c>
      <c r="LVN19" s="31">
        <v>0</v>
      </c>
      <c r="LVO19" s="31">
        <v>0</v>
      </c>
      <c r="LVP19" s="31">
        <v>0</v>
      </c>
      <c r="LVQ19" s="31">
        <v>0</v>
      </c>
      <c r="LVR19" s="31">
        <v>0</v>
      </c>
      <c r="LVS19" s="31">
        <v>0</v>
      </c>
      <c r="LVT19" s="31">
        <v>0</v>
      </c>
      <c r="LVU19" s="31">
        <v>0</v>
      </c>
      <c r="LVV19" s="31">
        <v>0</v>
      </c>
      <c r="LVW19" s="31">
        <v>0</v>
      </c>
      <c r="LVX19" s="31">
        <v>0</v>
      </c>
      <c r="LVY19" s="31">
        <v>0</v>
      </c>
      <c r="LVZ19" s="31">
        <v>0</v>
      </c>
      <c r="LWA19" s="31">
        <v>0</v>
      </c>
      <c r="LWB19" s="31">
        <v>0</v>
      </c>
      <c r="LWC19" s="31">
        <v>0</v>
      </c>
      <c r="LWD19" s="31">
        <v>0</v>
      </c>
      <c r="LWE19" s="31">
        <v>0</v>
      </c>
      <c r="LWF19" s="31">
        <v>0</v>
      </c>
      <c r="LWG19" s="31">
        <v>0</v>
      </c>
      <c r="LWH19" s="31">
        <v>0</v>
      </c>
      <c r="LWI19" s="31">
        <v>0</v>
      </c>
      <c r="LWJ19" s="31">
        <v>0</v>
      </c>
      <c r="LWK19" s="31">
        <v>0</v>
      </c>
      <c r="LWL19" s="31">
        <v>0</v>
      </c>
      <c r="LWM19" s="31">
        <v>0</v>
      </c>
      <c r="LWN19" s="31">
        <v>0</v>
      </c>
      <c r="LWO19" s="31">
        <v>0</v>
      </c>
      <c r="LWP19" s="31">
        <v>0</v>
      </c>
      <c r="LWQ19" s="31">
        <v>0</v>
      </c>
      <c r="LWR19" s="31">
        <v>0</v>
      </c>
      <c r="LWS19" s="31">
        <v>0</v>
      </c>
      <c r="LWT19" s="31">
        <v>0</v>
      </c>
      <c r="LWU19" s="31">
        <v>0</v>
      </c>
      <c r="LWV19" s="31">
        <v>0</v>
      </c>
      <c r="LWW19" s="31">
        <v>0</v>
      </c>
      <c r="LWX19" s="31">
        <v>0</v>
      </c>
      <c r="LWY19" s="31">
        <v>0</v>
      </c>
      <c r="LWZ19" s="31">
        <v>0</v>
      </c>
      <c r="LXA19" s="31">
        <v>0</v>
      </c>
      <c r="LXB19" s="31">
        <v>0</v>
      </c>
      <c r="LXC19" s="31">
        <v>0</v>
      </c>
      <c r="LXD19" s="31">
        <v>0</v>
      </c>
      <c r="LXE19" s="31">
        <v>0</v>
      </c>
      <c r="LXF19" s="31">
        <v>0</v>
      </c>
      <c r="LXG19" s="31">
        <v>0</v>
      </c>
      <c r="LXH19" s="31">
        <v>0</v>
      </c>
      <c r="LXI19" s="31">
        <v>0</v>
      </c>
      <c r="LXJ19" s="31">
        <v>0</v>
      </c>
      <c r="LXK19" s="31">
        <v>0</v>
      </c>
      <c r="LXL19" s="31">
        <v>0</v>
      </c>
      <c r="LXM19" s="31">
        <v>0</v>
      </c>
      <c r="LXN19" s="31">
        <v>0</v>
      </c>
      <c r="LXO19" s="31">
        <v>0</v>
      </c>
      <c r="LXP19" s="31">
        <v>0</v>
      </c>
      <c r="LXQ19" s="31">
        <v>0</v>
      </c>
      <c r="LXR19" s="31">
        <v>0</v>
      </c>
      <c r="LXS19" s="31">
        <v>0</v>
      </c>
      <c r="LXT19" s="31">
        <v>0</v>
      </c>
      <c r="LXU19" s="31">
        <v>0</v>
      </c>
      <c r="LXV19" s="31">
        <v>0</v>
      </c>
      <c r="LXW19" s="31">
        <v>0</v>
      </c>
      <c r="LXX19" s="31">
        <v>0</v>
      </c>
      <c r="LXY19" s="31">
        <v>0</v>
      </c>
      <c r="LXZ19" s="31">
        <v>0</v>
      </c>
      <c r="LYA19" s="31">
        <v>0</v>
      </c>
      <c r="LYB19" s="31">
        <v>0</v>
      </c>
      <c r="LYC19" s="31">
        <v>0</v>
      </c>
      <c r="LYD19" s="31">
        <v>0</v>
      </c>
      <c r="LYE19" s="31">
        <v>0</v>
      </c>
      <c r="LYF19" s="31">
        <v>0</v>
      </c>
      <c r="LYG19" s="31">
        <v>0</v>
      </c>
      <c r="LYH19" s="31">
        <v>0</v>
      </c>
      <c r="LYI19" s="31">
        <v>0</v>
      </c>
      <c r="LYJ19" s="31">
        <v>0</v>
      </c>
      <c r="LYK19" s="31">
        <v>0</v>
      </c>
      <c r="LYL19" s="31">
        <v>0</v>
      </c>
      <c r="LYM19" s="31">
        <v>0</v>
      </c>
      <c r="LYN19" s="31">
        <v>0</v>
      </c>
      <c r="LYO19" s="31">
        <v>0</v>
      </c>
      <c r="LYP19" s="31">
        <v>0</v>
      </c>
      <c r="LYQ19" s="31">
        <v>0</v>
      </c>
      <c r="LYR19" s="31">
        <v>0</v>
      </c>
      <c r="LYS19" s="31">
        <v>0</v>
      </c>
      <c r="LYT19" s="31">
        <v>0</v>
      </c>
      <c r="LYU19" s="31">
        <v>0</v>
      </c>
      <c r="LYV19" s="31">
        <v>0</v>
      </c>
      <c r="LYW19" s="31">
        <v>0</v>
      </c>
      <c r="LYX19" s="31">
        <v>0</v>
      </c>
      <c r="LYY19" s="31">
        <v>0</v>
      </c>
      <c r="LYZ19" s="31">
        <v>0</v>
      </c>
      <c r="LZA19" s="31">
        <v>0</v>
      </c>
      <c r="LZB19" s="31">
        <v>0</v>
      </c>
      <c r="LZC19" s="31">
        <v>0</v>
      </c>
      <c r="LZD19" s="31">
        <v>0</v>
      </c>
      <c r="LZE19" s="31">
        <v>0</v>
      </c>
      <c r="LZF19" s="31">
        <v>0</v>
      </c>
      <c r="LZG19" s="31">
        <v>0</v>
      </c>
      <c r="LZH19" s="31">
        <v>0</v>
      </c>
      <c r="LZI19" s="31">
        <v>0</v>
      </c>
      <c r="LZJ19" s="31">
        <v>0</v>
      </c>
      <c r="LZK19" s="31">
        <v>0</v>
      </c>
      <c r="LZL19" s="31">
        <v>0</v>
      </c>
      <c r="LZM19" s="31">
        <v>0</v>
      </c>
      <c r="LZN19" s="31">
        <v>0</v>
      </c>
      <c r="LZO19" s="31">
        <v>0</v>
      </c>
      <c r="LZP19" s="31">
        <v>0</v>
      </c>
      <c r="LZQ19" s="31">
        <v>0</v>
      </c>
      <c r="LZR19" s="31">
        <v>0</v>
      </c>
      <c r="LZS19" s="31">
        <v>0</v>
      </c>
      <c r="LZT19" s="31">
        <v>0</v>
      </c>
      <c r="LZU19" s="31">
        <v>0</v>
      </c>
      <c r="LZV19" s="31">
        <v>0</v>
      </c>
      <c r="LZW19" s="31">
        <v>0</v>
      </c>
      <c r="LZX19" s="31">
        <v>0</v>
      </c>
      <c r="LZY19" s="31">
        <v>0</v>
      </c>
      <c r="LZZ19" s="31">
        <v>0</v>
      </c>
      <c r="MAA19" s="31">
        <v>0</v>
      </c>
      <c r="MAB19" s="31">
        <v>0</v>
      </c>
      <c r="MAC19" s="31">
        <v>0</v>
      </c>
      <c r="MAD19" s="31">
        <v>0</v>
      </c>
      <c r="MAE19" s="31">
        <v>0</v>
      </c>
      <c r="MAF19" s="31">
        <v>0</v>
      </c>
      <c r="MAG19" s="31">
        <v>0</v>
      </c>
      <c r="MAH19" s="31">
        <v>0</v>
      </c>
      <c r="MAI19" s="31">
        <v>0</v>
      </c>
      <c r="MAJ19" s="31">
        <v>0</v>
      </c>
      <c r="MAK19" s="31">
        <v>0</v>
      </c>
      <c r="MAL19" s="31">
        <v>0</v>
      </c>
      <c r="MAM19" s="31">
        <v>0</v>
      </c>
      <c r="MAN19" s="31">
        <v>0</v>
      </c>
      <c r="MAO19" s="31">
        <v>0</v>
      </c>
      <c r="MAP19" s="31">
        <v>0</v>
      </c>
      <c r="MAQ19" s="31">
        <v>0</v>
      </c>
      <c r="MAR19" s="31">
        <v>0</v>
      </c>
      <c r="MAS19" s="31">
        <v>0</v>
      </c>
      <c r="MAT19" s="31">
        <v>0</v>
      </c>
      <c r="MAU19" s="31">
        <v>0</v>
      </c>
      <c r="MAV19" s="31">
        <v>0</v>
      </c>
      <c r="MAW19" s="31">
        <v>0</v>
      </c>
      <c r="MAX19" s="31">
        <v>0</v>
      </c>
      <c r="MAY19" s="31">
        <v>0</v>
      </c>
      <c r="MAZ19" s="31">
        <v>0</v>
      </c>
      <c r="MBA19" s="31">
        <v>0</v>
      </c>
      <c r="MBB19" s="31">
        <v>0</v>
      </c>
      <c r="MBC19" s="31">
        <v>0</v>
      </c>
      <c r="MBD19" s="31">
        <v>0</v>
      </c>
      <c r="MBE19" s="31">
        <v>0</v>
      </c>
      <c r="MBF19" s="31">
        <v>0</v>
      </c>
      <c r="MBG19" s="31">
        <v>0</v>
      </c>
      <c r="MBH19" s="31">
        <v>0</v>
      </c>
      <c r="MBI19" s="31">
        <v>0</v>
      </c>
      <c r="MBJ19" s="31">
        <v>0</v>
      </c>
      <c r="MBK19" s="31">
        <v>0</v>
      </c>
      <c r="MBL19" s="31">
        <v>0</v>
      </c>
      <c r="MBM19" s="31">
        <v>0</v>
      </c>
      <c r="MBN19" s="31">
        <v>0</v>
      </c>
      <c r="MBO19" s="31">
        <v>0</v>
      </c>
      <c r="MBP19" s="31">
        <v>0</v>
      </c>
      <c r="MBQ19" s="31">
        <v>0</v>
      </c>
      <c r="MBR19" s="31">
        <v>0</v>
      </c>
      <c r="MBS19" s="31">
        <v>0</v>
      </c>
      <c r="MBT19" s="31">
        <v>0</v>
      </c>
      <c r="MBU19" s="31">
        <v>0</v>
      </c>
      <c r="MBV19" s="31">
        <v>0</v>
      </c>
      <c r="MBW19" s="31">
        <v>0</v>
      </c>
      <c r="MBX19" s="31">
        <v>0</v>
      </c>
      <c r="MBY19" s="31">
        <v>0</v>
      </c>
      <c r="MBZ19" s="31">
        <v>0</v>
      </c>
      <c r="MCA19" s="31">
        <v>0</v>
      </c>
      <c r="MCB19" s="31">
        <v>0</v>
      </c>
      <c r="MCC19" s="31">
        <v>0</v>
      </c>
      <c r="MCD19" s="31">
        <v>0</v>
      </c>
      <c r="MCE19" s="31">
        <v>0</v>
      </c>
      <c r="MCF19" s="31">
        <v>0</v>
      </c>
      <c r="MCG19" s="31">
        <v>0</v>
      </c>
      <c r="MCH19" s="31">
        <v>0</v>
      </c>
      <c r="MCI19" s="31">
        <v>0</v>
      </c>
      <c r="MCJ19" s="31">
        <v>0</v>
      </c>
      <c r="MCK19" s="31">
        <v>0</v>
      </c>
      <c r="MCL19" s="31">
        <v>0</v>
      </c>
      <c r="MCM19" s="31">
        <v>0</v>
      </c>
      <c r="MCN19" s="31">
        <v>0</v>
      </c>
      <c r="MCO19" s="31">
        <v>0</v>
      </c>
      <c r="MCP19" s="31">
        <v>0</v>
      </c>
      <c r="MCQ19" s="31">
        <v>0</v>
      </c>
      <c r="MCR19" s="31">
        <v>0</v>
      </c>
      <c r="MCS19" s="31">
        <v>0</v>
      </c>
      <c r="MCT19" s="31">
        <v>0</v>
      </c>
      <c r="MCU19" s="31">
        <v>0</v>
      </c>
      <c r="MCV19" s="31">
        <v>0</v>
      </c>
      <c r="MCW19" s="31">
        <v>0</v>
      </c>
      <c r="MCX19" s="31">
        <v>0</v>
      </c>
      <c r="MCY19" s="31">
        <v>0</v>
      </c>
      <c r="MCZ19" s="31">
        <v>0</v>
      </c>
      <c r="MDA19" s="31">
        <v>0</v>
      </c>
      <c r="MDB19" s="31">
        <v>0</v>
      </c>
      <c r="MDC19" s="31">
        <v>0</v>
      </c>
      <c r="MDD19" s="31">
        <v>0</v>
      </c>
      <c r="MDE19" s="31">
        <v>0</v>
      </c>
      <c r="MDF19" s="31">
        <v>0</v>
      </c>
      <c r="MDG19" s="31">
        <v>0</v>
      </c>
      <c r="MDH19" s="31">
        <v>0</v>
      </c>
      <c r="MDI19" s="31">
        <v>0</v>
      </c>
      <c r="MDJ19" s="31">
        <v>0</v>
      </c>
      <c r="MDK19" s="31">
        <v>0</v>
      </c>
      <c r="MDL19" s="31">
        <v>0</v>
      </c>
      <c r="MDM19" s="31">
        <v>0</v>
      </c>
      <c r="MDN19" s="31">
        <v>0</v>
      </c>
      <c r="MDO19" s="31">
        <v>0</v>
      </c>
      <c r="MDP19" s="31">
        <v>0</v>
      </c>
      <c r="MDQ19" s="31">
        <v>0</v>
      </c>
      <c r="MDR19" s="31">
        <v>0</v>
      </c>
      <c r="MDS19" s="31">
        <v>0</v>
      </c>
      <c r="MDT19" s="31">
        <v>0</v>
      </c>
      <c r="MDU19" s="31">
        <v>0</v>
      </c>
      <c r="MDV19" s="31">
        <v>0</v>
      </c>
      <c r="MDW19" s="31">
        <v>0</v>
      </c>
      <c r="MDX19" s="31">
        <v>0</v>
      </c>
      <c r="MDY19" s="31">
        <v>0</v>
      </c>
      <c r="MDZ19" s="31">
        <v>0</v>
      </c>
      <c r="MEA19" s="31">
        <v>0</v>
      </c>
      <c r="MEB19" s="31">
        <v>0</v>
      </c>
      <c r="MEC19" s="31">
        <v>0</v>
      </c>
      <c r="MED19" s="31">
        <v>0</v>
      </c>
      <c r="MEE19" s="31">
        <v>0</v>
      </c>
      <c r="MEF19" s="31">
        <v>0</v>
      </c>
      <c r="MEG19" s="31">
        <v>0</v>
      </c>
      <c r="MEH19" s="31">
        <v>0</v>
      </c>
      <c r="MEI19" s="31">
        <v>0</v>
      </c>
      <c r="MEJ19" s="31">
        <v>0</v>
      </c>
      <c r="MEK19" s="31">
        <v>0</v>
      </c>
      <c r="MEL19" s="31">
        <v>0</v>
      </c>
      <c r="MEM19" s="31">
        <v>0</v>
      </c>
      <c r="MEN19" s="31">
        <v>0</v>
      </c>
      <c r="MEO19" s="31">
        <v>0</v>
      </c>
      <c r="MEP19" s="31">
        <v>0</v>
      </c>
      <c r="MEQ19" s="31">
        <v>0</v>
      </c>
      <c r="MER19" s="31">
        <v>0</v>
      </c>
      <c r="MES19" s="31">
        <v>0</v>
      </c>
      <c r="MET19" s="31">
        <v>0</v>
      </c>
      <c r="MEU19" s="31">
        <v>0</v>
      </c>
      <c r="MEV19" s="31">
        <v>0</v>
      </c>
      <c r="MEW19" s="31">
        <v>0</v>
      </c>
      <c r="MEX19" s="31">
        <v>0</v>
      </c>
      <c r="MEY19" s="31">
        <v>0</v>
      </c>
      <c r="MEZ19" s="31">
        <v>0</v>
      </c>
      <c r="MFA19" s="31">
        <v>0</v>
      </c>
      <c r="MFB19" s="31">
        <v>0</v>
      </c>
      <c r="MFC19" s="31">
        <v>0</v>
      </c>
      <c r="MFD19" s="31">
        <v>0</v>
      </c>
      <c r="MFE19" s="31">
        <v>0</v>
      </c>
      <c r="MFF19" s="31">
        <v>0</v>
      </c>
      <c r="MFG19" s="31">
        <v>0</v>
      </c>
      <c r="MFH19" s="31">
        <v>0</v>
      </c>
      <c r="MFI19" s="31">
        <v>0</v>
      </c>
      <c r="MFJ19" s="31">
        <v>0</v>
      </c>
      <c r="MFK19" s="31">
        <v>0</v>
      </c>
      <c r="MFL19" s="31">
        <v>0</v>
      </c>
      <c r="MFM19" s="31">
        <v>0</v>
      </c>
      <c r="MFN19" s="31">
        <v>0</v>
      </c>
      <c r="MFO19" s="31">
        <v>0</v>
      </c>
      <c r="MFP19" s="31">
        <v>0</v>
      </c>
      <c r="MFQ19" s="31">
        <v>0</v>
      </c>
      <c r="MFR19" s="31">
        <v>0</v>
      </c>
      <c r="MFS19" s="31">
        <v>0</v>
      </c>
      <c r="MFT19" s="31">
        <v>0</v>
      </c>
      <c r="MFU19" s="31">
        <v>0</v>
      </c>
      <c r="MFV19" s="31">
        <v>0</v>
      </c>
      <c r="MFW19" s="31">
        <v>0</v>
      </c>
      <c r="MFX19" s="31">
        <v>0</v>
      </c>
      <c r="MFY19" s="31">
        <v>0</v>
      </c>
      <c r="MFZ19" s="31">
        <v>0</v>
      </c>
      <c r="MGA19" s="31">
        <v>0</v>
      </c>
      <c r="MGB19" s="31">
        <v>0</v>
      </c>
      <c r="MGC19" s="31">
        <v>0</v>
      </c>
      <c r="MGD19" s="31">
        <v>0</v>
      </c>
      <c r="MGE19" s="31">
        <v>0</v>
      </c>
      <c r="MGF19" s="31">
        <v>0</v>
      </c>
      <c r="MGG19" s="31">
        <v>0</v>
      </c>
      <c r="MGH19" s="31">
        <v>0</v>
      </c>
      <c r="MGI19" s="31">
        <v>0</v>
      </c>
      <c r="MGJ19" s="31">
        <v>0</v>
      </c>
      <c r="MGK19" s="31">
        <v>0</v>
      </c>
      <c r="MGL19" s="31">
        <v>0</v>
      </c>
      <c r="MGM19" s="31">
        <v>0</v>
      </c>
      <c r="MGN19" s="31">
        <v>0</v>
      </c>
      <c r="MGO19" s="31">
        <v>0</v>
      </c>
      <c r="MGP19" s="31">
        <v>0</v>
      </c>
      <c r="MGQ19" s="31">
        <v>0</v>
      </c>
      <c r="MGR19" s="31">
        <v>0</v>
      </c>
      <c r="MGS19" s="31">
        <v>0</v>
      </c>
      <c r="MGT19" s="31">
        <v>0</v>
      </c>
      <c r="MGU19" s="31">
        <v>0</v>
      </c>
      <c r="MGV19" s="31">
        <v>0</v>
      </c>
      <c r="MGW19" s="31">
        <v>0</v>
      </c>
      <c r="MGX19" s="31">
        <v>0</v>
      </c>
      <c r="MGY19" s="31">
        <v>0</v>
      </c>
      <c r="MGZ19" s="31">
        <v>0</v>
      </c>
      <c r="MHA19" s="31">
        <v>0</v>
      </c>
      <c r="MHB19" s="31">
        <v>0</v>
      </c>
      <c r="MHC19" s="31">
        <v>0</v>
      </c>
      <c r="MHD19" s="31">
        <v>0</v>
      </c>
      <c r="MHE19" s="31">
        <v>0</v>
      </c>
      <c r="MHF19" s="31">
        <v>0</v>
      </c>
      <c r="MHG19" s="31">
        <v>0</v>
      </c>
      <c r="MHH19" s="31">
        <v>0</v>
      </c>
      <c r="MHI19" s="31">
        <v>0</v>
      </c>
      <c r="MHJ19" s="31">
        <v>0</v>
      </c>
      <c r="MHK19" s="31">
        <v>0</v>
      </c>
      <c r="MHL19" s="31">
        <v>0</v>
      </c>
      <c r="MHM19" s="31">
        <v>0</v>
      </c>
      <c r="MHN19" s="31">
        <v>0</v>
      </c>
      <c r="MHO19" s="31">
        <v>0</v>
      </c>
      <c r="MHP19" s="31">
        <v>0</v>
      </c>
      <c r="MHQ19" s="31">
        <v>0</v>
      </c>
      <c r="MHR19" s="31">
        <v>0</v>
      </c>
      <c r="MHS19" s="31">
        <v>0</v>
      </c>
      <c r="MHT19" s="31">
        <v>0</v>
      </c>
      <c r="MHU19" s="31">
        <v>0</v>
      </c>
      <c r="MHV19" s="31">
        <v>0</v>
      </c>
      <c r="MHW19" s="31">
        <v>0</v>
      </c>
      <c r="MHX19" s="31">
        <v>0</v>
      </c>
      <c r="MHY19" s="31">
        <v>0</v>
      </c>
      <c r="MHZ19" s="31">
        <v>0</v>
      </c>
      <c r="MIA19" s="31">
        <v>0</v>
      </c>
      <c r="MIB19" s="31">
        <v>0</v>
      </c>
      <c r="MIC19" s="31">
        <v>0</v>
      </c>
      <c r="MID19" s="31">
        <v>0</v>
      </c>
      <c r="MIE19" s="31">
        <v>0</v>
      </c>
      <c r="MIF19" s="31">
        <v>0</v>
      </c>
      <c r="MIG19" s="31">
        <v>0</v>
      </c>
      <c r="MIH19" s="31">
        <v>0</v>
      </c>
      <c r="MII19" s="31">
        <v>0</v>
      </c>
      <c r="MIJ19" s="31">
        <v>0</v>
      </c>
      <c r="MIK19" s="31">
        <v>0</v>
      </c>
      <c r="MIL19" s="31">
        <v>0</v>
      </c>
      <c r="MIM19" s="31">
        <v>0</v>
      </c>
      <c r="MIN19" s="31">
        <v>0</v>
      </c>
      <c r="MIO19" s="31">
        <v>0</v>
      </c>
      <c r="MIP19" s="31">
        <v>0</v>
      </c>
      <c r="MIQ19" s="31">
        <v>0</v>
      </c>
      <c r="MIR19" s="31">
        <v>0</v>
      </c>
      <c r="MIS19" s="31">
        <v>0</v>
      </c>
      <c r="MIT19" s="31">
        <v>0</v>
      </c>
      <c r="MIU19" s="31">
        <v>0</v>
      </c>
      <c r="MIV19" s="31">
        <v>0</v>
      </c>
      <c r="MIW19" s="31">
        <v>0</v>
      </c>
      <c r="MIX19" s="31">
        <v>0</v>
      </c>
      <c r="MIY19" s="31">
        <v>0</v>
      </c>
      <c r="MIZ19" s="31">
        <v>0</v>
      </c>
      <c r="MJA19" s="31">
        <v>0</v>
      </c>
      <c r="MJB19" s="31">
        <v>0</v>
      </c>
      <c r="MJC19" s="31">
        <v>0</v>
      </c>
      <c r="MJD19" s="31">
        <v>0</v>
      </c>
      <c r="MJE19" s="31">
        <v>0</v>
      </c>
      <c r="MJF19" s="31">
        <v>0</v>
      </c>
      <c r="MJG19" s="31">
        <v>0</v>
      </c>
      <c r="MJH19" s="31">
        <v>0</v>
      </c>
      <c r="MJI19" s="31">
        <v>0</v>
      </c>
      <c r="MJJ19" s="31">
        <v>0</v>
      </c>
      <c r="MJK19" s="31">
        <v>0</v>
      </c>
      <c r="MJL19" s="31">
        <v>0</v>
      </c>
      <c r="MJM19" s="31">
        <v>0</v>
      </c>
      <c r="MJN19" s="31">
        <v>0</v>
      </c>
      <c r="MJO19" s="31">
        <v>0</v>
      </c>
      <c r="MJP19" s="31">
        <v>0</v>
      </c>
      <c r="MJQ19" s="31">
        <v>0</v>
      </c>
      <c r="MJR19" s="31">
        <v>0</v>
      </c>
      <c r="MJS19" s="31">
        <v>0</v>
      </c>
      <c r="MJT19" s="31">
        <v>0</v>
      </c>
      <c r="MJU19" s="31">
        <v>0</v>
      </c>
      <c r="MJV19" s="31">
        <v>0</v>
      </c>
      <c r="MJW19" s="31">
        <v>0</v>
      </c>
      <c r="MJX19" s="31">
        <v>0</v>
      </c>
      <c r="MJY19" s="31">
        <v>0</v>
      </c>
      <c r="MJZ19" s="31">
        <v>0</v>
      </c>
      <c r="MKA19" s="31">
        <v>0</v>
      </c>
      <c r="MKB19" s="31">
        <v>0</v>
      </c>
      <c r="MKC19" s="31">
        <v>0</v>
      </c>
      <c r="MKD19" s="31">
        <v>0</v>
      </c>
      <c r="MKE19" s="31">
        <v>0</v>
      </c>
      <c r="MKF19" s="31">
        <v>0</v>
      </c>
      <c r="MKG19" s="31">
        <v>0</v>
      </c>
      <c r="MKH19" s="31">
        <v>0</v>
      </c>
      <c r="MKI19" s="31">
        <v>0</v>
      </c>
      <c r="MKJ19" s="31">
        <v>0</v>
      </c>
      <c r="MKK19" s="31">
        <v>0</v>
      </c>
      <c r="MKL19" s="31">
        <v>0</v>
      </c>
      <c r="MKM19" s="31">
        <v>0</v>
      </c>
      <c r="MKN19" s="31">
        <v>0</v>
      </c>
      <c r="MKO19" s="31">
        <v>0</v>
      </c>
      <c r="MKP19" s="31">
        <v>0</v>
      </c>
      <c r="MKQ19" s="31">
        <v>0</v>
      </c>
      <c r="MKR19" s="31">
        <v>0</v>
      </c>
      <c r="MKS19" s="31">
        <v>0</v>
      </c>
      <c r="MKT19" s="31">
        <v>0</v>
      </c>
      <c r="MKU19" s="31">
        <v>0</v>
      </c>
      <c r="MKV19" s="31">
        <v>0</v>
      </c>
      <c r="MKW19" s="31">
        <v>0</v>
      </c>
      <c r="MKX19" s="31">
        <v>0</v>
      </c>
      <c r="MKY19" s="31">
        <v>0</v>
      </c>
      <c r="MKZ19" s="31">
        <v>0</v>
      </c>
      <c r="MLA19" s="31">
        <v>0</v>
      </c>
      <c r="MLB19" s="31">
        <v>0</v>
      </c>
      <c r="MLC19" s="31">
        <v>0</v>
      </c>
      <c r="MLD19" s="31">
        <v>0</v>
      </c>
      <c r="MLE19" s="31">
        <v>0</v>
      </c>
      <c r="MLF19" s="31">
        <v>0</v>
      </c>
      <c r="MLG19" s="31">
        <v>0</v>
      </c>
      <c r="MLH19" s="31">
        <v>0</v>
      </c>
      <c r="MLI19" s="31">
        <v>0</v>
      </c>
      <c r="MLJ19" s="31">
        <v>0</v>
      </c>
      <c r="MLK19" s="31">
        <v>0</v>
      </c>
      <c r="MLL19" s="31">
        <v>0</v>
      </c>
      <c r="MLM19" s="31">
        <v>0</v>
      </c>
      <c r="MLN19" s="31">
        <v>0</v>
      </c>
      <c r="MLO19" s="31">
        <v>0</v>
      </c>
      <c r="MLP19" s="31">
        <v>0</v>
      </c>
      <c r="MLQ19" s="31">
        <v>0</v>
      </c>
      <c r="MLR19" s="31">
        <v>0</v>
      </c>
      <c r="MLS19" s="31">
        <v>0</v>
      </c>
      <c r="MLT19" s="31">
        <v>0</v>
      </c>
      <c r="MLU19" s="31">
        <v>0</v>
      </c>
      <c r="MLV19" s="31">
        <v>0</v>
      </c>
      <c r="MLW19" s="31">
        <v>0</v>
      </c>
      <c r="MLX19" s="31">
        <v>0</v>
      </c>
      <c r="MLY19" s="31">
        <v>0</v>
      </c>
      <c r="MLZ19" s="31">
        <v>0</v>
      </c>
      <c r="MMA19" s="31">
        <v>0</v>
      </c>
      <c r="MMB19" s="31">
        <v>0</v>
      </c>
      <c r="MMC19" s="31">
        <v>0</v>
      </c>
      <c r="MMD19" s="31">
        <v>0</v>
      </c>
      <c r="MME19" s="31">
        <v>0</v>
      </c>
      <c r="MMF19" s="31">
        <v>0</v>
      </c>
      <c r="MMG19" s="31">
        <v>0</v>
      </c>
      <c r="MMH19" s="31">
        <v>0</v>
      </c>
      <c r="MMI19" s="31">
        <v>0</v>
      </c>
      <c r="MMJ19" s="31">
        <v>0</v>
      </c>
      <c r="MMK19" s="31">
        <v>0</v>
      </c>
      <c r="MML19" s="31">
        <v>0</v>
      </c>
      <c r="MMM19" s="31">
        <v>0</v>
      </c>
      <c r="MMN19" s="31">
        <v>0</v>
      </c>
      <c r="MMO19" s="31">
        <v>0</v>
      </c>
      <c r="MMP19" s="31">
        <v>0</v>
      </c>
      <c r="MMQ19" s="31">
        <v>0</v>
      </c>
      <c r="MMR19" s="31">
        <v>0</v>
      </c>
      <c r="MMS19" s="31">
        <v>0</v>
      </c>
      <c r="MMT19" s="31">
        <v>0</v>
      </c>
      <c r="MMU19" s="31">
        <v>0</v>
      </c>
      <c r="MMV19" s="31">
        <v>0</v>
      </c>
      <c r="MMW19" s="31">
        <v>0</v>
      </c>
      <c r="MMX19" s="31">
        <v>0</v>
      </c>
      <c r="MMY19" s="31">
        <v>0</v>
      </c>
      <c r="MMZ19" s="31">
        <v>0</v>
      </c>
      <c r="MNA19" s="31">
        <v>0</v>
      </c>
      <c r="MNB19" s="31">
        <v>0</v>
      </c>
      <c r="MNC19" s="31">
        <v>0</v>
      </c>
      <c r="MND19" s="31">
        <v>0</v>
      </c>
      <c r="MNE19" s="31">
        <v>0</v>
      </c>
      <c r="MNF19" s="31">
        <v>0</v>
      </c>
      <c r="MNG19" s="31">
        <v>0</v>
      </c>
      <c r="MNH19" s="31">
        <v>0</v>
      </c>
      <c r="MNI19" s="31">
        <v>0</v>
      </c>
      <c r="MNJ19" s="31">
        <v>0</v>
      </c>
      <c r="MNK19" s="31">
        <v>0</v>
      </c>
      <c r="MNL19" s="31">
        <v>0</v>
      </c>
      <c r="MNM19" s="31">
        <v>0</v>
      </c>
      <c r="MNN19" s="31">
        <v>0</v>
      </c>
      <c r="MNO19" s="31">
        <v>0</v>
      </c>
      <c r="MNP19" s="31">
        <v>0</v>
      </c>
      <c r="MNQ19" s="31">
        <v>0</v>
      </c>
      <c r="MNR19" s="31">
        <v>0</v>
      </c>
      <c r="MNS19" s="31">
        <v>0</v>
      </c>
      <c r="MNT19" s="31">
        <v>0</v>
      </c>
      <c r="MNU19" s="31">
        <v>0</v>
      </c>
      <c r="MNV19" s="31">
        <v>0</v>
      </c>
      <c r="MNW19" s="31">
        <v>0</v>
      </c>
      <c r="MNX19" s="31">
        <v>0</v>
      </c>
      <c r="MNY19" s="31">
        <v>0</v>
      </c>
      <c r="MNZ19" s="31">
        <v>0</v>
      </c>
      <c r="MOA19" s="31">
        <v>0</v>
      </c>
      <c r="MOB19" s="31">
        <v>0</v>
      </c>
      <c r="MOC19" s="31">
        <v>0</v>
      </c>
      <c r="MOD19" s="31">
        <v>0</v>
      </c>
      <c r="MOE19" s="31">
        <v>0</v>
      </c>
      <c r="MOF19" s="31">
        <v>0</v>
      </c>
      <c r="MOG19" s="31">
        <v>0</v>
      </c>
      <c r="MOH19" s="31">
        <v>0</v>
      </c>
      <c r="MOI19" s="31">
        <v>0</v>
      </c>
      <c r="MOJ19" s="31">
        <v>0</v>
      </c>
      <c r="MOK19" s="31">
        <v>0</v>
      </c>
      <c r="MOL19" s="31">
        <v>0</v>
      </c>
      <c r="MOM19" s="31">
        <v>0</v>
      </c>
      <c r="MON19" s="31">
        <v>0</v>
      </c>
      <c r="MOO19" s="31">
        <v>0</v>
      </c>
      <c r="MOP19" s="31">
        <v>0</v>
      </c>
      <c r="MOQ19" s="31">
        <v>0</v>
      </c>
      <c r="MOR19" s="31">
        <v>0</v>
      </c>
      <c r="MOS19" s="31">
        <v>0</v>
      </c>
      <c r="MOT19" s="31">
        <v>0</v>
      </c>
      <c r="MOU19" s="31">
        <v>0</v>
      </c>
      <c r="MOV19" s="31">
        <v>0</v>
      </c>
      <c r="MOW19" s="31">
        <v>0</v>
      </c>
      <c r="MOX19" s="31">
        <v>0</v>
      </c>
      <c r="MOY19" s="31">
        <v>0</v>
      </c>
      <c r="MOZ19" s="31">
        <v>0</v>
      </c>
      <c r="MPA19" s="31">
        <v>0</v>
      </c>
      <c r="MPB19" s="31">
        <v>0</v>
      </c>
      <c r="MPC19" s="31">
        <v>0</v>
      </c>
      <c r="MPD19" s="31">
        <v>0</v>
      </c>
      <c r="MPE19" s="31">
        <v>0</v>
      </c>
      <c r="MPF19" s="31">
        <v>0</v>
      </c>
      <c r="MPG19" s="31">
        <v>0</v>
      </c>
      <c r="MPH19" s="31">
        <v>0</v>
      </c>
      <c r="MPI19" s="31">
        <v>0</v>
      </c>
      <c r="MPJ19" s="31">
        <v>0</v>
      </c>
      <c r="MPK19" s="31">
        <v>0</v>
      </c>
      <c r="MPL19" s="31">
        <v>0</v>
      </c>
      <c r="MPM19" s="31">
        <v>0</v>
      </c>
      <c r="MPN19" s="31">
        <v>0</v>
      </c>
      <c r="MPO19" s="31">
        <v>0</v>
      </c>
      <c r="MPP19" s="31">
        <v>0</v>
      </c>
      <c r="MPQ19" s="31">
        <v>0</v>
      </c>
      <c r="MPR19" s="31">
        <v>0</v>
      </c>
      <c r="MPS19" s="31">
        <v>0</v>
      </c>
      <c r="MPT19" s="31">
        <v>0</v>
      </c>
      <c r="MPU19" s="31">
        <v>0</v>
      </c>
      <c r="MPV19" s="31">
        <v>0</v>
      </c>
      <c r="MPW19" s="31">
        <v>0</v>
      </c>
      <c r="MPX19" s="31">
        <v>0</v>
      </c>
      <c r="MPY19" s="31">
        <v>0</v>
      </c>
      <c r="MPZ19" s="31">
        <v>0</v>
      </c>
      <c r="MQA19" s="31">
        <v>0</v>
      </c>
      <c r="MQB19" s="31">
        <v>0</v>
      </c>
      <c r="MQC19" s="31">
        <v>0</v>
      </c>
      <c r="MQD19" s="31">
        <v>0</v>
      </c>
      <c r="MQE19" s="31">
        <v>0</v>
      </c>
      <c r="MQF19" s="31">
        <v>0</v>
      </c>
      <c r="MQG19" s="31">
        <v>0</v>
      </c>
      <c r="MQH19" s="31">
        <v>0</v>
      </c>
      <c r="MQI19" s="31">
        <v>0</v>
      </c>
      <c r="MQJ19" s="31">
        <v>0</v>
      </c>
      <c r="MQK19" s="31">
        <v>0</v>
      </c>
      <c r="MQL19" s="31">
        <v>0</v>
      </c>
      <c r="MQM19" s="31">
        <v>0</v>
      </c>
      <c r="MQN19" s="31">
        <v>0</v>
      </c>
      <c r="MQO19" s="31">
        <v>0</v>
      </c>
      <c r="MQP19" s="31">
        <v>0</v>
      </c>
      <c r="MQQ19" s="31">
        <v>0</v>
      </c>
      <c r="MQR19" s="31">
        <v>0</v>
      </c>
      <c r="MQS19" s="31">
        <v>0</v>
      </c>
      <c r="MQT19" s="31">
        <v>0</v>
      </c>
      <c r="MQU19" s="31">
        <v>0</v>
      </c>
      <c r="MQV19" s="31">
        <v>0</v>
      </c>
      <c r="MQW19" s="31">
        <v>0</v>
      </c>
      <c r="MQX19" s="31">
        <v>0</v>
      </c>
      <c r="MQY19" s="31">
        <v>0</v>
      </c>
      <c r="MQZ19" s="31">
        <v>0</v>
      </c>
      <c r="MRA19" s="31">
        <v>0</v>
      </c>
      <c r="MRB19" s="31">
        <v>0</v>
      </c>
      <c r="MRC19" s="31">
        <v>0</v>
      </c>
      <c r="MRD19" s="31">
        <v>0</v>
      </c>
      <c r="MRE19" s="31">
        <v>0</v>
      </c>
      <c r="MRF19" s="31">
        <v>0</v>
      </c>
      <c r="MRG19" s="31">
        <v>0</v>
      </c>
      <c r="MRH19" s="31">
        <v>0</v>
      </c>
      <c r="MRI19" s="31">
        <v>0</v>
      </c>
      <c r="MRJ19" s="31">
        <v>0</v>
      </c>
      <c r="MRK19" s="31">
        <v>0</v>
      </c>
      <c r="MRL19" s="31">
        <v>0</v>
      </c>
      <c r="MRM19" s="31">
        <v>0</v>
      </c>
      <c r="MRN19" s="31">
        <v>0</v>
      </c>
      <c r="MRO19" s="31">
        <v>0</v>
      </c>
      <c r="MRP19" s="31">
        <v>0</v>
      </c>
      <c r="MRQ19" s="31">
        <v>0</v>
      </c>
      <c r="MRR19" s="31">
        <v>0</v>
      </c>
      <c r="MRS19" s="31">
        <v>0</v>
      </c>
      <c r="MRT19" s="31">
        <v>0</v>
      </c>
      <c r="MRU19" s="31">
        <v>0</v>
      </c>
      <c r="MRV19" s="31">
        <v>0</v>
      </c>
      <c r="MRW19" s="31">
        <v>0</v>
      </c>
      <c r="MRX19" s="31">
        <v>0</v>
      </c>
      <c r="MRY19" s="31">
        <v>0</v>
      </c>
      <c r="MRZ19" s="31">
        <v>0</v>
      </c>
      <c r="MSA19" s="31">
        <v>0</v>
      </c>
      <c r="MSB19" s="31">
        <v>0</v>
      </c>
      <c r="MSC19" s="31">
        <v>0</v>
      </c>
      <c r="MSD19" s="31">
        <v>0</v>
      </c>
      <c r="MSE19" s="31">
        <v>0</v>
      </c>
      <c r="MSF19" s="31">
        <v>0</v>
      </c>
      <c r="MSG19" s="31">
        <v>0</v>
      </c>
      <c r="MSH19" s="31">
        <v>0</v>
      </c>
      <c r="MSI19" s="31">
        <v>0</v>
      </c>
      <c r="MSJ19" s="31">
        <v>0</v>
      </c>
      <c r="MSK19" s="31">
        <v>0</v>
      </c>
      <c r="MSL19" s="31">
        <v>0</v>
      </c>
      <c r="MSM19" s="31">
        <v>0</v>
      </c>
      <c r="MSN19" s="31">
        <v>0</v>
      </c>
      <c r="MSO19" s="31">
        <v>0</v>
      </c>
      <c r="MSP19" s="31">
        <v>0</v>
      </c>
      <c r="MSQ19" s="31">
        <v>0</v>
      </c>
      <c r="MSR19" s="31">
        <v>0</v>
      </c>
      <c r="MSS19" s="31">
        <v>0</v>
      </c>
      <c r="MST19" s="31">
        <v>0</v>
      </c>
      <c r="MSU19" s="31">
        <v>0</v>
      </c>
      <c r="MSV19" s="31">
        <v>0</v>
      </c>
      <c r="MSW19" s="31">
        <v>0</v>
      </c>
      <c r="MSX19" s="31">
        <v>0</v>
      </c>
      <c r="MSY19" s="31">
        <v>0</v>
      </c>
      <c r="MSZ19" s="31">
        <v>0</v>
      </c>
      <c r="MTA19" s="31">
        <v>0</v>
      </c>
      <c r="MTB19" s="31">
        <v>0</v>
      </c>
      <c r="MTC19" s="31">
        <v>0</v>
      </c>
      <c r="MTD19" s="31">
        <v>0</v>
      </c>
      <c r="MTE19" s="31">
        <v>0</v>
      </c>
      <c r="MTF19" s="31">
        <v>0</v>
      </c>
      <c r="MTG19" s="31">
        <v>0</v>
      </c>
      <c r="MTH19" s="31">
        <v>0</v>
      </c>
      <c r="MTI19" s="31">
        <v>0</v>
      </c>
      <c r="MTJ19" s="31">
        <v>0</v>
      </c>
      <c r="MTK19" s="31">
        <v>0</v>
      </c>
      <c r="MTL19" s="31">
        <v>0</v>
      </c>
      <c r="MTM19" s="31">
        <v>0</v>
      </c>
      <c r="MTN19" s="31">
        <v>0</v>
      </c>
      <c r="MTO19" s="31">
        <v>0</v>
      </c>
      <c r="MTP19" s="31">
        <v>0</v>
      </c>
      <c r="MTQ19" s="31">
        <v>0</v>
      </c>
      <c r="MTR19" s="31">
        <v>0</v>
      </c>
      <c r="MTS19" s="31">
        <v>0</v>
      </c>
      <c r="MTT19" s="31">
        <v>0</v>
      </c>
      <c r="MTU19" s="31">
        <v>0</v>
      </c>
      <c r="MTV19" s="31">
        <v>0</v>
      </c>
      <c r="MTW19" s="31">
        <v>0</v>
      </c>
      <c r="MTX19" s="31">
        <v>0</v>
      </c>
      <c r="MTY19" s="31">
        <v>0</v>
      </c>
      <c r="MTZ19" s="31">
        <v>0</v>
      </c>
      <c r="MUA19" s="31">
        <v>0</v>
      </c>
      <c r="MUB19" s="31">
        <v>0</v>
      </c>
      <c r="MUC19" s="31">
        <v>0</v>
      </c>
      <c r="MUD19" s="31">
        <v>0</v>
      </c>
      <c r="MUE19" s="31">
        <v>0</v>
      </c>
      <c r="MUF19" s="31">
        <v>0</v>
      </c>
      <c r="MUG19" s="31">
        <v>0</v>
      </c>
      <c r="MUH19" s="31">
        <v>0</v>
      </c>
      <c r="MUI19" s="31">
        <v>0</v>
      </c>
      <c r="MUJ19" s="31">
        <v>0</v>
      </c>
      <c r="MUK19" s="31">
        <v>0</v>
      </c>
      <c r="MUL19" s="31">
        <v>0</v>
      </c>
      <c r="MUM19" s="31">
        <v>0</v>
      </c>
      <c r="MUN19" s="31">
        <v>0</v>
      </c>
      <c r="MUO19" s="31">
        <v>0</v>
      </c>
      <c r="MUP19" s="31">
        <v>0</v>
      </c>
      <c r="MUQ19" s="31">
        <v>0</v>
      </c>
      <c r="MUR19" s="31">
        <v>0</v>
      </c>
      <c r="MUS19" s="31">
        <v>0</v>
      </c>
      <c r="MUT19" s="31">
        <v>0</v>
      </c>
      <c r="MUU19" s="31">
        <v>0</v>
      </c>
      <c r="MUV19" s="31">
        <v>0</v>
      </c>
      <c r="MUW19" s="31">
        <v>0</v>
      </c>
      <c r="MUX19" s="31">
        <v>0</v>
      </c>
      <c r="MUY19" s="31">
        <v>0</v>
      </c>
      <c r="MUZ19" s="31">
        <v>0</v>
      </c>
      <c r="MVA19" s="31">
        <v>0</v>
      </c>
      <c r="MVB19" s="31">
        <v>0</v>
      </c>
      <c r="MVC19" s="31">
        <v>0</v>
      </c>
      <c r="MVD19" s="31">
        <v>0</v>
      </c>
      <c r="MVE19" s="31">
        <v>0</v>
      </c>
      <c r="MVF19" s="31">
        <v>0</v>
      </c>
      <c r="MVG19" s="31">
        <v>0</v>
      </c>
      <c r="MVH19" s="31">
        <v>0</v>
      </c>
      <c r="MVI19" s="31">
        <v>0</v>
      </c>
      <c r="MVJ19" s="31">
        <v>0</v>
      </c>
      <c r="MVK19" s="31">
        <v>0</v>
      </c>
      <c r="MVL19" s="31">
        <v>0</v>
      </c>
      <c r="MVM19" s="31">
        <v>0</v>
      </c>
      <c r="MVN19" s="31">
        <v>0</v>
      </c>
      <c r="MVO19" s="31">
        <v>0</v>
      </c>
      <c r="MVP19" s="31">
        <v>0</v>
      </c>
      <c r="MVQ19" s="31">
        <v>0</v>
      </c>
      <c r="MVR19" s="31">
        <v>0</v>
      </c>
      <c r="MVS19" s="31">
        <v>0</v>
      </c>
      <c r="MVT19" s="31">
        <v>0</v>
      </c>
      <c r="MVU19" s="31">
        <v>0</v>
      </c>
      <c r="MVV19" s="31">
        <v>0</v>
      </c>
      <c r="MVW19" s="31">
        <v>0</v>
      </c>
      <c r="MVX19" s="31">
        <v>0</v>
      </c>
      <c r="MVY19" s="31">
        <v>0</v>
      </c>
      <c r="MVZ19" s="31">
        <v>0</v>
      </c>
      <c r="MWA19" s="31">
        <v>0</v>
      </c>
      <c r="MWB19" s="31">
        <v>0</v>
      </c>
      <c r="MWC19" s="31">
        <v>0</v>
      </c>
      <c r="MWD19" s="31">
        <v>0</v>
      </c>
      <c r="MWE19" s="31">
        <v>0</v>
      </c>
      <c r="MWF19" s="31">
        <v>0</v>
      </c>
      <c r="MWG19" s="31">
        <v>0</v>
      </c>
      <c r="MWH19" s="31">
        <v>0</v>
      </c>
      <c r="MWI19" s="31">
        <v>0</v>
      </c>
      <c r="MWJ19" s="31">
        <v>0</v>
      </c>
      <c r="MWK19" s="31">
        <v>0</v>
      </c>
      <c r="MWL19" s="31">
        <v>0</v>
      </c>
      <c r="MWM19" s="31">
        <v>0</v>
      </c>
      <c r="MWN19" s="31">
        <v>0</v>
      </c>
      <c r="MWO19" s="31">
        <v>0</v>
      </c>
      <c r="MWP19" s="31">
        <v>0</v>
      </c>
      <c r="MWQ19" s="31">
        <v>0</v>
      </c>
      <c r="MWR19" s="31">
        <v>0</v>
      </c>
      <c r="MWS19" s="31">
        <v>0</v>
      </c>
      <c r="MWT19" s="31">
        <v>0</v>
      </c>
      <c r="MWU19" s="31">
        <v>0</v>
      </c>
      <c r="MWV19" s="31">
        <v>0</v>
      </c>
      <c r="MWW19" s="31">
        <v>0</v>
      </c>
      <c r="MWX19" s="31">
        <v>0</v>
      </c>
      <c r="MWY19" s="31">
        <v>0</v>
      </c>
      <c r="MWZ19" s="31">
        <v>0</v>
      </c>
      <c r="MXA19" s="31">
        <v>0</v>
      </c>
      <c r="MXB19" s="31">
        <v>0</v>
      </c>
      <c r="MXC19" s="31">
        <v>0</v>
      </c>
      <c r="MXD19" s="31">
        <v>0</v>
      </c>
      <c r="MXE19" s="31">
        <v>0</v>
      </c>
      <c r="MXF19" s="31">
        <v>0</v>
      </c>
      <c r="MXG19" s="31">
        <v>0</v>
      </c>
      <c r="MXH19" s="31">
        <v>0</v>
      </c>
      <c r="MXI19" s="31">
        <v>0</v>
      </c>
      <c r="MXJ19" s="31">
        <v>0</v>
      </c>
      <c r="MXK19" s="31">
        <v>0</v>
      </c>
      <c r="MXL19" s="31">
        <v>0</v>
      </c>
      <c r="MXM19" s="31">
        <v>0</v>
      </c>
      <c r="MXN19" s="31">
        <v>0</v>
      </c>
      <c r="MXO19" s="31">
        <v>0</v>
      </c>
      <c r="MXP19" s="31">
        <v>0</v>
      </c>
      <c r="MXQ19" s="31">
        <v>0</v>
      </c>
      <c r="MXR19" s="31">
        <v>0</v>
      </c>
      <c r="MXS19" s="31">
        <v>0</v>
      </c>
      <c r="MXT19" s="31">
        <v>0</v>
      </c>
      <c r="MXU19" s="31">
        <v>0</v>
      </c>
      <c r="MXV19" s="31">
        <v>0</v>
      </c>
      <c r="MXW19" s="31">
        <v>0</v>
      </c>
      <c r="MXX19" s="31">
        <v>0</v>
      </c>
      <c r="MXY19" s="31">
        <v>0</v>
      </c>
      <c r="MXZ19" s="31">
        <v>0</v>
      </c>
      <c r="MYA19" s="31">
        <v>0</v>
      </c>
      <c r="MYB19" s="31">
        <v>0</v>
      </c>
      <c r="MYC19" s="31">
        <v>0</v>
      </c>
      <c r="MYD19" s="31">
        <v>0</v>
      </c>
      <c r="MYE19" s="31">
        <v>0</v>
      </c>
      <c r="MYF19" s="31">
        <v>0</v>
      </c>
      <c r="MYG19" s="31">
        <v>0</v>
      </c>
      <c r="MYH19" s="31">
        <v>0</v>
      </c>
      <c r="MYI19" s="31">
        <v>0</v>
      </c>
      <c r="MYJ19" s="31">
        <v>0</v>
      </c>
      <c r="MYK19" s="31">
        <v>0</v>
      </c>
      <c r="MYL19" s="31">
        <v>0</v>
      </c>
      <c r="MYM19" s="31">
        <v>0</v>
      </c>
      <c r="MYN19" s="31">
        <v>0</v>
      </c>
      <c r="MYO19" s="31">
        <v>0</v>
      </c>
      <c r="MYP19" s="31">
        <v>0</v>
      </c>
      <c r="MYQ19" s="31">
        <v>0</v>
      </c>
      <c r="MYR19" s="31">
        <v>0</v>
      </c>
      <c r="MYS19" s="31">
        <v>0</v>
      </c>
      <c r="MYT19" s="31">
        <v>0</v>
      </c>
      <c r="MYU19" s="31">
        <v>0</v>
      </c>
      <c r="MYV19" s="31">
        <v>0</v>
      </c>
      <c r="MYW19" s="31">
        <v>0</v>
      </c>
      <c r="MYX19" s="31">
        <v>0</v>
      </c>
      <c r="MYY19" s="31">
        <v>0</v>
      </c>
      <c r="MYZ19" s="31">
        <v>0</v>
      </c>
      <c r="MZA19" s="31">
        <v>0</v>
      </c>
      <c r="MZB19" s="31">
        <v>0</v>
      </c>
      <c r="MZC19" s="31">
        <v>0</v>
      </c>
      <c r="MZD19" s="31">
        <v>0</v>
      </c>
      <c r="MZE19" s="31">
        <v>0</v>
      </c>
      <c r="MZF19" s="31">
        <v>0</v>
      </c>
      <c r="MZG19" s="31">
        <v>0</v>
      </c>
      <c r="MZH19" s="31">
        <v>0</v>
      </c>
      <c r="MZI19" s="31">
        <v>0</v>
      </c>
      <c r="MZJ19" s="31">
        <v>0</v>
      </c>
      <c r="MZK19" s="31">
        <v>0</v>
      </c>
      <c r="MZL19" s="31">
        <v>0</v>
      </c>
      <c r="MZM19" s="31">
        <v>0</v>
      </c>
      <c r="MZN19" s="31">
        <v>0</v>
      </c>
      <c r="MZO19" s="31">
        <v>0</v>
      </c>
      <c r="MZP19" s="31">
        <v>0</v>
      </c>
      <c r="MZQ19" s="31">
        <v>0</v>
      </c>
      <c r="MZR19" s="31">
        <v>0</v>
      </c>
      <c r="MZS19" s="31">
        <v>0</v>
      </c>
      <c r="MZT19" s="31">
        <v>0</v>
      </c>
      <c r="MZU19" s="31">
        <v>0</v>
      </c>
      <c r="MZV19" s="31">
        <v>0</v>
      </c>
      <c r="MZW19" s="31">
        <v>0</v>
      </c>
      <c r="MZX19" s="31">
        <v>0</v>
      </c>
      <c r="MZY19" s="31">
        <v>0</v>
      </c>
      <c r="MZZ19" s="31">
        <v>0</v>
      </c>
      <c r="NAA19" s="31">
        <v>0</v>
      </c>
      <c r="NAB19" s="31">
        <v>0</v>
      </c>
      <c r="NAC19" s="31">
        <v>0</v>
      </c>
      <c r="NAD19" s="31">
        <v>0</v>
      </c>
      <c r="NAE19" s="31">
        <v>0</v>
      </c>
      <c r="NAF19" s="31">
        <v>0</v>
      </c>
      <c r="NAG19" s="31">
        <v>0</v>
      </c>
      <c r="NAH19" s="31">
        <v>0</v>
      </c>
      <c r="NAI19" s="31">
        <v>0</v>
      </c>
      <c r="NAJ19" s="31">
        <v>0</v>
      </c>
      <c r="NAK19" s="31">
        <v>0</v>
      </c>
      <c r="NAL19" s="31">
        <v>0</v>
      </c>
      <c r="NAM19" s="31">
        <v>0</v>
      </c>
      <c r="NAN19" s="31">
        <v>0</v>
      </c>
      <c r="NAO19" s="31">
        <v>0</v>
      </c>
      <c r="NAP19" s="31">
        <v>0</v>
      </c>
      <c r="NAQ19" s="31">
        <v>0</v>
      </c>
      <c r="NAR19" s="31">
        <v>0</v>
      </c>
      <c r="NAS19" s="31">
        <v>0</v>
      </c>
      <c r="NAT19" s="31">
        <v>0</v>
      </c>
      <c r="NAU19" s="31">
        <v>0</v>
      </c>
      <c r="NAV19" s="31">
        <v>0</v>
      </c>
      <c r="NAW19" s="31">
        <v>0</v>
      </c>
      <c r="NAX19" s="31">
        <v>0</v>
      </c>
      <c r="NAY19" s="31">
        <v>0</v>
      </c>
      <c r="NAZ19" s="31">
        <v>0</v>
      </c>
      <c r="NBA19" s="31">
        <v>0</v>
      </c>
      <c r="NBB19" s="31">
        <v>0</v>
      </c>
      <c r="NBC19" s="31">
        <v>0</v>
      </c>
      <c r="NBD19" s="31">
        <v>0</v>
      </c>
      <c r="NBE19" s="31">
        <v>0</v>
      </c>
      <c r="NBF19" s="31">
        <v>0</v>
      </c>
      <c r="NBG19" s="31">
        <v>0</v>
      </c>
      <c r="NBH19" s="31">
        <v>0</v>
      </c>
      <c r="NBI19" s="31">
        <v>0</v>
      </c>
      <c r="NBJ19" s="31">
        <v>0</v>
      </c>
      <c r="NBK19" s="31">
        <v>0</v>
      </c>
      <c r="NBL19" s="31">
        <v>0</v>
      </c>
      <c r="NBM19" s="31">
        <v>0</v>
      </c>
      <c r="NBN19" s="31">
        <v>0</v>
      </c>
      <c r="NBO19" s="31">
        <v>0</v>
      </c>
      <c r="NBP19" s="31">
        <v>0</v>
      </c>
      <c r="NBQ19" s="31">
        <v>0</v>
      </c>
      <c r="NBR19" s="31">
        <v>0</v>
      </c>
      <c r="NBS19" s="31">
        <v>0</v>
      </c>
      <c r="NBT19" s="31">
        <v>0</v>
      </c>
      <c r="NBU19" s="31">
        <v>0</v>
      </c>
      <c r="NBV19" s="31">
        <v>0</v>
      </c>
      <c r="NBW19" s="31">
        <v>0</v>
      </c>
      <c r="NBX19" s="31">
        <v>0</v>
      </c>
      <c r="NBY19" s="31">
        <v>0</v>
      </c>
      <c r="NBZ19" s="31">
        <v>0</v>
      </c>
      <c r="NCA19" s="31">
        <v>0</v>
      </c>
      <c r="NCB19" s="31">
        <v>0</v>
      </c>
      <c r="NCC19" s="31">
        <v>0</v>
      </c>
      <c r="NCD19" s="31">
        <v>0</v>
      </c>
      <c r="NCE19" s="31">
        <v>0</v>
      </c>
      <c r="NCF19" s="31">
        <v>0</v>
      </c>
      <c r="NCG19" s="31">
        <v>0</v>
      </c>
      <c r="NCH19" s="31">
        <v>0</v>
      </c>
      <c r="NCI19" s="31">
        <v>0</v>
      </c>
      <c r="NCJ19" s="31">
        <v>0</v>
      </c>
      <c r="NCK19" s="31">
        <v>0</v>
      </c>
      <c r="NCL19" s="31">
        <v>0</v>
      </c>
      <c r="NCM19" s="31">
        <v>0</v>
      </c>
      <c r="NCN19" s="31">
        <v>0</v>
      </c>
      <c r="NCO19" s="31">
        <v>0</v>
      </c>
      <c r="NCP19" s="31">
        <v>0</v>
      </c>
      <c r="NCQ19" s="31">
        <v>0</v>
      </c>
      <c r="NCR19" s="31">
        <v>0</v>
      </c>
      <c r="NCS19" s="31">
        <v>0</v>
      </c>
      <c r="NCT19" s="31">
        <v>0</v>
      </c>
      <c r="NCU19" s="31">
        <v>0</v>
      </c>
      <c r="NCV19" s="31">
        <v>0</v>
      </c>
      <c r="NCW19" s="31">
        <v>0</v>
      </c>
      <c r="NCX19" s="31">
        <v>0</v>
      </c>
      <c r="NCY19" s="31">
        <v>0</v>
      </c>
      <c r="NCZ19" s="31">
        <v>0</v>
      </c>
      <c r="NDA19" s="31">
        <v>0</v>
      </c>
      <c r="NDB19" s="31">
        <v>0</v>
      </c>
      <c r="NDC19" s="31">
        <v>0</v>
      </c>
      <c r="NDD19" s="31">
        <v>0</v>
      </c>
      <c r="NDE19" s="31">
        <v>0</v>
      </c>
      <c r="NDF19" s="31">
        <v>0</v>
      </c>
      <c r="NDG19" s="31">
        <v>0</v>
      </c>
      <c r="NDH19" s="31">
        <v>0</v>
      </c>
      <c r="NDI19" s="31">
        <v>0</v>
      </c>
      <c r="NDJ19" s="31">
        <v>0</v>
      </c>
      <c r="NDK19" s="31">
        <v>0</v>
      </c>
      <c r="NDL19" s="31">
        <v>0</v>
      </c>
      <c r="NDM19" s="31">
        <v>0</v>
      </c>
      <c r="NDN19" s="31">
        <v>0</v>
      </c>
      <c r="NDO19" s="31">
        <v>0</v>
      </c>
      <c r="NDP19" s="31">
        <v>0</v>
      </c>
      <c r="NDQ19" s="31">
        <v>0</v>
      </c>
      <c r="NDR19" s="31">
        <v>0</v>
      </c>
      <c r="NDS19" s="31">
        <v>0</v>
      </c>
      <c r="NDT19" s="31">
        <v>0</v>
      </c>
      <c r="NDU19" s="31">
        <v>0</v>
      </c>
      <c r="NDV19" s="31">
        <v>0</v>
      </c>
      <c r="NDW19" s="31">
        <v>0</v>
      </c>
      <c r="NDX19" s="31">
        <v>0</v>
      </c>
      <c r="NDY19" s="31">
        <v>0</v>
      </c>
      <c r="NDZ19" s="31">
        <v>0</v>
      </c>
      <c r="NEA19" s="31">
        <v>0</v>
      </c>
      <c r="NEB19" s="31">
        <v>0</v>
      </c>
      <c r="NEC19" s="31">
        <v>0</v>
      </c>
      <c r="NED19" s="31">
        <v>0</v>
      </c>
      <c r="NEE19" s="31">
        <v>0</v>
      </c>
      <c r="NEF19" s="31">
        <v>0</v>
      </c>
      <c r="NEG19" s="31">
        <v>0</v>
      </c>
      <c r="NEH19" s="31">
        <v>0</v>
      </c>
      <c r="NEI19" s="31">
        <v>0</v>
      </c>
      <c r="NEJ19" s="31">
        <v>0</v>
      </c>
      <c r="NEK19" s="31">
        <v>0</v>
      </c>
      <c r="NEL19" s="31">
        <v>0</v>
      </c>
      <c r="NEM19" s="31">
        <v>0</v>
      </c>
      <c r="NEN19" s="31">
        <v>0</v>
      </c>
      <c r="NEO19" s="31">
        <v>0</v>
      </c>
      <c r="NEP19" s="31">
        <v>0</v>
      </c>
      <c r="NEQ19" s="31">
        <v>0</v>
      </c>
      <c r="NER19" s="31">
        <v>0</v>
      </c>
      <c r="NES19" s="31">
        <v>0</v>
      </c>
      <c r="NET19" s="31">
        <v>0</v>
      </c>
      <c r="NEU19" s="31">
        <v>0</v>
      </c>
      <c r="NEV19" s="31">
        <v>0</v>
      </c>
      <c r="NEW19" s="31">
        <v>0</v>
      </c>
      <c r="NEX19" s="31">
        <v>0</v>
      </c>
      <c r="NEY19" s="31">
        <v>0</v>
      </c>
      <c r="NEZ19" s="31">
        <v>0</v>
      </c>
      <c r="NFA19" s="31">
        <v>0</v>
      </c>
      <c r="NFB19" s="31">
        <v>0</v>
      </c>
      <c r="NFC19" s="31">
        <v>0</v>
      </c>
      <c r="NFD19" s="31">
        <v>0</v>
      </c>
      <c r="NFE19" s="31">
        <v>0</v>
      </c>
      <c r="NFF19" s="31">
        <v>0</v>
      </c>
      <c r="NFG19" s="31">
        <v>0</v>
      </c>
      <c r="NFH19" s="31">
        <v>0</v>
      </c>
      <c r="NFI19" s="31">
        <v>0</v>
      </c>
      <c r="NFJ19" s="31">
        <v>0</v>
      </c>
      <c r="NFK19" s="31">
        <v>0</v>
      </c>
      <c r="NFL19" s="31">
        <v>0</v>
      </c>
      <c r="NFM19" s="31">
        <v>0</v>
      </c>
      <c r="NFN19" s="31">
        <v>0</v>
      </c>
      <c r="NFO19" s="31">
        <v>0</v>
      </c>
      <c r="NFP19" s="31">
        <v>0</v>
      </c>
      <c r="NFQ19" s="31">
        <v>0</v>
      </c>
      <c r="NFR19" s="31">
        <v>0</v>
      </c>
      <c r="NFS19" s="31">
        <v>0</v>
      </c>
      <c r="NFT19" s="31">
        <v>0</v>
      </c>
      <c r="NFU19" s="31">
        <v>0</v>
      </c>
      <c r="NFV19" s="31">
        <v>0</v>
      </c>
      <c r="NFW19" s="31">
        <v>0</v>
      </c>
      <c r="NFX19" s="31">
        <v>0</v>
      </c>
      <c r="NFY19" s="31">
        <v>0</v>
      </c>
      <c r="NFZ19" s="31">
        <v>0</v>
      </c>
      <c r="NGA19" s="31">
        <v>0</v>
      </c>
      <c r="NGB19" s="31">
        <v>0</v>
      </c>
      <c r="NGC19" s="31">
        <v>0</v>
      </c>
      <c r="NGD19" s="31">
        <v>0</v>
      </c>
      <c r="NGE19" s="31">
        <v>0</v>
      </c>
      <c r="NGF19" s="31">
        <v>0</v>
      </c>
      <c r="NGG19" s="31">
        <v>0</v>
      </c>
      <c r="NGH19" s="31">
        <v>0</v>
      </c>
      <c r="NGI19" s="31">
        <v>0</v>
      </c>
      <c r="NGJ19" s="31">
        <v>0</v>
      </c>
      <c r="NGK19" s="31">
        <v>0</v>
      </c>
      <c r="NGL19" s="31">
        <v>0</v>
      </c>
      <c r="NGM19" s="31">
        <v>0</v>
      </c>
      <c r="NGN19" s="31">
        <v>0</v>
      </c>
      <c r="NGO19" s="31">
        <v>0</v>
      </c>
      <c r="NGP19" s="31">
        <v>0</v>
      </c>
      <c r="NGQ19" s="31">
        <v>0</v>
      </c>
      <c r="NGR19" s="31">
        <v>0</v>
      </c>
      <c r="NGS19" s="31">
        <v>0</v>
      </c>
      <c r="NGT19" s="31">
        <v>0</v>
      </c>
      <c r="NGU19" s="31">
        <v>0</v>
      </c>
      <c r="NGV19" s="31">
        <v>0</v>
      </c>
      <c r="NGW19" s="31">
        <v>0</v>
      </c>
      <c r="NGX19" s="31">
        <v>0</v>
      </c>
      <c r="NGY19" s="31">
        <v>0</v>
      </c>
      <c r="NGZ19" s="31">
        <v>0</v>
      </c>
      <c r="NHA19" s="31">
        <v>0</v>
      </c>
      <c r="NHB19" s="31">
        <v>0</v>
      </c>
      <c r="NHC19" s="31">
        <v>0</v>
      </c>
      <c r="NHD19" s="31">
        <v>0</v>
      </c>
      <c r="NHE19" s="31">
        <v>0</v>
      </c>
      <c r="NHF19" s="31">
        <v>0</v>
      </c>
      <c r="NHG19" s="31">
        <v>0</v>
      </c>
      <c r="NHH19" s="31">
        <v>0</v>
      </c>
      <c r="NHI19" s="31">
        <v>0</v>
      </c>
      <c r="NHJ19" s="31">
        <v>0</v>
      </c>
      <c r="NHK19" s="31">
        <v>0</v>
      </c>
      <c r="NHL19" s="31">
        <v>0</v>
      </c>
      <c r="NHM19" s="31">
        <v>0</v>
      </c>
      <c r="NHN19" s="31">
        <v>0</v>
      </c>
      <c r="NHO19" s="31">
        <v>0</v>
      </c>
      <c r="NHP19" s="31">
        <v>0</v>
      </c>
      <c r="NHQ19" s="31">
        <v>0</v>
      </c>
      <c r="NHR19" s="31">
        <v>0</v>
      </c>
      <c r="NHS19" s="31">
        <v>0</v>
      </c>
      <c r="NHT19" s="31">
        <v>0</v>
      </c>
      <c r="NHU19" s="31">
        <v>0</v>
      </c>
      <c r="NHV19" s="31">
        <v>0</v>
      </c>
      <c r="NHW19" s="31">
        <v>0</v>
      </c>
      <c r="NHX19" s="31">
        <v>0</v>
      </c>
      <c r="NHY19" s="31">
        <v>0</v>
      </c>
      <c r="NHZ19" s="31">
        <v>0</v>
      </c>
      <c r="NIA19" s="31">
        <v>0</v>
      </c>
      <c r="NIB19" s="31">
        <v>0</v>
      </c>
      <c r="NIC19" s="31">
        <v>0</v>
      </c>
      <c r="NID19" s="31">
        <v>0</v>
      </c>
      <c r="NIE19" s="31">
        <v>0</v>
      </c>
      <c r="NIF19" s="31">
        <v>0</v>
      </c>
      <c r="NIG19" s="31">
        <v>0</v>
      </c>
      <c r="NIH19" s="31">
        <v>0</v>
      </c>
      <c r="NII19" s="31">
        <v>0</v>
      </c>
      <c r="NIJ19" s="31">
        <v>0</v>
      </c>
      <c r="NIK19" s="31">
        <v>0</v>
      </c>
      <c r="NIL19" s="31">
        <v>0</v>
      </c>
      <c r="NIM19" s="31">
        <v>0</v>
      </c>
      <c r="NIN19" s="31">
        <v>0</v>
      </c>
      <c r="NIO19" s="31">
        <v>0</v>
      </c>
      <c r="NIP19" s="31">
        <v>0</v>
      </c>
      <c r="NIQ19" s="31">
        <v>0</v>
      </c>
      <c r="NIR19" s="31">
        <v>0</v>
      </c>
      <c r="NIS19" s="31">
        <v>0</v>
      </c>
      <c r="NIT19" s="31">
        <v>0</v>
      </c>
      <c r="NIU19" s="31">
        <v>0</v>
      </c>
      <c r="NIV19" s="31">
        <v>0</v>
      </c>
      <c r="NIW19" s="31">
        <v>0</v>
      </c>
      <c r="NIX19" s="31">
        <v>0</v>
      </c>
      <c r="NIY19" s="31">
        <v>0</v>
      </c>
      <c r="NIZ19" s="31">
        <v>0</v>
      </c>
      <c r="NJA19" s="31">
        <v>0</v>
      </c>
      <c r="NJB19" s="31">
        <v>0</v>
      </c>
      <c r="NJC19" s="31">
        <v>0</v>
      </c>
      <c r="NJD19" s="31">
        <v>0</v>
      </c>
      <c r="NJE19" s="31">
        <v>0</v>
      </c>
      <c r="NJF19" s="31">
        <v>0</v>
      </c>
      <c r="NJG19" s="31">
        <v>0</v>
      </c>
      <c r="NJH19" s="31">
        <v>0</v>
      </c>
      <c r="NJI19" s="31">
        <v>0</v>
      </c>
      <c r="NJJ19" s="31">
        <v>0</v>
      </c>
      <c r="NJK19" s="31">
        <v>0</v>
      </c>
      <c r="NJL19" s="31">
        <v>0</v>
      </c>
      <c r="NJM19" s="31">
        <v>0</v>
      </c>
      <c r="NJN19" s="31">
        <v>0</v>
      </c>
      <c r="NJO19" s="31">
        <v>0</v>
      </c>
      <c r="NJP19" s="31">
        <v>0</v>
      </c>
      <c r="NJQ19" s="31">
        <v>0</v>
      </c>
      <c r="NJR19" s="31">
        <v>0</v>
      </c>
      <c r="NJS19" s="31">
        <v>0</v>
      </c>
      <c r="NJT19" s="31">
        <v>0</v>
      </c>
      <c r="NJU19" s="31">
        <v>0</v>
      </c>
      <c r="NJV19" s="31">
        <v>0</v>
      </c>
      <c r="NJW19" s="31">
        <v>0</v>
      </c>
      <c r="NJX19" s="31">
        <v>0</v>
      </c>
      <c r="NJY19" s="31">
        <v>0</v>
      </c>
      <c r="NJZ19" s="31">
        <v>0</v>
      </c>
      <c r="NKA19" s="31">
        <v>0</v>
      </c>
      <c r="NKB19" s="31">
        <v>0</v>
      </c>
      <c r="NKC19" s="31">
        <v>0</v>
      </c>
      <c r="NKD19" s="31">
        <v>0</v>
      </c>
      <c r="NKE19" s="31">
        <v>0</v>
      </c>
      <c r="NKF19" s="31">
        <v>0</v>
      </c>
      <c r="NKG19" s="31">
        <v>0</v>
      </c>
      <c r="NKH19" s="31">
        <v>0</v>
      </c>
      <c r="NKI19" s="31">
        <v>0</v>
      </c>
      <c r="NKJ19" s="31">
        <v>0</v>
      </c>
      <c r="NKK19" s="31">
        <v>0</v>
      </c>
      <c r="NKL19" s="31">
        <v>0</v>
      </c>
      <c r="NKM19" s="31">
        <v>0</v>
      </c>
      <c r="NKN19" s="31">
        <v>0</v>
      </c>
      <c r="NKO19" s="31">
        <v>0</v>
      </c>
      <c r="NKP19" s="31">
        <v>0</v>
      </c>
      <c r="NKQ19" s="31">
        <v>0</v>
      </c>
      <c r="NKR19" s="31">
        <v>0</v>
      </c>
      <c r="NKS19" s="31">
        <v>0</v>
      </c>
      <c r="NKT19" s="31">
        <v>0</v>
      </c>
      <c r="NKU19" s="31">
        <v>0</v>
      </c>
      <c r="NKV19" s="31">
        <v>0</v>
      </c>
      <c r="NKW19" s="31">
        <v>0</v>
      </c>
      <c r="NKX19" s="31">
        <v>0</v>
      </c>
      <c r="NKY19" s="31">
        <v>0</v>
      </c>
      <c r="NKZ19" s="31">
        <v>0</v>
      </c>
      <c r="NLA19" s="31">
        <v>0</v>
      </c>
      <c r="NLB19" s="31">
        <v>0</v>
      </c>
      <c r="NLC19" s="31">
        <v>0</v>
      </c>
      <c r="NLD19" s="31">
        <v>0</v>
      </c>
      <c r="NLE19" s="31">
        <v>0</v>
      </c>
      <c r="NLF19" s="31">
        <v>0</v>
      </c>
      <c r="NLG19" s="31">
        <v>0</v>
      </c>
      <c r="NLH19" s="31">
        <v>0</v>
      </c>
      <c r="NLI19" s="31">
        <v>0</v>
      </c>
      <c r="NLJ19" s="31">
        <v>0</v>
      </c>
      <c r="NLK19" s="31">
        <v>0</v>
      </c>
      <c r="NLL19" s="31">
        <v>0</v>
      </c>
      <c r="NLM19" s="31">
        <v>0</v>
      </c>
      <c r="NLN19" s="31">
        <v>0</v>
      </c>
      <c r="NLO19" s="31">
        <v>0</v>
      </c>
      <c r="NLP19" s="31">
        <v>0</v>
      </c>
      <c r="NLQ19" s="31">
        <v>0</v>
      </c>
      <c r="NLR19" s="31">
        <v>0</v>
      </c>
      <c r="NLS19" s="31">
        <v>0</v>
      </c>
      <c r="NLT19" s="31">
        <v>0</v>
      </c>
      <c r="NLU19" s="31">
        <v>0</v>
      </c>
      <c r="NLV19" s="31">
        <v>0</v>
      </c>
      <c r="NLW19" s="31">
        <v>0</v>
      </c>
      <c r="NLX19" s="31">
        <v>0</v>
      </c>
      <c r="NLY19" s="31">
        <v>0</v>
      </c>
      <c r="NLZ19" s="31">
        <v>0</v>
      </c>
      <c r="NMA19" s="31">
        <v>0</v>
      </c>
      <c r="NMB19" s="31">
        <v>0</v>
      </c>
      <c r="NMC19" s="31">
        <v>0</v>
      </c>
      <c r="NMD19" s="31">
        <v>0</v>
      </c>
      <c r="NME19" s="31">
        <v>0</v>
      </c>
      <c r="NMF19" s="31">
        <v>0</v>
      </c>
      <c r="NMG19" s="31">
        <v>0</v>
      </c>
      <c r="NMH19" s="31">
        <v>0</v>
      </c>
      <c r="NMI19" s="31">
        <v>0</v>
      </c>
      <c r="NMJ19" s="31">
        <v>0</v>
      </c>
      <c r="NMK19" s="31">
        <v>0</v>
      </c>
      <c r="NML19" s="31">
        <v>0</v>
      </c>
      <c r="NMM19" s="31">
        <v>0</v>
      </c>
      <c r="NMN19" s="31">
        <v>0</v>
      </c>
      <c r="NMO19" s="31">
        <v>0</v>
      </c>
      <c r="NMP19" s="31">
        <v>0</v>
      </c>
      <c r="NMQ19" s="31">
        <v>0</v>
      </c>
      <c r="NMR19" s="31">
        <v>0</v>
      </c>
      <c r="NMS19" s="31">
        <v>0</v>
      </c>
      <c r="NMT19" s="31">
        <v>0</v>
      </c>
      <c r="NMU19" s="31">
        <v>0</v>
      </c>
      <c r="NMV19" s="31">
        <v>0</v>
      </c>
      <c r="NMW19" s="31">
        <v>0</v>
      </c>
      <c r="NMX19" s="31">
        <v>0</v>
      </c>
    </row>
    <row r="20" spans="3:9826" x14ac:dyDescent="0.15">
      <c r="C20">
        <v>18</v>
      </c>
      <c r="D20" t="str">
        <f t="shared" si="0"/>
        <v>105;401</v>
      </c>
      <c r="E20" cm="1">
        <f t="array" ref="E20:F20">_xlfn._xlws.FILTER(TRANSPOSE(recharge!$A$5:$A$10022),TRANSPOSE(recharge!$AA$5:$AA$10022)=计费点处理!C20)</f>
        <v>105</v>
      </c>
      <c r="F20">
        <v>401</v>
      </c>
    </row>
    <row r="21" spans="3:9826" x14ac:dyDescent="0.15">
      <c r="C21">
        <v>1</v>
      </c>
      <c r="D21" t="str">
        <f t="shared" si="0"/>
        <v>109;40</v>
      </c>
      <c r="E21" cm="1">
        <f t="array" ref="E21:F21">_xlfn._xlws.FILTER(TRANSPOSE(recharge!$A$5:$A$10022),TRANSPOSE(recharge!$AA$5:$AA$10022)=计费点处理!C21)</f>
        <v>109</v>
      </c>
      <c r="F21">
        <v>40</v>
      </c>
    </row>
    <row r="22" spans="3:9826" x14ac:dyDescent="0.15">
      <c r="C22">
        <v>20000</v>
      </c>
      <c r="D22" t="str">
        <f t="shared" si="0"/>
        <v>126</v>
      </c>
      <c r="E22" cm="1">
        <f t="array" ref="E22">_xlfn._xlws.FILTER(TRANSPOSE(recharge!$A$5:$A$10022),TRANSPOSE(recharge!$AA$5:$AA$10022)=计费点处理!C22)</f>
        <v>126</v>
      </c>
    </row>
    <row r="23" spans="3:9826" x14ac:dyDescent="0.15">
      <c r="C23">
        <v>50</v>
      </c>
      <c r="D23" t="str">
        <f t="shared" si="0"/>
        <v>130;405;21</v>
      </c>
      <c r="E23" cm="1">
        <f t="array" ref="E23:G23">_xlfn._xlws.FILTER(TRANSPOSE(recharge!$A$5:$A$10022),TRANSPOSE(recharge!$AA$5:$AA$10022)=计费点处理!C23)</f>
        <v>130</v>
      </c>
      <c r="F23">
        <v>405</v>
      </c>
      <c r="G23">
        <v>21</v>
      </c>
    </row>
    <row r="24" spans="3:9826" x14ac:dyDescent="0.15">
      <c r="C24">
        <v>150</v>
      </c>
      <c r="D24" t="str">
        <f t="shared" si="0"/>
        <v>132</v>
      </c>
      <c r="E24" cm="1">
        <f t="array" ref="E24">_xlfn._xlws.FILTER(TRANSPOSE(recharge!$A$5:$A$10022),TRANSPOSE(recharge!$AA$5:$AA$10022)=计费点处理!C24)</f>
        <v>132</v>
      </c>
    </row>
    <row r="25" spans="3:9826" x14ac:dyDescent="0.15">
      <c r="C25">
        <v>200</v>
      </c>
      <c r="D25" t="str">
        <f t="shared" si="0"/>
        <v>133;201;221</v>
      </c>
      <c r="E25" cm="1">
        <f t="array" ref="E25:G25">_xlfn._xlws.FILTER(TRANSPOSE(recharge!$A$5:$A$10022),TRANSPOSE(recharge!$AA$5:$AA$10022)=计费点处理!C25)</f>
        <v>133</v>
      </c>
      <c r="F25">
        <v>201</v>
      </c>
      <c r="G25">
        <v>221</v>
      </c>
    </row>
    <row r="26" spans="3:9826" x14ac:dyDescent="0.15">
      <c r="C26">
        <v>250</v>
      </c>
      <c r="D26" t="str">
        <f t="shared" si="0"/>
        <v>134</v>
      </c>
      <c r="E26" cm="1">
        <f t="array" ref="E26">_xlfn._xlws.FILTER(TRANSPOSE(recharge!$A$5:$A$10022),TRANSPOSE(recharge!$AA$5:$AA$10022)=计费点处理!C26)</f>
        <v>134</v>
      </c>
    </row>
    <row r="27" spans="3:9826" x14ac:dyDescent="0.15">
      <c r="C27">
        <v>300</v>
      </c>
      <c r="D27" t="str">
        <f t="shared" si="0"/>
        <v>135;202;222</v>
      </c>
      <c r="E27" cm="1">
        <f t="array" ref="E27:G27">_xlfn._xlws.FILTER(TRANSPOSE(recharge!$A$5:$A$10022),TRANSPOSE(recharge!$AA$5:$AA$10022)=计费点处理!C27)</f>
        <v>135</v>
      </c>
      <c r="F27">
        <v>202</v>
      </c>
      <c r="G27">
        <v>222</v>
      </c>
    </row>
    <row r="28" spans="3:9826" x14ac:dyDescent="0.15">
      <c r="C28">
        <v>350</v>
      </c>
      <c r="D28" t="str">
        <f t="shared" si="0"/>
        <v>136</v>
      </c>
      <c r="E28" cm="1">
        <f t="array" ref="E28">_xlfn._xlws.FILTER(TRANSPOSE(recharge!$A$5:$A$10022),TRANSPOSE(recharge!$AA$5:$AA$10022)=计费点处理!C28)</f>
        <v>136</v>
      </c>
    </row>
    <row r="29" spans="3:9826" x14ac:dyDescent="0.15">
      <c r="C29">
        <v>400</v>
      </c>
      <c r="D29" t="str">
        <f t="shared" si="0"/>
        <v>137;203;223</v>
      </c>
      <c r="E29" cm="1">
        <f t="array" ref="E29:G29">_xlfn._xlws.FILTER(TRANSPOSE(recharge!$A$5:$A$10022),TRANSPOSE(recharge!$AA$5:$AA$10022)=计费点处理!C29)</f>
        <v>137</v>
      </c>
      <c r="F29">
        <v>203</v>
      </c>
      <c r="G29">
        <v>223</v>
      </c>
    </row>
    <row r="30" spans="3:9826" x14ac:dyDescent="0.15">
      <c r="C30">
        <v>450</v>
      </c>
      <c r="D30" t="str">
        <f t="shared" si="0"/>
        <v>138</v>
      </c>
      <c r="E30" cm="1">
        <f t="array" ref="E30">_xlfn._xlws.FILTER(TRANSPOSE(recharge!$A$5:$A$10022),TRANSPOSE(recharge!$AA$5:$AA$10022)=计费点处理!C30)</f>
        <v>138</v>
      </c>
    </row>
    <row r="31" spans="3:9826" x14ac:dyDescent="0.15">
      <c r="C31">
        <v>550</v>
      </c>
      <c r="D31" t="str">
        <f t="shared" si="0"/>
        <v>140</v>
      </c>
      <c r="E31" cm="1">
        <f t="array" ref="E31">_xlfn._xlws.FILTER(TRANSPOSE(recharge!$A$5:$A$10022),TRANSPOSE(recharge!$AA$5:$AA$10022)=计费点处理!C31)</f>
        <v>140</v>
      </c>
    </row>
    <row r="32" spans="3:9826" x14ac:dyDescent="0.15">
      <c r="C32">
        <v>600</v>
      </c>
      <c r="D32" t="str">
        <f t="shared" si="0"/>
        <v>141;205;225</v>
      </c>
      <c r="E32" cm="1">
        <f t="array" ref="E32:G32">_xlfn._xlws.FILTER(TRANSPOSE(recharge!$A$5:$A$10022),TRANSPOSE(recharge!$AA$5:$AA$10022)=计费点处理!C32)</f>
        <v>141</v>
      </c>
      <c r="F32">
        <v>205</v>
      </c>
      <c r="G32">
        <v>225</v>
      </c>
    </row>
    <row r="33" spans="3:11" x14ac:dyDescent="0.15">
      <c r="C33">
        <v>650</v>
      </c>
      <c r="D33" t="str">
        <f t="shared" si="0"/>
        <v>142</v>
      </c>
      <c r="E33" cm="1">
        <f t="array" ref="E33">_xlfn._xlws.FILTER(TRANSPOSE(recharge!$A$5:$A$10022),TRANSPOSE(recharge!$AA$5:$AA$10022)=计费点处理!C33)</f>
        <v>142</v>
      </c>
    </row>
    <row r="34" spans="3:11" x14ac:dyDescent="0.15">
      <c r="C34">
        <v>700</v>
      </c>
      <c r="D34" t="str">
        <f t="shared" si="0"/>
        <v>143</v>
      </c>
      <c r="E34" cm="1">
        <f t="array" ref="E34">_xlfn._xlws.FILTER(TRANSPOSE(recharge!$A$5:$A$10022),TRANSPOSE(recharge!$AA$5:$AA$10022)=计费点处理!C34)</f>
        <v>143</v>
      </c>
    </row>
    <row r="35" spans="3:11" x14ac:dyDescent="0.15">
      <c r="C35">
        <v>750</v>
      </c>
      <c r="D35" t="str">
        <f t="shared" si="0"/>
        <v>144</v>
      </c>
      <c r="E35" cm="1">
        <f t="array" ref="E35">_xlfn._xlws.FILTER(TRANSPOSE(recharge!$A$5:$A$10022),TRANSPOSE(recharge!$AA$5:$AA$10022)=计费点处理!C35)</f>
        <v>144</v>
      </c>
    </row>
    <row r="36" spans="3:11" x14ac:dyDescent="0.15">
      <c r="C36">
        <v>60</v>
      </c>
      <c r="D36" t="str">
        <f t="shared" si="0"/>
        <v>151;2101;164;188;406</v>
      </c>
      <c r="E36" cm="1">
        <f t="array" ref="E36:I36">_xlfn._xlws.FILTER(TRANSPOSE(recharge!$A$5:$A$10022),TRANSPOSE(recharge!$AA$5:$AA$10022)=计费点处理!C36)</f>
        <v>151</v>
      </c>
      <c r="F36">
        <v>2101</v>
      </c>
      <c r="G36">
        <v>164</v>
      </c>
      <c r="H36">
        <v>188</v>
      </c>
      <c r="I36">
        <v>406</v>
      </c>
    </row>
    <row r="37" spans="3:11" x14ac:dyDescent="0.15">
      <c r="C37">
        <v>168</v>
      </c>
      <c r="D37" t="str">
        <f t="shared" si="0"/>
        <v>159;165;183;10042;10052;10053;407</v>
      </c>
      <c r="E37" cm="1">
        <f t="array" ref="E37:K37">_xlfn._xlws.FILTER(TRANSPOSE(recharge!$A$5:$A$10022),TRANSPOSE(recharge!$AA$5:$AA$10022)=计费点处理!C37)</f>
        <v>159</v>
      </c>
      <c r="F37">
        <v>165</v>
      </c>
      <c r="G37">
        <v>183</v>
      </c>
      <c r="H37">
        <v>10042</v>
      </c>
      <c r="I37">
        <v>10052</v>
      </c>
      <c r="J37">
        <v>10053</v>
      </c>
      <c r="K37">
        <v>407</v>
      </c>
    </row>
    <row r="38" spans="3:11" x14ac:dyDescent="0.15">
      <c r="C38">
        <v>12</v>
      </c>
      <c r="D38" t="str">
        <f t="shared" si="0"/>
        <v>160;161;10030;300;400;60;321</v>
      </c>
      <c r="E38" cm="1">
        <f t="array" ref="E38:K38">_xlfn._xlws.FILTER(TRANSPOSE(recharge!$A$5:$A$10022),TRANSPOSE(recharge!$AA$5:$AA$10022)=计费点处理!C38)</f>
        <v>160</v>
      </c>
      <c r="F38">
        <v>161</v>
      </c>
      <c r="G38">
        <v>10030</v>
      </c>
      <c r="H38">
        <v>300</v>
      </c>
      <c r="I38">
        <v>400</v>
      </c>
      <c r="J38">
        <v>60</v>
      </c>
      <c r="K38">
        <v>321</v>
      </c>
    </row>
    <row r="39" spans="3:11" x14ac:dyDescent="0.15">
      <c r="C39">
        <v>649</v>
      </c>
      <c r="D39" t="str">
        <f t="shared" si="0"/>
        <v>169</v>
      </c>
      <c r="E39" cm="1">
        <f t="array" ref="E39">_xlfn._xlws.FILTER(TRANSPOSE(recharge!$A$5:$A$10022),TRANSPOSE(recharge!$AA$5:$AA$10022)=计费点处理!C39)</f>
        <v>169</v>
      </c>
    </row>
    <row r="40" spans="3:11" x14ac:dyDescent="0.15">
      <c r="C40">
        <v>98</v>
      </c>
      <c r="D40" t="str">
        <f t="shared" si="0"/>
        <v>520;521;522;523;524;525;71</v>
      </c>
      <c r="E40" cm="1">
        <f t="array" ref="E40:K40">_xlfn._xlws.FILTER(TRANSPOSE(recharge!$A$5:$A$10022),TRANSPOSE(recharge!$AA$5:$AA$10022)=计费点处理!C40)</f>
        <v>520</v>
      </c>
      <c r="F40">
        <v>521</v>
      </c>
      <c r="G40">
        <v>522</v>
      </c>
      <c r="H40">
        <v>523</v>
      </c>
      <c r="I40">
        <v>524</v>
      </c>
      <c r="J40">
        <v>525</v>
      </c>
      <c r="K40">
        <v>71</v>
      </c>
    </row>
    <row r="41" spans="3:11" x14ac:dyDescent="0.15">
      <c r="C41">
        <v>25</v>
      </c>
      <c r="D41" t="str">
        <f t="shared" si="0"/>
        <v>402</v>
      </c>
      <c r="E41" cm="1">
        <f t="array" ref="E41">_xlfn._xlws.FILTER(TRANSPOSE(recharge!$A$5:$A$10022),TRANSPOSE(recharge!$AA$5:$AA$10022)=计费点处理!C41)</f>
        <v>402</v>
      </c>
    </row>
    <row r="42" spans="3:11" x14ac:dyDescent="0.15">
      <c r="C42">
        <v>38</v>
      </c>
      <c r="D42" t="str">
        <f t="shared" si="0"/>
        <v>404</v>
      </c>
      <c r="E42" cm="1">
        <f t="array" ref="E42">_xlfn._xlws.FILTER(TRANSPOSE(recharge!$A$5:$A$10022),TRANSPOSE(recharge!$AA$5:$AA$10022)=计费点处理!C42)</f>
        <v>404</v>
      </c>
    </row>
    <row r="43" spans="3:11" x14ac:dyDescent="0.15">
      <c r="C43">
        <v>188</v>
      </c>
      <c r="D43" t="str">
        <f t="shared" si="0"/>
        <v>408</v>
      </c>
      <c r="E43" cm="1">
        <f t="array" ref="E43">_xlfn._xlws.FILTER(TRANSPOSE(recharge!$A$5:$A$10022),TRANSPOSE(recharge!$AA$5:$AA$10022)=计费点处理!C43)</f>
        <v>408</v>
      </c>
    </row>
    <row r="44" spans="3:11" x14ac:dyDescent="0.15">
      <c r="C44">
        <v>288</v>
      </c>
      <c r="D44" t="str">
        <f t="shared" si="0"/>
        <v>409;44</v>
      </c>
      <c r="E44" cm="1">
        <f t="array" ref="E44:F44">_xlfn._xlws.FILTER(TRANSPOSE(recharge!$A$5:$A$10022),TRANSPOSE(recharge!$AA$5:$AA$10022)=计费点处理!C44)</f>
        <v>409</v>
      </c>
      <c r="F44">
        <v>44</v>
      </c>
    </row>
    <row r="45" spans="3:11" x14ac:dyDescent="0.15">
      <c r="C45">
        <v>1598</v>
      </c>
      <c r="D45" t="str">
        <f t="shared" si="0"/>
        <v>17</v>
      </c>
      <c r="E45" cm="1">
        <f t="array" ref="E45">_xlfn._xlws.FILTER(TRANSPOSE(recharge!$A$5:$A$10022),TRANSPOSE(recharge!$AA$5:$AA$10022)=计费点处理!C45)</f>
        <v>17</v>
      </c>
    </row>
    <row r="46" spans="3:11" x14ac:dyDescent="0.15">
      <c r="C46">
        <v>2998</v>
      </c>
      <c r="D46" t="str">
        <f t="shared" si="0"/>
        <v>18</v>
      </c>
      <c r="E46" cm="1">
        <f t="array" ref="E46">_xlfn._xlws.FILTER(TRANSPOSE(recharge!$A$5:$A$10022),TRANSPOSE(recharge!$AA$5:$AA$10022)=计费点处理!C46)</f>
        <v>18</v>
      </c>
    </row>
    <row r="47" spans="3:11" x14ac:dyDescent="0.15">
      <c r="C47">
        <v>8</v>
      </c>
      <c r="D47" t="str">
        <f t="shared" si="0"/>
        <v>19</v>
      </c>
      <c r="E47" cm="1">
        <f t="array" ref="E47">_xlfn._xlws.FILTER(TRANSPOSE(recharge!$A$5:$A$10022),TRANSPOSE(recharge!$AA$5:$AA$10022)=计费点处理!C47)</f>
        <v>19</v>
      </c>
    </row>
    <row r="48" spans="3:11" x14ac:dyDescent="0.15">
      <c r="C48">
        <v>28</v>
      </c>
      <c r="D48" t="str">
        <f t="shared" si="0"/>
        <v>20;41;70</v>
      </c>
      <c r="E48" cm="1">
        <f t="array" ref="E48:G48">_xlfn._xlws.FILTER(TRANSPOSE(recharge!$A$5:$A$10022),TRANSPOSE(recharge!$AA$5:$AA$10022)=计费点处理!C48)</f>
        <v>20</v>
      </c>
      <c r="F48">
        <v>41</v>
      </c>
      <c r="G48">
        <v>70</v>
      </c>
    </row>
    <row r="49" spans="3:6" x14ac:dyDescent="0.15">
      <c r="C49">
        <v>88</v>
      </c>
      <c r="D49" t="str">
        <f t="shared" si="0"/>
        <v>22;42</v>
      </c>
      <c r="E49" cm="1">
        <f t="array" ref="E49:F49">_xlfn._xlws.FILTER(TRANSPOSE(recharge!$A$5:$A$10022),TRANSPOSE(recharge!$AA$5:$AA$10022)=计费点处理!C49)</f>
        <v>22</v>
      </c>
      <c r="F49">
        <v>42</v>
      </c>
    </row>
    <row r="50" spans="3:6" x14ac:dyDescent="0.15">
      <c r="C50">
        <v>588</v>
      </c>
      <c r="D50" t="str">
        <f t="shared" si="0"/>
        <v>23;45</v>
      </c>
      <c r="E50" cm="1">
        <f t="array" ref="E50:F50">_xlfn._xlws.FILTER(TRANSPOSE(recharge!$A$5:$A$10022),TRANSPOSE(recharge!$AA$5:$AA$10022)=计费点处理!C50)</f>
        <v>23</v>
      </c>
      <c r="F50">
        <v>45</v>
      </c>
    </row>
    <row r="51" spans="3:6" x14ac:dyDescent="0.15">
      <c r="C51">
        <v>298</v>
      </c>
      <c r="D51" t="str">
        <f t="shared" si="0"/>
        <v>31</v>
      </c>
      <c r="E51" cm="1">
        <f t="array" ref="E51">_xlfn._xlws.FILTER(TRANSPOSE(recharge!$A$5:$A$10022),TRANSPOSE(recharge!$AA$5:$AA$10022)=计费点处理!C51)</f>
        <v>31</v>
      </c>
    </row>
    <row r="52" spans="3:6" x14ac:dyDescent="0.15">
      <c r="C52">
        <v>488</v>
      </c>
      <c r="D52" t="str">
        <f t="shared" si="0"/>
        <v>32</v>
      </c>
      <c r="E52" cm="1">
        <f t="array" ref="E52">_xlfn._xlws.FILTER(TRANSPOSE(recharge!$A$5:$A$10022),TRANSPOSE(recharge!$AA$5:$AA$10022)=计费点处理!C52)</f>
        <v>32</v>
      </c>
    </row>
    <row r="53" spans="3:6" x14ac:dyDescent="0.15">
      <c r="C53">
        <v>618</v>
      </c>
      <c r="D53" t="str">
        <f t="shared" si="0"/>
        <v>33</v>
      </c>
      <c r="E53" cm="1">
        <f t="array" ref="E53">_xlfn._xlws.FILTER(TRANSPOSE(recharge!$A$5:$A$10022),TRANSPOSE(recharge!$AA$5:$AA$10022)=计费点处理!C53)</f>
        <v>33</v>
      </c>
    </row>
    <row r="54" spans="3:6" x14ac:dyDescent="0.15">
      <c r="C54">
        <v>998</v>
      </c>
      <c r="D54" t="str">
        <f t="shared" si="0"/>
        <v>46</v>
      </c>
      <c r="E54" cm="1">
        <f t="array" ref="E54">_xlfn._xlws.FILTER(TRANSPOSE(recharge!$A$5:$A$10022),TRANSPOSE(recharge!$AA$5:$AA$10022)=计费点处理!C54)</f>
        <v>46</v>
      </c>
    </row>
    <row r="55" spans="3:6" x14ac:dyDescent="0.15">
      <c r="C55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recharge</vt:lpstr>
      <vt:lpstr>计费点处理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2018-01-05T02:21:24Z</dcterms:created>
  <dcterms:modified xsi:type="dcterms:W3CDTF">2022-09-20T08:25:33Z</dcterms:modified>
</cp:coreProperties>
</file>