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y_yj_dev_1.1\config\"/>
    </mc:Choice>
  </mc:AlternateContent>
  <bookViews>
    <workbookView xWindow="-120" yWindow="-120" windowWidth="29040" windowHeight="15840" tabRatio="904" activeTab="7"/>
  </bookViews>
  <sheets>
    <sheet name="main" sheetId="1" r:id="rId1"/>
    <sheet name="list" sheetId="3" r:id="rId2"/>
    <sheet name="duplicate" sheetId="6" r:id="rId3"/>
    <sheet name="constant" sheetId="20" r:id="rId4"/>
    <sheet name="endlessMaze" sheetId="19" r:id="rId5"/>
    <sheet name="towerReward" sheetId="11" r:id="rId6"/>
    <sheet name="dungeonReward" sheetId="17" r:id="rId7"/>
    <sheet name="group" sheetId="7" r:id="rId8"/>
    <sheet name="gradeshow" sheetId="8" r:id="rId9"/>
    <sheet name="condshow" sheetId="9" r:id="rId10"/>
    <sheet name="failUI" sheetId="10" r:id="rId11"/>
    <sheet name="sweepmonsterNum" sheetId="13" r:id="rId12"/>
    <sheet name="Sheet1" sheetId="12" r:id="rId13"/>
    <sheet name="Guildbosstime" sheetId="14" r:id="rId14"/>
    <sheet name="Guildboss" sheetId="15" r:id="rId15"/>
    <sheet name="GuildDuplicate" sheetId="16" r:id="rId16"/>
    <sheet name="shoulieUI" sheetId="18" r:id="rId17"/>
    <sheet name="关卡编辑器相关" sheetId="2" state="hidden" r:id="rId18"/>
  </sheets>
  <definedNames>
    <definedName name="_xlnm._FilterDatabase" localSheetId="2" hidden="1">duplicate!$A$1:$AQ$748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9" i="1" l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F66" i="12" l="1"/>
  <c r="F65" i="12"/>
  <c r="F64" i="12"/>
  <c r="F63" i="12"/>
  <c r="F62" i="12"/>
  <c r="G62" i="12" s="1"/>
  <c r="F58" i="12"/>
  <c r="F57" i="12"/>
  <c r="F56" i="12"/>
  <c r="G56" i="12" s="1"/>
  <c r="F54" i="12"/>
  <c r="F53" i="12"/>
  <c r="G53" i="12" s="1"/>
  <c r="F42" i="12"/>
  <c r="F41" i="12"/>
  <c r="F40" i="12"/>
  <c r="G40" i="12" s="1"/>
  <c r="F38" i="12"/>
  <c r="F37" i="12"/>
  <c r="F36" i="12"/>
  <c r="G36" i="12" s="1"/>
  <c r="F33" i="12"/>
  <c r="F32" i="12"/>
  <c r="F31" i="12"/>
  <c r="F30" i="12"/>
  <c r="F29" i="12"/>
  <c r="F28" i="12"/>
  <c r="F27" i="12"/>
  <c r="F26" i="12"/>
  <c r="F25" i="12"/>
  <c r="G25" i="12" s="1"/>
  <c r="F22" i="12"/>
  <c r="F21" i="12"/>
  <c r="F20" i="12"/>
  <c r="F19" i="12"/>
  <c r="F18" i="12"/>
  <c r="F17" i="12"/>
  <c r="F16" i="12"/>
  <c r="F15" i="12"/>
  <c r="F14" i="12"/>
  <c r="G14" i="12" s="1"/>
  <c r="F11" i="12"/>
  <c r="F10" i="12"/>
  <c r="F9" i="12"/>
  <c r="F8" i="12"/>
  <c r="F7" i="12"/>
  <c r="F6" i="12"/>
  <c r="F5" i="12"/>
  <c r="F4" i="12"/>
  <c r="F3" i="12"/>
  <c r="G3" i="12" s="1"/>
  <c r="G26" i="12" l="1"/>
  <c r="G27" i="12" s="1"/>
  <c r="G28" i="12" s="1"/>
  <c r="G29" i="12" s="1"/>
  <c r="G30" i="12" s="1"/>
  <c r="G31" i="12" s="1"/>
  <c r="G32" i="12" s="1"/>
  <c r="G33" i="12" s="1"/>
  <c r="G41" i="12"/>
  <c r="G42" i="12" s="1"/>
  <c r="G63" i="12"/>
  <c r="G64" i="12" s="1"/>
  <c r="G65" i="12" s="1"/>
  <c r="G66" i="12" s="1"/>
  <c r="G37" i="12"/>
  <c r="G57" i="12"/>
  <c r="G15" i="12"/>
  <c r="G16" i="12" s="1"/>
  <c r="G17" i="12" s="1"/>
  <c r="G18" i="12" s="1"/>
  <c r="G19" i="12" s="1"/>
  <c r="G20" i="12" s="1"/>
  <c r="G21" i="12" s="1"/>
  <c r="G22" i="12" s="1"/>
  <c r="G54" i="12"/>
  <c r="G38" i="12"/>
  <c r="G58" i="12"/>
  <c r="G4" i="12"/>
  <c r="G5" i="12" s="1"/>
  <c r="G6" i="12" s="1"/>
  <c r="G7" i="12" s="1"/>
  <c r="G8" i="12" s="1"/>
  <c r="G9" i="12" s="1"/>
  <c r="G10" i="12" s="1"/>
  <c r="G11" i="12" s="1"/>
</calcChain>
</file>

<file path=xl/comments1.xml><?xml version="1.0" encoding="utf-8"?>
<comments xmlns="http://schemas.openxmlformats.org/spreadsheetml/2006/main">
  <authors>
    <author>作者</author>
  </authors>
  <commentList>
    <comment ref="B10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1.无限狩猎
2~之后.圣树试炼、边境讨伐、诸神园墟
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PC</author>
  </authors>
  <commentLis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按照 战士、法师、刺客、弓箭手的顺序填写
各职业间用;隔开
各技能间用,隔开
物品展示和技能展示，只能填一个
</t>
        </r>
      </text>
    </comment>
    <comment ref="AP2" authorId="1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点挂机前，程序会依据这个字段来决定是否需要找下附近是否有可攻击怪物。</t>
        </r>
      </text>
    </comment>
    <comment ref="S32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配置本胜利条件，只有胜利才会离开副本，时间无限。慎用。</t>
        </r>
      </text>
    </comment>
    <comment ref="B744" authorId="1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1~5级</t>
        </r>
      </text>
    </comment>
    <comment ref="B745" authorId="1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1阶15级</t>
        </r>
      </text>
    </comment>
    <comment ref="B747" authorId="1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2阶15级</t>
        </r>
      </text>
    </comment>
    <comment ref="B748" authorId="1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2阶60级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E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3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3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3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3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3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3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3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3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3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3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3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3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3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3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3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3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3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3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3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3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3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3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3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3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3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3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3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3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3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3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3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3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3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3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3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3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3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6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6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6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6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6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6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6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6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6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6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9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9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9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9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9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9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9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9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9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9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9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9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9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9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9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9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9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9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9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9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9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9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9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9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9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9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9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9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9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9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9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9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9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9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9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9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9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9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9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9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9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9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9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9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9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9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9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9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9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9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0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0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0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0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0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0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0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0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0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0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0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0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0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0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0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0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0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0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0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0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0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0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0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0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0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0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0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0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0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0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0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0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0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0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0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0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0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0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0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0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0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0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0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0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0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0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0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0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0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0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0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0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0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0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0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0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0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0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0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0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0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0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0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0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0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0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0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0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0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0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0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0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0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0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0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0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0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0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0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0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0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0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0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0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0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0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0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0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0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0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0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0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0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0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0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0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0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0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0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0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1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1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1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1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1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1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1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1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1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1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3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3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3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3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3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3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3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3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3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3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3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3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3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3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3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3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3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3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3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3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3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3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3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3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3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3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3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3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3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3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3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3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3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3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3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3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3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3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3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3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6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6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6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6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6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6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6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6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6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6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9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9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9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9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9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9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9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9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9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9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9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9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9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9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9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9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9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9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9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9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9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9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9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9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9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9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9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9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9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9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9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9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9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9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9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9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9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9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9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9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19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19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19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19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19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19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19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19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19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19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20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20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20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20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20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20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20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20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20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20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20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20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20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20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20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20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20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20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20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20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20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20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20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20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20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20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20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20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20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20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20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20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20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20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20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20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20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20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20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20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E20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H20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K20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N20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Q20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曙光之翼碎片</t>
        </r>
      </text>
    </comment>
    <comment ref="T20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W20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Z20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C20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  <comment ref="AF20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巨角金牛碎片</t>
        </r>
      </text>
    </comment>
  </commentList>
</comments>
</file>

<file path=xl/comments4.xml><?xml version="1.0" encoding="utf-8"?>
<comments xmlns="http://schemas.openxmlformats.org/spreadsheetml/2006/main">
  <authors>
    <author>PC</author>
    <author>Windows 用户</author>
  </authors>
  <commentList>
    <comment ref="U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1，绑钻
2，钻石</t>
        </r>
      </text>
    </comment>
    <comment ref="AB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填1表示在进入场景中自动寻路一次。死亡后不再自动寻路。
不填视会一直寻路到指定path点。</t>
        </r>
      </text>
    </comment>
    <comment ref="AF2" authorId="1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填ui-&gt;duplicateID
需要跟复活类型字段对应</t>
        </r>
      </text>
    </comment>
    <comment ref="B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1个传送门，对应1个副本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1.无限狩猎
2~之后.圣树试炼、边境讨伐、诸神园墟
</t>
        </r>
      </text>
    </comment>
    <comment ref="C3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潜规则：前面扫荡类型不为1时，这里填的就是直接为怪物的等级。
与后面的数值类型，共同定义怪物的数值ID
</t>
        </r>
      </text>
    </comment>
    <comment ref="D3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潜规则；
前面扫荡类型为1时，这里必须有最大等级。
前面扫荡类型不为1时，这里必须为空。</t>
        </r>
      </text>
    </comment>
  </commentList>
</comments>
</file>

<file path=xl/comments6.xml><?xml version="1.0" encoding="utf-8"?>
<comments xmlns="http://schemas.openxmlformats.org/spreadsheetml/2006/main">
  <authors>
    <author>PC</author>
  </authors>
  <commentLis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获取按钮的link，玩家还没激活时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提升按钮link
玩家已经获取了，还想提升的跳转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前端用于判断该效果是否激活，如果玩家身上的BUFF超过所填数值，则显示为 已激活
纹章、神格\VIP4用</t>
        </r>
      </text>
    </comment>
  </commentList>
</comments>
</file>

<file path=xl/sharedStrings.xml><?xml version="1.0" encoding="utf-8"?>
<sst xmlns="http://schemas.openxmlformats.org/spreadsheetml/2006/main" count="10736" uniqueCount="2011">
  <si>
    <t>修改日期</t>
  </si>
  <si>
    <t>修订内容</t>
  </si>
  <si>
    <t>版本</t>
  </si>
  <si>
    <t>修改人</t>
  </si>
  <si>
    <t>2016.5.24</t>
  </si>
  <si>
    <t>创建文档</t>
  </si>
  <si>
    <t>V1.0</t>
  </si>
  <si>
    <t>刘飞</t>
  </si>
  <si>
    <t>2016.6.28</t>
  </si>
  <si>
    <t>根据开会讨论结果修改</t>
  </si>
  <si>
    <t>V1.1</t>
  </si>
  <si>
    <t>2016.7.7</t>
  </si>
  <si>
    <t>增加界面副本节点位置</t>
  </si>
  <si>
    <t>V1.2</t>
  </si>
  <si>
    <t>2016.7.21</t>
  </si>
  <si>
    <t>根据开会讨论结果和程序意见进行修改</t>
  </si>
  <si>
    <t>V1.21</t>
  </si>
  <si>
    <t>2016.7.25</t>
  </si>
  <si>
    <t>增加评级星星描述
增加复活次数上限
与程序讨论并进行修改</t>
  </si>
  <si>
    <t>V1.22</t>
  </si>
  <si>
    <t>2016.7.28</t>
  </si>
  <si>
    <t>修改抽奖相关的字段
添加绑定相关奖励字段</t>
  </si>
  <si>
    <t>V1.3</t>
  </si>
  <si>
    <t>2016.8.12</t>
  </si>
  <si>
    <t>修改标准关卡的区域字段内容定义</t>
  </si>
  <si>
    <t>V1.31</t>
  </si>
  <si>
    <t>2019.11.8</t>
  </si>
  <si>
    <t>内容和潜规则全部整理</t>
  </si>
  <si>
    <t>V2.0</t>
  </si>
  <si>
    <t>王淋生</t>
  </si>
  <si>
    <t>duplicate表（副本表）</t>
  </si>
  <si>
    <t>字段名</t>
  </si>
  <si>
    <t>字段英文</t>
  </si>
  <si>
    <t>字段说明</t>
  </si>
  <si>
    <t>备注</t>
  </si>
  <si>
    <t>副本ID</t>
  </si>
  <si>
    <t>duplicateID</t>
  </si>
  <si>
    <t>副本名称</t>
  </si>
  <si>
    <t>duplicateName</t>
  </si>
  <si>
    <t>最多不超过8个中文字</t>
  </si>
  <si>
    <t>副本标题图片</t>
  </si>
  <si>
    <t>duplicateTitlePic</t>
  </si>
  <si>
    <t>副本详情弹窗等副本的界面上方的标题图片</t>
  </si>
  <si>
    <t>图片的命名，用于副本UI中的图片调用。
目前填写的bt_wz_51是接手表后默认填写的内容，无效调用，不敢乱删数据；</t>
  </si>
  <si>
    <t>所属副本组ID</t>
  </si>
  <si>
    <t>groupID</t>
  </si>
  <si>
    <t>所属的副本组ID</t>
  </si>
  <si>
    <t>所有副本都有所属副本组，group表ID</t>
  </si>
  <si>
    <t>副本说明</t>
  </si>
  <si>
    <t>duplicateDesc</t>
  </si>
  <si>
    <t>副本剧情/玩法描述</t>
  </si>
  <si>
    <t>最多不超过55个中文字</t>
  </si>
  <si>
    <t>副本入口说明</t>
  </si>
  <si>
    <t>enterDesc</t>
  </si>
  <si>
    <t>副本入口的说明文字</t>
  </si>
  <si>
    <t>最多不超过20个中文字
仅剧情副本使用，其他类副本为空
（淋生）：组队副本的“5阶橙装”字段在此处填写，策划自己配置字体颜色；纷争之地也用了本字段；</t>
  </si>
  <si>
    <t>推荐战力</t>
  </si>
  <si>
    <t>recommendPower</t>
  </si>
  <si>
    <t>副本的推荐战力</t>
  </si>
  <si>
    <t>按照数值给的来填，纹章宝库用，现在其他的2400就是当时建表填写默认的值，勿动。</t>
  </si>
  <si>
    <t>推荐等级段</t>
  </si>
  <si>
    <t>adviceLv</t>
  </si>
  <si>
    <t>副本推荐的等级区间</t>
  </si>
  <si>
    <t>寻路相关逻辑会调用，可为空，可能是程序用，策划没有用到</t>
  </si>
  <si>
    <t>物品展示序列</t>
  </si>
  <si>
    <t>itemsShow</t>
  </si>
  <si>
    <t>奖励的物品ID序列</t>
  </si>
  <si>
    <r>
      <rPr>
        <sz val="10"/>
        <color theme="1"/>
        <rFont val="宋体"/>
        <family val="3"/>
        <charset val="134"/>
        <scheme val="minor"/>
      </rPr>
      <t>物品1的ID，物品2的ID，……
目前最多</t>
    </r>
    <r>
      <rPr>
        <sz val="10"/>
        <color rgb="FFC00000"/>
        <rFont val="宋体"/>
        <family val="3"/>
        <charset val="134"/>
        <scheme val="minor"/>
      </rPr>
      <t>4</t>
    </r>
    <r>
      <rPr>
        <sz val="10"/>
        <color theme="1"/>
        <rFont val="宋体"/>
        <family val="3"/>
        <charset val="134"/>
        <scheme val="minor"/>
      </rPr>
      <t>个，未生成的装备也用物品处理
经验、游戏币类型也用物品展示（无具体数值）
潜规则：</t>
    </r>
    <r>
      <rPr>
        <sz val="10"/>
        <color rgb="FFC00000"/>
        <rFont val="宋体"/>
        <family val="3"/>
        <charset val="134"/>
        <scheme val="minor"/>
      </rPr>
      <t>纹章宝库特殊处理了下，有显示数值</t>
    </r>
    <r>
      <rPr>
        <sz val="10"/>
        <color theme="1"/>
        <rFont val="宋体"/>
        <family val="3"/>
        <charset val="134"/>
        <scheme val="minor"/>
      </rPr>
      <t>；</t>
    </r>
  </si>
  <si>
    <t>技能展示序列</t>
  </si>
  <si>
    <t>skillShow</t>
  </si>
  <si>
    <t>战士技能ID1,战士技能ID2,...;法师技能ID1,法师技能ID2,...</t>
  </si>
  <si>
    <r>
      <rPr>
        <sz val="10"/>
        <color theme="1"/>
        <rFont val="宋体"/>
        <family val="3"/>
        <charset val="134"/>
        <scheme val="minor"/>
      </rPr>
      <t>新增字段，为特殊副本，如进阶副本、支线解锁技能类副本在副本任务栏处，显示解锁技能调用；
按照 战士、法师、刺客、弓箭手的顺序填写
各职业间</t>
    </r>
    <r>
      <rPr>
        <sz val="10"/>
        <color rgb="FFC00000"/>
        <rFont val="宋体"/>
        <family val="3"/>
        <charset val="134"/>
        <scheme val="minor"/>
      </rPr>
      <t>用;隔开</t>
    </r>
    <r>
      <rPr>
        <sz val="10"/>
        <color theme="1"/>
        <rFont val="宋体"/>
        <family val="3"/>
        <charset val="134"/>
        <scheme val="minor"/>
      </rPr>
      <t xml:space="preserve">
各技能间</t>
    </r>
    <r>
      <rPr>
        <sz val="10"/>
        <color rgb="FFC00000"/>
        <rFont val="宋体"/>
        <family val="3"/>
        <charset val="134"/>
        <scheme val="minor"/>
      </rPr>
      <t>用,隔开</t>
    </r>
    <r>
      <rPr>
        <sz val="10"/>
        <color theme="1"/>
        <rFont val="宋体"/>
        <family val="3"/>
        <charset val="134"/>
        <scheme val="minor"/>
      </rPr>
      <t xml:space="preserve">
潜规则：</t>
    </r>
    <r>
      <rPr>
        <sz val="10"/>
        <color rgb="FFC00000"/>
        <rFont val="宋体"/>
        <family val="3"/>
        <charset val="134"/>
        <scheme val="minor"/>
      </rPr>
      <t>物品展示和技能展示，只能填一个；（都填老皮儿打你个生活不能自理，然后再问你要显示逻辑。）</t>
    </r>
    <r>
      <rPr>
        <sz val="10"/>
        <color theme="1"/>
        <rFont val="宋体"/>
        <family val="3"/>
        <charset val="134"/>
        <scheme val="minor"/>
      </rPr>
      <t xml:space="preserve">
</t>
    </r>
  </si>
  <si>
    <t>副本内容类型</t>
  </si>
  <si>
    <t>duplicateType</t>
  </si>
  <si>
    <t>副本玩法类型</t>
  </si>
  <si>
    <t>playType</t>
  </si>
  <si>
    <t>缩略图</t>
  </si>
  <si>
    <t>smallPic</t>
  </si>
  <si>
    <t>入口面板显示的缩略图资源</t>
  </si>
  <si>
    <t>可为空；
疑似废字段，和前面的副本标题图片重复字段，未验证是程序调用的是那个，保险起见都放；</t>
  </si>
  <si>
    <t>场景ID</t>
  </si>
  <si>
    <t>sceneResource</t>
  </si>
  <si>
    <t>副本调用的场景ID</t>
  </si>
  <si>
    <t>map表ID</t>
  </si>
  <si>
    <t>等级要求下限</t>
  </si>
  <si>
    <t>levelLimit</t>
  </si>
  <si>
    <t>角色等级≥等级要求下限，方可进入</t>
  </si>
  <si>
    <r>
      <rPr>
        <sz val="10"/>
        <color theme="1"/>
        <rFont val="宋体"/>
        <family val="3"/>
        <charset val="134"/>
        <scheme val="minor"/>
      </rPr>
      <t>必须设置下限
（淋生）：</t>
    </r>
    <r>
      <rPr>
        <sz val="10"/>
        <color rgb="FFC00000"/>
        <rFont val="宋体"/>
        <family val="3"/>
        <charset val="134"/>
        <scheme val="minor"/>
      </rPr>
      <t>这里才是真的用于限制副本进入等级要求的字段</t>
    </r>
    <r>
      <rPr>
        <sz val="10"/>
        <color theme="1"/>
        <rFont val="宋体"/>
        <family val="3"/>
        <charset val="134"/>
        <scheme val="minor"/>
      </rPr>
      <t>；</t>
    </r>
  </si>
  <si>
    <t>前置副本要求</t>
  </si>
  <si>
    <t>linkDuplicateRequest</t>
  </si>
  <si>
    <t>通关指定副本后，才能进入本副本</t>
  </si>
  <si>
    <t>填副本ID，可以为空；纹章宝库用，用于定义下一层；</t>
  </si>
  <si>
    <t>是否允许自动战斗</t>
  </si>
  <si>
    <t>isAutoFight</t>
  </si>
  <si>
    <t>是否允许角色选择开启自动战斗</t>
  </si>
  <si>
    <t>1，是；0，否</t>
  </si>
  <si>
    <t>副本胜利条件类型</t>
  </si>
  <si>
    <t>duplicateConditionType</t>
  </si>
  <si>
    <t>条件显示类型</t>
  </si>
  <si>
    <t>condShowType</t>
  </si>
  <si>
    <t>填写condshow子表中的模板ID，调用对应的条件显示模板
为空，表示使用之前默认的条件显示模板</t>
  </si>
  <si>
    <t>（淋生）：疑似之前项目的字段遗漏残留，不填即可；</t>
  </si>
  <si>
    <t>复活次数上限</t>
  </si>
  <si>
    <t>reviveMaxTimes</t>
  </si>
  <si>
    <t>副本内的最大可复活次数</t>
  </si>
  <si>
    <t>每个玩家角色独立计算，填数值即可；</t>
  </si>
  <si>
    <t>普通怪物掉落</t>
  </si>
  <si>
    <t>dropNormalMonster</t>
  </si>
  <si>
    <t>所有小怪通用掉落</t>
  </si>
  <si>
    <t>掉落方案ID，（淋生）：应该是废弃字段，mtj项目的掉落全部与怪物绑定；</t>
  </si>
  <si>
    <t>精英怪物掉落</t>
  </si>
  <si>
    <t>dropEliteMonster</t>
  </si>
  <si>
    <t>所有精英怪物通用掉落</t>
  </si>
  <si>
    <t>dropBossMonster</t>
  </si>
  <si>
    <t>场景AI脚本</t>
  </si>
  <si>
    <t>bossDesc</t>
  </si>
  <si>
    <t>组队目标</t>
  </si>
  <si>
    <t>TeamObjectID</t>
  </si>
  <si>
    <t>配置副本快捷组队跳转的linkID</t>
  </si>
  <si>
    <t>可以为空
（淋生）：疑似废字段；</t>
  </si>
  <si>
    <t>结束倒计时</t>
  </si>
  <si>
    <t>endTimes</t>
  </si>
  <si>
    <t>配置副本胜利后的结束副本倒计时</t>
  </si>
  <si>
    <t>最长不超过120秒；完成副本通关条件后到胜利UI弹出之前的等待时间，主要给玩家捡装备用；</t>
  </si>
  <si>
    <t>结算倒计时</t>
  </si>
  <si>
    <t>settleTimes</t>
  </si>
  <si>
    <t>结算界面倒计时</t>
  </si>
  <si>
    <t>出现结算UI后的等待时间，给玩家看UI用的；</t>
  </si>
  <si>
    <t>倒计时变色</t>
  </si>
  <si>
    <t>timesChange</t>
  </si>
  <si>
    <t>配置副本倒计时到达多少秒后转换数字颜色</t>
  </si>
  <si>
    <t>废字段</t>
  </si>
  <si>
    <t>是否显示结算</t>
  </si>
  <si>
    <t>isShowEnd</t>
  </si>
  <si>
    <t>是否显示副本结算
0，不显示；1，显示</t>
  </si>
  <si>
    <t>为空标示不显示
（淋生）：虽然是说可以填0，但是，目前没有人填过，不清楚后面的结果，所以我个人建议还是都显示结算，填1万无一失；</t>
  </si>
  <si>
    <t>面板类型</t>
  </si>
  <si>
    <t>panelType</t>
  </si>
  <si>
    <t>导航面板类型</t>
  </si>
  <si>
    <t>星级时间</t>
  </si>
  <si>
    <t>gradeCondition</t>
  </si>
  <si>
    <t>时间;时间;时间</t>
  </si>
  <si>
    <t>1星时间阀值;2星时间阀值;副本总时间
在副本总时间~2星阀值间，算3星；
1星阀时间~2星阀时间间，算2星；
低于1星阀时间，算1星；</t>
  </si>
  <si>
    <t>解锁槽位ID</t>
  </si>
  <si>
    <t>openStarSlot</t>
  </si>
  <si>
    <t>starID。槽位ID。</t>
  </si>
  <si>
    <t>star.point表内对应好，需要按照该表的配置填写；</t>
  </si>
  <si>
    <t>解锁纹章ID</t>
  </si>
  <si>
    <t>openStarID</t>
  </si>
  <si>
    <t>纹章宝库塔专用字段，用来显示纹章宝库塔阶段性开放纹章类型</t>
  </si>
  <si>
    <t>star.star表内对应好，需要按照该表的配置填写；</t>
  </si>
  <si>
    <t>纹章宝库层数</t>
  </si>
  <si>
    <t>ladderFloor</t>
  </si>
  <si>
    <t>纹章宝库塔专用字段，用以获得纹章宝库塔层数</t>
  </si>
  <si>
    <t>前面副本组类型是纹章宝库，这里填写有效；注意层数别重复；</t>
  </si>
  <si>
    <t>扫荡奖励BOXID</t>
  </si>
  <si>
    <t>sweepRewardBoxID</t>
  </si>
  <si>
    <t>dropID；</t>
  </si>
  <si>
    <r>
      <rPr>
        <sz val="10"/>
        <color theme="1"/>
        <rFont val="宋体"/>
        <family val="3"/>
        <charset val="134"/>
        <scheme val="minor"/>
      </rPr>
      <t>drop.drop表内 掉落包ID；
潜规则：</t>
    </r>
    <r>
      <rPr>
        <sz val="10"/>
        <color rgb="FFC00000"/>
        <rFont val="宋体"/>
        <family val="3"/>
        <charset val="134"/>
        <scheme val="minor"/>
      </rPr>
      <t>这个掉落包是要单独配置的，将副本内所有怪物的掉落内容数量全部集合放在一个ID内进行掉落</t>
    </r>
    <r>
      <rPr>
        <sz val="10"/>
        <color theme="1"/>
        <rFont val="宋体"/>
        <family val="3"/>
        <charset val="134"/>
        <scheme val="minor"/>
      </rPr>
      <t xml:space="preserve">；
</t>
    </r>
    <r>
      <rPr>
        <sz val="10"/>
        <color theme="9" tint="-0.249977111117893"/>
        <rFont val="宋体"/>
        <family val="3"/>
        <charset val="134"/>
        <scheme val="minor"/>
      </rPr>
      <t>注意，诸神园墟420级后开启扫荡；先配置好BOXID填过来</t>
    </r>
    <r>
      <rPr>
        <sz val="10"/>
        <color theme="1"/>
        <rFont val="宋体"/>
        <family val="3"/>
        <charset val="134"/>
        <scheme val="minor"/>
      </rPr>
      <t>；</t>
    </r>
  </si>
  <si>
    <t>扫荡经验奖励</t>
  </si>
  <si>
    <t>sweepRewardExp</t>
  </si>
  <si>
    <t>BOX表配不了经验，所以扫荡给的经验配这里</t>
  </si>
  <si>
    <t>（淋生）：废字段；</t>
  </si>
  <si>
    <t>进程面板名</t>
  </si>
  <si>
    <t>processName</t>
  </si>
  <si>
    <t>填写名字</t>
  </si>
  <si>
    <t>副本内部，任务面板上的名称；</t>
  </si>
  <si>
    <t>副本寻路点</t>
  </si>
  <si>
    <t>trackpath</t>
  </si>
  <si>
    <t>pathID,pathID,..</t>
  </si>
  <si>
    <t>area.path表内ID；
从duplicate_xxxx内拿pathID，波次的，取每波的第一个怪的pathID；无限狩猎，取第一个刷怪点的pathID；
用于自动寻路；</t>
  </si>
  <si>
    <t>副本寻路点对应怪物</t>
  </si>
  <si>
    <t>pathOfmonster</t>
  </si>
  <si>
    <t>monterID,monterID,monterID…</t>
  </si>
  <si>
    <r>
      <rPr>
        <sz val="10"/>
        <color theme="1"/>
        <rFont val="宋体"/>
        <family val="3"/>
        <charset val="134"/>
        <scheme val="minor"/>
      </rPr>
      <t>monterID；
和上列的寻路点ID，</t>
    </r>
    <r>
      <rPr>
        <sz val="10"/>
        <color rgb="FFC00000"/>
        <rFont val="宋体"/>
        <family val="3"/>
        <charset val="134"/>
        <scheme val="minor"/>
      </rPr>
      <t>必须一一对应</t>
    </r>
    <r>
      <rPr>
        <sz val="10"/>
        <color theme="1"/>
        <rFont val="宋体"/>
        <family val="3"/>
        <charset val="134"/>
        <scheme val="minor"/>
      </rPr>
      <t>；
用于寻路时，在体型巨大的怪物中心点一段距离前开始自动战斗调用；程序从这里获得上面对应刷点的怪物ID，再从怪物表内获得该怪物的体型距离；</t>
    </r>
  </si>
  <si>
    <t>扫荡类型</t>
  </si>
  <si>
    <t>sweepType</t>
  </si>
  <si>
    <t>sweepmonsterNum.sweepType字段所填ID；</t>
  </si>
  <si>
    <r>
      <rPr>
        <sz val="10"/>
        <color theme="1"/>
        <rFont val="宋体"/>
        <family val="3"/>
        <charset val="134"/>
        <scheme val="minor"/>
      </rPr>
      <t xml:space="preserve">这里就是扫荡副本时，获得经验的索引字段；
有扫荡功能的副本才填；
</t>
    </r>
    <r>
      <rPr>
        <sz val="10"/>
        <color rgb="FFC00000"/>
        <rFont val="宋体"/>
        <family val="3"/>
        <charset val="134"/>
        <scheme val="minor"/>
      </rPr>
      <t>注意，诸神园墟420级后开启扫荡；到时候填12</t>
    </r>
    <r>
      <rPr>
        <sz val="10"/>
        <color theme="1"/>
        <rFont val="宋体"/>
        <family val="3"/>
        <charset val="134"/>
        <scheme val="minor"/>
      </rPr>
      <t>；</t>
    </r>
  </si>
  <si>
    <t>towerReward（天梯每日奖励表）</t>
  </si>
  <si>
    <t>层数下限</t>
  </si>
  <si>
    <t>floorMin</t>
  </si>
  <si>
    <t>奖励只和通关层数有关，在一定区间内，奖励相同</t>
  </si>
  <si>
    <t>层数上限</t>
  </si>
  <si>
    <t>floormax</t>
  </si>
  <si>
    <t>奖励BOX</t>
  </si>
  <si>
    <t>BOXID</t>
  </si>
  <si>
    <t>group表（副本组表）</t>
  </si>
  <si>
    <t>副本组ID</t>
  </si>
  <si>
    <t>id</t>
  </si>
  <si>
    <t>副本组的ID</t>
  </si>
  <si>
    <t>前4位固定，第5位为副本大类，第6、7位为副本小类，第8、9位都为00
同时升序排序用</t>
  </si>
  <si>
    <t>副本组名</t>
  </si>
  <si>
    <t>name</t>
  </si>
  <si>
    <t>副本组名称</t>
  </si>
  <si>
    <t>最大10个中文字，可以为空</t>
  </si>
  <si>
    <t>废弃字段</t>
  </si>
  <si>
    <t>副本组描述</t>
  </si>
  <si>
    <t>desc</t>
  </si>
  <si>
    <t>副本组的剧情包装</t>
  </si>
  <si>
    <t>最大45个中文字，可以为空；（淋生）：废字段；</t>
  </si>
  <si>
    <t>副本组掉落描述</t>
  </si>
  <si>
    <t>dropDesc</t>
  </si>
  <si>
    <t>副本组的掉落内容描述</t>
  </si>
  <si>
    <t>最大15个中文字，可以为空；（淋生）：废字段；</t>
  </si>
  <si>
    <t>入口图片</t>
  </si>
  <si>
    <t>groupPicRes</t>
  </si>
  <si>
    <t>关联的副本组入口图片资源</t>
  </si>
  <si>
    <t>可以为空；（淋生）：废字段；</t>
  </si>
  <si>
    <t>解锁等级</t>
  </si>
  <si>
    <t>unlockLevel</t>
  </si>
  <si>
    <t>解锁副本组，所需的角色等级</t>
  </si>
  <si>
    <t>可以为空，表示无需解锁；（淋生）：废字段；</t>
  </si>
  <si>
    <t>所属类型</t>
  </si>
  <si>
    <t>belongToType</t>
  </si>
  <si>
    <t>VIP类型</t>
  </si>
  <si>
    <t>viptype</t>
  </si>
  <si>
    <t>vip.privilege 表内 开服类型 字段内容；</t>
  </si>
  <si>
    <t>和VIP有相关购买次数逻辑的玩法填写对应的VIP类型ID；
程序依据本字段，判断该副本组是否能增加次数；</t>
  </si>
  <si>
    <t>是否动态等级</t>
  </si>
  <si>
    <t>dynamiclevel</t>
  </si>
  <si>
    <t>0，固态等级
1，动态等级</t>
  </si>
  <si>
    <t>UI入口类型</t>
  </si>
  <si>
    <t>uiEnterType</t>
  </si>
  <si>
    <t>副本组所属的UI入口
目前3没有用；</t>
  </si>
  <si>
    <t>次数ICON资源</t>
  </si>
  <si>
    <t>timesRes</t>
  </si>
  <si>
    <t>ICON美术资源图标</t>
  </si>
  <si>
    <t>类型页签资源</t>
  </si>
  <si>
    <t>typePin</t>
  </si>
  <si>
    <t>美术资源图标</t>
  </si>
  <si>
    <t>定义副本的产出类型字段；</t>
  </si>
  <si>
    <t>组次数类型</t>
  </si>
  <si>
    <t>groupTimesType</t>
  </si>
  <si>
    <t>0，无限制；1，进入次数；2，可获得奖励次数</t>
  </si>
  <si>
    <t>进入次数、可获得奖励次数逻辑独立，不能共用
为空表示不限次数</t>
  </si>
  <si>
    <t>次数上限值</t>
  </si>
  <si>
    <t>groupTimes</t>
  </si>
  <si>
    <t>数值</t>
  </si>
  <si>
    <r>
      <rPr>
        <sz val="10"/>
        <rFont val="宋体"/>
        <family val="3"/>
        <charset val="134"/>
        <scheme val="minor"/>
      </rPr>
      <t>进入次数上限（若，组次数类型为2，则为奖励次数上线）
潜规则：</t>
    </r>
    <r>
      <rPr>
        <sz val="10"/>
        <color rgb="FFC00000"/>
        <rFont val="宋体"/>
        <family val="3"/>
        <charset val="134"/>
        <scheme val="minor"/>
      </rPr>
      <t>上面组次数类型填0，这里最好填0</t>
    </r>
    <r>
      <rPr>
        <sz val="10"/>
        <rFont val="宋体"/>
        <family val="3"/>
        <charset val="134"/>
        <scheme val="minor"/>
      </rPr>
      <t>；</t>
    </r>
  </si>
  <si>
    <t>次数上限刷新类型</t>
  </si>
  <si>
    <t>refreshType</t>
  </si>
  <si>
    <t>次数刷新方式
1，每天；2，每周</t>
  </si>
  <si>
    <t>为空表示不刷新
（淋生）：目前尚不知 配置2每周刷新的副本类型 是否有效，如配置先和王炼沟通；</t>
  </si>
  <si>
    <t>副本进入道具</t>
  </si>
  <si>
    <t>enterItemID</t>
  </si>
  <si>
    <t>副本进入道具，关联item表ID
免费进入次数用完后，必须使用该itemID的道具才可以再次进入</t>
  </si>
  <si>
    <t>可以为空，表示只有免费进入次数；之前废弃了，现在要用了</t>
  </si>
  <si>
    <t>复活类型</t>
  </si>
  <si>
    <t>reliveTpye</t>
  </si>
  <si>
    <t>不能为空</t>
  </si>
  <si>
    <t>排序</t>
  </si>
  <si>
    <t>order</t>
  </si>
  <si>
    <t>客户端页签 排序使用</t>
  </si>
  <si>
    <t>有效；</t>
  </si>
  <si>
    <t>扫荡条件</t>
  </si>
  <si>
    <t>sweepCondition</t>
  </si>
  <si>
    <t>购买进入次数消耗</t>
  </si>
  <si>
    <t>buyEnterTimesCost</t>
  </si>
  <si>
    <t>填写买次数需要的钻石数量；</t>
  </si>
  <si>
    <t>倒计时类型</t>
  </si>
  <si>
    <t>countDownType</t>
  </si>
  <si>
    <t>目前只有无尽狩猎在倒计时时可以点击；（点鼓舞，表现为没有遮罩）</t>
  </si>
  <si>
    <t>倒计时时间</t>
  </si>
  <si>
    <t>countDown</t>
  </si>
  <si>
    <t>倒计时时间，单位，秒</t>
  </si>
  <si>
    <t>必做对应下标ID</t>
  </si>
  <si>
    <t>mustID</t>
  </si>
  <si>
    <t>必做功能对应的ID，must表内获取</t>
  </si>
  <si>
    <t>功能ID</t>
  </si>
  <si>
    <t>funcionID</t>
  </si>
  <si>
    <t>该副本对应的functionunlockID；</t>
  </si>
  <si>
    <t>gradeshow表(评级表现)</t>
  </si>
  <si>
    <t>评级规则ID</t>
  </si>
  <si>
    <t>仅供副本表中评级调用，评级规则编号必须对应一致</t>
  </si>
  <si>
    <t>评级描述模板</t>
  </si>
  <si>
    <t>descSample</t>
  </si>
  <si>
    <t>描述文字模板</t>
  </si>
  <si>
    <t>参数项均为xxx</t>
  </si>
  <si>
    <t>外部表关联的参数1</t>
  </si>
  <si>
    <t>outside</t>
  </si>
  <si>
    <t>填写表名，按参数在对应表查找到相关字段数据</t>
  </si>
  <si>
    <t>目前均关联到名称，使用item、monster、equip表</t>
  </si>
  <si>
    <t>外部表关联的参数2</t>
  </si>
  <si>
    <t>sweepmonsterNum</t>
  </si>
  <si>
    <t>ID</t>
  </si>
  <si>
    <t>唯一ID</t>
  </si>
  <si>
    <r>
      <rPr>
        <sz val="10"/>
        <color theme="1"/>
        <rFont val="宋体"/>
        <family val="3"/>
        <charset val="134"/>
        <scheme val="minor"/>
      </rPr>
      <t>1.无限狩猎
2、3、4、5、6；边境讨伐
7、8、9、10、11；圣树试炼
注意，</t>
    </r>
    <r>
      <rPr>
        <sz val="10"/>
        <color rgb="FFC00000"/>
        <rFont val="宋体"/>
        <family val="3"/>
        <charset val="134"/>
        <scheme val="minor"/>
      </rPr>
      <t>诸神园墟420级后开启扫荡；到时候得加12类型</t>
    </r>
    <r>
      <rPr>
        <sz val="10"/>
        <color theme="1"/>
        <rFont val="宋体"/>
        <family val="3"/>
        <charset val="134"/>
        <scheme val="minor"/>
      </rPr>
      <t>；</t>
    </r>
  </si>
  <si>
    <r>
      <rPr>
        <sz val="10"/>
        <color theme="1"/>
        <rFont val="宋体"/>
        <family val="3"/>
        <charset val="134"/>
        <scheme val="minor"/>
      </rPr>
      <t xml:space="preserve">副本扫荡经验计算方式：
</t>
    </r>
    <r>
      <rPr>
        <sz val="10"/>
        <color theme="9" tint="-0.499984740745262"/>
        <rFont val="宋体"/>
        <family val="3"/>
        <charset val="134"/>
        <scheme val="minor"/>
      </rPr>
      <t>无限狩猎：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z val="9"/>
        <color theme="9" tint="-0.499984740745262"/>
        <rFont val="宋体"/>
        <family val="3"/>
        <charset val="134"/>
        <scheme val="minor"/>
      </rPr>
      <t xml:space="preserve">i. 依据玩家等级获得对应怪物等级，再从monster/value表内怪物类型type字段= 10130，定位到扫荡目标怪物，获取单个怪物的经验产出；
ii. 程序从duplicate /sweepmonsterNum表内，依据玩家等级所属阶段，获取杀怪标准数量；
iii. 依据公式获取本次扫荡的杀怪数量：
 杀怪数量=int（标准杀怪数量*（1+5%*鼓舞次数））
iv. 最后依据怪物经验计算公式结算出最终的扫荡获得经验；
</t>
    </r>
    <r>
      <rPr>
        <sz val="9"/>
        <color theme="1"/>
        <rFont val="宋体"/>
        <family val="3"/>
        <charset val="134"/>
        <scheme val="minor"/>
      </rPr>
      <t xml:space="preserve">
</t>
    </r>
    <r>
      <rPr>
        <sz val="10"/>
        <color theme="8" tint="-0.499984740745262"/>
        <rFont val="宋体"/>
        <family val="3"/>
        <charset val="134"/>
        <scheme val="minor"/>
      </rPr>
      <t>圣树、边境、诸神园墟：</t>
    </r>
    <r>
      <rPr>
        <sz val="9"/>
        <color theme="8" tint="-0.499984740745262"/>
        <rFont val="宋体"/>
        <family val="3"/>
        <charset val="134"/>
        <scheme val="minor"/>
      </rPr>
      <t xml:space="preserve">
i. 程序依据玩家等级获得对应等级，依据monstervaluetype字段的怪物数值类型，再在 monster/value表定位到扫荡目标怪物，获取单个怪物的经验产出；
ii. 程序从duplicate /sweepmonsterNum表内的killNumber字段，获取杀怪数量；
iii. 怪物经验产出×杀怪数量，即可获得扫荡该副本的经验产出；
换算方式：策划自己将该副本内的所有怪物所对应产出的单位经验*数量，加起来获得一个总和，再除以本副本中出现的最低等级怪物（数值类型填在monstervaluetype字段）经验，换算出杀怪数量，填在killNumber字段；
（此方案为当日上线前1天，临时出的程序实现起来最简单也是最不容易出BUG的方案。）
（若没看懂淋生的智慧，随时招之释疑）</t>
    </r>
  </si>
  <si>
    <t>minLevel</t>
  </si>
  <si>
    <t>玩家等极下限</t>
  </si>
  <si>
    <t>角色等级</t>
  </si>
  <si>
    <t>潜规则：前面扫荡类型不为1时，这里填的就是直接为怪物的等级。
与后面的数值类型，共同定义怪物的数值ID</t>
  </si>
  <si>
    <t>maxLevel</t>
  </si>
  <si>
    <t>玩家等极上限</t>
  </si>
  <si>
    <r>
      <rPr>
        <sz val="10"/>
        <color theme="1"/>
        <rFont val="宋体"/>
        <family val="3"/>
        <charset val="134"/>
        <scheme val="minor"/>
      </rPr>
      <t>潜规则；
前面扫荡类型为1时，这里</t>
    </r>
    <r>
      <rPr>
        <sz val="10"/>
        <color rgb="FFC00000"/>
        <rFont val="宋体"/>
        <family val="3"/>
        <charset val="134"/>
        <scheme val="minor"/>
      </rPr>
      <t>必须</t>
    </r>
    <r>
      <rPr>
        <sz val="10"/>
        <color theme="1"/>
        <rFont val="宋体"/>
        <family val="3"/>
        <charset val="134"/>
        <scheme val="minor"/>
      </rPr>
      <t>有最大等级。
前面扫荡类型不为1时，这里</t>
    </r>
    <r>
      <rPr>
        <sz val="10"/>
        <color rgb="FFC00000"/>
        <rFont val="宋体"/>
        <family val="3"/>
        <charset val="134"/>
        <scheme val="minor"/>
      </rPr>
      <t>必须</t>
    </r>
    <r>
      <rPr>
        <sz val="10"/>
        <color theme="1"/>
        <rFont val="宋体"/>
        <family val="3"/>
        <charset val="134"/>
        <scheme val="minor"/>
      </rPr>
      <t>为空。</t>
    </r>
  </si>
  <si>
    <t>killNumber</t>
  </si>
  <si>
    <t>杀怪标准数量</t>
  </si>
  <si>
    <t>无限狩猎的标准杀怪数量，由数值（刘兵）给出；
圣树试炼、边境狩猎和诸神园墟的标准杀怪数量，由策划自己换算出；见右侧的换算方式；-----------------------------------------------------------------→</t>
  </si>
  <si>
    <t>monstervaluetype</t>
  </si>
  <si>
    <t>怪物数值类型</t>
  </si>
  <si>
    <r>
      <rPr>
        <sz val="10"/>
        <color rgb="FFC00000"/>
        <rFont val="宋体"/>
        <family val="3"/>
        <charset val="134"/>
        <scheme val="minor"/>
      </rPr>
      <t>不能乱填，与数量绑定</t>
    </r>
    <r>
      <rPr>
        <sz val="10"/>
        <color theme="1"/>
        <rFont val="宋体"/>
        <family val="3"/>
        <charset val="134"/>
        <scheme val="minor"/>
      </rPr>
      <t>；
无限狩猎填10130
边境讨伐填10030
圣树试炼填10040</t>
    </r>
  </si>
  <si>
    <t>relivecost表（复活消耗）</t>
  </si>
  <si>
    <t>复活次数</t>
  </si>
  <si>
    <t>reviveNum</t>
  </si>
  <si>
    <t>付费复活消耗</t>
  </si>
  <si>
    <t>reviveCost</t>
  </si>
  <si>
    <t>复活次数对应的复活消耗</t>
  </si>
  <si>
    <t>消耗的是钻石</t>
  </si>
  <si>
    <t>pathpursue表（副本追踪）-废弃</t>
  </si>
  <si>
    <t>后续加追踪功能，只需在波次配置中加个区域即可</t>
  </si>
  <si>
    <t>追踪ID</t>
  </si>
  <si>
    <t>pathpurseId</t>
  </si>
  <si>
    <t>KEY，用于其他表调用</t>
  </si>
  <si>
    <t>下一步</t>
  </si>
  <si>
    <t>nextStep</t>
  </si>
  <si>
    <t>下一步的ID</t>
  </si>
  <si>
    <t>填0表示没有下一步</t>
  </si>
  <si>
    <t>是否可以自动战斗</t>
  </si>
  <si>
    <t>autoFightFlag</t>
  </si>
  <si>
    <t>1，可以；0,不能</t>
  </si>
  <si>
    <t>副本剧情描述</t>
  </si>
  <si>
    <t>duplicateDescribeName</t>
  </si>
  <si>
    <t>剧情描述</t>
  </si>
  <si>
    <t>多个用&amp;隔开</t>
  </si>
  <si>
    <t>目标区域</t>
  </si>
  <si>
    <t>targetArea</t>
  </si>
  <si>
    <t>目标区域，客户端用的，不是一个完成条件；如果将来有区域的完成条件，则配到条件里面去</t>
  </si>
  <si>
    <t>区域ID</t>
  </si>
  <si>
    <t>当前条件</t>
  </si>
  <si>
    <t>condition</t>
  </si>
  <si>
    <t>条件信息，通用任务的完成条件配置规则；暂时只支持杀怪（102,103）</t>
  </si>
  <si>
    <t>towerSkill（塔技能）-废弃</t>
  </si>
  <si>
    <t>塔技能ID</t>
  </si>
  <si>
    <t>towerSkillId</t>
  </si>
  <si>
    <t>功勋消耗</t>
  </si>
  <si>
    <t>gongxunCost</t>
  </si>
  <si>
    <t>不支持多消耗； 没有消耗不填则可</t>
  </si>
  <si>
    <t>消耗物品ID</t>
  </si>
  <si>
    <t>itemIDCost</t>
  </si>
  <si>
    <t>消耗物品数量</t>
  </si>
  <si>
    <t>itemNumCost</t>
  </si>
  <si>
    <t>金币消耗</t>
  </si>
  <si>
    <t>goldCost</t>
  </si>
  <si>
    <t>钻石消耗</t>
  </si>
  <si>
    <t>DiamCost</t>
  </si>
  <si>
    <t>技能ID</t>
  </si>
  <si>
    <t>skill</t>
  </si>
  <si>
    <t>配置技能</t>
  </si>
  <si>
    <t>duplicate</t>
  </si>
  <si>
    <t>group</t>
  </si>
  <si>
    <t>gradeshow</t>
  </si>
  <si>
    <t>failUI</t>
  </si>
  <si>
    <t>towerReward</t>
  </si>
  <si>
    <t>Guildbosstime</t>
  </si>
  <si>
    <t>Guildboss</t>
  </si>
  <si>
    <t>plotDuplicateDis</t>
  </si>
  <si>
    <t>sceneAIScript</t>
  </si>
  <si>
    <t>剧情副本说明</t>
  </si>
  <si>
    <t>组队目标ID</t>
  </si>
  <si>
    <t>天梯层数</t>
  </si>
  <si>
    <t>解锁命星ID</t>
  </si>
  <si>
    <t>int64</t>
  </si>
  <si>
    <t>string</t>
  </si>
  <si>
    <t>int</t>
  </si>
  <si>
    <t>1</t>
  </si>
  <si>
    <t>3</t>
  </si>
  <si>
    <t>icon_duplicate_03_01</t>
  </si>
  <si>
    <t>星数越高，奖励越好</t>
  </si>
  <si>
    <t>1,710</t>
  </si>
  <si>
    <t>2,603</t>
  </si>
  <si>
    <t>240,360,605</t>
  </si>
  <si>
    <t>圣树试炼</t>
  </si>
  <si>
    <t>猎影审判</t>
  </si>
  <si>
    <t>icon_duplicate_04_05</t>
  </si>
  <si>
    <t>猩红裁决</t>
  </si>
  <si>
    <t>icon_duplicate_04_03</t>
  </si>
  <si>
    <t>炎狱罪赎</t>
  </si>
  <si>
    <t>icon_duplicate_muti_player_04</t>
  </si>
  <si>
    <t>灵魂圣祭</t>
  </si>
  <si>
    <t>icon_duplicate_03_02</t>
  </si>
  <si>
    <t>纹章宝库第1层</t>
  </si>
  <si>
    <t>bt_wz_51</t>
  </si>
  <si>
    <t>2,35800</t>
  </si>
  <si>
    <t>纹章宝库第2层</t>
  </si>
  <si>
    <t>纹章宝库第3层</t>
  </si>
  <si>
    <t>纹章宝库第4层</t>
  </si>
  <si>
    <t>纹章宝库第5层</t>
  </si>
  <si>
    <t>纹章宝库第6层</t>
  </si>
  <si>
    <t>纹章宝库第7层</t>
  </si>
  <si>
    <t>纹章宝库第8层</t>
  </si>
  <si>
    <t>纹章宝库第9层</t>
  </si>
  <si>
    <t>纹章宝库第10层</t>
  </si>
  <si>
    <t>纹章宝库第11层</t>
  </si>
  <si>
    <t>纹章宝库第12层</t>
  </si>
  <si>
    <t>纹章宝库第13层</t>
  </si>
  <si>
    <t>纹章宝库第14层</t>
  </si>
  <si>
    <t>纹章宝库第15层</t>
  </si>
  <si>
    <t>纹章宝库第16层</t>
  </si>
  <si>
    <t>纹章宝库第17层</t>
  </si>
  <si>
    <t>纹章宝库第18层</t>
  </si>
  <si>
    <t>纹章宝库第19层</t>
  </si>
  <si>
    <t>纹章宝库第20层</t>
  </si>
  <si>
    <t>纹章宝库第21层</t>
  </si>
  <si>
    <t>纹章宝库第22层</t>
  </si>
  <si>
    <t>纹章宝库第23层</t>
  </si>
  <si>
    <t>纹章宝库第24层</t>
  </si>
  <si>
    <t>纹章宝库第25层</t>
  </si>
  <si>
    <t>纹章宝库第26层</t>
  </si>
  <si>
    <t>纹章宝库第27层</t>
  </si>
  <si>
    <t>纹章宝库第28层</t>
  </si>
  <si>
    <t>纹章宝库第29层</t>
  </si>
  <si>
    <t>纹章宝库第30层</t>
  </si>
  <si>
    <t>纹章宝库第31层</t>
  </si>
  <si>
    <t>纹章宝库第32层</t>
  </si>
  <si>
    <t>纹章宝库第33层</t>
  </si>
  <si>
    <t>纹章宝库第34层</t>
  </si>
  <si>
    <t>纹章宝库第35层</t>
  </si>
  <si>
    <t>纹章宝库第36层</t>
  </si>
  <si>
    <t>纹章宝库第37层</t>
  </si>
  <si>
    <t>纹章宝库第38层</t>
  </si>
  <si>
    <t>纹章宝库第39层</t>
  </si>
  <si>
    <t>纹章宝库第40层</t>
  </si>
  <si>
    <t>纹章宝库第41层</t>
  </si>
  <si>
    <t>纹章宝库第42层</t>
  </si>
  <si>
    <t>纹章宝库第43层</t>
  </si>
  <si>
    <t>纹章宝库第44层</t>
  </si>
  <si>
    <t>纹章宝库第45层</t>
  </si>
  <si>
    <t>纹章宝库第46层</t>
  </si>
  <si>
    <t>纹章宝库第47层</t>
  </si>
  <si>
    <t>纹章宝库第48层</t>
  </si>
  <si>
    <t>纹章宝库第49层</t>
  </si>
  <si>
    <t>纹章宝库第50层</t>
  </si>
  <si>
    <t>纹章宝库第51层</t>
  </si>
  <si>
    <t>纹章宝库第52层</t>
  </si>
  <si>
    <t>纹章宝库第53层</t>
  </si>
  <si>
    <t>纹章宝库第54层</t>
  </si>
  <si>
    <t>纹章宝库第55层</t>
  </si>
  <si>
    <t>纹章宝库第56层</t>
  </si>
  <si>
    <t>纹章宝库第57层</t>
  </si>
  <si>
    <t>纹章宝库第58层</t>
  </si>
  <si>
    <t>纹章宝库第59层</t>
  </si>
  <si>
    <t>纹章宝库第60层</t>
  </si>
  <si>
    <t>纹章宝库第61层</t>
  </si>
  <si>
    <t>纹章宝库第62层</t>
  </si>
  <si>
    <t>纹章宝库第63层</t>
  </si>
  <si>
    <t>纹章宝库第64层</t>
  </si>
  <si>
    <t>纹章宝库第65层</t>
  </si>
  <si>
    <t>纹章宝库第66层</t>
  </si>
  <si>
    <t>纹章宝库第67层</t>
  </si>
  <si>
    <t>纹章宝库第68层</t>
  </si>
  <si>
    <t>纹章宝库第69层</t>
  </si>
  <si>
    <t>纹章宝库第70层</t>
  </si>
  <si>
    <t>纹章宝库第71层</t>
  </si>
  <si>
    <t>纹章宝库第72层</t>
  </si>
  <si>
    <t>纹章宝库第73层</t>
  </si>
  <si>
    <t>纹章宝库第74层</t>
  </si>
  <si>
    <t>纹章宝库第75层</t>
  </si>
  <si>
    <t>纹章宝库第76层</t>
  </si>
  <si>
    <t>纹章宝库第77层</t>
  </si>
  <si>
    <t>纹章宝库第78层</t>
  </si>
  <si>
    <t>纹章宝库第79层</t>
  </si>
  <si>
    <t>纹章宝库第80层</t>
  </si>
  <si>
    <t>纹章宝库第81层</t>
  </si>
  <si>
    <t>纹章宝库第82层</t>
  </si>
  <si>
    <t>纹章宝库第83层</t>
  </si>
  <si>
    <t>纹章宝库第84层</t>
  </si>
  <si>
    <t>纹章宝库第85层</t>
  </si>
  <si>
    <t>纹章宝库第86层</t>
  </si>
  <si>
    <t>纹章宝库第87层</t>
  </si>
  <si>
    <t>纹章宝库第88层</t>
  </si>
  <si>
    <t>纹章宝库第89层</t>
  </si>
  <si>
    <t>纹章宝库第90层</t>
  </si>
  <si>
    <t>纹章宝库第91层</t>
  </si>
  <si>
    <t>纹章宝库第92层</t>
  </si>
  <si>
    <t>纹章宝库第93层</t>
  </si>
  <si>
    <t>纹章宝库第94层</t>
  </si>
  <si>
    <t>纹章宝库第95层</t>
  </si>
  <si>
    <t>纹章宝库第96层</t>
  </si>
  <si>
    <t>纹章宝库第97层</t>
  </si>
  <si>
    <t>纹章宝库第98层</t>
  </si>
  <si>
    <t>纹章宝库第99层</t>
  </si>
  <si>
    <t>纹章宝库第100层</t>
  </si>
  <si>
    <t>纹章宝库第101层</t>
  </si>
  <si>
    <t>纹章宝库第102层</t>
  </si>
  <si>
    <t>纹章宝库第103层</t>
  </si>
  <si>
    <t>纹章宝库第104层</t>
  </si>
  <si>
    <t>纹章宝库第105层</t>
  </si>
  <si>
    <t>纹章宝库第106层</t>
  </si>
  <si>
    <t>纹章宝库第107层</t>
  </si>
  <si>
    <t>纹章宝库第108层</t>
  </si>
  <si>
    <t>纹章宝库第109层</t>
  </si>
  <si>
    <t>纹章宝库第110层</t>
  </si>
  <si>
    <t>纹章宝库第111层</t>
  </si>
  <si>
    <t>纹章宝库第112层</t>
  </si>
  <si>
    <t>纹章宝库第113层</t>
  </si>
  <si>
    <t>纹章宝库第114层</t>
  </si>
  <si>
    <t>纹章宝库第115层</t>
  </si>
  <si>
    <t>纹章宝库第116层</t>
  </si>
  <si>
    <t>纹章宝库第117层</t>
  </si>
  <si>
    <t>纹章宝库第118层</t>
  </si>
  <si>
    <t>纹章宝库第119层</t>
  </si>
  <si>
    <t>纹章宝库第120层</t>
  </si>
  <si>
    <t>纹章宝库第121层</t>
  </si>
  <si>
    <t>纹章宝库第122层</t>
  </si>
  <si>
    <t>纹章宝库第123层</t>
  </si>
  <si>
    <t>纹章宝库第124层</t>
  </si>
  <si>
    <t>纹章宝库第125层</t>
  </si>
  <si>
    <t>纹章宝库第126层</t>
  </si>
  <si>
    <t>纹章宝库第127层</t>
  </si>
  <si>
    <t>纹章宝库第128层</t>
  </si>
  <si>
    <t>纹章宝库第129层</t>
  </si>
  <si>
    <t>纹章宝库第130层</t>
  </si>
  <si>
    <t>纹章宝库第131层</t>
  </si>
  <si>
    <t>纹章宝库第132层</t>
  </si>
  <si>
    <t>纹章宝库第133层</t>
  </si>
  <si>
    <t>纹章宝库第134层</t>
  </si>
  <si>
    <t>纹章宝库第135层</t>
  </si>
  <si>
    <t>纹章宝库第136层</t>
  </si>
  <si>
    <t>纹章宝库第137层</t>
  </si>
  <si>
    <t>纹章宝库第138层</t>
  </si>
  <si>
    <t>纹章宝库第139层</t>
  </si>
  <si>
    <t>纹章宝库第140层</t>
  </si>
  <si>
    <t>纹章宝库第141层</t>
  </si>
  <si>
    <t>纹章宝库第142层</t>
  </si>
  <si>
    <t>纹章宝库第143层</t>
  </si>
  <si>
    <t>纹章宝库第144层</t>
  </si>
  <si>
    <t>纹章宝库第145层</t>
  </si>
  <si>
    <t>纹章宝库第146层</t>
  </si>
  <si>
    <t>纹章宝库第147层</t>
  </si>
  <si>
    <t>纹章宝库第148层</t>
  </si>
  <si>
    <t>纹章宝库第149层</t>
  </si>
  <si>
    <t>纹章宝库第150层</t>
  </si>
  <si>
    <t>icon_duplicate_04_01</t>
  </si>
  <si>
    <t>三星通关有概率获得力量魂晶、强袭魂晶</t>
  </si>
  <si>
    <t>2,903</t>
  </si>
  <si>
    <t>450,600,905</t>
  </si>
  <si>
    <t>边境讨伐</t>
  </si>
  <si>
    <t>28104012501,28104012502,28104012503,28104012504,28104012505,28104012506,28104012507,28104012508,28104012509</t>
  </si>
  <si>
    <t>12020100736,12020100737,12020100738,12020100739,12020100740,12020100741,12020100742,12020100743,12020100744</t>
  </si>
  <si>
    <t>蛮古栈道</t>
  </si>
  <si>
    <t>icon_duplicate_04_04</t>
  </si>
  <si>
    <t>12020100700,12020100701,12020100702,12020100703,12020100704,12020100705,12020100706,12020100707,12020100708</t>
  </si>
  <si>
    <t>暴雪营地</t>
  </si>
  <si>
    <t>icon_duplicate_03_04</t>
  </si>
  <si>
    <t>12020100709,12020100710,12020100711,12020100712,12020100713,12020100714,12020100715,12020100716,12020100717</t>
  </si>
  <si>
    <t>冰风要塞</t>
  </si>
  <si>
    <t>icon_duplicate_muti_player_03</t>
  </si>
  <si>
    <t>12020100718,12020100719,12020100720,12020100721,12020100722,12020100723,12020100724,12020100725,12020100726</t>
  </si>
  <si>
    <t>死灵战场</t>
  </si>
  <si>
    <t>icon_duplicate_03_03</t>
  </si>
  <si>
    <t>12020100727,12020100728,12020100729,12020100730,12020100731,12020100732,12020100733,12020100734,12020100735</t>
  </si>
  <si>
    <t>无限狩猎</t>
  </si>
  <si>
    <t>10002990002</t>
  </si>
  <si>
    <t>fuben_wujsl_datu</t>
  </si>
  <si>
    <t>竞技场</t>
  </si>
  <si>
    <t>击败目标获得胜利！</t>
  </si>
  <si>
    <t>这里是剧情说明</t>
  </si>
  <si>
    <t>10002990001,10002990002</t>
  </si>
  <si>
    <t>3,303</t>
  </si>
  <si>
    <t>map_cp_007_slt</t>
  </si>
  <si>
    <t>2,1803</t>
  </si>
  <si>
    <t>海盗巢穴</t>
  </si>
  <si>
    <t>icon_duplicate_muti_player_01</t>
  </si>
  <si>
    <t>清除一波波出现的海盗，攻入海盗的老巢！</t>
  </si>
  <si>
    <t>&lt;color=#ff8932&gt;五阶橙装&lt;/color&gt;</t>
  </si>
  <si>
    <t>28104030601,28104030602,28104030603,28104030604,28104030606</t>
  </si>
  <si>
    <t>12020100560,12020100561,12020100562,12020100563,12020100564</t>
  </si>
  <si>
    <t>诅咒商船</t>
  </si>
  <si>
    <t>icon_duplicate_muti_player_02</t>
  </si>
  <si>
    <t>神秘的被诅咒的商船，据说里面藏着宝藏！</t>
  </si>
  <si>
    <t>&lt;color=#ff8932&gt;六阶橙装&lt;/color&gt;</t>
  </si>
  <si>
    <t>11115010601,11116010601,11117010601,11115030601,11116030601,11117030601,11215020601,11216020601,11217020601,11215040601,11216040601,11217040601</t>
  </si>
  <si>
    <t>12020100800,12020100801,12020100802,12020100803,12020100804</t>
  </si>
  <si>
    <t>幽灵海岸</t>
  </si>
  <si>
    <t>icon_duplicate_03_05</t>
  </si>
  <si>
    <t>只有穿过这些破烂的商船，才能探索宝藏的秘密！</t>
  </si>
  <si>
    <t>&lt;color=#ff8932&gt;七阶橙装&lt;/color&gt;</t>
  </si>
  <si>
    <t>11115010701,11116010701,11117010701,11115030701,11116030701,11117030701,11215020701,11216020701,11217020701,11215040701,11216040701,11217040701,10020900001</t>
  </si>
  <si>
    <t>12020100805,12020100806,12020100807,12020100808,12020100809</t>
  </si>
  <si>
    <t>迷雾孤岛</t>
  </si>
  <si>
    <t>icon_duplicate_04_02</t>
  </si>
  <si>
    <t>迷雾中阴影重重，传说中的孤岛在哪里？</t>
  </si>
  <si>
    <t>&lt;color=#ff8932&gt;八阶橙装&lt;/color&gt;</t>
  </si>
  <si>
    <t>11115010801,11116010801,11117010801,11115030801,11116030801,11117030801,11215020801,11216020801,11217020801,11215040801,11216040801,11217040801,10020900001</t>
  </si>
  <si>
    <t>12020100810,12020100811,12020100812,12020100813,12020100814</t>
  </si>
  <si>
    <t>空间裂缝</t>
  </si>
  <si>
    <t>2,303</t>
  </si>
  <si>
    <t>极寒深渊</t>
  </si>
  <si>
    <t>最寒冷的深渊中将燃起最炽烈的火光\n通关可获得&lt;color=#ff8932&gt;契灵&lt;/color&gt;</t>
  </si>
  <si>
    <t>28104030904,28104030905,28104030906</t>
  </si>
  <si>
    <t>12020180008,12020180009,12020180002</t>
  </si>
  <si>
    <t>地炎试炼所</t>
  </si>
  <si>
    <t>试炼是冒险者的必经之路\n通关可获得坐骑&lt;color=#5f9dd4&gt;栗色马&lt;/color&gt;</t>
  </si>
  <si>
    <t>28104030907</t>
  </si>
  <si>
    <t>奥秘古树</t>
  </si>
  <si>
    <t>奥秘女神眷顾每一个亟待成长的冒险者\n通关可获得&lt;color=#b36cda&gt;奥秘守护&lt;/color&gt;</t>
  </si>
  <si>
    <t>28104030908</t>
  </si>
  <si>
    <t>苍穹之眼</t>
  </si>
  <si>
    <t>自由协律奏响和平誓约，苍穹之风见证未来\n通关可获得&lt;color=#5f9dd4&gt;疾风之羽&lt;/color&gt;</t>
  </si>
  <si>
    <t>28104030909</t>
  </si>
  <si>
    <t>纹章秘宝</t>
  </si>
  <si>
    <t>古代纹章的力量在地底汹涌，创世贤者予以启示\n通关可解锁&lt;color=#ff8932&gt;纹章宝库&lt;/color&gt;</t>
  </si>
  <si>
    <t>28104030910,28104030911</t>
  </si>
  <si>
    <t>12020180011,12020180010</t>
  </si>
  <si>
    <t>阿卡狄亚</t>
  </si>
  <si>
    <t>在乐园之中，反叛者静待神的到来。\n通关可获得&lt;color=#b36cda&gt;三阶紫色武器&lt;/color&gt;</t>
  </si>
  <si>
    <t>28104030912,28104030913,28104030914</t>
  </si>
  <si>
    <t>12020180012,12020180013,12020180014</t>
  </si>
  <si>
    <t>阿卡狄亚？伊甸？……荒诞戏剧，终有落幕\n通关可获得&lt;color=#b36cda&gt;三阶紫色衣服&lt;/color&gt;</t>
  </si>
  <si>
    <t>28104030920</t>
  </si>
  <si>
    <t>诸神园墟</t>
  </si>
  <si>
    <t>300,710</t>
  </si>
  <si>
    <t>fuben_zsyx_datu</t>
  </si>
  <si>
    <t>28104015103,28104015103,28104015103,28104015103,28104015103</t>
  </si>
  <si>
    <t>12020100815,12020100816,12020100817,12020100818,12020100819</t>
  </si>
  <si>
    <t>遗迹远征</t>
  </si>
  <si>
    <t>28104030915</t>
  </si>
  <si>
    <t>通关可激活技能&lt;color=#26c55e&gt;迅捷疾风&lt;/color&gt;\n角色移动速度提升20%</t>
  </si>
  <si>
    <t>27000050004;27000050004;27000050004;27000050004</t>
  </si>
  <si>
    <t>通关可激活技能&lt;color=#26c55e&gt;凛冽冰风&lt;/color&gt;\n攻击时有40%几率使敌人减速40%</t>
  </si>
  <si>
    <t>27000050005;27000050005;27000050005;27000050005</t>
  </si>
  <si>
    <t>通关可激活技能&lt;color=#26c55e&gt;圣树眷顾&lt;/color&gt;\n受到攻击时，有概率解除自身异常状态</t>
  </si>
  <si>
    <t>27000050006;27000050006;27000050006;27000050006</t>
  </si>
  <si>
    <t>27000050007;27000050007;27000050007;27000050007</t>
  </si>
  <si>
    <t>转职副本</t>
  </si>
  <si>
    <t>28104030916</t>
  </si>
  <si>
    <t>通关可完成&lt;color=#26c56e&gt;四转&lt;/color&gt;</t>
  </si>
  <si>
    <t>通关可完成&lt;color=#26c56e&gt;五转&lt;/color&gt;</t>
  </si>
  <si>
    <t>新手副本</t>
  </si>
  <si>
    <t>4,12020181001,1</t>
  </si>
  <si>
    <t>28104030921</t>
  </si>
  <si>
    <t>专属首领</t>
  </si>
  <si>
    <t>引导副本</t>
  </si>
  <si>
    <t>28104030922</t>
  </si>
  <si>
    <t>纷争之地</t>
  </si>
  <si>
    <t>争夺尽可能多的积分去获得胜利。</t>
  </si>
  <si>
    <t>获得积分</t>
  </si>
  <si>
    <t>炎狱争霸</t>
  </si>
  <si>
    <t>icon_boss_08</t>
  </si>
  <si>
    <t>这里是圣树试炼</t>
  </si>
  <si>
    <t>奖励：经验、金币、源神星魂</t>
  </si>
  <si>
    <t>map_cp_016_slt</t>
  </si>
  <si>
    <t>icon_cp_times_enter_01</t>
  </si>
  <si>
    <t>common_jiaob_bj5</t>
  </si>
  <si>
    <t>纹章宝库</t>
  </si>
  <si>
    <t>这里是纹章宝库</t>
  </si>
  <si>
    <t>这里是边境讨伐</t>
  </si>
  <si>
    <t>common_jiaob_ql4</t>
  </si>
  <si>
    <t>这里是无限狩猎</t>
  </si>
  <si>
    <t>common_jiaob_jy1</t>
  </si>
  <si>
    <t>这里是竞技场</t>
  </si>
  <si>
    <t>这里是专属首领</t>
  </si>
  <si>
    <t>剧情副本</t>
  </si>
  <si>
    <t>这里是组队剧情本</t>
  </si>
  <si>
    <t>任务副本</t>
  </si>
  <si>
    <t>这里是精灵试炼</t>
  </si>
  <si>
    <t>这里是诸神园墟</t>
  </si>
  <si>
    <t>common_jiaob_sg3</t>
  </si>
  <si>
    <t>支线副本</t>
  </si>
  <si>
    <t>专用于游戏开始的新手副本</t>
  </si>
  <si>
    <t>经验、金币</t>
  </si>
  <si>
    <t>活动副本</t>
  </si>
  <si>
    <t>活动用副本组</t>
  </si>
  <si>
    <t>这里是炎狱争霸</t>
  </si>
  <si>
    <t>通关副本</t>
  </si>
  <si>
    <t>xxx秒内通关</t>
  </si>
  <si>
    <t>condShowSample</t>
  </si>
  <si>
    <t>条件显示规则ID</t>
  </si>
  <si>
    <t>条件显示模板</t>
  </si>
  <si>
    <t>策划描述</t>
  </si>
  <si>
    <t>收集泉水：xxx/xxx</t>
  </si>
  <si>
    <t>第1个xxx为玩家已消灭的怪物数，第2个xxx为玩家需要消灭的怪物数</t>
  </si>
  <si>
    <t>释放俘虏：xxx/xxx</t>
  </si>
  <si>
    <t>消灭怪物：xxx/xxx</t>
  </si>
  <si>
    <t>functionID</t>
  </si>
  <si>
    <t>linkID</t>
  </si>
  <si>
    <t>失败ID</t>
  </si>
  <si>
    <t>按钮的功能ID</t>
  </si>
  <si>
    <t>链接ID</t>
  </si>
  <si>
    <t>剧情本2路径点</t>
  </si>
  <si>
    <t>28104030601</t>
  </si>
  <si>
    <t>,</t>
  </si>
  <si>
    <t>28104030602</t>
  </si>
  <si>
    <t>28104030603</t>
  </si>
  <si>
    <t>28104030604</t>
  </si>
  <si>
    <t>28104030606</t>
  </si>
  <si>
    <t>剧情本3路径点</t>
  </si>
  <si>
    <t>剧情本4路径点</t>
  </si>
  <si>
    <t>28104030903</t>
  </si>
  <si>
    <t>28104030902</t>
  </si>
  <si>
    <t>28104030901</t>
  </si>
  <si>
    <t>28104030904</t>
  </si>
  <si>
    <t>28104030905</t>
  </si>
  <si>
    <t>28104030906</t>
  </si>
  <si>
    <t>28104030910</t>
  </si>
  <si>
    <t>28104030911</t>
  </si>
  <si>
    <t>28104030912</t>
  </si>
  <si>
    <t>28104030913</t>
  </si>
  <si>
    <t>28104030914</t>
  </si>
  <si>
    <t>28104015103</t>
  </si>
  <si>
    <t>支线</t>
  </si>
  <si>
    <t>49000007001</t>
  </si>
  <si>
    <t>openCycle</t>
  </si>
  <si>
    <t>openTime</t>
  </si>
  <si>
    <t>Opendescription</t>
  </si>
  <si>
    <t>Killdescription</t>
  </si>
  <si>
    <t>副本开启星期</t>
  </si>
  <si>
    <t>副本开启时间</t>
  </si>
  <si>
    <t>开放描述</t>
  </si>
  <si>
    <t>kill_small</t>
  </si>
  <si>
    <t>kill_large</t>
  </si>
  <si>
    <t>kill_weaken</t>
  </si>
  <si>
    <t>关卡编辑器</t>
  </si>
  <si>
    <t>种角色们的出生坐标组</t>
  </si>
  <si>
    <t>种怪物出生坐标</t>
  </si>
  <si>
    <t>怪物ID</t>
  </si>
  <si>
    <t>怪物归属</t>
  </si>
  <si>
    <t>刷新时间（正计时）</t>
  </si>
  <si>
    <t>朝向</t>
  </si>
  <si>
    <t>是否使用出生动作</t>
  </si>
  <si>
    <t>种特殊物件坐标</t>
  </si>
  <si>
    <t>物件ID</t>
  </si>
  <si>
    <t>查询场景点的坐标</t>
  </si>
  <si>
    <t>uiEnterType</t>
    <phoneticPr fontId="34" type="noConversion"/>
  </si>
  <si>
    <t>圣树试炼</t>
    <phoneticPr fontId="34" type="noConversion"/>
  </si>
  <si>
    <t>玩家等级</t>
    <phoneticPr fontId="34" type="noConversion"/>
  </si>
  <si>
    <t>小怪经验</t>
    <phoneticPr fontId="34" type="noConversion"/>
  </si>
  <si>
    <t>boss经验</t>
    <phoneticPr fontId="34" type="noConversion"/>
  </si>
  <si>
    <t>int64</t>
    <phoneticPr fontId="34" type="noConversion"/>
  </si>
  <si>
    <t>bossExp</t>
    <phoneticPr fontId="34" type="noConversion"/>
  </si>
  <si>
    <t>level</t>
    <phoneticPr fontId="34" type="noConversion"/>
  </si>
  <si>
    <t>monsterExp</t>
    <phoneticPr fontId="34" type="noConversion"/>
  </si>
  <si>
    <t>int</t>
    <phoneticPr fontId="34" type="noConversion"/>
  </si>
  <si>
    <t>GuildDuplicate</t>
  </si>
  <si>
    <t>财富女巫</t>
    <phoneticPr fontId="34" type="noConversion"/>
  </si>
  <si>
    <t>公会集体玩法！</t>
    <phoneticPr fontId="34" type="noConversion"/>
  </si>
  <si>
    <t>公会玩法！</t>
    <phoneticPr fontId="34" type="noConversion"/>
  </si>
  <si>
    <t>12020180007,12020180001</t>
    <phoneticPr fontId="34" type="noConversion"/>
  </si>
  <si>
    <t>通关可完成&lt;color=#26c55e&gt;一转&lt;/color&gt;\n强化普攻开启新篇章</t>
    <phoneticPr fontId="34" type="noConversion"/>
  </si>
  <si>
    <t>通关可完成&lt;color=#26c55e&gt;二转&lt;/color&gt;\n新增被动技能PVP更上一层</t>
  </si>
  <si>
    <t>通关可完成&lt;color=#26c55e&gt;三转&lt;/color&gt;\n每个阶段上升新台阶</t>
  </si>
  <si>
    <t>bossGroup</t>
    <phoneticPr fontId="34" type="noConversion"/>
  </si>
  <si>
    <t>relevance</t>
    <phoneticPr fontId="34" type="noConversion"/>
  </si>
  <si>
    <t>difficulty</t>
    <phoneticPr fontId="34" type="noConversion"/>
  </si>
  <si>
    <t>公会boss组ID</t>
    <phoneticPr fontId="34" type="noConversion"/>
  </si>
  <si>
    <t>互斥标记</t>
    <phoneticPr fontId="34" type="noConversion"/>
  </si>
  <si>
    <t>难度标识</t>
    <phoneticPr fontId="34" type="noConversion"/>
  </si>
  <si>
    <t>00:00:00</t>
    <phoneticPr fontId="34" type="noConversion"/>
  </si>
  <si>
    <t>00:00:00</t>
    <phoneticPr fontId="34" type="noConversion"/>
  </si>
  <si>
    <t>gonghui_boss_put</t>
  </si>
  <si>
    <t>gonghui_boss_kunn</t>
  </si>
  <si>
    <t>gonghui_boss_diy </t>
  </si>
  <si>
    <t>27000010011,27000010017;27000020011,27000020017;27000030011,27000030017;27000040011,27000040017</t>
  </si>
  <si>
    <t>27000010014,27000010018;27000020014,27000020018;27000030014,27000030018;27000040014,27000040018</t>
  </si>
  <si>
    <t>27000010008;27000020008;27000030008;27000040008</t>
  </si>
  <si>
    <t>27000010009;27000020009;27000030009;27000040009</t>
  </si>
  <si>
    <t>27000010010;27000020010;27000030010;27000040010</t>
  </si>
  <si>
    <t>奖励：宝石，雕琢石</t>
    <phoneticPr fontId="34" type="noConversion"/>
  </si>
  <si>
    <t>颠倒战场</t>
  </si>
  <si>
    <t>贪婪使徒陶诺姆想利用你的力量困住女王。冲出重围！</t>
  </si>
  <si>
    <t>28104030901,28104030902</t>
    <phoneticPr fontId="34" type="noConversion"/>
  </si>
  <si>
    <t>00:00:00</t>
  </si>
  <si>
    <t>28104030921</t>
    <phoneticPr fontId="34" type="noConversion"/>
  </si>
  <si>
    <t>12020300100,12020300105,12020300101,12020300106,12020300102,120203001007,12020300103,120203001008,12020300104,12020300109</t>
    <phoneticPr fontId="34" type="noConversion"/>
  </si>
  <si>
    <t>时空猎场</t>
  </si>
  <si>
    <t>时空猎场</t>
    <phoneticPr fontId="34" type="noConversion"/>
  </si>
  <si>
    <t>这里是时空猎场</t>
    <phoneticPr fontId="34" type="noConversion"/>
  </si>
  <si>
    <t>2,903</t>
    <phoneticPr fontId="34" type="noConversion"/>
  </si>
  <si>
    <t>公会首领</t>
    <phoneticPr fontId="34" type="noConversion"/>
  </si>
  <si>
    <t>这里是公会首领</t>
    <phoneticPr fontId="34" type="noConversion"/>
  </si>
  <si>
    <t>公会首领</t>
    <phoneticPr fontId="34" type="noConversion"/>
  </si>
  <si>
    <t>已开放至[69b62c]xxx[-]层，副本每周一00:00重置</t>
  </si>
  <si>
    <t>已开放至[69b62c]xxx[-]层，副本每周一00:00重置</t>
    <phoneticPr fontId="34" type="noConversion"/>
  </si>
  <si>
    <t>icon_boss_11</t>
  </si>
  <si>
    <t>icon_boss_12</t>
  </si>
  <si>
    <t>icon_boss_13</t>
  </si>
  <si>
    <t>icon_boss_16</t>
  </si>
  <si>
    <t>icon_boss_14</t>
  </si>
  <si>
    <t>icon_boss_15</t>
  </si>
  <si>
    <t>icon_boss_01</t>
  </si>
  <si>
    <t>icon_boss_02</t>
  </si>
  <si>
    <t>icon_boss_03</t>
  </si>
  <si>
    <t>icon_boss_04</t>
  </si>
  <si>
    <t>icon_boss_05</t>
  </si>
  <si>
    <t>icon_boss_18</t>
  </si>
  <si>
    <t>icon_boss_07</t>
  </si>
  <si>
    <t>icon_boss_10</t>
  </si>
  <si>
    <t>首领一层</t>
    <phoneticPr fontId="34" type="noConversion"/>
  </si>
  <si>
    <t>首领二层</t>
    <phoneticPr fontId="34" type="noConversion"/>
  </si>
  <si>
    <t>首领三层</t>
    <phoneticPr fontId="34" type="noConversion"/>
  </si>
  <si>
    <t>首领四层</t>
    <phoneticPr fontId="34" type="noConversion"/>
  </si>
  <si>
    <t>首领五层</t>
    <phoneticPr fontId="34" type="noConversion"/>
  </si>
  <si>
    <t>首领六层</t>
    <phoneticPr fontId="34" type="noConversion"/>
  </si>
  <si>
    <t>首领七层</t>
    <phoneticPr fontId="34" type="noConversion"/>
  </si>
  <si>
    <t>首领八层</t>
    <phoneticPr fontId="34" type="noConversion"/>
  </si>
  <si>
    <t>首领九层</t>
    <phoneticPr fontId="34" type="noConversion"/>
  </si>
  <si>
    <t>首领十层</t>
    <phoneticPr fontId="34" type="noConversion"/>
  </si>
  <si>
    <t>首领十一层</t>
    <phoneticPr fontId="34" type="noConversion"/>
  </si>
  <si>
    <t>首领十二层</t>
    <phoneticPr fontId="34" type="noConversion"/>
  </si>
  <si>
    <t>首领十三层</t>
    <phoneticPr fontId="34" type="noConversion"/>
  </si>
  <si>
    <t>首领十四层</t>
    <phoneticPr fontId="34" type="noConversion"/>
  </si>
  <si>
    <t>首领十五层</t>
    <phoneticPr fontId="34" type="noConversion"/>
  </si>
  <si>
    <t>首领十六层</t>
    <phoneticPr fontId="34" type="noConversion"/>
  </si>
  <si>
    <t>首领十七层</t>
    <phoneticPr fontId="34" type="noConversion"/>
  </si>
  <si>
    <t>经验、道具</t>
    <phoneticPr fontId="34" type="noConversion"/>
  </si>
  <si>
    <t>道具</t>
    <phoneticPr fontId="34" type="noConversion"/>
  </si>
  <si>
    <t>战队3V3比赛</t>
    <phoneticPr fontId="34" type="noConversion"/>
  </si>
  <si>
    <t>带上自己的队伍去战斗！</t>
    <phoneticPr fontId="34" type="noConversion"/>
  </si>
  <si>
    <t>基本所有对手</t>
    <phoneticPr fontId="34" type="noConversion"/>
  </si>
  <si>
    <t>100,710</t>
    <phoneticPr fontId="34" type="noConversion"/>
  </si>
  <si>
    <t>3V3</t>
    <phoneticPr fontId="34" type="noConversion"/>
  </si>
  <si>
    <t>这里是3V3跨服战队赛</t>
    <phoneticPr fontId="34" type="noConversion"/>
  </si>
  <si>
    <t>经验、金币、道具</t>
  </si>
  <si>
    <t>10020700007,10020800004,10020900004,10020900001</t>
    <phoneticPr fontId="34" type="noConversion"/>
  </si>
  <si>
    <t>10002180001,10003890001,10002990006</t>
  </si>
  <si>
    <t>10002160001,10003890001,10002990006</t>
  </si>
  <si>
    <t>10002160004,10003890001,10002990006</t>
  </si>
  <si>
    <t>10002160007,10003890001,10002990006</t>
  </si>
  <si>
    <t>10002160010,10003890001,10002990006</t>
  </si>
  <si>
    <t>10002160007,10003890006,10002990006</t>
  </si>
  <si>
    <t>10002160010,10003890006,10002990006</t>
  </si>
  <si>
    <t>10002180001,10003890006,10002990006</t>
  </si>
  <si>
    <t>10002160001,10003890006,10002990006</t>
  </si>
  <si>
    <t>10002160004,10003890006,10002990006</t>
  </si>
  <si>
    <t>10002160010,10003890021,10002990006</t>
  </si>
  <si>
    <t>10002160001,10003890021,10002990006</t>
  </si>
  <si>
    <t>10002160004,10003890021,10002990006</t>
  </si>
  <si>
    <t>10002160007,10003890021,10002990006</t>
  </si>
  <si>
    <t>10002180001,10003890021,10002990006</t>
  </si>
  <si>
    <t>10002160010,10003890026,10002990006</t>
  </si>
  <si>
    <t>10002160001,10003890026,10002990006</t>
  </si>
  <si>
    <t>10002160004,10003890026,10002990006</t>
  </si>
  <si>
    <t>10002160007,10003890026,10002990006</t>
  </si>
  <si>
    <t>10002180001,10003890026,10002990006</t>
  </si>
  <si>
    <t>10002160004,10003890031,10002990006</t>
  </si>
  <si>
    <t>10002160007,10003890031,10002990006</t>
  </si>
  <si>
    <t>10002160010,10003890031,10002990006</t>
  </si>
  <si>
    <t>10002180001,10003890031,10002990006</t>
  </si>
  <si>
    <t>10002160001,10003890031,10002990006</t>
  </si>
  <si>
    <t>10002180001,10003890002,10002990006</t>
  </si>
  <si>
    <t>10002160001,10003890002,10002990006</t>
  </si>
  <si>
    <t>10002160004,10003890002,10002990006</t>
  </si>
  <si>
    <t>10002160007,10003890002,10002990006</t>
  </si>
  <si>
    <t>10002160010,10003890002,10002990006</t>
  </si>
  <si>
    <t>10002160007,10003890007,10002990006</t>
  </si>
  <si>
    <t>10002160010,10003890007,10002990006</t>
  </si>
  <si>
    <t>10002180001,10003890007,10002990006</t>
  </si>
  <si>
    <t>10002160001,10003890007,10002990006</t>
  </si>
  <si>
    <t>10002160004,10003890007,10002990006</t>
  </si>
  <si>
    <t>10002160010,10003890022,10002990006</t>
  </si>
  <si>
    <t>10002160001,10003890022,10002990006</t>
  </si>
  <si>
    <t>10002160004,10003890022,10002990006</t>
  </si>
  <si>
    <t>10002160007,10003890022,10002990006</t>
  </si>
  <si>
    <t>10002180001,10003890022,10002990006</t>
  </si>
  <si>
    <t>10002160010,10003890027,10002990006</t>
  </si>
  <si>
    <t>10002160001,10003890027,10002990006</t>
  </si>
  <si>
    <t>10002160004,10003890027,10002990006</t>
  </si>
  <si>
    <t>10002160007,10003890027,10002990006</t>
  </si>
  <si>
    <t>10002180001,10003890027,10002990006</t>
  </si>
  <si>
    <t>10002160004,10003890032,10002990006</t>
  </si>
  <si>
    <t>10002160007,10003890032,10002990006</t>
  </si>
  <si>
    <t>10002160010,10003890032,10002990006</t>
  </si>
  <si>
    <t>10002180001,10003890032,10002990006</t>
  </si>
  <si>
    <t>10002160001,10003890032,10002990006</t>
  </si>
  <si>
    <t>10002180001,10003890003,10002990006</t>
  </si>
  <si>
    <t>10002160001,10003890003,10002990006</t>
  </si>
  <si>
    <t>10002160004,10003890003,10002990006</t>
  </si>
  <si>
    <t>10002160007,10003890003,10002990006</t>
  </si>
  <si>
    <t>10002160010,10003890003,10002990006</t>
  </si>
  <si>
    <t>10002160007,10003890008,10002990006</t>
  </si>
  <si>
    <t>10002160010,10003890008,10002990006</t>
  </si>
  <si>
    <t>10002180001,10003890008,10002990006</t>
  </si>
  <si>
    <t>10002160001,10003890008,10002990006</t>
  </si>
  <si>
    <t>10002160004,10003890008,10002990006</t>
  </si>
  <si>
    <t>10002160010,10003890023,10002990006</t>
  </si>
  <si>
    <t>10002160001,10003890023,10002990006</t>
  </si>
  <si>
    <t>10002160004,10003890023,10002990006</t>
  </si>
  <si>
    <t>10002160007,10003890023,10002990006</t>
  </si>
  <si>
    <t>10002180001,10003890023,10002990006</t>
  </si>
  <si>
    <t>10002160010,10003890028,10002990006</t>
  </si>
  <si>
    <t>10002160001,10003890028,10002990006</t>
  </si>
  <si>
    <t>10002160004,10003890028,10002990006</t>
  </si>
  <si>
    <t>10002160007,10003890028,10002990006</t>
  </si>
  <si>
    <t>10002180001,10003890028,10002990006</t>
  </si>
  <si>
    <t>10002160004,10003890033,10002990006</t>
  </si>
  <si>
    <t>10002160007,10003890033,10002990006</t>
  </si>
  <si>
    <t>10002160010,10003890033,10002990006</t>
  </si>
  <si>
    <t>10002180001,10003890033,10002990006</t>
  </si>
  <si>
    <t>10002160001,10003890033,10002990006</t>
  </si>
  <si>
    <t>10002990011,10005000005,10005000015</t>
    <phoneticPr fontId="34" type="noConversion"/>
  </si>
  <si>
    <t>10002990011,10005000025,10005000015</t>
    <phoneticPr fontId="34" type="noConversion"/>
  </si>
  <si>
    <t>10002990011,10005000025,10005000024</t>
    <phoneticPr fontId="34" type="noConversion"/>
  </si>
  <si>
    <t>10002990011,10005000030,10005000025</t>
    <phoneticPr fontId="34" type="noConversion"/>
  </si>
  <si>
    <t>10002990011,10005000035,10005000030</t>
    <phoneticPr fontId="34" type="noConversion"/>
  </si>
  <si>
    <t>10002990011,10005000040,10005000035</t>
    <phoneticPr fontId="34" type="noConversion"/>
  </si>
  <si>
    <t>10002990011,10005000045,10005000040</t>
    <phoneticPr fontId="34" type="noConversion"/>
  </si>
  <si>
    <t>10002990011,10005000050,10005000045</t>
    <phoneticPr fontId="34" type="noConversion"/>
  </si>
  <si>
    <t>10002990011,10005000055,10005000050</t>
    <phoneticPr fontId="34" type="noConversion"/>
  </si>
  <si>
    <t>10002990011,10005000060,10005000055</t>
    <phoneticPr fontId="34" type="noConversion"/>
  </si>
  <si>
    <t>10002990011,10005000065,10005000060</t>
    <phoneticPr fontId="34" type="noConversion"/>
  </si>
  <si>
    <t>10002990011,10005000070,10005000065</t>
    <phoneticPr fontId="34" type="noConversion"/>
  </si>
  <si>
    <t>10002990011,10005000075,10005000070</t>
    <phoneticPr fontId="34" type="noConversion"/>
  </si>
  <si>
    <t>10002990011,10005000080,10005000075</t>
    <phoneticPr fontId="34" type="noConversion"/>
  </si>
  <si>
    <t>10002990011,10005000085,10005000080</t>
    <phoneticPr fontId="34" type="noConversion"/>
  </si>
  <si>
    <t>10002990011,10005000090,10005000085</t>
    <phoneticPr fontId="34" type="noConversion"/>
  </si>
  <si>
    <t>10002990011,10005000095,10005000090</t>
    <phoneticPr fontId="34" type="noConversion"/>
  </si>
  <si>
    <t>10002990011,10005000100,10005000095</t>
    <phoneticPr fontId="34" type="noConversion"/>
  </si>
  <si>
    <t>10002990011,10005000105,10005000100</t>
    <phoneticPr fontId="34" type="noConversion"/>
  </si>
  <si>
    <t>10002990011,10005000110,10005000105</t>
    <phoneticPr fontId="34" type="noConversion"/>
  </si>
  <si>
    <t>10002990011,10005000115,10005000110</t>
    <phoneticPr fontId="34" type="noConversion"/>
  </si>
  <si>
    <t>10002990011,10005000120,10005000115</t>
    <phoneticPr fontId="34" type="noConversion"/>
  </si>
  <si>
    <t>11115010501,11116010501,11117010501,11115030501,11116030501,11117030501,11215020501,11216020501,11217020501,11215040501,11216040501,11217040501</t>
    <phoneticPr fontId="34" type="noConversion"/>
  </si>
  <si>
    <t>11116010101,11116000104,11216020101,11216000104,11116030101,11216040101</t>
    <phoneticPr fontId="34" type="noConversion"/>
  </si>
  <si>
    <t>11116010201,11116000204,11216020201,11216000204,11116030201,11216040201</t>
    <phoneticPr fontId="34" type="noConversion"/>
  </si>
  <si>
    <t>11116000103,11116000106,11216000103,11216000106</t>
    <phoneticPr fontId="34" type="noConversion"/>
  </si>
  <si>
    <t>11116000102,11116000105,11216000102,11216000105</t>
    <phoneticPr fontId="34" type="noConversion"/>
  </si>
  <si>
    <t>11116000203,11116000206,11216000203,11216000206</t>
    <phoneticPr fontId="34" type="noConversion"/>
  </si>
  <si>
    <t>11116000202,11116000205,11216000202,11216000205</t>
    <phoneticPr fontId="34" type="noConversion"/>
  </si>
  <si>
    <t>10002990002,10002120001,10002130001,10002130002</t>
  </si>
  <si>
    <t>10002990002,10002140001,10002150001,10002150002</t>
  </si>
  <si>
    <t>10002990002,10003990001,10002990008,10002990009</t>
  </si>
  <si>
    <t>2,400</t>
    <phoneticPr fontId="34" type="noConversion"/>
  </si>
  <si>
    <t>11127000307,11127000308,11127030301,11127010301,11227020301,11227040301,11127000306,11227000302</t>
  </si>
  <si>
    <t>11127000407,11127000408,11127030401,11127010401,11227020401,11227040401,11127000406,11227000402</t>
  </si>
  <si>
    <t>11127000507,11127000508,11127030501,11127010501,11227020501,11227040501,11127000506,11227000502</t>
  </si>
  <si>
    <t>11127000607,11127000608,11127030601,11127010601,11227020601,11227040601,11127000606,11227000602</t>
  </si>
  <si>
    <t>11127000707,11127000708,11127030701,11127010701,11227020701,11227040701,11127000706,11227000702</t>
  </si>
  <si>
    <t>11127000807,11127000808,11127030801,11127010801,11227020801,11227040801,11127000806,11227000802</t>
  </si>
  <si>
    <t>11127000907,11127000908,11127030901,11127010901,11227020901,11227040901,11127000906,11227000902,10002030005,10002030006</t>
  </si>
  <si>
    <t>11127001007,11127001008,11127031001,11127011001,11227021001,11227041001,11127001006,11227001002,10002030005,10002030006</t>
  </si>
  <si>
    <t>11127001107,11127001108,11127031101,11127011101,11227021101,11227041101,11127001106,11227001102,10002030005,10002030006</t>
  </si>
  <si>
    <t>11127001207,11127001208,11127031201,11127011201,11227021201,11227041201,11127001206,11227001202</t>
  </si>
  <si>
    <t>11127001307,11127001308,11127031301,11127011301,11227021301,11227041301,11127001306,11227001302</t>
  </si>
  <si>
    <t>link</t>
    <phoneticPr fontId="34" type="noConversion"/>
  </si>
  <si>
    <t>副本结束打开界面</t>
    <phoneticPr fontId="34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</si>
  <si>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nt64</t>
    </r>
    <phoneticPr fontId="34" type="noConversion"/>
  </si>
  <si>
    <t>个人首领</t>
    <phoneticPr fontId="34" type="noConversion"/>
  </si>
  <si>
    <t>11116010301,11116000302,11216020301,11216000302,11116030301,11216040301</t>
    <phoneticPr fontId="34" type="noConversion"/>
  </si>
  <si>
    <t>11116010301,11116000302,11216020301,11216000302,11116030301,11216040301</t>
    <phoneticPr fontId="34" type="noConversion"/>
  </si>
  <si>
    <t>0,不需要倒计时；1，需要倒计时，不需要屏蔽点击；2，需要倒计时，需要屏蔽点击;3,3v3特用，不能动，无黑屏，有单独UI做遮挡；</t>
    <phoneticPr fontId="34" type="noConversion"/>
  </si>
  <si>
    <t>11127001407,11127001408,11127031401,11127011401,11227021401,11227041401,11127001406,11227001402</t>
  </si>
  <si>
    <t>11127001507,11127001508,11127031501,11127011501,11227021501,11227041501,11127001506,11227001502</t>
  </si>
  <si>
    <t>王者角逐</t>
    <phoneticPr fontId="34" type="noConversion"/>
  </si>
  <si>
    <t>这里是王者角逐</t>
    <phoneticPr fontId="34" type="noConversion"/>
  </si>
  <si>
    <t>将对手击败</t>
    <phoneticPr fontId="34" type="noConversion"/>
  </si>
  <si>
    <t>王者角逐</t>
    <phoneticPr fontId="34" type="noConversion"/>
  </si>
  <si>
    <t>这里是云顶天宫</t>
    <phoneticPr fontId="34" type="noConversion"/>
  </si>
  <si>
    <t>奖励：经验、金币</t>
    <phoneticPr fontId="34" type="noConversion"/>
  </si>
  <si>
    <t>350,700</t>
  </si>
  <si>
    <t>410,700</t>
  </si>
  <si>
    <t>460,700</t>
  </si>
  <si>
    <t>510,700</t>
  </si>
  <si>
    <t>560,700</t>
  </si>
  <si>
    <t>610,700</t>
  </si>
  <si>
    <t>660,700</t>
  </si>
  <si>
    <t>12020100900,12020100901,12020100902,12020100903,12020100904</t>
  </si>
  <si>
    <t>12020100905,12020100906,12020100907,12020100908,12020100909</t>
  </si>
  <si>
    <t>12020100910,12020100911,12020100912,12020100913,12020100914</t>
  </si>
  <si>
    <t>12020100915,12020100916,12020100917,12020100918,12020100919</t>
  </si>
  <si>
    <t>12020100920,12020100921,12020100922,12020100923,12020100924</t>
  </si>
  <si>
    <t>12020100925,12020100926,12020100927,12020100928,12020100929</t>
  </si>
  <si>
    <t>12020100930,12020100931,12020100932,12020100933,12020100934</t>
  </si>
  <si>
    <t>公会战</t>
    <phoneticPr fontId="34" type="noConversion"/>
  </si>
  <si>
    <t>公会战</t>
    <phoneticPr fontId="34" type="noConversion"/>
  </si>
  <si>
    <t>道具</t>
    <phoneticPr fontId="34" type="noConversion"/>
  </si>
  <si>
    <t>2个公会间的角逐</t>
    <phoneticPr fontId="34" type="noConversion"/>
  </si>
  <si>
    <t>击败所有对手</t>
    <phoneticPr fontId="34" type="noConversion"/>
  </si>
  <si>
    <t>攻击方击毁目标基地，防守方防守自己的基地</t>
    <phoneticPr fontId="34" type="noConversion"/>
  </si>
  <si>
    <t>追踪类型</t>
    <phoneticPr fontId="34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</si>
  <si>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34" type="noConversion"/>
  </si>
  <si>
    <t>pathfindingtype</t>
    <phoneticPr fontId="34" type="noConversion"/>
  </si>
  <si>
    <t>12020100745,12020100746,12020100747,12020100748,12020100749,12020100750,12020100751,12020100752,12020100753</t>
  </si>
  <si>
    <t>12020320000,12020320001,12020320002,12020320003,12020320004,12020320005,12020320006,12020320007,12020320008</t>
  </si>
  <si>
    <t>12020320009,12020320010,12020320011,12020320012,12020320013,12020320014,12020320015,12020320016,12020320017</t>
  </si>
  <si>
    <t>12020320018,12020320019,12020320020,12020320021,12020320022,12020320023,12020320024,12020320025,12020320026</t>
  </si>
  <si>
    <t>12020320027,12020320028,12020320029,12020320030,12020320031,12020320032,12020320033,12020320034,12020320035</t>
  </si>
  <si>
    <t>12020320036,12020320037,12020320038,12020320039,12020320040,12020320041,12020320042,12020320043,12020320044</t>
  </si>
  <si>
    <t>12020320045,12020320046,12020320047,12020320048,12020320049,12020320050,12020320051,12020320052,12020320053</t>
  </si>
  <si>
    <t>10003330001,10020400001,10020400004</t>
    <phoneticPr fontId="34" type="noConversion"/>
  </si>
  <si>
    <t>5,303</t>
    <phoneticPr fontId="34" type="noConversion"/>
  </si>
  <si>
    <t>纹章宝库第151层</t>
  </si>
  <si>
    <t>纹章宝库第152层</t>
  </si>
  <si>
    <t>纹章宝库第153层</t>
  </si>
  <si>
    <t>纹章宝库第154层</t>
  </si>
  <si>
    <t>纹章宝库第155层</t>
  </si>
  <si>
    <t>纹章宝库第156层</t>
  </si>
  <si>
    <t>纹章宝库第157层</t>
  </si>
  <si>
    <t>纹章宝库第158层</t>
  </si>
  <si>
    <t>纹章宝库第159层</t>
  </si>
  <si>
    <t>纹章宝库第160层</t>
  </si>
  <si>
    <t>纹章宝库第161层</t>
  </si>
  <si>
    <t>纹章宝库第162层</t>
  </si>
  <si>
    <t>纹章宝库第163层</t>
  </si>
  <si>
    <t>纹章宝库第164层</t>
  </si>
  <si>
    <t>纹章宝库第165层</t>
  </si>
  <si>
    <t>纹章宝库第166层</t>
  </si>
  <si>
    <t>纹章宝库第167层</t>
  </si>
  <si>
    <t>纹章宝库第168层</t>
  </si>
  <si>
    <t>纹章宝库第169层</t>
  </si>
  <si>
    <t>纹章宝库第170层</t>
  </si>
  <si>
    <t>纹章宝库第171层</t>
  </si>
  <si>
    <t>纹章宝库第172层</t>
  </si>
  <si>
    <t>纹章宝库第173层</t>
  </si>
  <si>
    <t>纹章宝库第174层</t>
  </si>
  <si>
    <t>纹章宝库第175层</t>
  </si>
  <si>
    <t>纹章宝库第176层</t>
  </si>
  <si>
    <t>纹章宝库第177层</t>
  </si>
  <si>
    <t>纹章宝库第178层</t>
  </si>
  <si>
    <t>纹章宝库第179层</t>
  </si>
  <si>
    <t>纹章宝库第180层</t>
  </si>
  <si>
    <t>纹章宝库第181层</t>
  </si>
  <si>
    <t>纹章宝库第182层</t>
  </si>
  <si>
    <t>纹章宝库第183层</t>
  </si>
  <si>
    <t>纹章宝库第184层</t>
  </si>
  <si>
    <t>纹章宝库第185层</t>
  </si>
  <si>
    <t>纹章宝库第186层</t>
  </si>
  <si>
    <t>纹章宝库第187层</t>
  </si>
  <si>
    <t>纹章宝库第188层</t>
  </si>
  <si>
    <t>纹章宝库第189层</t>
  </si>
  <si>
    <t>纹章宝库第190层</t>
  </si>
  <si>
    <t>纹章宝库第191层</t>
  </si>
  <si>
    <t>纹章宝库第192层</t>
  </si>
  <si>
    <t>纹章宝库第193层</t>
  </si>
  <si>
    <t>纹章宝库第194层</t>
  </si>
  <si>
    <t>纹章宝库第195层</t>
  </si>
  <si>
    <t>纹章宝库第196层</t>
  </si>
  <si>
    <t>纹章宝库第197层</t>
  </si>
  <si>
    <t>纹章宝库第198层</t>
  </si>
  <si>
    <t>纹章宝库第199层</t>
  </si>
  <si>
    <t>纹章宝库第200层</t>
  </si>
  <si>
    <t>10002990011,10005000120,10005000115</t>
  </si>
  <si>
    <t>icon_duplicate_05_04</t>
  </si>
  <si>
    <t>icon_duplicate_05_02</t>
  </si>
  <si>
    <t>icon_duplicate_05_06</t>
  </si>
  <si>
    <t>icon_duplicate_05_03</t>
  </si>
  <si>
    <t>icon_duplicate_05_07</t>
  </si>
  <si>
    <t>icon_duplicate_05_05</t>
  </si>
  <si>
    <t>icon_duplicate_05_01</t>
  </si>
  <si>
    <t>&lt;color=#ff8932&gt;九阶橙装&lt;/color&gt;</t>
  </si>
  <si>
    <t>11115010901,11116010901,11117010901,11115030901,11116030901,11117030901,11215020901,11216020901,11217020901,11215040901,11216040901,11217040901,10020900001</t>
  </si>
  <si>
    <t>&lt;color=#ff8932&gt;十阶橙装&lt;/color&gt;</t>
  </si>
  <si>
    <t>11115011001,11116011001,11117011001,11115031001,11116031001,11117031001,11215021001,11216021001,11217021001,11215041001,11216041001,11217041001,10020900001</t>
  </si>
  <si>
    <t>&lt;color=#ff8932&gt;十一阶橙装&lt;/color&gt;</t>
  </si>
  <si>
    <t>11115011101,11116011101,11117011101,11115031101,11116031101,11117031101,11215021101,11216021101,11217021101,11215041101,11216041101,11217041101,10020900001</t>
  </si>
  <si>
    <t>&lt;color=#ff8932&gt;十二阶橙装&lt;/color&gt;</t>
  </si>
  <si>
    <t>11115011201,11116011201,11117011201,11115031201,11116031201,11117031201,11215021201,11216021201,11217021201,11215041201,11216041201,11217041201,10020900001</t>
  </si>
  <si>
    <t>&lt;color=#ff8932&gt;十三阶橙装&lt;/color&gt;</t>
  </si>
  <si>
    <t>11115011301,11116011301,11117011301,11115031301,11116031301,11117031301,11215021301,11216021301,11217021301,11215041301,11216041301,11217041301,10020900001</t>
  </si>
  <si>
    <t>&lt;color=#ff8932&gt;十四阶橙装&lt;/color&gt;</t>
  </si>
  <si>
    <t>11115011401,11116011401,11117011401,11115031401,11116031401,11117031401,11215021401,11216021401,11217021401,11215041401,11216041401,11217041401,10020900001</t>
  </si>
  <si>
    <t>&lt;color=#ff8932&gt;十五阶橙装&lt;/color&gt;</t>
  </si>
  <si>
    <t>11115011501,11116011501,11117011501,11115031501,11116031501,11117031501,11215021501,11216021501,11217021501,11215041501,11216041501,11217041501,10020900001</t>
  </si>
  <si>
    <t>yuanhua_yunding_01</t>
  </si>
  <si>
    <t>28104013600,28104013601,28104013602</t>
  </si>
  <si>
    <t>12020300300,12020300301,12020300302</t>
  </si>
  <si>
    <t>yuanhua_yunding_02</t>
  </si>
  <si>
    <t>12020300303,12020300304,12020300305</t>
  </si>
  <si>
    <t>yuanhua_yunding_03</t>
  </si>
  <si>
    <t>12020300306,12020300307,12020300308</t>
  </si>
  <si>
    <t>yuanhua_yunding_04</t>
  </si>
  <si>
    <t>12020300309,12020300310,12020300311</t>
  </si>
  <si>
    <t>yuanhua_yunding_05</t>
  </si>
  <si>
    <t>12020300312,12020300313,12020300314</t>
  </si>
  <si>
    <t>yuanhua_yunding_06</t>
  </si>
  <si>
    <t>12020300315,12020300316,12020300317</t>
  </si>
  <si>
    <t>yuanhua_yunding_07</t>
  </si>
  <si>
    <t>12020300318,12020300319,12020300320</t>
  </si>
  <si>
    <t>28104010423</t>
  </si>
  <si>
    <t>icon_duplicate_05_06</t>
    <phoneticPr fontId="34" type="noConversion"/>
  </si>
  <si>
    <t>icon_duplicate_muti_player_01</t>
    <phoneticPr fontId="34" type="noConversion"/>
  </si>
  <si>
    <t>icon_duplicate_04_02</t>
    <phoneticPr fontId="34" type="noConversion"/>
  </si>
  <si>
    <t>11116011001,11117011001,11116031001,11117031001,11216021001,11217021001,11216041001,11217041001,10020810010,10020820010</t>
    <phoneticPr fontId="34" type="noConversion"/>
  </si>
  <si>
    <t>11116011101,11117011101,11116031101,11117031101,11216021101,11217021101,11216041101,11217041101,10020810010,10020820010</t>
    <phoneticPr fontId="34" type="noConversion"/>
  </si>
  <si>
    <t>11116011201,11117011201,11116031201,11117031201,11216021201,11217021201,11216041201,11217041201,10020810010,10020820010</t>
    <phoneticPr fontId="34" type="noConversion"/>
  </si>
  <si>
    <t>11116011401,11117011401,11116031401,11117031401,11216021401,11217021401,11216041401,11217041401,10020810010,10020820010</t>
    <phoneticPr fontId="34" type="noConversion"/>
  </si>
  <si>
    <t>11116011501,11117011501,11116031501,11117031501,11216021501,11217021501,11216041501,11217041501,10020810010,10020820010</t>
    <phoneticPr fontId="34" type="noConversion"/>
  </si>
  <si>
    <t>11116010901,11117010901,11116030901,11117030901,11216020901,11217020901,11216040901,11217040901,10020810010,10020820010</t>
    <phoneticPr fontId="34" type="noConversion"/>
  </si>
  <si>
    <t>11116011301,11117011301,11116031301,11117031301,11216021301,11217021301,11216041301,11217041301,10020810010,10020820010</t>
    <phoneticPr fontId="34" type="noConversion"/>
  </si>
  <si>
    <t>扭曲梦魇</t>
  </si>
  <si>
    <t>颠倒意志</t>
  </si>
  <si>
    <t>冥界审判</t>
  </si>
  <si>
    <t>远古裁决</t>
  </si>
  <si>
    <t>深渊罪赎</t>
  </si>
  <si>
    <t>苍穹圣祭</t>
  </si>
  <si>
    <t>虚无梦魇</t>
  </si>
  <si>
    <t>幽暗小径</t>
  </si>
  <si>
    <t>寂静坟场</t>
  </si>
  <si>
    <t>魔纹峭壁</t>
  </si>
  <si>
    <t>凛霜高地</t>
  </si>
  <si>
    <t>死亡峡谷</t>
  </si>
  <si>
    <t>刺骨鸦巢</t>
  </si>
  <si>
    <t>鬼影废墟</t>
  </si>
  <si>
    <t>巨蛛毒沼</t>
  </si>
  <si>
    <t>骸骨盛宴</t>
  </si>
  <si>
    <t>沉没海域</t>
  </si>
  <si>
    <t>钢铁猎场</t>
  </si>
  <si>
    <t>遗忘灯塔</t>
  </si>
  <si>
    <t>厄运群岛</t>
  </si>
  <si>
    <t>危机牢笼</t>
  </si>
  <si>
    <t>守护天穹</t>
  </si>
  <si>
    <t>秩序天穹</t>
  </si>
  <si>
    <t>勇气天穹</t>
  </si>
  <si>
    <t>力量天穹</t>
  </si>
  <si>
    <t>正义天穹</t>
  </si>
  <si>
    <t>真理天穹</t>
  </si>
  <si>
    <t>奥秘天穹</t>
  </si>
  <si>
    <t>守护天穹</t>
    <phoneticPr fontId="34" type="noConversion"/>
  </si>
  <si>
    <t>&lt;color=#ff8932&gt;基础&lt;/color&gt;</t>
    <phoneticPr fontId="34" type="noConversion"/>
  </si>
  <si>
    <t>&lt;color=#ff8932&gt;普通&lt;/color&gt;</t>
    <phoneticPr fontId="34" type="noConversion"/>
  </si>
  <si>
    <t>&lt;color=#ff8932&gt;新手&lt;/color&gt;</t>
    <phoneticPr fontId="34" type="noConversion"/>
  </si>
  <si>
    <t>&lt;color=#ff8932&gt;简单&lt;/color&gt;</t>
    <phoneticPr fontId="34" type="noConversion"/>
  </si>
  <si>
    <t>&lt;color=#ff8932&gt;困难&lt;/color&gt;</t>
    <phoneticPr fontId="34" type="noConversion"/>
  </si>
  <si>
    <t>&lt;color=#ff8932&gt;挑战&lt;/color&gt;</t>
    <phoneticPr fontId="34" type="noConversion"/>
  </si>
  <si>
    <t>&lt;color=#ff8932&gt;炼狱&lt;/color&gt;</t>
    <phoneticPr fontId="34" type="noConversion"/>
  </si>
  <si>
    <t>通关副本获得高额奖励</t>
    <phoneticPr fontId="34" type="noConversion"/>
  </si>
  <si>
    <t>尘封穹顶</t>
  </si>
  <si>
    <t>10024000004,10003890004,10002990006</t>
  </si>
  <si>
    <t>10023900004,10003890005,10002990006</t>
  </si>
  <si>
    <t>10024000004,10003890009,10002990006</t>
  </si>
  <si>
    <t>10023900004,10003890010,10002990006</t>
  </si>
  <si>
    <t>10023900004,10003890025,10002990006</t>
  </si>
  <si>
    <t>10024000004,10003890024,10002990006</t>
  </si>
  <si>
    <t>10024000004,10003890029,10002990006</t>
  </si>
  <si>
    <t>10023900004,10003890030,10002990006</t>
  </si>
  <si>
    <t>10023900004,10003890035,10002990006</t>
  </si>
  <si>
    <t>10024000004,10003890034,10002990006</t>
  </si>
  <si>
    <t>本UI的缩放偏移</t>
  </si>
  <si>
    <t>怪物ID</t>
    <phoneticPr fontId="34" type="noConversion"/>
  </si>
  <si>
    <t>怪物模型</t>
    <phoneticPr fontId="34" type="noConversion"/>
  </si>
  <si>
    <t>scalle</t>
    <phoneticPr fontId="34" type="noConversion"/>
  </si>
  <si>
    <t>720,-2830,-3085,1028</t>
  </si>
  <si>
    <t>720,-2690,-3085,1000</t>
  </si>
  <si>
    <t>550,-2790,-3085,1131</t>
  </si>
  <si>
    <t>720,-2820,-3085,1851</t>
  </si>
  <si>
    <t>720,-2630,-3085,1028</t>
  </si>
  <si>
    <t>720,-2790,-3085,1028</t>
  </si>
  <si>
    <t>720,-2760,-3085,1600</t>
  </si>
  <si>
    <t>790,-2580,-3085,1234</t>
  </si>
  <si>
    <t>720,-2690,-3085,950</t>
  </si>
  <si>
    <t>720,-2760,-3085,1500</t>
  </si>
  <si>
    <t>760,-2560,-3085,1234</t>
  </si>
  <si>
    <t>542,-2990,-2967,1500</t>
  </si>
  <si>
    <t>731,-2440,-2929,1700</t>
  </si>
  <si>
    <t>720,-3498,-3085,1340</t>
  </si>
  <si>
    <t>550,-2840,-3085,1234</t>
  </si>
  <si>
    <t>mst_g_01</t>
  </si>
  <si>
    <t>mst_z_05</t>
  </si>
  <si>
    <t>mst_z_06</t>
  </si>
  <si>
    <t>mst_e_17</t>
  </si>
  <si>
    <t>mst_z_07</t>
  </si>
  <si>
    <t>mst_z_08</t>
  </si>
  <si>
    <t>mst_d_20</t>
  </si>
  <si>
    <t>mst_f_18</t>
  </si>
  <si>
    <t>mst_f_13</t>
  </si>
  <si>
    <t>mst_z_01</t>
  </si>
  <si>
    <t>mst_l_14_lh</t>
  </si>
  <si>
    <t>mst_c_15</t>
  </si>
  <si>
    <t>mst_z_02</t>
  </si>
  <si>
    <t>mst_z_04</t>
  </si>
  <si>
    <t>mst_j_13</t>
  </si>
  <si>
    <t>monsterID</t>
    <phoneticPr fontId="34" type="noConversion"/>
  </si>
  <si>
    <t>mod</t>
    <phoneticPr fontId="34" type="noConversion"/>
  </si>
  <si>
    <t>mst_z_03</t>
  </si>
  <si>
    <t>720,-3498,-3085,1131</t>
  </si>
  <si>
    <t>icon_boss_09</t>
  </si>
  <si>
    <t>mst_god_06</t>
  </si>
  <si>
    <t>720,-2670,-3085,700</t>
  </si>
  <si>
    <t>720,-2500,-3085,1600</t>
  </si>
  <si>
    <t>res_obj_002</t>
  </si>
  <si>
    <t>icon_boss_17</t>
  </si>
  <si>
    <t>790,-1780,-3085,1234</t>
  </si>
  <si>
    <t>760,-1780,-3085,1234</t>
  </si>
  <si>
    <t>mst_m_01</t>
  </si>
  <si>
    <t>icon_boss_00</t>
  </si>
  <si>
    <t>542,-2500,-2967,1500</t>
  </si>
  <si>
    <t>731,-2000,-2929,1700</t>
  </si>
  <si>
    <t>720,-2100,-3085,1131</t>
  </si>
  <si>
    <t>icon_boss_23</t>
  </si>
  <si>
    <t>mst_c_03</t>
  </si>
  <si>
    <t>664,-2609,-2885,2500</t>
  </si>
  <si>
    <t>960,-1870,-3085,450</t>
  </si>
  <si>
    <t>res_obj_001</t>
  </si>
  <si>
    <t>960,-1870,-3085,1500</t>
  </si>
  <si>
    <t>mst_b_03</t>
  </si>
  <si>
    <t>在打宝UI中的模型缩放比存档</t>
    <phoneticPr fontId="34" type="noConversion"/>
  </si>
  <si>
    <t>720,-2760,-3085,1600</t>
    <phoneticPr fontId="34" type="noConversion"/>
  </si>
  <si>
    <t>mst_b_03</t>
    <phoneticPr fontId="34" type="noConversion"/>
  </si>
  <si>
    <t>icon_boss_21</t>
    <phoneticPr fontId="34" type="noConversion"/>
  </si>
  <si>
    <t>mst_c_03</t>
    <phoneticPr fontId="34" type="noConversion"/>
  </si>
  <si>
    <t>icon_boss_22</t>
    <phoneticPr fontId="34" type="noConversion"/>
  </si>
  <si>
    <t>mst_e_14</t>
    <phoneticPr fontId="34" type="noConversion"/>
  </si>
  <si>
    <t>头领·塔夫盖</t>
  </si>
  <si>
    <t>暴风·德拉</t>
  </si>
  <si>
    <t>领主·康肖德</t>
  </si>
  <si>
    <t>将军·克洛克</t>
  </si>
  <si>
    <t>讨伐描述</t>
  </si>
  <si>
    <t>已被公会成员讨伐[69b62c]xxx[-]次，已削弱[69b62c]xxx[-]的首领属性</t>
  </si>
  <si>
    <t>击败所有怪物</t>
  </si>
  <si>
    <t>击败怪物，获得海量经验，鼓舞获得额外100%伤害加成</t>
  </si>
  <si>
    <t>击败首领获得奖励。</t>
  </si>
  <si>
    <t>击败所有玩家</t>
  </si>
  <si>
    <t>击败1最小次数</t>
  </si>
  <si>
    <t>击败1最大次数</t>
  </si>
  <si>
    <t>击败1副本属性</t>
  </si>
  <si>
    <t>击败2最小次数</t>
  </si>
  <si>
    <t>击败2最大次数</t>
  </si>
  <si>
    <t>击败2副本属性</t>
  </si>
  <si>
    <t>击败3最小次数</t>
  </si>
  <si>
    <t>击败3最大次数</t>
  </si>
  <si>
    <t>击败3副本属性</t>
  </si>
  <si>
    <t>击败4最小次数</t>
  </si>
  <si>
    <t>击败4最大次数</t>
  </si>
  <si>
    <t>击败4副本属性</t>
  </si>
  <si>
    <t>击败5最小次数</t>
  </si>
  <si>
    <t>击败5最大次数</t>
  </si>
  <si>
    <t>击败5副本属性</t>
  </si>
  <si>
    <t>击败6最小次数</t>
  </si>
  <si>
    <t>击败6最大次数</t>
  </si>
  <si>
    <t>击败6副本属性</t>
  </si>
  <si>
    <t>首领怪物掉落</t>
  </si>
  <si>
    <t>所有首领通用掉落</t>
  </si>
  <si>
    <t>首领说明序列</t>
  </si>
  <si>
    <t>需要介绍的首领序列
首领1的ID,1,首领2的ID,1,……</t>
  </si>
  <si>
    <t>剧情副本使用，其他类型副本可为空
首领的ID后面为模型比例参数，用来调整模型显示比例，支持浮点数，必填，默认为1
（淋生）：疑似废字段，不建议用；留空即可</t>
  </si>
  <si>
    <t>4.14增加公会首领模型规则比例存档</t>
  </si>
  <si>
    <t>首领资源名</t>
  </si>
  <si>
    <t>首领缩略图名</t>
  </si>
  <si>
    <t>首领模型</t>
  </si>
  <si>
    <t>首领缩略图</t>
  </si>
  <si>
    <t>通关星级越高，奖励越丰厚，注意躲避首领的攻击</t>
  </si>
  <si>
    <t>&lt;color=#ff8932&gt;纹章宝库1层&lt;/color&gt;\n击败首领，获得纹章奖励！</t>
  </si>
  <si>
    <t>&lt;color=#ff8932&gt;纹章宝库2层&lt;/color&gt;\n击败首领，获得纹章奖励！</t>
  </si>
  <si>
    <t>&lt;color=#ff8932&gt;纹章宝库3层&lt;/color&gt;\n击败首领，获得纹章奖励！</t>
  </si>
  <si>
    <t>&lt;color=#ff8932&gt;纹章宝库4层&lt;/color&gt;\n击败首领，获得纹章奖励！</t>
  </si>
  <si>
    <t>&lt;color=#ff8932&gt;纹章宝库5层&lt;/color&gt;\n击败首领，获得纹章奖励！</t>
  </si>
  <si>
    <t>&lt;color=#ff8932&gt;纹章宝库6层&lt;/color&gt;\n击败首领，获得纹章奖励！</t>
  </si>
  <si>
    <t>&lt;color=#ff8932&gt;纹章宝库7层&lt;/color&gt;\n击败首领，获得纹章奖励！</t>
  </si>
  <si>
    <t>&lt;color=#ff8932&gt;纹章宝库8层&lt;/color&gt;\n击败首领，获得纹章奖励！</t>
  </si>
  <si>
    <t>&lt;color=#ff8932&gt;纹章宝库9层&lt;/color&gt;\n击败首领，获得纹章奖励！</t>
  </si>
  <si>
    <t>&lt;color=#ff8932&gt;纹章宝库10层&lt;/color&gt;\n击败首领，获得纹章奖励！</t>
  </si>
  <si>
    <t>&lt;color=#ff8932&gt;纹章宝库11层&lt;/color&gt;\n击败首领，获得纹章奖励！</t>
  </si>
  <si>
    <t>&lt;color=#ff8932&gt;纹章宝库12层&lt;/color&gt;\n击败首领，获得纹章奖励！</t>
  </si>
  <si>
    <t>&lt;color=#ff8932&gt;纹章宝库13层&lt;/color&gt;\n击败首领，获得纹章奖励！</t>
  </si>
  <si>
    <t>&lt;color=#ff8932&gt;纹章宝库14层&lt;/color&gt;\n击败首领，获得纹章奖励！</t>
  </si>
  <si>
    <t>&lt;color=#ff8932&gt;纹章宝库15层&lt;/color&gt;\n击败首领，获得纹章奖励！</t>
  </si>
  <si>
    <t>&lt;color=#ff8932&gt;纹章宝库16层&lt;/color&gt;\n击败首领，获得纹章奖励！</t>
  </si>
  <si>
    <t>&lt;color=#ff8932&gt;纹章宝库17层&lt;/color&gt;\n击败首领，获得纹章奖励！</t>
  </si>
  <si>
    <t>&lt;color=#ff8932&gt;纹章宝库18层&lt;/color&gt;\n击败首领，获得纹章奖励！</t>
  </si>
  <si>
    <t>&lt;color=#ff8932&gt;纹章宝库19层&lt;/color&gt;\n击败首领，获得纹章奖励！</t>
  </si>
  <si>
    <t>&lt;color=#ff8932&gt;纹章宝库20层&lt;/color&gt;\n击败首领，获得纹章奖励！</t>
  </si>
  <si>
    <t>&lt;color=#ff8932&gt;纹章宝库21层&lt;/color&gt;\n击败首领，获得纹章奖励！</t>
  </si>
  <si>
    <t>&lt;color=#ff8932&gt;纹章宝库22层&lt;/color&gt;\n击败首领，获得纹章奖励！</t>
  </si>
  <si>
    <t>&lt;color=#ff8932&gt;纹章宝库23层&lt;/color&gt;\n击败首领，获得纹章奖励！</t>
  </si>
  <si>
    <t>&lt;color=#ff8932&gt;纹章宝库24层&lt;/color&gt;\n击败首领，获得纹章奖励！</t>
  </si>
  <si>
    <t>&lt;color=#ff8932&gt;纹章宝库25层&lt;/color&gt;\n击败首领，获得纹章奖励！</t>
  </si>
  <si>
    <t>&lt;color=#ff8932&gt;纹章宝库26层&lt;/color&gt;\n击败首领，获得纹章奖励！</t>
  </si>
  <si>
    <t>&lt;color=#ff8932&gt;纹章宝库27层&lt;/color&gt;\n击败首领，获得纹章奖励！</t>
  </si>
  <si>
    <t>&lt;color=#ff8932&gt;纹章宝库28层&lt;/color&gt;\n击败首领，获得纹章奖励！</t>
  </si>
  <si>
    <t>&lt;color=#ff8932&gt;纹章宝库29层&lt;/color&gt;\n击败首领，获得纹章奖励！</t>
  </si>
  <si>
    <t>&lt;color=#ff8932&gt;纹章宝库30层&lt;/color&gt;\n击败首领，获得纹章奖励！</t>
  </si>
  <si>
    <t>&lt;color=#ff8932&gt;纹章宝库31层&lt;/color&gt;\n击败首领，获得纹章奖励！</t>
  </si>
  <si>
    <t>&lt;color=#ff8932&gt;纹章宝库32层&lt;/color&gt;\n击败首领，获得纹章奖励！</t>
  </si>
  <si>
    <t>&lt;color=#ff8932&gt;纹章宝库33层&lt;/color&gt;\n击败首领，获得纹章奖励！</t>
  </si>
  <si>
    <t>&lt;color=#ff8932&gt;纹章宝库34层&lt;/color&gt;\n击败首领，获得纹章奖励！</t>
  </si>
  <si>
    <t>&lt;color=#ff8932&gt;纹章宝库35层&lt;/color&gt;\n击败首领，获得纹章奖励！</t>
  </si>
  <si>
    <t>&lt;color=#ff8932&gt;纹章宝库36层&lt;/color&gt;\n击败首领，获得纹章奖励！</t>
  </si>
  <si>
    <t>&lt;color=#ff8932&gt;纹章宝库37层&lt;/color&gt;\n击败首领，获得纹章奖励！</t>
  </si>
  <si>
    <t>&lt;color=#ff8932&gt;纹章宝库38层&lt;/color&gt;\n击败首领，获得纹章奖励！</t>
  </si>
  <si>
    <t>&lt;color=#ff8932&gt;纹章宝库39层&lt;/color&gt;\n击败首领，获得纹章奖励！</t>
  </si>
  <si>
    <t>&lt;color=#ff8932&gt;纹章宝库40层&lt;/color&gt;\n击败首领，获得纹章奖励！</t>
  </si>
  <si>
    <t>&lt;color=#ff8932&gt;纹章宝库41层&lt;/color&gt;\n击败首领，获得纹章奖励！</t>
  </si>
  <si>
    <t>&lt;color=#ff8932&gt;纹章宝库42层&lt;/color&gt;\n击败首领，获得纹章奖励！</t>
  </si>
  <si>
    <t>&lt;color=#ff8932&gt;纹章宝库43层&lt;/color&gt;\n击败首领，获得纹章奖励！</t>
  </si>
  <si>
    <t>&lt;color=#ff8932&gt;纹章宝库44层&lt;/color&gt;\n击败首领，获得纹章奖励！</t>
  </si>
  <si>
    <t>&lt;color=#ff8932&gt;纹章宝库45层&lt;/color&gt;\n击败首领，获得纹章奖励！</t>
  </si>
  <si>
    <t>&lt;color=#ff8932&gt;纹章宝库46层&lt;/color&gt;\n击败首领，获得纹章奖励！</t>
  </si>
  <si>
    <t>&lt;color=#ff8932&gt;纹章宝库47层&lt;/color&gt;\n击败首领，获得纹章奖励！</t>
  </si>
  <si>
    <t>&lt;color=#ff8932&gt;纹章宝库48层&lt;/color&gt;\n击败首领，获得纹章奖励！</t>
  </si>
  <si>
    <t>&lt;color=#ff8932&gt;纹章宝库49层&lt;/color&gt;\n击败首领，获得纹章奖励！</t>
  </si>
  <si>
    <t>&lt;color=#ff8932&gt;纹章宝库50层&lt;/color&gt;\n击败首领，获得纹章奖励！</t>
  </si>
  <si>
    <t>&lt;color=#ff8932&gt;纹章宝库51层&lt;/color&gt;\n击败首领，获得纹章奖励！</t>
  </si>
  <si>
    <t>&lt;color=#ff8932&gt;纹章宝库52层&lt;/color&gt;\n击败首领，获得纹章奖励！</t>
  </si>
  <si>
    <t>&lt;color=#ff8932&gt;纹章宝库53层&lt;/color&gt;\n击败首领，获得纹章奖励！</t>
  </si>
  <si>
    <t>&lt;color=#ff8932&gt;纹章宝库54层&lt;/color&gt;\n击败首领，获得纹章奖励！</t>
  </si>
  <si>
    <t>&lt;color=#ff8932&gt;纹章宝库55层&lt;/color&gt;\n击败首领，获得纹章奖励！</t>
  </si>
  <si>
    <t>&lt;color=#ff8932&gt;纹章宝库56层&lt;/color&gt;\n击败首领，获得纹章奖励！</t>
  </si>
  <si>
    <t>&lt;color=#ff8932&gt;纹章宝库57层&lt;/color&gt;\n击败首领，获得纹章奖励！</t>
  </si>
  <si>
    <t>&lt;color=#ff8932&gt;纹章宝库58层&lt;/color&gt;\n击败首领，获得纹章奖励！</t>
  </si>
  <si>
    <t>&lt;color=#ff8932&gt;纹章宝库59层&lt;/color&gt;\n击败首领，获得纹章奖励！</t>
  </si>
  <si>
    <t>&lt;color=#ff8932&gt;纹章宝库60层&lt;/color&gt;\n击败首领，获得纹章奖励！</t>
  </si>
  <si>
    <t>&lt;color=#ff8932&gt;纹章宝库61层&lt;/color&gt;\n击败首领，获得纹章奖励！</t>
  </si>
  <si>
    <t>&lt;color=#ff8932&gt;纹章宝库62层&lt;/color&gt;\n击败首领，获得纹章奖励！</t>
  </si>
  <si>
    <t>&lt;color=#ff8932&gt;纹章宝库63层&lt;/color&gt;\n击败首领，获得纹章奖励！</t>
  </si>
  <si>
    <t>&lt;color=#ff8932&gt;纹章宝库64层&lt;/color&gt;\n击败首领，获得纹章奖励！</t>
  </si>
  <si>
    <t>&lt;color=#ff8932&gt;纹章宝库65层&lt;/color&gt;\n击败首领，获得纹章奖励！</t>
  </si>
  <si>
    <t>&lt;color=#ff8932&gt;纹章宝库66层&lt;/color&gt;\n击败首领，获得纹章奖励！</t>
  </si>
  <si>
    <t>&lt;color=#ff8932&gt;纹章宝库67层&lt;/color&gt;\n击败首领，获得纹章奖励！</t>
  </si>
  <si>
    <t>&lt;color=#ff8932&gt;纹章宝库68层&lt;/color&gt;\n击败首领，获得纹章奖励！</t>
  </si>
  <si>
    <t>&lt;color=#ff8932&gt;纹章宝库69层&lt;/color&gt;\n击败首领，获得纹章奖励！</t>
  </si>
  <si>
    <t>&lt;color=#ff8932&gt;纹章宝库70层&lt;/color&gt;\n击败首领，获得纹章奖励！</t>
  </si>
  <si>
    <t>&lt;color=#ff8932&gt;纹章宝库71层&lt;/color&gt;\n击败首领，获得纹章奖励！</t>
  </si>
  <si>
    <t>&lt;color=#ff8932&gt;纹章宝库72层&lt;/color&gt;\n击败首领，获得纹章奖励！</t>
  </si>
  <si>
    <t>&lt;color=#ff8932&gt;纹章宝库73层&lt;/color&gt;\n击败首领，获得纹章奖励！</t>
  </si>
  <si>
    <t>&lt;color=#ff8932&gt;纹章宝库74层&lt;/color&gt;\n击败首领，获得纹章奖励！</t>
  </si>
  <si>
    <t>&lt;color=#ff8932&gt;纹章宝库75层&lt;/color&gt;\n击败首领，获得纹章奖励！</t>
  </si>
  <si>
    <t>&lt;color=#ff8932&gt;纹章宝库76层&lt;/color&gt;\n击败首领，获得纹章奖励！</t>
  </si>
  <si>
    <t>&lt;color=#ff8932&gt;纹章宝库77层&lt;/color&gt;\n击败首领，获得纹章奖励！</t>
  </si>
  <si>
    <t>&lt;color=#ff8932&gt;纹章宝库78层&lt;/color&gt;\n击败首领，获得纹章奖励！</t>
  </si>
  <si>
    <t>&lt;color=#ff8932&gt;纹章宝库79层&lt;/color&gt;\n击败首领，获得纹章奖励！</t>
  </si>
  <si>
    <t>&lt;color=#ff8932&gt;纹章宝库80层&lt;/color&gt;\n击败首领，获得纹章奖励！</t>
  </si>
  <si>
    <t>&lt;color=#ff8932&gt;纹章宝库81层&lt;/color&gt;\n击败首领，获得纹章奖励！</t>
  </si>
  <si>
    <t>&lt;color=#ff8932&gt;纹章宝库82层&lt;/color&gt;\n击败首领，获得纹章奖励！</t>
  </si>
  <si>
    <t>&lt;color=#ff8932&gt;纹章宝库83层&lt;/color&gt;\n击败首领，获得纹章奖励！</t>
  </si>
  <si>
    <t>&lt;color=#ff8932&gt;纹章宝库84层&lt;/color&gt;\n击败首领，获得纹章奖励！</t>
  </si>
  <si>
    <t>&lt;color=#ff8932&gt;纹章宝库85层&lt;/color&gt;\n击败首领，获得纹章奖励！</t>
  </si>
  <si>
    <t>&lt;color=#ff8932&gt;纹章宝库86层&lt;/color&gt;\n击败首领，获得纹章奖励！</t>
  </si>
  <si>
    <t>&lt;color=#ff8932&gt;纹章宝库87层&lt;/color&gt;\n击败首领，获得纹章奖励！</t>
  </si>
  <si>
    <t>&lt;color=#ff8932&gt;纹章宝库88层&lt;/color&gt;\n击败首领，获得纹章奖励！</t>
  </si>
  <si>
    <t>&lt;color=#ff8932&gt;纹章宝库89层&lt;/color&gt;\n击败首领，获得纹章奖励！</t>
  </si>
  <si>
    <t>&lt;color=#ff8932&gt;纹章宝库90层&lt;/color&gt;\n击败首领，获得纹章奖励！</t>
  </si>
  <si>
    <t>&lt;color=#ff8932&gt;纹章宝库91层&lt;/color&gt;\n击败首领，获得纹章奖励！</t>
  </si>
  <si>
    <t>&lt;color=#ff8932&gt;纹章宝库92层&lt;/color&gt;\n击败首领，获得纹章奖励！</t>
  </si>
  <si>
    <t>&lt;color=#ff8932&gt;纹章宝库93层&lt;/color&gt;\n击败首领，获得纹章奖励！</t>
  </si>
  <si>
    <t>&lt;color=#ff8932&gt;纹章宝库94层&lt;/color&gt;\n击败首领，获得纹章奖励！</t>
  </si>
  <si>
    <t>&lt;color=#ff8932&gt;纹章宝库95层&lt;/color&gt;\n击败首领，获得纹章奖励！</t>
  </si>
  <si>
    <t>&lt;color=#ff8932&gt;纹章宝库96层&lt;/color&gt;\n击败首领，获得纹章奖励！</t>
  </si>
  <si>
    <t>&lt;color=#ff8932&gt;纹章宝库97层&lt;/color&gt;\n击败首领，获得纹章奖励！</t>
  </si>
  <si>
    <t>&lt;color=#ff8932&gt;纹章宝库98层&lt;/color&gt;\n击败首领，获得纹章奖励！</t>
  </si>
  <si>
    <t>&lt;color=#ff8932&gt;纹章宝库99层&lt;/color&gt;\n击败首领，获得纹章奖励！</t>
  </si>
  <si>
    <t>&lt;color=#ff8932&gt;纹章宝库100层&lt;/color&gt;\n击败首领，获得纹章奖励！</t>
  </si>
  <si>
    <t>&lt;color=#ff8932&gt;纹章宝库101层&lt;/color&gt;\n击败首领，获得纹章奖励！</t>
  </si>
  <si>
    <t>&lt;color=#ff8932&gt;纹章宝库102层&lt;/color&gt;\n击败首领，获得纹章奖励！</t>
  </si>
  <si>
    <t>&lt;color=#ff8932&gt;纹章宝库103层&lt;/color&gt;\n击败首领，获得纹章奖励！</t>
  </si>
  <si>
    <t>&lt;color=#ff8932&gt;纹章宝库104层&lt;/color&gt;\n击败首领，获得纹章奖励！</t>
  </si>
  <si>
    <t>&lt;color=#ff8932&gt;纹章宝库105层&lt;/color&gt;\n击败首领，获得纹章奖励！</t>
  </si>
  <si>
    <t>&lt;color=#ff8932&gt;纹章宝库106层&lt;/color&gt;\n击败首领，获得纹章奖励！</t>
  </si>
  <si>
    <t>&lt;color=#ff8932&gt;纹章宝库107层&lt;/color&gt;\n击败首领，获得纹章奖励！</t>
  </si>
  <si>
    <t>&lt;color=#ff8932&gt;纹章宝库108层&lt;/color&gt;\n击败首领，获得纹章奖励！</t>
  </si>
  <si>
    <t>&lt;color=#ff8932&gt;纹章宝库109层&lt;/color&gt;\n击败首领，获得纹章奖励！</t>
  </si>
  <si>
    <t>&lt;color=#ff8932&gt;纹章宝库110层&lt;/color&gt;\n击败首领，获得纹章奖励！</t>
  </si>
  <si>
    <t>&lt;color=#ff8932&gt;纹章宝库111层&lt;/color&gt;\n击败首领，获得纹章奖励！</t>
  </si>
  <si>
    <t>&lt;color=#ff8932&gt;纹章宝库112层&lt;/color&gt;\n击败首领，获得纹章奖励！</t>
  </si>
  <si>
    <t>&lt;color=#ff8932&gt;纹章宝库113层&lt;/color&gt;\n击败首领，获得纹章奖励！</t>
  </si>
  <si>
    <t>&lt;color=#ff8932&gt;纹章宝库114层&lt;/color&gt;\n击败首领，获得纹章奖励！</t>
  </si>
  <si>
    <t>&lt;color=#ff8932&gt;纹章宝库115层&lt;/color&gt;\n击败首领，获得纹章奖励！</t>
  </si>
  <si>
    <t>&lt;color=#ff8932&gt;纹章宝库116层&lt;/color&gt;\n击败首领，获得纹章奖励！</t>
  </si>
  <si>
    <t>&lt;color=#ff8932&gt;纹章宝库117层&lt;/color&gt;\n击败首领，获得纹章奖励！</t>
  </si>
  <si>
    <t>&lt;color=#ff8932&gt;纹章宝库118层&lt;/color&gt;\n击败首领，获得纹章奖励！</t>
  </si>
  <si>
    <t>&lt;color=#ff8932&gt;纹章宝库119层&lt;/color&gt;\n击败首领，获得纹章奖励！</t>
  </si>
  <si>
    <t>&lt;color=#ff8932&gt;纹章宝库120层&lt;/color&gt;\n击败首领，获得纹章奖励！</t>
  </si>
  <si>
    <t>&lt;color=#ff8932&gt;纹章宝库121层&lt;/color&gt;\n击败首领，获得纹章奖励！</t>
  </si>
  <si>
    <t>&lt;color=#ff8932&gt;纹章宝库122层&lt;/color&gt;\n击败首领，获得纹章奖励！</t>
  </si>
  <si>
    <t>&lt;color=#ff8932&gt;纹章宝库123层&lt;/color&gt;\n击败首领，获得纹章奖励！</t>
  </si>
  <si>
    <t>&lt;color=#ff8932&gt;纹章宝库124层&lt;/color&gt;\n击败首领，获得纹章奖励！</t>
  </si>
  <si>
    <t>&lt;color=#ff8932&gt;纹章宝库125层&lt;/color&gt;\n击败首领，获得纹章奖励！</t>
  </si>
  <si>
    <t>&lt;color=#ff8932&gt;纹章宝库126层&lt;/color&gt;\n击败首领，获得纹章奖励！</t>
  </si>
  <si>
    <t>&lt;color=#ff8932&gt;纹章宝库127层&lt;/color&gt;\n击败首领，获得纹章奖励！</t>
  </si>
  <si>
    <t>&lt;color=#ff8932&gt;纹章宝库128层&lt;/color&gt;\n击败首领，获得纹章奖励！</t>
  </si>
  <si>
    <t>&lt;color=#ff8932&gt;纹章宝库129层&lt;/color&gt;\n击败首领，获得纹章奖励！</t>
  </si>
  <si>
    <t>&lt;color=#ff8932&gt;纹章宝库130层&lt;/color&gt;\n击败首领，获得纹章奖励！</t>
  </si>
  <si>
    <t>&lt;color=#ff8932&gt;纹章宝库131层&lt;/color&gt;\n击败首领，获得纹章奖励！</t>
  </si>
  <si>
    <t>&lt;color=#ff8932&gt;纹章宝库132层&lt;/color&gt;\n击败首领，获得纹章奖励！</t>
  </si>
  <si>
    <t>&lt;color=#ff8932&gt;纹章宝库133层&lt;/color&gt;\n击败首领，获得纹章奖励！</t>
  </si>
  <si>
    <t>&lt;color=#ff8932&gt;纹章宝库134层&lt;/color&gt;\n击败首领，获得纹章奖励！</t>
  </si>
  <si>
    <t>&lt;color=#ff8932&gt;纹章宝库135层&lt;/color&gt;\n击败首领，获得纹章奖励！</t>
  </si>
  <si>
    <t>&lt;color=#ff8932&gt;纹章宝库136层&lt;/color&gt;\n击败首领，获得纹章奖励！</t>
  </si>
  <si>
    <t>&lt;color=#ff8932&gt;纹章宝库137层&lt;/color&gt;\n击败首领，获得纹章奖励！</t>
  </si>
  <si>
    <t>&lt;color=#ff8932&gt;纹章宝库138层&lt;/color&gt;\n击败首领，获得纹章奖励！</t>
  </si>
  <si>
    <t>&lt;color=#ff8932&gt;纹章宝库139层&lt;/color&gt;\n击败首领，获得纹章奖励！</t>
  </si>
  <si>
    <t>&lt;color=#ff8932&gt;纹章宝库140层&lt;/color&gt;\n击败首领，获得纹章奖励！</t>
  </si>
  <si>
    <t>&lt;color=#ff8932&gt;纹章宝库141层&lt;/color&gt;\n击败首领，获得纹章奖励！</t>
  </si>
  <si>
    <t>&lt;color=#ff8932&gt;纹章宝库142层&lt;/color&gt;\n击败首领，获得纹章奖励！</t>
  </si>
  <si>
    <t>&lt;color=#ff8932&gt;纹章宝库143层&lt;/color&gt;\n击败首领，获得纹章奖励！</t>
  </si>
  <si>
    <t>&lt;color=#ff8932&gt;纹章宝库144层&lt;/color&gt;\n击败首领，获得纹章奖励！</t>
  </si>
  <si>
    <t>&lt;color=#ff8932&gt;纹章宝库145层&lt;/color&gt;\n击败首领，获得纹章奖励！</t>
  </si>
  <si>
    <t>&lt;color=#ff8932&gt;纹章宝库146层&lt;/color&gt;\n击败首领，获得纹章奖励！</t>
  </si>
  <si>
    <t>&lt;color=#ff8932&gt;纹章宝库147层&lt;/color&gt;\n击败首领，获得纹章奖励！</t>
  </si>
  <si>
    <t>&lt;color=#ff8932&gt;纹章宝库148层&lt;/color&gt;\n击败首领，获得纹章奖励！</t>
  </si>
  <si>
    <t>&lt;color=#ff8932&gt;纹章宝库149层&lt;/color&gt;\n击败首领，获得纹章奖励！</t>
  </si>
  <si>
    <t>&lt;color=#ff8932&gt;纹章宝库150层&lt;/color&gt;\n击败首领，获得纹章奖励！</t>
  </si>
  <si>
    <t>&lt;color=#ff8932&gt;纹章宝库151层&lt;/color&gt;\n击败首领，获得纹章奖励！</t>
  </si>
  <si>
    <t>&lt;color=#ff8932&gt;纹章宝库152层&lt;/color&gt;\n击败首领，获得纹章奖励！</t>
  </si>
  <si>
    <t>&lt;color=#ff8932&gt;纹章宝库153层&lt;/color&gt;\n击败首领，获得纹章奖励！</t>
  </si>
  <si>
    <t>&lt;color=#ff8932&gt;纹章宝库154层&lt;/color&gt;\n击败首领，获得纹章奖励！</t>
  </si>
  <si>
    <t>&lt;color=#ff8932&gt;纹章宝库155层&lt;/color&gt;\n击败首领，获得纹章奖励！</t>
  </si>
  <si>
    <t>&lt;color=#ff8932&gt;纹章宝库156层&lt;/color&gt;\n击败首领，获得纹章奖励！</t>
  </si>
  <si>
    <t>&lt;color=#ff8932&gt;纹章宝库157层&lt;/color&gt;\n击败首领，获得纹章奖励！</t>
  </si>
  <si>
    <t>&lt;color=#ff8932&gt;纹章宝库158层&lt;/color&gt;\n击败首领，获得纹章奖励！</t>
  </si>
  <si>
    <t>&lt;color=#ff8932&gt;纹章宝库159层&lt;/color&gt;\n击败首领，获得纹章奖励！</t>
  </si>
  <si>
    <t>&lt;color=#ff8932&gt;纹章宝库160层&lt;/color&gt;\n击败首领，获得纹章奖励！</t>
  </si>
  <si>
    <t>&lt;color=#ff8932&gt;纹章宝库161层&lt;/color&gt;\n击败首领，获得纹章奖励！</t>
  </si>
  <si>
    <t>&lt;color=#ff8932&gt;纹章宝库162层&lt;/color&gt;\n击败首领，获得纹章奖励！</t>
  </si>
  <si>
    <t>&lt;color=#ff8932&gt;纹章宝库163层&lt;/color&gt;\n击败首领，获得纹章奖励！</t>
  </si>
  <si>
    <t>&lt;color=#ff8932&gt;纹章宝库164层&lt;/color&gt;\n击败首领，获得纹章奖励！</t>
  </si>
  <si>
    <t>&lt;color=#ff8932&gt;纹章宝库165层&lt;/color&gt;\n击败首领，获得纹章奖励！</t>
  </si>
  <si>
    <t>&lt;color=#ff8932&gt;纹章宝库166层&lt;/color&gt;\n击败首领，获得纹章奖励！</t>
  </si>
  <si>
    <t>&lt;color=#ff8932&gt;纹章宝库167层&lt;/color&gt;\n击败首领，获得纹章奖励！</t>
  </si>
  <si>
    <t>&lt;color=#ff8932&gt;纹章宝库168层&lt;/color&gt;\n击败首领，获得纹章奖励！</t>
  </si>
  <si>
    <t>&lt;color=#ff8932&gt;纹章宝库169层&lt;/color&gt;\n击败首领，获得纹章奖励！</t>
  </si>
  <si>
    <t>&lt;color=#ff8932&gt;纹章宝库170层&lt;/color&gt;\n击败首领，获得纹章奖励！</t>
  </si>
  <si>
    <t>&lt;color=#ff8932&gt;纹章宝库171层&lt;/color&gt;\n击败首领，获得纹章奖励！</t>
  </si>
  <si>
    <t>&lt;color=#ff8932&gt;纹章宝库172层&lt;/color&gt;\n击败首领，获得纹章奖励！</t>
  </si>
  <si>
    <t>&lt;color=#ff8932&gt;纹章宝库173层&lt;/color&gt;\n击败首领，获得纹章奖励！</t>
  </si>
  <si>
    <t>&lt;color=#ff8932&gt;纹章宝库174层&lt;/color&gt;\n击败首领，获得纹章奖励！</t>
  </si>
  <si>
    <t>&lt;color=#ff8932&gt;纹章宝库175层&lt;/color&gt;\n击败首领，获得纹章奖励！</t>
  </si>
  <si>
    <t>&lt;color=#ff8932&gt;纹章宝库176层&lt;/color&gt;\n击败首领，获得纹章奖励！</t>
  </si>
  <si>
    <t>&lt;color=#ff8932&gt;纹章宝库177层&lt;/color&gt;\n击败首领，获得纹章奖励！</t>
  </si>
  <si>
    <t>&lt;color=#ff8932&gt;纹章宝库178层&lt;/color&gt;\n击败首领，获得纹章奖励！</t>
  </si>
  <si>
    <t>&lt;color=#ff8932&gt;纹章宝库179层&lt;/color&gt;\n击败首领，获得纹章奖励！</t>
  </si>
  <si>
    <t>&lt;color=#ff8932&gt;纹章宝库180层&lt;/color&gt;\n击败首领，获得纹章奖励！</t>
  </si>
  <si>
    <t>&lt;color=#ff8932&gt;纹章宝库181层&lt;/color&gt;\n击败首领，获得纹章奖励！</t>
  </si>
  <si>
    <t>&lt;color=#ff8932&gt;纹章宝库182层&lt;/color&gt;\n击败首领，获得纹章奖励！</t>
  </si>
  <si>
    <t>&lt;color=#ff8932&gt;纹章宝库183层&lt;/color&gt;\n击败首领，获得纹章奖励！</t>
  </si>
  <si>
    <t>&lt;color=#ff8932&gt;纹章宝库184层&lt;/color&gt;\n击败首领，获得纹章奖励！</t>
  </si>
  <si>
    <t>&lt;color=#ff8932&gt;纹章宝库185层&lt;/color&gt;\n击败首领，获得纹章奖励！</t>
  </si>
  <si>
    <t>&lt;color=#ff8932&gt;纹章宝库186层&lt;/color&gt;\n击败首领，获得纹章奖励！</t>
  </si>
  <si>
    <t>&lt;color=#ff8932&gt;纹章宝库187层&lt;/color&gt;\n击败首领，获得纹章奖励！</t>
  </si>
  <si>
    <t>&lt;color=#ff8932&gt;纹章宝库188层&lt;/color&gt;\n击败首领，获得纹章奖励！</t>
  </si>
  <si>
    <t>&lt;color=#ff8932&gt;纹章宝库189层&lt;/color&gt;\n击败首领，获得纹章奖励！</t>
  </si>
  <si>
    <t>&lt;color=#ff8932&gt;纹章宝库190层&lt;/color&gt;\n击败首领，获得纹章奖励！</t>
  </si>
  <si>
    <t>&lt;color=#ff8932&gt;纹章宝库191层&lt;/color&gt;\n击败首领，获得纹章奖励！</t>
  </si>
  <si>
    <t>&lt;color=#ff8932&gt;纹章宝库192层&lt;/color&gt;\n击败首领，获得纹章奖励！</t>
  </si>
  <si>
    <t>&lt;color=#ff8932&gt;纹章宝库193层&lt;/color&gt;\n击败首领，获得纹章奖励！</t>
  </si>
  <si>
    <t>&lt;color=#ff8932&gt;纹章宝库194层&lt;/color&gt;\n击败首领，获得纹章奖励！</t>
  </si>
  <si>
    <t>&lt;color=#ff8932&gt;纹章宝库195层&lt;/color&gt;\n击败首领，获得纹章奖励！</t>
  </si>
  <si>
    <t>&lt;color=#ff8932&gt;纹章宝库196层&lt;/color&gt;\n击败首领，获得纹章奖励！</t>
  </si>
  <si>
    <t>&lt;color=#ff8932&gt;纹章宝库197层&lt;/color&gt;\n击败首领，获得纹章奖励！</t>
  </si>
  <si>
    <t>&lt;color=#ff8932&gt;纹章宝库198层&lt;/color&gt;\n击败首领，获得纹章奖励！</t>
  </si>
  <si>
    <t>&lt;color=#ff8932&gt;纹章宝库199层&lt;/color&gt;\n击败首领，获得纹章奖励！</t>
  </si>
  <si>
    <t>&lt;color=#ff8932&gt;纹章宝库200层&lt;/color&gt;\n击败首领，获得纹章奖励！</t>
  </si>
  <si>
    <t>通关可激活技能&lt;color=#26c55e&gt;炙热战魂&lt;/color&gt;\n对所有野外首领伤害增加10%</t>
  </si>
  <si>
    <t>击败&lt;color=#26c55e&gt;圣树守护&lt;/color&gt;获得专属奖励！</t>
    <phoneticPr fontId="34" type="noConversion"/>
  </si>
  <si>
    <t>失落神迹</t>
  </si>
  <si>
    <t>婚宴庆典</t>
    <phoneticPr fontId="34" type="noConversion"/>
  </si>
  <si>
    <t>这里是公会战</t>
    <phoneticPr fontId="34" type="noConversion"/>
  </si>
  <si>
    <t>这里是高级公会副本</t>
    <phoneticPr fontId="34" type="noConversion"/>
  </si>
  <si>
    <t>这里是婚宴庆典副本</t>
    <phoneticPr fontId="34" type="noConversion"/>
  </si>
  <si>
    <t>道具</t>
    <phoneticPr fontId="34" type="noConversion"/>
  </si>
  <si>
    <t>誓约庆典</t>
    <phoneticPr fontId="34" type="noConversion"/>
  </si>
  <si>
    <t>购买/燃放烟花可以推高温馨值。</t>
  </si>
  <si>
    <t>击败所有怪物</t>
    <phoneticPr fontId="34" type="noConversion"/>
  </si>
  <si>
    <t>时间到了就出来</t>
    <phoneticPr fontId="34" type="noConversion"/>
  </si>
  <si>
    <t>1,903</t>
    <phoneticPr fontId="34" type="noConversion"/>
  </si>
  <si>
    <t>randomOffset</t>
  </si>
  <si>
    <t>随机偏移半径</t>
  </si>
  <si>
    <t>1500</t>
    <phoneticPr fontId="34" type="noConversion"/>
  </si>
  <si>
    <t>2000</t>
    <phoneticPr fontId="34" type="noConversion"/>
  </si>
  <si>
    <t>寻路前是否巡敌</t>
    <phoneticPr fontId="34" type="noConversion"/>
  </si>
  <si>
    <t>3</t>
    <phoneticPr fontId="34" type="noConversion"/>
  </si>
  <si>
    <t>1</t>
    <phoneticPr fontId="34" type="noConversion"/>
  </si>
  <si>
    <t>2,603</t>
    <phoneticPr fontId="34" type="noConversion"/>
  </si>
  <si>
    <t>失落神迹</t>
    <phoneticPr fontId="34" type="noConversion"/>
  </si>
  <si>
    <t>所属的副本内容大类</t>
    <phoneticPr fontId="34" type="noConversion"/>
  </si>
  <si>
    <r>
      <t>（淋生）：这里没有看出有特殊的用处，估计是程序那边的潜规则，所以最好按照类型去一一对应了填。现在真正起类型作用的，是副本组ID；
潜规则：</t>
    </r>
    <r>
      <rPr>
        <sz val="10"/>
        <color rgb="FFC00000"/>
        <rFont val="宋体"/>
        <family val="3"/>
        <charset val="134"/>
        <scheme val="minor"/>
      </rPr>
      <t>纷争之地的迷之85，别乱动</t>
    </r>
    <r>
      <rPr>
        <sz val="10"/>
        <color theme="1"/>
        <rFont val="宋体"/>
        <family val="3"/>
        <charset val="134"/>
        <scheme val="minor"/>
      </rPr>
      <t>；</t>
    </r>
    <phoneticPr fontId="34" type="noConversion"/>
  </si>
  <si>
    <t>这里是诡秘地宫</t>
    <phoneticPr fontId="34" type="noConversion"/>
  </si>
  <si>
    <t>诡秘地宫</t>
    <phoneticPr fontId="34" type="noConversion"/>
  </si>
  <si>
    <t>击败目标获得胜利！</t>
    <phoneticPr fontId="34" type="noConversion"/>
  </si>
  <si>
    <t>2,303</t>
    <phoneticPr fontId="34" type="noConversion"/>
  </si>
  <si>
    <t>层数</t>
    <phoneticPr fontId="43" type="noConversion"/>
  </si>
  <si>
    <t>int</t>
    <phoneticPr fontId="43" type="noConversion"/>
  </si>
  <si>
    <t>奖励1序号</t>
    <phoneticPr fontId="43" type="noConversion"/>
  </si>
  <si>
    <t>奖励1道具</t>
    <phoneticPr fontId="43" type="noConversion"/>
  </si>
  <si>
    <t>奖励2序号</t>
  </si>
  <si>
    <t>奖励2道具</t>
  </si>
  <si>
    <t>奖励3序号</t>
  </si>
  <si>
    <t>奖励3道具</t>
  </si>
  <si>
    <t>奖励4序号</t>
  </si>
  <si>
    <t>奖励4道具</t>
  </si>
  <si>
    <t>奖励5序号</t>
  </si>
  <si>
    <t>奖励5道具</t>
  </si>
  <si>
    <t>奖励6序号</t>
  </si>
  <si>
    <t>奖励6道具</t>
  </si>
  <si>
    <t>奖励7序号</t>
  </si>
  <si>
    <t>奖励7道具</t>
  </si>
  <si>
    <t>奖励8序号</t>
  </si>
  <si>
    <t>奖励8道具</t>
  </si>
  <si>
    <t>奖励9序号</t>
  </si>
  <si>
    <t>奖励9道具</t>
  </si>
  <si>
    <t>奖励10序号</t>
  </si>
  <si>
    <t>奖励10道具</t>
  </si>
  <si>
    <t>int64</t>
    <phoneticPr fontId="43" type="noConversion"/>
  </si>
  <si>
    <t>领取次数上限</t>
    <phoneticPr fontId="43" type="noConversion"/>
  </si>
  <si>
    <t>levelID</t>
    <phoneticPr fontId="43" type="noConversion"/>
  </si>
  <si>
    <t>rewardTime</t>
    <phoneticPr fontId="43" type="noConversion"/>
  </si>
  <si>
    <t>reward_Num</t>
    <phoneticPr fontId="43" type="noConversion"/>
  </si>
  <si>
    <t>dungeonReward</t>
  </si>
  <si>
    <t>奖励1道具数量</t>
    <phoneticPr fontId="43" type="noConversion"/>
  </si>
  <si>
    <t>reward_Item</t>
    <phoneticPr fontId="43" type="noConversion"/>
  </si>
  <si>
    <t>reward_ItemNum</t>
    <phoneticPr fontId="43" type="noConversion"/>
  </si>
  <si>
    <t>奖励2道具数量</t>
  </si>
  <si>
    <t>奖励3道具数量</t>
  </si>
  <si>
    <t>奖励4道具数量</t>
  </si>
  <si>
    <t>奖励5道具数量</t>
  </si>
  <si>
    <t>奖励6道具数量</t>
  </si>
  <si>
    <t>奖励7道具数量</t>
  </si>
  <si>
    <t>奖励8道具数量</t>
  </si>
  <si>
    <t>奖励9道具数量</t>
  </si>
  <si>
    <t>奖励10道具数量</t>
  </si>
  <si>
    <t>通关获得次数</t>
    <phoneticPr fontId="43" type="noConversion"/>
  </si>
  <si>
    <t>passReceiveTime</t>
    <phoneticPr fontId="43" type="noConversion"/>
  </si>
  <si>
    <t>通关可激活技能&lt;color=#26c55e&gt;神圣福音&lt;/color&gt;\n增加角色属性10%的神圣攻击、神圣防御</t>
  </si>
  <si>
    <t>通关可激活技能&lt;color=#26c55e&gt;远古战歌&lt;/color&gt;\n增加人物对所有怪物伤害15%</t>
  </si>
  <si>
    <t>通关可激活技能&lt;color=#26c55e&gt;群星庇护&lt;/color&gt;\n人物受到暴击伤害减少20%</t>
  </si>
  <si>
    <t>通关可激活技能&lt;color=#26c55e&gt;审判契约&lt;/color&gt;\n人物受到必杀伤害减少20%</t>
  </si>
  <si>
    <t>通关可激活技能&lt;color=#26c55e&gt;灵魂图腾&lt;/color&gt;\n增加眩晕抗性，被眩晕时间减少30%</t>
  </si>
  <si>
    <t>誓约冒险</t>
    <phoneticPr fontId="34" type="noConversion"/>
  </si>
  <si>
    <t>誓约冒险</t>
    <phoneticPr fontId="34" type="noConversion"/>
  </si>
  <si>
    <t>这里是誓约冒险</t>
    <phoneticPr fontId="34" type="noConversion"/>
  </si>
  <si>
    <t>200,710</t>
    <phoneticPr fontId="34" type="noConversion"/>
  </si>
  <si>
    <t>王者角逐训练模式</t>
    <phoneticPr fontId="34" type="noConversion"/>
  </si>
  <si>
    <t>这里是王者角逐训练模式</t>
    <phoneticPr fontId="34" type="noConversion"/>
  </si>
  <si>
    <t>奖励：金币、钻石</t>
    <phoneticPr fontId="34" type="noConversion"/>
  </si>
  <si>
    <t>王者角逐训练模式</t>
    <phoneticPr fontId="34" type="noConversion"/>
  </si>
  <si>
    <t>0，无UI面板
2，剧情副本
1，单人副本
3，活动副本
4，竞技场</t>
    <phoneticPr fontId="34" type="noConversion"/>
  </si>
  <si>
    <t>0</t>
    <phoneticPr fontId="34" type="noConversion"/>
  </si>
  <si>
    <t>5</t>
    <phoneticPr fontId="34" type="noConversion"/>
  </si>
  <si>
    <t>1，单人副本-命星塔
2，单人副本-无尽试炼，诸神园墟
3，单人副本-通用副本
4，多人副本
5，竞技场
6.炎狱争霸
11,失落神迹
12,誓约庆典
13，公会多人爬塔类型副本
14，誓约冒险
15，王者角逐训练模式</t>
    <phoneticPr fontId="34" type="noConversion"/>
  </si>
  <si>
    <r>
      <t xml:space="preserve">1，单人副本
2，组队副本
3，竞技场
4，天梯
5,新手副本
6.公会副本
7.炎狱争霸
</t>
    </r>
    <r>
      <rPr>
        <sz val="10"/>
        <color rgb="FF00B0F0"/>
        <rFont val="宋体"/>
        <family val="3"/>
        <charset val="134"/>
        <scheme val="minor"/>
      </rPr>
      <t>8.3V3战队赛
9.王者角逐
11,失落神迹
12,誓约庆典
13，公会多人爬塔类型副本
14，誓约冒险
15，王者角逐训练模式</t>
    </r>
    <r>
      <rPr>
        <sz val="10"/>
        <color theme="1"/>
        <rFont val="宋体"/>
        <family val="3"/>
        <charset val="134"/>
        <scheme val="minor"/>
      </rPr>
      <t xml:space="preserve">
85，纷争之地
</t>
    </r>
    <phoneticPr fontId="34" type="noConversion"/>
  </si>
  <si>
    <t>8</t>
    <phoneticPr fontId="34" type="noConversion"/>
  </si>
  <si>
    <r>
      <t>0,不处理，仍然显示任务，1，无限刷怪（需鼓舞和吃经验倍率丹）；2，波次（星级通过gradeCondition字段判断）4,公会boss；5，财富女巫；6竞技场7，公会战；8,1V1训练模式赌钱；
（淋生）潜规则：</t>
    </r>
    <r>
      <rPr>
        <sz val="10"/>
        <color rgb="FFC00000"/>
        <rFont val="宋体"/>
        <family val="3"/>
        <charset val="134"/>
        <scheme val="minor"/>
      </rPr>
      <t>2这类型面板，8.15后优化时再依据副本组类型，老皮做了写死绑定；
分为星级类、常规副本类（圣树、边境、诸神、组队）、纹章宝库类</t>
    </r>
    <r>
      <rPr>
        <sz val="10"/>
        <color theme="1"/>
        <rFont val="宋体"/>
        <family val="3"/>
        <charset val="134"/>
        <scheme val="minor"/>
      </rPr>
      <t>；</t>
    </r>
    <phoneticPr fontId="34" type="noConversion"/>
  </si>
  <si>
    <t>itemsShow</t>
    <phoneticPr fontId="34" type="noConversion"/>
  </si>
  <si>
    <t>10003000201,10003000202,10003000203</t>
    <phoneticPr fontId="34" type="noConversion"/>
  </si>
  <si>
    <t>1,303</t>
    <phoneticPr fontId="34" type="noConversion"/>
  </si>
  <si>
    <t>28102002552</t>
  </si>
  <si>
    <t>160,710</t>
    <phoneticPr fontId="34" type="noConversion"/>
  </si>
  <si>
    <t>击败目标获得所有奖金！（会扣除10%个税）</t>
    <phoneticPr fontId="34" type="noConversion"/>
  </si>
  <si>
    <t>击败目标获得胜利！每个挑战者有1次复活机会，复活次数为0则挑战失败！</t>
    <phoneticPr fontId="34" type="noConversion"/>
  </si>
  <si>
    <t>6,183</t>
    <phoneticPr fontId="34" type="noConversion"/>
  </si>
  <si>
    <t>纹章宝库第201层</t>
  </si>
  <si>
    <t>纹章宝库第202层</t>
  </si>
  <si>
    <t>纹章宝库第203层</t>
  </si>
  <si>
    <t>纹章宝库第204层</t>
  </si>
  <si>
    <t>纹章宝库第205层</t>
  </si>
  <si>
    <t>&lt;color=#ff8932&gt;纹章宝库201层&lt;/color&gt;\n击败首领，获得纹章奖励！</t>
  </si>
  <si>
    <t>&lt;color=#ff8932&gt;纹章宝库202层&lt;/color&gt;\n击败首领，获得纹章奖励！</t>
  </si>
  <si>
    <t>&lt;color=#ff8932&gt;纹章宝库203层&lt;/color&gt;\n击败首领，获得纹章奖励！</t>
  </si>
  <si>
    <t>&lt;color=#ff8932&gt;纹章宝库204层&lt;/color&gt;\n击败首领，获得纹章奖励！</t>
  </si>
  <si>
    <t>&lt;color=#ff8932&gt;纹章宝库205层&lt;/color&gt;\n击败首领，获得纹章奖励！</t>
  </si>
  <si>
    <t>纹章宝库第206层</t>
  </si>
  <si>
    <t>纹章宝库第207层</t>
  </si>
  <si>
    <t>纹章宝库第208层</t>
  </si>
  <si>
    <t>纹章宝库第209层</t>
  </si>
  <si>
    <t>纹章宝库第210层</t>
  </si>
  <si>
    <t>纹章宝库第211层</t>
  </si>
  <si>
    <t>纹章宝库第212层</t>
  </si>
  <si>
    <t>纹章宝库第213层</t>
  </si>
  <si>
    <t>纹章宝库第214层</t>
  </si>
  <si>
    <t>纹章宝库第215层</t>
  </si>
  <si>
    <t>纹章宝库第216层</t>
  </si>
  <si>
    <t>纹章宝库第217层</t>
  </si>
  <si>
    <t>纹章宝库第218层</t>
  </si>
  <si>
    <t>纹章宝库第219层</t>
  </si>
  <si>
    <t>纹章宝库第220层</t>
  </si>
  <si>
    <t>纹章宝库第221层</t>
  </si>
  <si>
    <t>纹章宝库第222层</t>
  </si>
  <si>
    <t>纹章宝库第223层</t>
  </si>
  <si>
    <t>纹章宝库第224层</t>
  </si>
  <si>
    <t>纹章宝库第225层</t>
  </si>
  <si>
    <t>纹章宝库第226层</t>
  </si>
  <si>
    <t>纹章宝库第227层</t>
  </si>
  <si>
    <t>纹章宝库第228层</t>
  </si>
  <si>
    <t>纹章宝库第229层</t>
  </si>
  <si>
    <t>纹章宝库第230层</t>
  </si>
  <si>
    <t>纹章宝库第231层</t>
  </si>
  <si>
    <t>纹章宝库第232层</t>
  </si>
  <si>
    <t>纹章宝库第233层</t>
  </si>
  <si>
    <t>纹章宝库第234层</t>
  </si>
  <si>
    <t>纹章宝库第235层</t>
  </si>
  <si>
    <t>纹章宝库第236层</t>
  </si>
  <si>
    <t>纹章宝库第237层</t>
  </si>
  <si>
    <t>纹章宝库第238层</t>
  </si>
  <si>
    <t>&lt;color=#ff8932&gt;纹章宝库206层&lt;/color&gt;\n击败首领，获得纹章奖励！</t>
  </si>
  <si>
    <t>&lt;color=#ff8932&gt;纹章宝库207层&lt;/color&gt;\n击败首领，获得纹章奖励！</t>
  </si>
  <si>
    <t>&lt;color=#ff8932&gt;纹章宝库208层&lt;/color&gt;\n击败首领，获得纹章奖励！</t>
  </si>
  <si>
    <t>&lt;color=#ff8932&gt;纹章宝库209层&lt;/color&gt;\n击败首领，获得纹章奖励！</t>
  </si>
  <si>
    <t>&lt;color=#ff8932&gt;纹章宝库210层&lt;/color&gt;\n击败首领，获得纹章奖励！</t>
  </si>
  <si>
    <t>&lt;color=#ff8932&gt;纹章宝库211层&lt;/color&gt;\n击败首领，获得纹章奖励！</t>
  </si>
  <si>
    <t>&lt;color=#ff8932&gt;纹章宝库212层&lt;/color&gt;\n击败首领，获得纹章奖励！</t>
  </si>
  <si>
    <t>&lt;color=#ff8932&gt;纹章宝库213层&lt;/color&gt;\n击败首领，获得纹章奖励！</t>
  </si>
  <si>
    <t>&lt;color=#ff8932&gt;纹章宝库214层&lt;/color&gt;\n击败首领，获得纹章奖励！</t>
  </si>
  <si>
    <t>&lt;color=#ff8932&gt;纹章宝库215层&lt;/color&gt;\n击败首领，获得纹章奖励！</t>
  </si>
  <si>
    <t>&lt;color=#ff8932&gt;纹章宝库216层&lt;/color&gt;\n击败首领，获得纹章奖励！</t>
  </si>
  <si>
    <t>&lt;color=#ff8932&gt;纹章宝库217层&lt;/color&gt;\n击败首领，获得纹章奖励！</t>
  </si>
  <si>
    <t>&lt;color=#ff8932&gt;纹章宝库218层&lt;/color&gt;\n击败首领，获得纹章奖励！</t>
  </si>
  <si>
    <t>&lt;color=#ff8932&gt;纹章宝库219层&lt;/color&gt;\n击败首领，获得纹章奖励！</t>
  </si>
  <si>
    <t>&lt;color=#ff8932&gt;纹章宝库220层&lt;/color&gt;\n击败首领，获得纹章奖励！</t>
  </si>
  <si>
    <t>&lt;color=#ff8932&gt;纹章宝库221层&lt;/color&gt;\n击败首领，获得纹章奖励！</t>
  </si>
  <si>
    <t>&lt;color=#ff8932&gt;纹章宝库222层&lt;/color&gt;\n击败首领，获得纹章奖励！</t>
  </si>
  <si>
    <t>&lt;color=#ff8932&gt;纹章宝库223层&lt;/color&gt;\n击败首领，获得纹章奖励！</t>
  </si>
  <si>
    <t>&lt;color=#ff8932&gt;纹章宝库224层&lt;/color&gt;\n击败首领，获得纹章奖励！</t>
  </si>
  <si>
    <t>&lt;color=#ff8932&gt;纹章宝库225层&lt;/color&gt;\n击败首领，获得纹章奖励！</t>
  </si>
  <si>
    <t>&lt;color=#ff8932&gt;纹章宝库226层&lt;/color&gt;\n击败首领，获得纹章奖励！</t>
  </si>
  <si>
    <t>&lt;color=#ff8932&gt;纹章宝库227层&lt;/color&gt;\n击败首领，获得纹章奖励！</t>
  </si>
  <si>
    <t>&lt;color=#ff8932&gt;纹章宝库228层&lt;/color&gt;\n击败首领，获得纹章奖励！</t>
  </si>
  <si>
    <t>&lt;color=#ff8932&gt;纹章宝库229层&lt;/color&gt;\n击败首领，获得纹章奖励！</t>
  </si>
  <si>
    <t>&lt;color=#ff8932&gt;纹章宝库230层&lt;/color&gt;\n击败首领，获得纹章奖励！</t>
  </si>
  <si>
    <t>&lt;color=#ff8932&gt;纹章宝库231层&lt;/color&gt;\n击败首领，获得纹章奖励！</t>
  </si>
  <si>
    <t>&lt;color=#ff8932&gt;纹章宝库232层&lt;/color&gt;\n击败首领，获得纹章奖励！</t>
  </si>
  <si>
    <t>&lt;color=#ff8932&gt;纹章宝库233层&lt;/color&gt;\n击败首领，获得纹章奖励！</t>
  </si>
  <si>
    <t>&lt;color=#ff8932&gt;纹章宝库234层&lt;/color&gt;\n击败首领，获得纹章奖励！</t>
  </si>
  <si>
    <t>&lt;color=#ff8932&gt;纹章宝库235层&lt;/color&gt;\n击败首领，获得纹章奖励！</t>
  </si>
  <si>
    <t>&lt;color=#ff8932&gt;纹章宝库236层&lt;/color&gt;\n击败首领，获得纹章奖励！</t>
  </si>
  <si>
    <t>&lt;color=#ff8932&gt;纹章宝库237层&lt;/color&gt;\n击败首领，获得纹章奖励！</t>
  </si>
  <si>
    <t>&lt;color=#ff8932&gt;纹章宝库238层&lt;/color&gt;\n击败首领，获得纹章奖励！</t>
  </si>
  <si>
    <t>isPatrol</t>
    <phoneticPr fontId="34" type="noConversion"/>
  </si>
  <si>
    <t>int</t>
    <phoneticPr fontId="34" type="noConversion"/>
  </si>
  <si>
    <t>27000050001;27000050001;27000050001;27000050001</t>
  </si>
  <si>
    <t>27000050002;27000050002;27000050002;27000050002</t>
  </si>
  <si>
    <t>27000050008;27000050008;27000050008;27000050008</t>
    <phoneticPr fontId="34" type="noConversion"/>
  </si>
  <si>
    <t>27000050009;27000050009;27000050009;27000050009</t>
    <phoneticPr fontId="34" type="noConversion"/>
  </si>
  <si>
    <t>27000050010;27000050010;27000050010;27000050010</t>
    <phoneticPr fontId="34" type="noConversion"/>
  </si>
  <si>
    <t>27000050011;27000050011;27000050011;27000050011</t>
    <phoneticPr fontId="34" type="noConversion"/>
  </si>
  <si>
    <t>27000050012;27000050012;27000050012;27000050012</t>
    <phoneticPr fontId="34" type="noConversion"/>
  </si>
  <si>
    <t>28104013500,28104013501,28104013500,28104013501,28104013500,28104013501,28104013500,28104013501,28104013500,28104013501</t>
    <phoneticPr fontId="34" type="noConversion"/>
  </si>
  <si>
    <t>120,710</t>
    <phoneticPr fontId="34" type="noConversion"/>
  </si>
  <si>
    <t>诡秘地宫(第1层)</t>
    <phoneticPr fontId="34" type="noConversion"/>
  </si>
  <si>
    <r>
      <t>诡秘地宫(第2层)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</si>
  <si>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诡秘地宫(第3层)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</si>
  <si>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诡秘地宫(第4层)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</si>
  <si>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诡秘地宫(第5层)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</si>
  <si>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诡秘地宫(第6层)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</si>
  <si>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诡秘地宫(第7层)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</si>
  <si>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诡秘地宫(第8层)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</si>
  <si>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诡秘地宫(第9层)</t>
    </r>
    <r>
      <rPr>
        <sz val="11"/>
        <color theme="1"/>
        <rFont val="宋体"/>
        <family val="2"/>
        <charset val="134"/>
        <scheme val="minor"/>
      </rPr>
      <t/>
    </r>
    <phoneticPr fontId="34" type="noConversion"/>
  </si>
  <si>
    <r>
      <t>诡秘地宫(第10层)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</si>
  <si>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诡秘地宫(第11层)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</si>
  <si>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诡秘地宫(第12层)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</si>
  <si>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诡秘地宫(第13层)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</si>
  <si>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诡秘地宫(第14层)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</si>
  <si>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诡秘地宫(第15层)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</si>
  <si>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诡秘地宫(第16层)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</si>
  <si>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诡秘地宫(第17层)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</si>
  <si>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诡秘地宫(第18层)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</si>
  <si>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诡秘地宫(第19层)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</si>
  <si>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诡秘地宫(第20层)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</si>
  <si>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诡秘地宫(第21层)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</si>
  <si>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诡秘地宫(第22层)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</si>
  <si>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诡秘地宫(第23层)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</si>
  <si>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诡秘地宫(第24层)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</si>
  <si>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诡秘地宫(第25层)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</si>
  <si>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诡秘地宫(第26层)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</si>
  <si>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诡秘地宫(第27层)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</si>
  <si>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诡秘地宫(第28层)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</si>
  <si>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诡秘地宫(第29层)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</si>
  <si>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诡秘地宫(第30层)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</si>
  <si>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诡秘地宫(第31层)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</si>
  <si>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诡秘地宫(第32层)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</si>
  <si>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诡秘地宫(第33层)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</si>
  <si>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诡秘地宫(第34层)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</si>
  <si>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诡秘地宫(第35层)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</si>
  <si>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诡秘地宫(第36层)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</si>
  <si>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诡秘地宫(第37层)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</si>
  <si>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诡秘地宫(第38层)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</si>
  <si>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诡秘地宫(第39层)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</si>
  <si>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诡秘地宫(第40层)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</si>
  <si>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诡秘地宫(第41层)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</si>
  <si>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诡秘地宫(第42层)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</si>
  <si>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诡秘地宫(第43层)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</si>
  <si>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诡秘地宫(第44层)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</si>
  <si>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诡秘地宫(第45层)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</si>
  <si>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诡秘地宫(第46层)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</si>
  <si>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诡秘地宫(第47层)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</si>
  <si>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诡秘地宫(第48层)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</si>
  <si>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诡秘地宫(第49层)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</si>
  <si>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诡秘地宫(第50层)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</si>
  <si>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诡秘地宫(第51层)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</si>
  <si>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诡秘地宫(第52层)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</si>
  <si>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诡秘地宫(第53层)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</si>
  <si>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诡秘地宫(第54层)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</si>
  <si>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诡秘地宫(第55层)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</si>
  <si>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诡秘地宫(第56层)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</si>
  <si>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诡秘地宫(第57层)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</si>
  <si>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诡秘地宫(第58层)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</si>
  <si>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诡秘地宫(第59层)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</si>
  <si>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诡秘地宫(第60层)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</si>
  <si>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诡秘地宫(第61层)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</si>
  <si>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诡秘地宫(第62层)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</si>
  <si>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诡秘地宫(第63层)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</si>
  <si>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诡秘地宫(第64层)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</si>
  <si>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诡秘地宫(第65层)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</si>
  <si>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诡秘地宫(第66层)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</si>
  <si>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诡秘地宫(第67层)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</si>
  <si>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诡秘地宫(第68层)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</si>
  <si>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诡秘地宫(第69层)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</si>
  <si>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诡秘地宫(第70层)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</si>
  <si>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诡秘地宫(第71层)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</si>
  <si>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诡秘地宫(第72层)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</si>
  <si>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诡秘地宫(第73层)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</si>
  <si>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诡秘地宫(第74层)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</si>
  <si>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诡秘地宫(第75层)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</si>
  <si>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诡秘地宫(第76层)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</si>
  <si>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诡秘地宫(第77层)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</si>
  <si>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诡秘地宫(第78层)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</si>
  <si>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诡秘地宫(第79层)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</si>
  <si>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诡秘地宫(第80层)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</si>
  <si>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诡秘地宫(第81层)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</si>
  <si>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诡秘地宫(第82层)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</si>
  <si>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诡秘地宫(第83层)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</si>
  <si>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诡秘地宫(第84层)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</si>
  <si>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诡秘地宫(第85层)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</si>
  <si>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诡秘地宫(第86层)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</si>
  <si>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诡秘地宫(第87层)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</si>
  <si>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诡秘地宫(第88层)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</si>
  <si>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诡秘地宫(第89层)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</si>
  <si>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诡秘地宫(第90层)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</si>
  <si>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诡秘地宫(第91层)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</si>
  <si>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诡秘地宫(第92层)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</si>
  <si>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诡秘地宫(第93层)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</si>
  <si>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诡秘地宫(第94层)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</si>
  <si>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诡秘地宫(第95层)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</si>
  <si>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诡秘地宫(第96层)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</si>
  <si>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诡秘地宫(第97层)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</si>
  <si>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诡秘地宫(第98层)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</si>
  <si>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诡秘地宫(第99层)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</si>
  <si>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诡秘地宫(第100层)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</si>
  <si>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诡秘地宫(第101层)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</si>
  <si>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诡秘地宫(第102层)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</si>
  <si>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诡秘地宫(第103层)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</si>
  <si>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诡秘地宫(第104层)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</si>
  <si>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诡秘地宫(第105层)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</si>
  <si>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诡秘地宫(第106层)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</si>
  <si>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诡秘地宫(第107层)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</si>
  <si>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诡秘地宫(第108层)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</si>
  <si>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诡秘地宫(第109层)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</si>
  <si>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诡秘地宫(第110层)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</si>
  <si>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诡秘地宫(第111层)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</si>
  <si>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诡秘地宫(第112层)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</si>
  <si>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诡秘地宫(第113层)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</si>
  <si>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诡秘地宫(第114层)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</si>
  <si>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诡秘地宫(第115层)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</si>
  <si>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诡秘地宫(第116层)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</si>
  <si>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诡秘地宫(第117层)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</si>
  <si>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诡秘地宫(第118层)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</si>
  <si>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诡秘地宫(第119层)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</si>
  <si>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诡秘地宫(第120层)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</si>
  <si>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诡秘地宫(第121层)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</si>
  <si>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诡秘地宫(第122层)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</si>
  <si>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诡秘地宫(第123层)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</si>
  <si>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诡秘地宫(第124层)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</si>
  <si>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诡秘地宫(第125层)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</si>
  <si>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诡秘地宫(第126层)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</si>
  <si>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诡秘地宫(第127层)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</si>
  <si>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诡秘地宫(第128层)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</si>
  <si>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诡秘地宫(第129层)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</si>
  <si>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诡秘地宫(第130层)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</si>
  <si>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诡秘地宫(第131层)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</si>
  <si>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诡秘地宫(第132层)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</si>
  <si>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诡秘地宫(第133层)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</si>
  <si>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诡秘地宫(第134层)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</si>
  <si>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诡秘地宫(第135层)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</si>
  <si>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诡秘地宫(第136层)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</si>
  <si>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诡秘地宫(第137层)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</si>
  <si>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诡秘地宫(第138层)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</si>
  <si>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诡秘地宫(第139层)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</si>
  <si>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诡秘地宫(第140层)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</si>
  <si>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诡秘地宫(第141层)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</si>
  <si>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诡秘地宫(第142层)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</si>
  <si>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诡秘地宫(第143层)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</si>
  <si>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诡秘地宫(第144层)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</si>
  <si>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诡秘地宫(第145层)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</si>
  <si>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诡秘地宫(第146层)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</si>
  <si>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诡秘地宫(第147层)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</si>
  <si>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诡秘地宫(第148层)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</si>
  <si>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诡秘地宫(第149层)</t>
    </r>
    <r>
      <rPr>
        <sz val="11"/>
        <color theme="1"/>
        <rFont val="宋体"/>
        <family val="2"/>
        <charset val="134"/>
        <scheme val="minor"/>
      </rPr>
      <t/>
    </r>
  </si>
  <si>
    <r>
      <t>诡秘地宫(第150层)</t>
    </r>
    <r>
      <rPr>
        <sz val="11"/>
        <color theme="1"/>
        <rFont val="宋体"/>
        <family val="2"/>
        <charset val="134"/>
        <scheme val="minor"/>
      </rPr>
      <t/>
    </r>
  </si>
  <si>
    <t>1,700</t>
    <phoneticPr fontId="34" type="noConversion"/>
  </si>
  <si>
    <t>0</t>
  </si>
  <si>
    <t>专属首领</t>
    <phoneticPr fontId="34" type="noConversion"/>
  </si>
  <si>
    <t>精灵圣树</t>
    <phoneticPr fontId="34" type="noConversion"/>
  </si>
  <si>
    <t>边境讨伐</t>
    <phoneticPr fontId="34" type="noConversion"/>
  </si>
  <si>
    <t>28104015101</t>
    <phoneticPr fontId="34" type="noConversion"/>
  </si>
  <si>
    <t>28104015101</t>
    <phoneticPr fontId="34" type="noConversion"/>
  </si>
  <si>
    <t>2,1803</t>
    <phoneticPr fontId="34" type="noConversion"/>
  </si>
  <si>
    <t>icon_duplicate_03_01</t>
    <phoneticPr fontId="34" type="noConversion"/>
  </si>
  <si>
    <t>map_cp_007_slt</t>
    <phoneticPr fontId="34" type="noConversion"/>
  </si>
  <si>
    <t>icon_duplicate_04_01</t>
    <phoneticPr fontId="34" type="noConversion"/>
  </si>
  <si>
    <t>荒野哨站</t>
    <phoneticPr fontId="34" type="noConversion"/>
  </si>
  <si>
    <t>暗血秩序</t>
    <phoneticPr fontId="34" type="noConversion"/>
  </si>
  <si>
    <t>28104011801</t>
    <phoneticPr fontId="34" type="noConversion"/>
  </si>
  <si>
    <t>破碎哨站</t>
    <phoneticPr fontId="34" type="noConversion"/>
  </si>
  <si>
    <t>流血秩序</t>
    <phoneticPr fontId="34" type="noConversion"/>
  </si>
  <si>
    <t>通关可激活技能&lt;color=#26c55e&gt;英勇战意&lt;/color&gt;\n提升自身造成的伤害8%</t>
    <phoneticPr fontId="34" type="noConversion"/>
  </si>
  <si>
    <t>27000050003;27000050003;27000050003;27000050003</t>
    <phoneticPr fontId="34" type="noConversion"/>
  </si>
  <si>
    <t>11116000102,11116000103,11216000102,11216000103</t>
    <phoneticPr fontId="34" type="noConversion"/>
  </si>
  <si>
    <t>11116000202,11116000203,11216000202,11216000203</t>
    <phoneticPr fontId="34" type="noConversion"/>
  </si>
  <si>
    <t>掉落ID</t>
    <phoneticPr fontId="34" type="noConversion"/>
  </si>
  <si>
    <t>dropID</t>
    <phoneticPr fontId="34" type="noConversion"/>
  </si>
  <si>
    <t>int64</t>
    <phoneticPr fontId="34" type="noConversion"/>
  </si>
  <si>
    <t>领取BOXID</t>
    <phoneticPr fontId="34" type="noConversion"/>
  </si>
  <si>
    <t>rewardId</t>
    <phoneticPr fontId="34" type="noConversion"/>
  </si>
  <si>
    <t>28102002561,28102002561,28102002561,28102002561,28102002562</t>
    <phoneticPr fontId="34" type="noConversion"/>
  </si>
  <si>
    <t>12020310351,12020310351,12020310351,12020310351,12020310352</t>
    <phoneticPr fontId="34" type="noConversion"/>
  </si>
  <si>
    <t>1，到时间胜利
2，指定时间内消灭所有怪物，才能通关；超时失败
3，竞技场专用：
倒计时结束前，挑战者死亡，挑战者失败；
倒计时结束前，被挑战者（镜像）死亡，挑战者胜利；
倒计时结束时，被挑战者（镜像）未死亡，挑战者失败
4，击败指定怪物；
5，3V3专用；
6，王者角逐，时间到了双方都没死都算失败</t>
    <phoneticPr fontId="34" type="noConversion"/>
  </si>
  <si>
    <t>4,12020310352,1</t>
    <phoneticPr fontId="34" type="noConversion"/>
  </si>
  <si>
    <t>12020310121,12020310121,12020310121,12020310121,12020310122,12020310122,12020310453,12020310123</t>
    <phoneticPr fontId="34" type="noConversion"/>
  </si>
  <si>
    <t>28102002501,28102002501,28102002501,28102002501,28102002502,28102002502,28102002504,28102002502</t>
    <phoneticPr fontId="34" type="noConversion"/>
  </si>
  <si>
    <t>通关可激活技能&lt;color=#26c55e&gt;自然复苏&lt;/color&gt;\n每10s恢复玩家5%的生命</t>
    <phoneticPr fontId="34" type="noConversion"/>
  </si>
  <si>
    <t>击败遗迹守护·米兰吉！\n&lt;color=#26c55e&gt;注意第7波必须开启所有的遗迹迷坛，才能召唤米兰吉&lt;/color&gt;</t>
    <phoneticPr fontId="34" type="noConversion"/>
  </si>
  <si>
    <t>击败沉睡夜妖·露拉！露拉抗性很高，注意周围的祭坛。</t>
    <phoneticPr fontId="34" type="noConversion"/>
  </si>
  <si>
    <t>纹章经验</t>
    <phoneticPr fontId="34" type="noConversion"/>
  </si>
  <si>
    <t>纹章经验数量</t>
    <phoneticPr fontId="34" type="noConversion"/>
  </si>
  <si>
    <t>int</t>
    <phoneticPr fontId="34" type="noConversion"/>
  </si>
  <si>
    <t>itemId</t>
    <phoneticPr fontId="34" type="noConversion"/>
  </si>
  <si>
    <t>itemNum</t>
    <phoneticPr fontId="34" type="noConversion"/>
  </si>
  <si>
    <t>通关可完成&lt;color=#26c56e&gt;六转&lt;/color&gt;</t>
    <phoneticPr fontId="34" type="noConversion"/>
  </si>
  <si>
    <t>12020180564</t>
    <phoneticPr fontId="34" type="noConversion"/>
  </si>
  <si>
    <t>12020180565</t>
  </si>
  <si>
    <t>27000010030;27000020030;27000030030;27000040030</t>
    <phoneticPr fontId="34" type="noConversion"/>
  </si>
  <si>
    <t>28102002902</t>
  </si>
  <si>
    <t>通关可完成&lt;color=#26c56e&gt;七转&lt;/color&gt;</t>
    <phoneticPr fontId="34" type="noConversion"/>
  </si>
  <si>
    <t>传送门副本</t>
    <phoneticPr fontId="34" type="noConversion"/>
  </si>
  <si>
    <t>胜境</t>
    <phoneticPr fontId="34" type="noConversion"/>
  </si>
  <si>
    <t>buyEnterTimesCost</t>
    <phoneticPr fontId="34" type="noConversion"/>
  </si>
  <si>
    <t>buyEnterTimesCostType</t>
    <phoneticPr fontId="34" type="noConversion"/>
  </si>
  <si>
    <t>购买进入次数消耗</t>
    <phoneticPr fontId="34" type="noConversion"/>
  </si>
  <si>
    <t>购买次数消耗货币</t>
    <phoneticPr fontId="34" type="noConversion"/>
  </si>
  <si>
    <t>id</t>
    <phoneticPr fontId="34" type="noConversion"/>
  </si>
  <si>
    <t>order</t>
    <phoneticPr fontId="34" type="noConversion"/>
  </si>
  <si>
    <t>typeName</t>
    <phoneticPr fontId="34" type="noConversion"/>
  </si>
  <si>
    <t>effect</t>
    <phoneticPr fontId="34" type="noConversion"/>
  </si>
  <si>
    <t>actualEffect</t>
    <phoneticPr fontId="34" type="noConversion"/>
  </si>
  <si>
    <t>icon</t>
    <phoneticPr fontId="34" type="noConversion"/>
  </si>
  <si>
    <t>name</t>
    <phoneticPr fontId="34" type="noConversion"/>
  </si>
  <si>
    <t>getLink</t>
    <phoneticPr fontId="34" type="noConversion"/>
  </si>
  <si>
    <t>upLink</t>
    <phoneticPr fontId="34" type="noConversion"/>
  </si>
  <si>
    <t>teamLink</t>
    <phoneticPr fontId="34" type="noConversion"/>
  </si>
  <si>
    <t>useItem</t>
    <phoneticPr fontId="34" type="noConversion"/>
  </si>
  <si>
    <t>maxEffect</t>
    <phoneticPr fontId="34" type="noConversion"/>
  </si>
  <si>
    <t>functionID</t>
    <phoneticPr fontId="34" type="noConversion"/>
  </si>
  <si>
    <t>ID</t>
    <phoneticPr fontId="34" type="noConversion"/>
  </si>
  <si>
    <t>显示顺序</t>
    <phoneticPr fontId="34" type="noConversion"/>
  </si>
  <si>
    <t>类型</t>
    <phoneticPr fontId="34" type="noConversion"/>
  </si>
  <si>
    <t>效果</t>
    <phoneticPr fontId="34" type="noConversion"/>
  </si>
  <si>
    <t>实际效果</t>
    <phoneticPr fontId="34" type="noConversion"/>
  </si>
  <si>
    <t>显示图标</t>
    <phoneticPr fontId="34" type="noConversion"/>
  </si>
  <si>
    <t>名称</t>
    <phoneticPr fontId="34" type="noConversion"/>
  </si>
  <si>
    <t>获取跳转</t>
    <phoneticPr fontId="34" type="noConversion"/>
  </si>
  <si>
    <t>提升跳转</t>
    <phoneticPr fontId="34" type="noConversion"/>
  </si>
  <si>
    <t>组队挑战</t>
    <phoneticPr fontId="34" type="noConversion"/>
  </si>
  <si>
    <t>使用道具</t>
    <phoneticPr fontId="34" type="noConversion"/>
  </si>
  <si>
    <t>效果上限值</t>
    <phoneticPr fontId="34" type="noConversion"/>
  </si>
  <si>
    <t>功能开放</t>
    <phoneticPr fontId="34" type="noConversion"/>
  </si>
  <si>
    <t>int</t>
    <phoneticPr fontId="34" type="noConversion"/>
  </si>
  <si>
    <t>string</t>
    <phoneticPr fontId="34" type="noConversion"/>
  </si>
  <si>
    <t>int64</t>
    <phoneticPr fontId="34" type="noConversion"/>
  </si>
  <si>
    <t>永久刷怪</t>
    <phoneticPr fontId="34" type="noConversion"/>
  </si>
  <si>
    <t>经验+30%</t>
    <phoneticPr fontId="34" type="noConversion"/>
  </si>
  <si>
    <t>icon_yunyingv_01_005</t>
  </si>
  <si>
    <t>VIP4加成</t>
    <phoneticPr fontId="34" type="noConversion"/>
  </si>
  <si>
    <t>永久刷怪</t>
    <phoneticPr fontId="34" type="noConversion"/>
  </si>
  <si>
    <t>经验+20%</t>
    <phoneticPr fontId="34" type="noConversion"/>
  </si>
  <si>
    <t>icon_xiaofuyao_01_002</t>
  </si>
  <si>
    <t>奥秘守护加成</t>
    <phoneticPr fontId="34" type="noConversion"/>
  </si>
  <si>
    <t>1小时刷怪</t>
    <phoneticPr fontId="34" type="noConversion"/>
  </si>
  <si>
    <t>经验+50%</t>
    <phoneticPr fontId="34" type="noConversion"/>
  </si>
  <si>
    <t>icon_jingyanka_01_001</t>
  </si>
  <si>
    <t>1.5倍经验卡加成</t>
    <phoneticPr fontId="34" type="noConversion"/>
  </si>
  <si>
    <t>经验+100%</t>
    <phoneticPr fontId="34" type="noConversion"/>
  </si>
  <si>
    <t>icon_jingyanka_01_002</t>
  </si>
  <si>
    <t>1小时刷怪</t>
    <phoneticPr fontId="34" type="noConversion"/>
  </si>
  <si>
    <t>经验+200%</t>
    <phoneticPr fontId="34" type="noConversion"/>
  </si>
  <si>
    <t>icon_jingyanka_01_003</t>
  </si>
  <si>
    <t>经验+50%</t>
    <phoneticPr fontId="34" type="noConversion"/>
  </si>
  <si>
    <t>当前:%s</t>
    <phoneticPr fontId="34" type="noConversion"/>
  </si>
  <si>
    <t>icon_mingxing_05_005</t>
  </si>
  <si>
    <t>纹章镶嵌加成</t>
    <phoneticPr fontId="34" type="noConversion"/>
  </si>
  <si>
    <t>icon_godhood_01_714</t>
  </si>
  <si>
    <t>神格镶嵌加成</t>
    <phoneticPr fontId="34" type="noConversion"/>
  </si>
  <si>
    <t>永久刷怪</t>
    <phoneticPr fontId="34" type="noConversion"/>
  </si>
  <si>
    <t>icon_privilege_diamond</t>
  </si>
  <si>
    <t>特权卡加成</t>
    <phoneticPr fontId="34" type="noConversion"/>
  </si>
  <si>
    <t>誓约组队刷怪</t>
    <phoneticPr fontId="34" type="noConversion"/>
  </si>
  <si>
    <t>经验+20%</t>
    <phoneticPr fontId="34" type="noConversion"/>
  </si>
  <si>
    <t>誓约组队加成</t>
    <phoneticPr fontId="34" type="noConversion"/>
  </si>
  <si>
    <t>shoulieUI</t>
  </si>
  <si>
    <t>icon_privilege_diamond</t>
    <phoneticPr fontId="34" type="noConversion"/>
  </si>
  <si>
    <t>icon_jingyanka_01_004</t>
  </si>
  <si>
    <t>经验+300%</t>
    <phoneticPr fontId="34" type="noConversion"/>
  </si>
  <si>
    <t>12020320057,12020320059,12020320061,12020320062</t>
    <phoneticPr fontId="34" type="noConversion"/>
  </si>
  <si>
    <t>28104012504,28104012506,28104012508,28104012509</t>
    <phoneticPr fontId="34" type="noConversion"/>
  </si>
  <si>
    <r>
      <t xml:space="preserve">1，三星开放扫荡
2，等级X级开放扫荡，参数：等级
</t>
    </r>
    <r>
      <rPr>
        <sz val="10"/>
        <color rgb="FFFF0000"/>
        <rFont val="宋体"/>
        <family val="3"/>
        <charset val="134"/>
        <scheme val="minor"/>
      </rPr>
      <t>3，等级xxx级，或者vipxxx开发扫荡，参数，等级、vip等级</t>
    </r>
    <phoneticPr fontId="34" type="noConversion"/>
  </si>
  <si>
    <r>
      <t>timesD</t>
    </r>
    <r>
      <rPr>
        <sz val="11"/>
        <color theme="1"/>
        <rFont val="宋体"/>
        <family val="3"/>
        <charset val="134"/>
        <scheme val="minor"/>
      </rPr>
      <t>esc</t>
    </r>
    <phoneticPr fontId="34" type="noConversion"/>
  </si>
  <si>
    <r>
      <t>itemD</t>
    </r>
    <r>
      <rPr>
        <sz val="11"/>
        <color theme="1"/>
        <rFont val="宋体"/>
        <family val="3"/>
        <charset val="134"/>
        <scheme val="minor"/>
      </rPr>
      <t>esc</t>
    </r>
    <phoneticPr fontId="34" type="noConversion"/>
  </si>
  <si>
    <t>次数描述</t>
    <phoneticPr fontId="34" type="noConversion"/>
  </si>
  <si>
    <t>道具次数描述</t>
    <phoneticPr fontId="34" type="noConversion"/>
  </si>
  <si>
    <t>特权ID</t>
    <phoneticPr fontId="34" type="noConversion"/>
  </si>
  <si>
    <r>
      <t>privilege</t>
    </r>
    <r>
      <rPr>
        <sz val="11"/>
        <color theme="1"/>
        <rFont val="宋体"/>
        <family val="3"/>
        <charset val="134"/>
        <scheme val="minor"/>
      </rPr>
      <t>ID</t>
    </r>
    <phoneticPr fontId="34" type="noConversion"/>
  </si>
  <si>
    <t>int</t>
    <phoneticPr fontId="34" type="noConversion"/>
  </si>
  <si>
    <t>亲王特权可额外增加次数</t>
  </si>
  <si>
    <t>特权卡可额外获得券</t>
  </si>
  <si>
    <t>神权GM加成</t>
    <phoneticPr fontId="34" type="noConversion"/>
  </si>
  <si>
    <t>icon_rukou_sqgm</t>
  </si>
  <si>
    <t>永久刷怪</t>
    <phoneticPr fontId="34" type="noConversion"/>
  </si>
  <si>
    <t>经验+50%</t>
    <phoneticPr fontId="34" type="noConversion"/>
  </si>
  <si>
    <t>公会圣林</t>
    <phoneticPr fontId="34" type="noConversion"/>
  </si>
  <si>
    <t>1,700</t>
    <phoneticPr fontId="34" type="noConversion"/>
  </si>
  <si>
    <t>1,1200</t>
    <phoneticPr fontId="34" type="noConversion"/>
  </si>
  <si>
    <t>龙窟</t>
    <phoneticPr fontId="34" type="noConversion"/>
  </si>
  <si>
    <t>击败目标获得胜利！</t>
    <phoneticPr fontId="34" type="noConversion"/>
  </si>
  <si>
    <t>龙窟</t>
    <phoneticPr fontId="34" type="noConversion"/>
  </si>
  <si>
    <t>欢乐谷</t>
    <phoneticPr fontId="34" type="noConversion"/>
  </si>
  <si>
    <t>1,300</t>
    <phoneticPr fontId="34" type="noConversion"/>
  </si>
  <si>
    <t>极乐洞</t>
  </si>
  <si>
    <t>1,700</t>
    <phoneticPr fontId="34" type="noConversion"/>
  </si>
  <si>
    <t>乐趣峰</t>
  </si>
  <si>
    <t>测试用单人传送门副本</t>
  </si>
  <si>
    <t>1,700</t>
  </si>
  <si>
    <t>1,300</t>
  </si>
  <si>
    <r>
      <t>revive</t>
    </r>
    <r>
      <rPr>
        <sz val="11"/>
        <color theme="1"/>
        <rFont val="宋体"/>
        <family val="3"/>
        <charset val="134"/>
        <scheme val="minor"/>
      </rPr>
      <t>ID</t>
    </r>
    <phoneticPr fontId="34" type="noConversion"/>
  </si>
  <si>
    <t>复活语句</t>
    <phoneticPr fontId="34" type="noConversion"/>
  </si>
  <si>
    <t>光影之争</t>
    <phoneticPr fontId="34" type="noConversion"/>
  </si>
  <si>
    <t>1,600</t>
    <phoneticPr fontId="34" type="noConversion"/>
  </si>
  <si>
    <t>光影之争</t>
    <phoneticPr fontId="34" type="noConversion"/>
  </si>
  <si>
    <t>光影之争</t>
    <phoneticPr fontId="34" type="noConversion"/>
  </si>
  <si>
    <t>这里是光影之争</t>
    <phoneticPr fontId="34" type="noConversion"/>
  </si>
  <si>
    <t>奖励：碎片</t>
    <phoneticPr fontId="34" type="noConversion"/>
  </si>
  <si>
    <t>3,420,5</t>
    <phoneticPr fontId="34" type="noConversion"/>
  </si>
  <si>
    <t>2倍经验卡加成\n特权卡每日领取</t>
    <phoneticPr fontId="34" type="noConversion"/>
  </si>
  <si>
    <t>3倍经验卡加成\n每日礼包可购买</t>
    <phoneticPr fontId="34" type="noConversion"/>
  </si>
  <si>
    <t>4倍经验卡加成\n每日礼包可购买</t>
    <phoneticPr fontId="34" type="noConversion"/>
  </si>
  <si>
    <t>无尽迷宫</t>
    <phoneticPr fontId="34" type="noConversion"/>
  </si>
  <si>
    <t>奖励：经验、金币、源神星魂</t>
    <phoneticPr fontId="34" type="noConversion"/>
  </si>
  <si>
    <t>现金boss</t>
    <phoneticPr fontId="34" type="noConversion"/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</si>
  <si>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34" type="noConversion"/>
  </si>
  <si>
    <t>等级下限</t>
    <phoneticPr fontId="34" type="noConversion"/>
  </si>
  <si>
    <t>副本id</t>
    <phoneticPr fontId="34" type="noConversion"/>
  </si>
  <si>
    <t>分配到新副本的概率</t>
    <phoneticPr fontId="34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</si>
  <si>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34" type="noConversion"/>
  </si>
  <si>
    <t>int</t>
    <phoneticPr fontId="34" type="noConversion"/>
  </si>
  <si>
    <r>
      <t>l</t>
    </r>
    <r>
      <rPr>
        <sz val="11"/>
        <color theme="1"/>
        <rFont val="宋体"/>
        <family val="3"/>
        <charset val="134"/>
        <scheme val="minor"/>
      </rPr>
      <t>evel</t>
    </r>
    <phoneticPr fontId="34" type="noConversion"/>
  </si>
  <si>
    <r>
      <t>d</t>
    </r>
    <r>
      <rPr>
        <sz val="11"/>
        <color theme="1"/>
        <rFont val="宋体"/>
        <family val="3"/>
        <charset val="134"/>
        <scheme val="minor"/>
      </rPr>
      <t>uplicateID</t>
    </r>
    <phoneticPr fontId="34" type="noConversion"/>
  </si>
  <si>
    <t>CreateRate</t>
    <phoneticPr fontId="34" type="noConversion"/>
  </si>
  <si>
    <t>参与奖励id</t>
    <phoneticPr fontId="34" type="noConversion"/>
  </si>
  <si>
    <t>副本段</t>
    <phoneticPr fontId="34" type="noConversion"/>
  </si>
  <si>
    <t>分配</t>
    <phoneticPr fontId="34" type="noConversion"/>
  </si>
  <si>
    <t>新创建概率</t>
    <phoneticPr fontId="34" type="noConversion"/>
  </si>
  <si>
    <t>怪物种类随机</t>
    <phoneticPr fontId="34" type="noConversion"/>
  </si>
  <si>
    <t>结算</t>
    <phoneticPr fontId="34" type="noConversion"/>
  </si>
  <si>
    <t>参与奖</t>
    <phoneticPr fontId="34" type="noConversion"/>
  </si>
  <si>
    <t>归属奖励</t>
    <phoneticPr fontId="34" type="noConversion"/>
  </si>
  <si>
    <t>其他</t>
    <phoneticPr fontId="34" type="noConversion"/>
  </si>
  <si>
    <t>挑战凭证</t>
    <phoneticPr fontId="34" type="noConversion"/>
  </si>
  <si>
    <t>生命值分界线</t>
    <phoneticPr fontId="34" type="noConversion"/>
  </si>
  <si>
    <t>不可进入时间</t>
    <phoneticPr fontId="34" type="noConversion"/>
  </si>
  <si>
    <t>rewardID</t>
    <phoneticPr fontId="34" type="noConversion"/>
  </si>
  <si>
    <t>SpeiclrewardID</t>
    <phoneticPr fontId="34" type="noConversion"/>
  </si>
  <si>
    <t>int64</t>
    <phoneticPr fontId="34" type="noConversion"/>
  </si>
  <si>
    <t>专属奖励展示id</t>
    <phoneticPr fontId="34" type="noConversion"/>
  </si>
  <si>
    <t>string</t>
    <phoneticPr fontId="34" type="noConversion"/>
  </si>
  <si>
    <t>49010200100,50|49010200101,50|49010200102,50|49010200103,50|49010200104,50|49010200110,50|49010200111,50|49010200112,50|49010200113,50|49010200114,50</t>
    <phoneticPr fontId="34" type="noConversion"/>
  </si>
  <si>
    <t>49010200100,25|49010200101,25|49010200102,25|49010200103,25|49010200104,25|49010200110,50|49010200111,50|49010200112,50|49010200113,50|49010200114,50|49010200120,25|49010200121,25|49010200122,25|49010200123,25|49010200124,25</t>
    <phoneticPr fontId="34" type="noConversion"/>
  </si>
  <si>
    <t>49010200110,25|49010200111,25|49010200112,25|49010200113,25|49010200114,25|49010200120,50|49010200121,50|49010200122,50|49010200123,50|49010200124,50|49010200130,25|49010200131,25|49010200132,25|49010200133,25|49010200134,25</t>
    <phoneticPr fontId="34" type="noConversion"/>
  </si>
  <si>
    <t>49010200120,25|49010200121,25|49010200122,25|49010200123,25|49010200124,25|49010200130,50|49010200131,50|49010200132,50|49010200133,50|49010200134,50|49010200140,25|49010200141,25|49010200142,25|49010200143,25|49010200144,25</t>
    <phoneticPr fontId="34" type="noConversion"/>
  </si>
  <si>
    <t>49010200130,25|49010200131,25|49010200132,25|49010200133,25|49010200134,25|49010200140,50|49010200141,50|49010200142,50|49010200143,50|49010200144,50|49010200150,25|49010200151,25|49010200152,25|49010200153,25|49010200154,25</t>
    <phoneticPr fontId="34" type="noConversion"/>
  </si>
  <si>
    <t>49010200150,25|49010200151,25|49010200152,25|49010200153,25|49010200154,25|49010200160,50|49010200161,50|49010200162,50|49010200163,50|49010200164,50|49010200170,25|49010200171,25|49010200172,25|49010200173,25|49010200174,25</t>
    <phoneticPr fontId="34" type="noConversion"/>
  </si>
  <si>
    <t>49010200140,25|49010200141,25|49010200142,25|49010200143,25|49010200144,25|49010200150,50|49010200151,50|49010200152,50|49010200153,50|49010200154,50|49010200160,25|49010200161,25|49010200162,25|49010200163,25|49010200164,25</t>
    <phoneticPr fontId="34" type="noConversion"/>
  </si>
  <si>
    <t>49010200160,25|49010200161,25|49010200162,25|49010200163,25|49010200164,25|49010200170,50|49010200171,50|49010200172,50|49010200173,50|49010200174,50|49010200180,25|49010200181,25|49010200182,25|49010200183,25|49010200184,25</t>
    <phoneticPr fontId="34" type="noConversion"/>
  </si>
  <si>
    <t>49010200170,25|49010200171,25|49010200172,25|49010200173,25|49010200174,25|49010200180,50|49010200181,50|49010200182,50|49010200183,50|49010200184,50|49010200190,25|49010200191,25|49010200192,25|49010200193,25|49010200194,25</t>
    <phoneticPr fontId="34" type="noConversion"/>
  </si>
  <si>
    <t>endlessMaze</t>
  </si>
  <si>
    <t>id</t>
    <phoneticPr fontId="34" type="noConversion"/>
  </si>
  <si>
    <t>constantid</t>
    <phoneticPr fontId="34" type="noConversion"/>
  </si>
  <si>
    <t>desc</t>
    <phoneticPr fontId="34" type="noConversion"/>
  </si>
  <si>
    <t>constantdata</t>
    <phoneticPr fontId="34" type="noConversion"/>
  </si>
  <si>
    <t>stringdata</t>
    <phoneticPr fontId="34" type="noConversion"/>
  </si>
  <si>
    <t>配置id</t>
    <phoneticPr fontId="34" type="noConversion"/>
  </si>
  <si>
    <t>说明</t>
    <phoneticPr fontId="34" type="noConversion"/>
  </si>
  <si>
    <t>数据</t>
    <phoneticPr fontId="34" type="noConversion"/>
  </si>
  <si>
    <t>字符串数据</t>
    <phoneticPr fontId="34" type="noConversion"/>
  </si>
  <si>
    <t>int64</t>
    <phoneticPr fontId="34" type="noConversion"/>
  </si>
  <si>
    <t>string</t>
    <phoneticPr fontId="34" type="noConversion"/>
  </si>
  <si>
    <t>迷宫副本boss房间分配的有效生命值（百分比）</t>
    <phoneticPr fontId="34" type="noConversion"/>
  </si>
  <si>
    <t>副本允许进入的最长持续时间（分）</t>
    <phoneticPr fontId="34" type="noConversion"/>
  </si>
  <si>
    <t>constant</t>
  </si>
  <si>
    <t>此字段有效；
目前无限狩猎和诸神园墟是配置动态等级；</t>
    <phoneticPr fontId="34" type="noConversion"/>
  </si>
  <si>
    <r>
      <t xml:space="preserve">1，限制时间
//超过时间副本胜利，没有失败的情况，单位：秒
2，限制时间
3，限制时间
4,怪物ID,杀怪数量； 配置本胜利条件，只有胜利才会离开副本，时间无限。慎用。不存在失败；目前用于一进游戏的那个新手副本；
</t>
    </r>
    <r>
      <rPr>
        <sz val="10"/>
        <color rgb="FFFF0000"/>
        <rFont val="宋体"/>
        <family val="3"/>
        <charset val="134"/>
        <scheme val="minor"/>
      </rPr>
      <t>5，3V3专用，限制时间，时间到了血多的赢，或者先杀死对方所有人的赢；</t>
    </r>
    <phoneticPr fontId="34" type="noConversion"/>
  </si>
  <si>
    <t>1,3603</t>
  </si>
  <si>
    <t>1,3603</t>
    <phoneticPr fontId="34" type="noConversion"/>
  </si>
  <si>
    <t>trackpath</t>
    <phoneticPr fontId="34" type="noConversion"/>
  </si>
  <si>
    <t>pathOfmonster</t>
    <phoneticPr fontId="34" type="noConversion"/>
  </si>
  <si>
    <t>1，波次；2，普通;3,单独怪物副本</t>
    <phoneticPr fontId="34" type="noConversion"/>
  </si>
  <si>
    <r>
      <t>（淋生）：程序用这个字段来判断是从duplicate_wave还是duplicate_common内吊副本刷怪配置数据；
无限狩猎，用的是common这个脚本文件，刷怪特点是补充刷怪，每死一个刷一个；动态怪物数量；
其余副本，用的是wave这个脚本文件；按照波次一波波来刷，固定怪物数量；
潜规则：</t>
    </r>
    <r>
      <rPr>
        <sz val="10"/>
        <color rgb="FFC00000"/>
        <rFont val="宋体"/>
        <family val="3"/>
        <charset val="134"/>
        <scheme val="minor"/>
      </rPr>
      <t xml:space="preserve">竞技场不填，刷怪规则特殊，是赵卿贤弟写死在程序里的；
巨坑潜规则：纷争之地为何填了2，迷，纷争之地用副本做本身就是巨坑很多东西写死在程序里了，勿要随意动现在的配置；
</t>
    </r>
    <r>
      <rPr>
        <sz val="10"/>
        <rFont val="宋体"/>
        <family val="3"/>
        <charset val="134"/>
        <scheme val="minor"/>
      </rPr>
      <t>配置3，单独怪物副本只刷一个怪物一次的副本，使用trackpath和pathOfmonster字段</t>
    </r>
    <phoneticPr fontId="34" type="noConversion"/>
  </si>
  <si>
    <t>49010200180,25|49010200181,25|49010200182,25|49010200183,25|49010200184,25|49010200190,50|49010200191,50|49010200192,50|49010200193,50|49010200194,50|49010200200,25|49010200201,25|49010200202,25|49010200203,25|49010200204,25</t>
    <phoneticPr fontId="34" type="noConversion"/>
  </si>
  <si>
    <t>49010200190,50|49010200191,50|49010200192,50|49010200193,50|49010200194,50|49010200200,50|49010200201,50|49010200202,50|49010200203,50|49010200204,50</t>
    <phoneticPr fontId="34" type="noConversion"/>
  </si>
  <si>
    <t>28102005012</t>
  </si>
  <si>
    <t>28102005002</t>
  </si>
  <si>
    <t>降临BOSS排行</t>
    <phoneticPr fontId="34" type="noConversion"/>
  </si>
  <si>
    <t>无尽迷宫排行</t>
    <phoneticPr fontId="34" type="noConversion"/>
  </si>
  <si>
    <t>无尽迷宫</t>
    <phoneticPr fontId="34" type="noConversion"/>
  </si>
  <si>
    <t>降临秘境</t>
    <phoneticPr fontId="34" type="noConversion"/>
  </si>
  <si>
    <t>1,243</t>
    <phoneticPr fontId="34" type="noConversion"/>
  </si>
  <si>
    <t>击败目标获得胜利！</t>
    <phoneticPr fontId="34" type="noConversion"/>
  </si>
  <si>
    <t>reliveTpye</t>
    <phoneticPr fontId="34" type="noConversion"/>
  </si>
  <si>
    <t>1，等待X秒后复活点复活
现在只有一个类型，待扩展</t>
    <phoneticPr fontId="34" type="noConversion"/>
  </si>
  <si>
    <t>1,5403</t>
    <phoneticPr fontId="34" type="noConversion"/>
  </si>
  <si>
    <t>邪能恶魔</t>
  </si>
  <si>
    <t>邪魔巫师</t>
  </si>
  <si>
    <t>亡魂领主</t>
  </si>
  <si>
    <t>奥术石人</t>
  </si>
  <si>
    <t>通关获得各种神格、圣启石，还有有概率获得神典石！</t>
    <phoneticPr fontId="34" type="noConversion"/>
  </si>
  <si>
    <t>通关可激活技能&lt;color=#26c55e&gt;电光闪现&lt;/color&gt;\n攻击时20%概率对目标周围4个敌人造成闪电伤害</t>
    <phoneticPr fontId="34" type="noConversion"/>
  </si>
  <si>
    <t>金甲战士</t>
  </si>
  <si>
    <t>魔之子·卓戈萨</t>
  </si>
  <si>
    <t>冰霜·斯诺耶提</t>
  </si>
  <si>
    <t>撕裂者·泰兰德</t>
  </si>
  <si>
    <t>炼狱恶魔</t>
  </si>
  <si>
    <t>幽诡亡魂</t>
  </si>
  <si>
    <t>蛮力兽人</t>
  </si>
  <si>
    <t>恶魔法师</t>
  </si>
  <si>
    <t>3,400,16</t>
    <phoneticPr fontId="34" type="noConversion"/>
  </si>
  <si>
    <t>2,93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</si>
</sst>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00B0F0"/>
      <name val="微软雅黑"/>
      <family val="2"/>
      <charset val="134"/>
    </font>
    <font>
      <sz val="11"/>
      <color rgb="FF00B0F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rgb="FFC00000"/>
      <name val="宋体"/>
      <family val="3"/>
      <charset val="134"/>
      <scheme val="minor"/>
    </font>
    <font>
      <sz val="10"/>
      <color theme="9" tint="-0.249977111117893"/>
      <name val="宋体"/>
      <family val="3"/>
      <charset val="134"/>
      <scheme val="minor"/>
    </font>
    <font>
      <sz val="10"/>
      <color theme="9" tint="-0.499984740745262"/>
      <name val="宋体"/>
      <family val="3"/>
      <charset val="134"/>
      <scheme val="minor"/>
    </font>
    <font>
      <sz val="9"/>
      <color theme="9" tint="-0.499984740745262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8" tint="-0.499984740745262"/>
      <name val="宋体"/>
      <family val="3"/>
      <charset val="134"/>
      <scheme val="minor"/>
    </font>
    <font>
      <sz val="9"/>
      <color theme="8" tint="-0.499984740745262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C00000"/>
      <name val="宋体"/>
      <family val="3"/>
      <charset val="134"/>
      <scheme val="minor"/>
    </font>
    <font>
      <sz val="10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92D05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FFFF00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</cellStyleXfs>
  <cellXfs count="279">
    <xf numFmtId="0" fontId="0" fillId="0" borderId="0" xfId="0"/>
    <xf numFmtId="0" fontId="0" fillId="0" borderId="1" xfId="0" applyFill="1" applyBorder="1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7" fillId="7" borderId="1" xfId="0" applyFont="1" applyFill="1" applyBorder="1" applyAlignment="1">
      <alignment horizontal="center"/>
    </xf>
    <xf numFmtId="0" fontId="8" fillId="0" borderId="0" xfId="0" applyFont="1" applyFill="1"/>
    <xf numFmtId="0" fontId="9" fillId="7" borderId="1" xfId="0" applyFont="1" applyFill="1" applyBorder="1" applyAlignment="1">
      <alignment horizontal="center"/>
    </xf>
    <xf numFmtId="0" fontId="0" fillId="0" borderId="0" xfId="0" applyAlignment="1"/>
    <xf numFmtId="0" fontId="5" fillId="0" borderId="0" xfId="0" applyFont="1" applyAlignment="1">
      <alignment vertical="top"/>
    </xf>
    <xf numFmtId="0" fontId="5" fillId="0" borderId="0" xfId="0" applyFont="1" applyAlignment="1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13" fillId="4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8" borderId="0" xfId="0" applyFill="1"/>
    <xf numFmtId="0" fontId="0" fillId="0" borderId="0" xfId="0" applyAlignment="1">
      <alignment horizontal="left" vertical="top" wrapText="1"/>
    </xf>
    <xf numFmtId="0" fontId="0" fillId="0" borderId="0" xfId="0" applyFill="1" applyAlignment="1">
      <alignment vertical="top" wrapText="1"/>
    </xf>
    <xf numFmtId="0" fontId="14" fillId="0" borderId="0" xfId="0" applyFont="1" applyFill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10" fillId="1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/>
    </xf>
    <xf numFmtId="0" fontId="16" fillId="0" borderId="0" xfId="0" applyFont="1" applyFill="1"/>
    <xf numFmtId="0" fontId="15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vertical="top" wrapText="1"/>
    </xf>
    <xf numFmtId="0" fontId="2" fillId="1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5" fillId="0" borderId="0" xfId="0" applyFont="1" applyAlignment="1">
      <alignment horizontal="center"/>
    </xf>
    <xf numFmtId="0" fontId="10" fillId="1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10" fillId="1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2" fillId="12" borderId="0" xfId="0" applyFont="1" applyFill="1" applyAlignment="1">
      <alignment horizontal="center" vertical="top" wrapText="1"/>
    </xf>
    <xf numFmtId="0" fontId="0" fillId="8" borderId="0" xfId="0" applyFill="1" applyAlignment="1">
      <alignment horizontal="center" vertical="top" wrapText="1"/>
    </xf>
    <xf numFmtId="0" fontId="0" fillId="8" borderId="0" xfId="0" applyFill="1" applyAlignment="1">
      <alignment horizontal="center"/>
    </xf>
    <xf numFmtId="0" fontId="5" fillId="8" borderId="0" xfId="0" applyFont="1" applyFill="1" applyAlignment="1">
      <alignment horizontal="center" vertical="top"/>
    </xf>
    <xf numFmtId="0" fontId="20" fillId="8" borderId="0" xfId="0" applyFont="1" applyFill="1" applyAlignment="1">
      <alignment horizontal="center" vertical="top"/>
    </xf>
    <xf numFmtId="49" fontId="21" fillId="8" borderId="0" xfId="0" applyNumberFormat="1" applyFont="1" applyFill="1" applyBorder="1" applyAlignment="1">
      <alignment horizontal="center"/>
    </xf>
    <xf numFmtId="49" fontId="22" fillId="8" borderId="0" xfId="0" applyNumberFormat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22" fillId="10" borderId="1" xfId="0" applyFont="1" applyFill="1" applyBorder="1"/>
    <xf numFmtId="0" fontId="22" fillId="0" borderId="0" xfId="0" applyFont="1"/>
    <xf numFmtId="0" fontId="22" fillId="0" borderId="1" xfId="0" applyFont="1" applyBorder="1"/>
    <xf numFmtId="0" fontId="22" fillId="10" borderId="1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0" fontId="22" fillId="10" borderId="1" xfId="1" applyFont="1" applyFill="1" applyBorder="1" applyAlignment="1">
      <alignment horizontal="left" vertical="top"/>
    </xf>
    <xf numFmtId="0" fontId="22" fillId="0" borderId="1" xfId="0" applyFont="1" applyFill="1" applyBorder="1" applyAlignment="1">
      <alignment horizontal="center" vertical="center"/>
    </xf>
    <xf numFmtId="49" fontId="22" fillId="0" borderId="1" xfId="0" applyNumberFormat="1" applyFont="1" applyBorder="1"/>
    <xf numFmtId="49" fontId="22" fillId="1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left" vertical="center"/>
    </xf>
    <xf numFmtId="0" fontId="22" fillId="10" borderId="1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14" borderId="1" xfId="0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 wrapText="1"/>
    </xf>
    <xf numFmtId="0" fontId="22" fillId="10" borderId="1" xfId="1" applyFont="1" applyFill="1" applyBorder="1" applyAlignment="1">
      <alignment horizontal="center" vertical="top"/>
    </xf>
    <xf numFmtId="0" fontId="39" fillId="0" borderId="0" xfId="0" applyFont="1" applyAlignment="1">
      <alignment horizontal="left" vertical="top"/>
    </xf>
    <xf numFmtId="0" fontId="39" fillId="0" borderId="0" xfId="0" applyFont="1" applyAlignment="1">
      <alignment horizontal="center" vertical="center"/>
    </xf>
    <xf numFmtId="0" fontId="40" fillId="12" borderId="1" xfId="0" applyFont="1" applyFill="1" applyBorder="1"/>
    <xf numFmtId="0" fontId="2" fillId="12" borderId="1" xfId="0" applyFont="1" applyFill="1" applyBorder="1"/>
    <xf numFmtId="0" fontId="0" fillId="0" borderId="1" xfId="0" applyBorder="1"/>
    <xf numFmtId="0" fontId="0" fillId="15" borderId="0" xfId="0" applyFill="1"/>
    <xf numFmtId="0" fontId="41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6" fillId="18" borderId="1" xfId="0" applyFont="1" applyFill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4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49" fontId="36" fillId="2" borderId="1" xfId="0" applyNumberFormat="1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left" vertical="center"/>
    </xf>
    <xf numFmtId="49" fontId="4" fillId="14" borderId="1" xfId="0" quotePrefix="1" applyNumberFormat="1" applyFont="1" applyFill="1" applyBorder="1" applyAlignment="1">
      <alignment horizontal="center" vertical="center"/>
    </xf>
    <xf numFmtId="49" fontId="4" fillId="14" borderId="1" xfId="0" applyNumberFormat="1" applyFont="1" applyFill="1" applyBorder="1" applyAlignment="1">
      <alignment horizontal="center" vertical="center" wrapText="1"/>
    </xf>
    <xf numFmtId="49" fontId="4" fillId="14" borderId="1" xfId="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6" fillId="0" borderId="1" xfId="0" applyFont="1" applyFill="1" applyBorder="1" applyAlignment="1">
      <alignment horizontal="left" vertical="center"/>
    </xf>
    <xf numFmtId="49" fontId="36" fillId="0" borderId="1" xfId="0" quotePrefix="1" applyNumberFormat="1" applyFont="1" applyFill="1" applyBorder="1" applyAlignment="1">
      <alignment horizontal="center" vertical="center"/>
    </xf>
    <xf numFmtId="49" fontId="36" fillId="0" borderId="1" xfId="0" applyNumberFormat="1" applyFont="1" applyFill="1" applyBorder="1" applyAlignment="1">
      <alignment horizontal="center" vertical="center" wrapText="1"/>
    </xf>
    <xf numFmtId="49" fontId="36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top" wrapText="1"/>
    </xf>
    <xf numFmtId="0" fontId="4" fillId="14" borderId="1" xfId="0" applyFont="1" applyFill="1" applyBorder="1" applyAlignment="1">
      <alignment horizontal="center" vertical="center" wrapText="1"/>
    </xf>
    <xf numFmtId="49" fontId="4" fillId="14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left" vertical="top" wrapText="1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center"/>
    </xf>
    <xf numFmtId="49" fontId="4" fillId="11" borderId="1" xfId="0" quotePrefix="1" applyNumberFormat="1" applyFont="1" applyFill="1" applyBorder="1" applyAlignment="1">
      <alignment horizontal="center" vertical="center"/>
    </xf>
    <xf numFmtId="49" fontId="4" fillId="11" borderId="1" xfId="0" applyNumberFormat="1" applyFont="1" applyFill="1" applyBorder="1" applyAlignment="1">
      <alignment horizontal="center" vertical="center" wrapText="1"/>
    </xf>
    <xf numFmtId="49" fontId="4" fillId="11" borderId="1" xfId="0" applyNumberFormat="1" applyFont="1" applyFill="1" applyBorder="1" applyAlignment="1">
      <alignment horizontal="center" vertical="center"/>
    </xf>
    <xf numFmtId="49" fontId="4" fillId="11" borderId="1" xfId="0" quotePrefix="1" applyNumberFormat="1" applyFont="1" applyFill="1" applyBorder="1" applyAlignment="1">
      <alignment horizontal="left" vertical="top" wrapText="1"/>
    </xf>
    <xf numFmtId="0" fontId="4" fillId="11" borderId="0" xfId="0" applyFont="1" applyFill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49" fontId="4" fillId="0" borderId="1" xfId="3" quotePrefix="1" applyNumberFormat="1" applyFont="1" applyFill="1" applyBorder="1" applyAlignment="1">
      <alignment horizontal="center" vertical="center" wrapText="1"/>
    </xf>
    <xf numFmtId="49" fontId="4" fillId="0" borderId="1" xfId="2" applyNumberFormat="1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left" vertical="center" wrapText="1"/>
    </xf>
    <xf numFmtId="0" fontId="4" fillId="13" borderId="1" xfId="0" applyFont="1" applyFill="1" applyBorder="1" applyAlignment="1">
      <alignment horizontal="left" vertical="center"/>
    </xf>
    <xf numFmtId="49" fontId="4" fillId="13" borderId="1" xfId="0" quotePrefix="1" applyNumberFormat="1" applyFont="1" applyFill="1" applyBorder="1" applyAlignment="1">
      <alignment horizontal="center" vertical="center"/>
    </xf>
    <xf numFmtId="49" fontId="4" fillId="13" borderId="1" xfId="0" applyNumberFormat="1" applyFont="1" applyFill="1" applyBorder="1" applyAlignment="1">
      <alignment horizontal="center" vertical="center" wrapText="1"/>
    </xf>
    <xf numFmtId="49" fontId="4" fillId="13" borderId="1" xfId="0" applyNumberFormat="1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left"/>
    </xf>
    <xf numFmtId="0" fontId="4" fillId="17" borderId="1" xfId="0" applyFont="1" applyFill="1" applyBorder="1" applyAlignment="1">
      <alignment horizontal="left" vertical="center"/>
    </xf>
    <xf numFmtId="49" fontId="4" fillId="17" borderId="1" xfId="0" quotePrefix="1" applyNumberFormat="1" applyFont="1" applyFill="1" applyBorder="1" applyAlignment="1">
      <alignment horizontal="center" vertical="center"/>
    </xf>
    <xf numFmtId="49" fontId="4" fillId="17" borderId="1" xfId="0" applyNumberFormat="1" applyFont="1" applyFill="1" applyBorder="1" applyAlignment="1"/>
    <xf numFmtId="49" fontId="4" fillId="17" borderId="1" xfId="0" applyNumberFormat="1" applyFont="1" applyFill="1" applyBorder="1" applyAlignment="1">
      <alignment horizontal="center" vertical="center"/>
    </xf>
    <xf numFmtId="49" fontId="4" fillId="17" borderId="1" xfId="0" applyNumberFormat="1" applyFont="1" applyFill="1" applyBorder="1" applyAlignment="1">
      <alignment horizontal="center" vertical="center" wrapText="1"/>
    </xf>
    <xf numFmtId="0" fontId="4" fillId="17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Fill="1" applyBorder="1" applyAlignment="1"/>
    <xf numFmtId="0" fontId="4" fillId="0" borderId="0" xfId="0" applyFont="1"/>
    <xf numFmtId="49" fontId="18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4" fillId="16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49" fontId="18" fillId="3" borderId="1" xfId="0" applyNumberFormat="1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35" fillId="12" borderId="0" xfId="0" applyFont="1" applyFill="1" applyAlignment="1">
      <alignment horizontal="center"/>
    </xf>
    <xf numFmtId="0" fontId="35" fillId="12" borderId="0" xfId="0" applyFont="1" applyFill="1" applyAlignment="1">
      <alignment horizontal="center" vertical="center"/>
    </xf>
    <xf numFmtId="0" fontId="35" fillId="12" borderId="1" xfId="1" applyFont="1" applyFill="1" applyBorder="1" applyAlignment="1">
      <alignment horizontal="center" vertical="top"/>
    </xf>
    <xf numFmtId="0" fontId="46" fillId="14" borderId="1" xfId="0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49" fontId="4" fillId="13" borderId="1" xfId="0" quotePrefix="1" applyNumberFormat="1" applyFont="1" applyFill="1" applyBorder="1" applyAlignment="1">
      <alignment horizontal="center" vertical="center" wrapText="1"/>
    </xf>
    <xf numFmtId="49" fontId="36" fillId="13" borderId="1" xfId="0" quotePrefix="1" applyNumberFormat="1" applyFont="1" applyFill="1" applyBorder="1" applyAlignment="1">
      <alignment horizontal="center" vertical="center" wrapText="1"/>
    </xf>
    <xf numFmtId="49" fontId="36" fillId="1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7" fillId="12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left" vertical="center"/>
    </xf>
    <xf numFmtId="49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 wrapText="1"/>
    </xf>
    <xf numFmtId="0" fontId="4" fillId="16" borderId="0" xfId="0" applyFont="1" applyFill="1" applyAlignment="1">
      <alignment horizontal="center" vertical="center"/>
    </xf>
    <xf numFmtId="49" fontId="4" fillId="16" borderId="1" xfId="0" quotePrefix="1" applyNumberFormat="1" applyFont="1" applyFill="1" applyBorder="1" applyAlignment="1">
      <alignment horizontal="center" vertical="center" wrapText="1"/>
    </xf>
    <xf numFmtId="49" fontId="18" fillId="16" borderId="1" xfId="0" quotePrefix="1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/>
    </xf>
    <xf numFmtId="0" fontId="4" fillId="21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11" fillId="0" borderId="1" xfId="4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/>
    </xf>
    <xf numFmtId="49" fontId="4" fillId="0" borderId="1" xfId="4" applyNumberFormat="1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left" vertical="center"/>
    </xf>
    <xf numFmtId="49" fontId="18" fillId="0" borderId="1" xfId="4" applyNumberFormat="1" applyFont="1" applyFill="1" applyBorder="1" applyAlignment="1">
      <alignment horizontal="center" vertical="center"/>
    </xf>
    <xf numFmtId="0" fontId="4" fillId="0" borderId="1" xfId="4" quotePrefix="1" applyFont="1" applyFill="1" applyBorder="1" applyAlignment="1">
      <alignment horizontal="center" vertical="center" wrapText="1"/>
    </xf>
    <xf numFmtId="0" fontId="39" fillId="0" borderId="1" xfId="4" applyFont="1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48" fillId="22" borderId="1" xfId="0" applyFont="1" applyFill="1" applyBorder="1"/>
    <xf numFmtId="0" fontId="48" fillId="22" borderId="1" xfId="0" applyFont="1" applyFill="1" applyBorder="1" applyAlignment="1">
      <alignment horizontal="left"/>
    </xf>
    <xf numFmtId="0" fontId="48" fillId="0" borderId="3" xfId="0" applyFont="1" applyFill="1" applyBorder="1"/>
    <xf numFmtId="0" fontId="18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0" fillId="8" borderId="0" xfId="0" applyFill="1" applyAlignment="1">
      <alignment horizontal="center" vertical="center" wrapText="1"/>
    </xf>
    <xf numFmtId="0" fontId="0" fillId="0" borderId="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8">
    <cellStyle name="常规" xfId="0" builtinId="0"/>
    <cellStyle name="常规 2" xfId="2"/>
    <cellStyle name="常规 2 2" xfId="6"/>
    <cellStyle name="常规 2 2 2" xfId="1"/>
    <cellStyle name="常规 2 2 2 2" xfId="5"/>
    <cellStyle name="常规 3" xfId="3"/>
    <cellStyle name="常规 3 2" xfId="7"/>
    <cellStyle name="常规 4" xfId="4"/>
  </cellStyles>
  <dxfs count="8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7"/>
  <sheetViews>
    <sheetView topLeftCell="A56" workbookViewId="0">
      <selection activeCell="A79" sqref="A79"/>
    </sheetView>
  </sheetViews>
  <sheetFormatPr defaultColWidth="9" defaultRowHeight="13.5" x14ac:dyDescent="0.15"/>
  <cols>
    <col min="1" max="1" width="29.125" style="49" customWidth="1"/>
    <col min="2" max="2" width="24" style="49" customWidth="1"/>
    <col min="3" max="3" width="63.375" style="49" customWidth="1"/>
    <col min="4" max="4" width="62.625" style="49" customWidth="1"/>
    <col min="5" max="5" width="37" style="49" customWidth="1"/>
    <col min="6" max="6" width="16.375" style="49" customWidth="1"/>
    <col min="7" max="7" width="5.75" style="49" customWidth="1"/>
    <col min="8" max="8" width="16.625" style="49" customWidth="1"/>
    <col min="9" max="16384" width="9" style="49"/>
  </cols>
  <sheetData>
    <row r="1" spans="1:6" s="45" customFormat="1" x14ac:dyDescent="0.15">
      <c r="A1" s="50" t="s">
        <v>0</v>
      </c>
      <c r="B1" s="50" t="s">
        <v>1</v>
      </c>
      <c r="C1" s="50" t="s">
        <v>2</v>
      </c>
      <c r="D1" s="50" t="s">
        <v>3</v>
      </c>
    </row>
    <row r="2" spans="1:6" s="45" customFormat="1" x14ac:dyDescent="0.15">
      <c r="A2" s="45" t="s">
        <v>4</v>
      </c>
      <c r="B2" s="45" t="s">
        <v>5</v>
      </c>
      <c r="C2" s="45" t="s">
        <v>6</v>
      </c>
      <c r="D2" s="45" t="s">
        <v>7</v>
      </c>
    </row>
    <row r="3" spans="1:6" s="45" customFormat="1" x14ac:dyDescent="0.15">
      <c r="A3" s="45" t="s">
        <v>8</v>
      </c>
      <c r="B3" s="45" t="s">
        <v>9</v>
      </c>
      <c r="C3" s="45" t="s">
        <v>10</v>
      </c>
      <c r="D3" s="45" t="s">
        <v>7</v>
      </c>
    </row>
    <row r="4" spans="1:6" s="45" customFormat="1" x14ac:dyDescent="0.15">
      <c r="A4" s="45" t="s">
        <v>11</v>
      </c>
      <c r="B4" s="45" t="s">
        <v>12</v>
      </c>
      <c r="C4" s="45" t="s">
        <v>13</v>
      </c>
      <c r="D4" s="45" t="s">
        <v>7</v>
      </c>
    </row>
    <row r="5" spans="1:6" s="45" customFormat="1" ht="27" x14ac:dyDescent="0.15">
      <c r="A5" s="45" t="s">
        <v>14</v>
      </c>
      <c r="B5" s="45" t="s">
        <v>15</v>
      </c>
      <c r="C5" s="45" t="s">
        <v>16</v>
      </c>
      <c r="D5" s="45" t="s">
        <v>7</v>
      </c>
    </row>
    <row r="6" spans="1:6" s="45" customFormat="1" ht="40.5" x14ac:dyDescent="0.15">
      <c r="A6" s="45" t="s">
        <v>17</v>
      </c>
      <c r="B6" s="45" t="s">
        <v>18</v>
      </c>
      <c r="C6" s="45" t="s">
        <v>19</v>
      </c>
      <c r="D6" s="45" t="s">
        <v>7</v>
      </c>
    </row>
    <row r="7" spans="1:6" s="45" customFormat="1" ht="27" x14ac:dyDescent="0.15">
      <c r="A7" s="45" t="s">
        <v>20</v>
      </c>
      <c r="B7" s="45" t="s">
        <v>21</v>
      </c>
      <c r="C7" s="45" t="s">
        <v>22</v>
      </c>
      <c r="D7" s="45" t="s">
        <v>7</v>
      </c>
    </row>
    <row r="8" spans="1:6" s="45" customFormat="1" ht="27" x14ac:dyDescent="0.15">
      <c r="A8" s="45" t="s">
        <v>23</v>
      </c>
      <c r="B8" s="45" t="s">
        <v>24</v>
      </c>
      <c r="C8" s="45" t="s">
        <v>25</v>
      </c>
      <c r="D8" s="45" t="s">
        <v>7</v>
      </c>
    </row>
    <row r="9" spans="1:6" s="45" customFormat="1" x14ac:dyDescent="0.15">
      <c r="A9" s="45" t="s">
        <v>26</v>
      </c>
      <c r="B9" s="45" t="s">
        <v>27</v>
      </c>
      <c r="C9" s="45" t="s">
        <v>28</v>
      </c>
      <c r="D9" s="45" t="s">
        <v>29</v>
      </c>
    </row>
    <row r="10" spans="1:6" s="45" customFormat="1" x14ac:dyDescent="0.15"/>
    <row r="11" spans="1:6" s="21" customFormat="1" x14ac:dyDescent="0.15">
      <c r="A11" s="51" t="s">
        <v>30</v>
      </c>
      <c r="B11" s="52"/>
      <c r="C11" s="52"/>
      <c r="D11" s="52"/>
    </row>
    <row r="12" spans="1:6" s="13" customFormat="1" x14ac:dyDescent="0.15">
      <c r="A12" s="53" t="s">
        <v>31</v>
      </c>
      <c r="B12" s="53" t="s">
        <v>32</v>
      </c>
      <c r="C12" s="53" t="s">
        <v>33</v>
      </c>
      <c r="D12" s="53" t="s">
        <v>34</v>
      </c>
    </row>
    <row r="13" spans="1:6" x14ac:dyDescent="0.15">
      <c r="A13" s="54" t="s">
        <v>35</v>
      </c>
      <c r="B13" s="54" t="s">
        <v>36</v>
      </c>
      <c r="C13" s="55" t="s">
        <v>35</v>
      </c>
      <c r="D13" s="56"/>
      <c r="F13" s="57"/>
    </row>
    <row r="14" spans="1:6" x14ac:dyDescent="0.15">
      <c r="A14" s="54" t="s">
        <v>37</v>
      </c>
      <c r="B14" s="54" t="s">
        <v>38</v>
      </c>
      <c r="C14" s="55" t="s">
        <v>37</v>
      </c>
      <c r="D14" s="56" t="s">
        <v>39</v>
      </c>
      <c r="F14" s="57"/>
    </row>
    <row r="15" spans="1:6" s="46" customFormat="1" ht="24" x14ac:dyDescent="0.15">
      <c r="A15" s="54" t="s">
        <v>40</v>
      </c>
      <c r="B15" s="54" t="s">
        <v>41</v>
      </c>
      <c r="C15" s="55" t="s">
        <v>42</v>
      </c>
      <c r="D15" s="56" t="s">
        <v>43</v>
      </c>
      <c r="F15" s="58"/>
    </row>
    <row r="16" spans="1:6" x14ac:dyDescent="0.15">
      <c r="A16" s="54" t="s">
        <v>44</v>
      </c>
      <c r="B16" s="54" t="s">
        <v>45</v>
      </c>
      <c r="C16" s="55" t="s">
        <v>46</v>
      </c>
      <c r="D16" s="56" t="s">
        <v>47</v>
      </c>
      <c r="F16" s="57"/>
    </row>
    <row r="17" spans="1:6" x14ac:dyDescent="0.15">
      <c r="A17" s="54" t="s">
        <v>48</v>
      </c>
      <c r="B17" s="54" t="s">
        <v>49</v>
      </c>
      <c r="C17" s="55" t="s">
        <v>50</v>
      </c>
      <c r="D17" s="56" t="s">
        <v>51</v>
      </c>
      <c r="F17" s="57"/>
    </row>
    <row r="18" spans="1:6" ht="48" x14ac:dyDescent="0.15">
      <c r="A18" s="54" t="s">
        <v>52</v>
      </c>
      <c r="B18" s="54" t="s">
        <v>53</v>
      </c>
      <c r="C18" s="55" t="s">
        <v>54</v>
      </c>
      <c r="D18" s="56" t="s">
        <v>55</v>
      </c>
      <c r="F18" s="57"/>
    </row>
    <row r="19" spans="1:6" x14ac:dyDescent="0.15">
      <c r="A19" s="54" t="s">
        <v>56</v>
      </c>
      <c r="B19" s="54" t="s">
        <v>57</v>
      </c>
      <c r="C19" s="55" t="s">
        <v>58</v>
      </c>
      <c r="D19" s="56" t="s">
        <v>59</v>
      </c>
      <c r="F19" s="57"/>
    </row>
    <row r="20" spans="1:6" x14ac:dyDescent="0.15">
      <c r="A20" s="54" t="s">
        <v>60</v>
      </c>
      <c r="B20" s="54" t="s">
        <v>61</v>
      </c>
      <c r="C20" s="55" t="s">
        <v>62</v>
      </c>
      <c r="D20" s="56" t="s">
        <v>63</v>
      </c>
      <c r="F20" s="57"/>
    </row>
    <row r="21" spans="1:6" ht="48" x14ac:dyDescent="0.15">
      <c r="A21" s="54" t="s">
        <v>64</v>
      </c>
      <c r="B21" s="54" t="s">
        <v>65</v>
      </c>
      <c r="C21" s="55" t="s">
        <v>66</v>
      </c>
      <c r="D21" s="56" t="s">
        <v>67</v>
      </c>
      <c r="E21" s="28"/>
      <c r="F21" s="28"/>
    </row>
    <row r="22" spans="1:6" ht="120" x14ac:dyDescent="0.15">
      <c r="A22" s="54" t="s">
        <v>68</v>
      </c>
      <c r="B22" s="54" t="s">
        <v>69</v>
      </c>
      <c r="C22" s="55" t="s">
        <v>70</v>
      </c>
      <c r="D22" s="56" t="s">
        <v>71</v>
      </c>
      <c r="E22" s="28"/>
      <c r="F22" s="28"/>
    </row>
    <row r="23" spans="1:6" s="46" customFormat="1" ht="192" x14ac:dyDescent="0.15">
      <c r="A23" s="54" t="s">
        <v>72</v>
      </c>
      <c r="B23" s="54" t="s">
        <v>73</v>
      </c>
      <c r="C23" s="55" t="s">
        <v>1518</v>
      </c>
      <c r="D23" s="56" t="s">
        <v>1454</v>
      </c>
      <c r="E23" s="24"/>
      <c r="F23" s="24"/>
    </row>
    <row r="24" spans="1:6" ht="168.75" customHeight="1" x14ac:dyDescent="0.15">
      <c r="A24" s="54" t="s">
        <v>74</v>
      </c>
      <c r="B24" s="54" t="s">
        <v>75</v>
      </c>
      <c r="C24" s="55" t="s">
        <v>1980</v>
      </c>
      <c r="D24" s="56" t="s">
        <v>1981</v>
      </c>
      <c r="F24" s="57"/>
    </row>
    <row r="25" spans="1:6" ht="36" x14ac:dyDescent="0.15">
      <c r="A25" s="59" t="s">
        <v>76</v>
      </c>
      <c r="B25" s="59" t="s">
        <v>77</v>
      </c>
      <c r="C25" s="60" t="s">
        <v>78</v>
      </c>
      <c r="D25" s="61" t="s">
        <v>79</v>
      </c>
      <c r="F25" s="57"/>
    </row>
    <row r="26" spans="1:6" x14ac:dyDescent="0.15">
      <c r="A26" s="54" t="s">
        <v>80</v>
      </c>
      <c r="B26" s="54" t="s">
        <v>81</v>
      </c>
      <c r="C26" s="55" t="s">
        <v>82</v>
      </c>
      <c r="D26" s="56" t="s">
        <v>83</v>
      </c>
      <c r="F26" s="57"/>
    </row>
    <row r="27" spans="1:6" s="46" customFormat="1" ht="24" x14ac:dyDescent="0.15">
      <c r="A27" s="54" t="s">
        <v>84</v>
      </c>
      <c r="B27" s="54" t="s">
        <v>85</v>
      </c>
      <c r="C27" s="55" t="s">
        <v>86</v>
      </c>
      <c r="D27" s="56" t="s">
        <v>87</v>
      </c>
      <c r="F27" s="58"/>
    </row>
    <row r="28" spans="1:6" x14ac:dyDescent="0.15">
      <c r="A28" s="54" t="s">
        <v>88</v>
      </c>
      <c r="B28" s="54" t="s">
        <v>89</v>
      </c>
      <c r="C28" s="55" t="s">
        <v>90</v>
      </c>
      <c r="D28" s="56" t="s">
        <v>91</v>
      </c>
      <c r="F28" s="57"/>
    </row>
    <row r="29" spans="1:6" x14ac:dyDescent="0.15">
      <c r="A29" s="54" t="s">
        <v>92</v>
      </c>
      <c r="B29" s="54" t="s">
        <v>93</v>
      </c>
      <c r="C29" s="55" t="s">
        <v>94</v>
      </c>
      <c r="D29" s="56" t="s">
        <v>95</v>
      </c>
      <c r="F29" s="57"/>
    </row>
    <row r="30" spans="1:6" ht="108" x14ac:dyDescent="0.15">
      <c r="A30" s="54" t="s">
        <v>96</v>
      </c>
      <c r="B30" s="54" t="s">
        <v>97</v>
      </c>
      <c r="C30" s="55" t="s">
        <v>1793</v>
      </c>
      <c r="D30" s="56" t="s">
        <v>1975</v>
      </c>
      <c r="F30" s="57"/>
    </row>
    <row r="31" spans="1:6" ht="24" x14ac:dyDescent="0.15">
      <c r="A31" s="59" t="s">
        <v>98</v>
      </c>
      <c r="B31" s="59" t="s">
        <v>99</v>
      </c>
      <c r="C31" s="60" t="s">
        <v>100</v>
      </c>
      <c r="D31" s="61" t="s">
        <v>101</v>
      </c>
      <c r="F31" s="57"/>
    </row>
    <row r="32" spans="1:6" x14ac:dyDescent="0.15">
      <c r="A32" s="54" t="s">
        <v>102</v>
      </c>
      <c r="B32" s="54" t="s">
        <v>103</v>
      </c>
      <c r="C32" s="55" t="s">
        <v>104</v>
      </c>
      <c r="D32" s="56" t="s">
        <v>105</v>
      </c>
      <c r="F32" s="57"/>
    </row>
    <row r="33" spans="1:8" x14ac:dyDescent="0.15">
      <c r="A33" s="54" t="s">
        <v>106</v>
      </c>
      <c r="B33" s="54" t="s">
        <v>107</v>
      </c>
      <c r="C33" s="55" t="s">
        <v>108</v>
      </c>
      <c r="D33" s="56" t="s">
        <v>109</v>
      </c>
      <c r="F33" s="57"/>
    </row>
    <row r="34" spans="1:8" x14ac:dyDescent="0.15">
      <c r="A34" s="54" t="s">
        <v>110</v>
      </c>
      <c r="B34" s="54" t="s">
        <v>111</v>
      </c>
      <c r="C34" s="55" t="s">
        <v>112</v>
      </c>
      <c r="D34" s="56" t="s">
        <v>109</v>
      </c>
      <c r="E34" s="28"/>
      <c r="F34" s="57"/>
    </row>
    <row r="35" spans="1:8" x14ac:dyDescent="0.15">
      <c r="A35" s="54" t="s">
        <v>1220</v>
      </c>
      <c r="B35" s="54" t="s">
        <v>113</v>
      </c>
      <c r="C35" s="55" t="s">
        <v>1221</v>
      </c>
      <c r="D35" s="56" t="s">
        <v>109</v>
      </c>
      <c r="F35" s="57"/>
    </row>
    <row r="36" spans="1:8" x14ac:dyDescent="0.15">
      <c r="A36" s="59" t="s">
        <v>114</v>
      </c>
      <c r="B36" s="59"/>
      <c r="C36" s="60"/>
      <c r="D36" s="61" t="s">
        <v>101</v>
      </c>
      <c r="F36" s="57"/>
    </row>
    <row r="37" spans="1:8" ht="36" x14ac:dyDescent="0.15">
      <c r="A37" s="59" t="s">
        <v>1222</v>
      </c>
      <c r="B37" s="59" t="s">
        <v>115</v>
      </c>
      <c r="C37" s="60" t="s">
        <v>1223</v>
      </c>
      <c r="D37" s="61" t="s">
        <v>1224</v>
      </c>
    </row>
    <row r="38" spans="1:8" ht="24" x14ac:dyDescent="0.15">
      <c r="A38" s="59" t="s">
        <v>116</v>
      </c>
      <c r="B38" s="59" t="s">
        <v>117</v>
      </c>
      <c r="C38" s="60" t="s">
        <v>118</v>
      </c>
      <c r="D38" s="61" t="s">
        <v>119</v>
      </c>
    </row>
    <row r="39" spans="1:8" ht="24" x14ac:dyDescent="0.15">
      <c r="A39" s="54" t="s">
        <v>120</v>
      </c>
      <c r="B39" s="54" t="s">
        <v>121</v>
      </c>
      <c r="C39" s="55" t="s">
        <v>122</v>
      </c>
      <c r="D39" s="56" t="s">
        <v>123</v>
      </c>
      <c r="E39"/>
    </row>
    <row r="40" spans="1:8" x14ac:dyDescent="0.15">
      <c r="A40" s="62" t="s">
        <v>124</v>
      </c>
      <c r="B40" s="62" t="s">
        <v>125</v>
      </c>
      <c r="C40" s="55" t="s">
        <v>126</v>
      </c>
      <c r="D40" s="56" t="s">
        <v>127</v>
      </c>
      <c r="H40" s="57"/>
    </row>
    <row r="41" spans="1:8" s="47" customFormat="1" x14ac:dyDescent="0.15">
      <c r="A41" s="59" t="s">
        <v>128</v>
      </c>
      <c r="B41" s="59" t="s">
        <v>129</v>
      </c>
      <c r="C41" s="60" t="s">
        <v>130</v>
      </c>
      <c r="D41" s="61" t="s">
        <v>131</v>
      </c>
      <c r="E41" s="63"/>
    </row>
    <row r="42" spans="1:8" ht="36" x14ac:dyDescent="0.15">
      <c r="A42" s="54" t="s">
        <v>132</v>
      </c>
      <c r="B42" s="54" t="s">
        <v>133</v>
      </c>
      <c r="C42" s="55" t="s">
        <v>134</v>
      </c>
      <c r="D42" s="56" t="s">
        <v>135</v>
      </c>
      <c r="E42" s="28"/>
    </row>
    <row r="43" spans="1:8" ht="72" x14ac:dyDescent="0.15">
      <c r="A43" s="62" t="s">
        <v>136</v>
      </c>
      <c r="B43" s="62" t="s">
        <v>137</v>
      </c>
      <c r="C43" s="55" t="s">
        <v>138</v>
      </c>
      <c r="D43" s="56" t="s">
        <v>1520</v>
      </c>
      <c r="E43" s="24"/>
    </row>
    <row r="44" spans="1:8" ht="48" x14ac:dyDescent="0.15">
      <c r="A44" s="54" t="s">
        <v>139</v>
      </c>
      <c r="B44" s="54" t="s">
        <v>140</v>
      </c>
      <c r="C44" s="55" t="s">
        <v>141</v>
      </c>
      <c r="D44" s="56" t="s">
        <v>142</v>
      </c>
    </row>
    <row r="45" spans="1:8" x14ac:dyDescent="0.15">
      <c r="A45" s="62" t="s">
        <v>143</v>
      </c>
      <c r="B45" s="62" t="s">
        <v>144</v>
      </c>
      <c r="C45" s="55" t="s">
        <v>145</v>
      </c>
      <c r="D45" s="56" t="s">
        <v>146</v>
      </c>
    </row>
    <row r="46" spans="1:8" x14ac:dyDescent="0.15">
      <c r="A46" s="62" t="s">
        <v>147</v>
      </c>
      <c r="B46" s="62" t="s">
        <v>148</v>
      </c>
      <c r="C46" s="55" t="s">
        <v>149</v>
      </c>
      <c r="D46" s="56" t="s">
        <v>150</v>
      </c>
      <c r="H46" s="57"/>
    </row>
    <row r="47" spans="1:8" x14ac:dyDescent="0.15">
      <c r="A47" s="62" t="s">
        <v>151</v>
      </c>
      <c r="B47" s="62" t="s">
        <v>152</v>
      </c>
      <c r="C47" s="55" t="s">
        <v>153</v>
      </c>
      <c r="D47" s="56" t="s">
        <v>154</v>
      </c>
      <c r="H47" s="57"/>
    </row>
    <row r="48" spans="1:8" ht="48" x14ac:dyDescent="0.15">
      <c r="A48" s="62" t="s">
        <v>155</v>
      </c>
      <c r="B48" s="62" t="s">
        <v>156</v>
      </c>
      <c r="C48" s="55" t="s">
        <v>157</v>
      </c>
      <c r="D48" s="56" t="s">
        <v>158</v>
      </c>
      <c r="H48" s="57"/>
    </row>
    <row r="49" spans="1:8" x14ac:dyDescent="0.15">
      <c r="A49" s="64" t="s">
        <v>159</v>
      </c>
      <c r="B49" s="64" t="s">
        <v>160</v>
      </c>
      <c r="C49" s="60" t="s">
        <v>161</v>
      </c>
      <c r="D49" s="61" t="s">
        <v>162</v>
      </c>
      <c r="H49" s="57"/>
    </row>
    <row r="50" spans="1:8" x14ac:dyDescent="0.15">
      <c r="A50" s="62" t="s">
        <v>163</v>
      </c>
      <c r="B50" s="62" t="s">
        <v>164</v>
      </c>
      <c r="C50" s="55" t="s">
        <v>165</v>
      </c>
      <c r="D50" s="56" t="s">
        <v>166</v>
      </c>
      <c r="H50" s="57"/>
    </row>
    <row r="51" spans="1:8" ht="48" x14ac:dyDescent="0.15">
      <c r="A51" s="62" t="s">
        <v>167</v>
      </c>
      <c r="B51" s="65" t="s">
        <v>168</v>
      </c>
      <c r="C51" s="55" t="s">
        <v>169</v>
      </c>
      <c r="D51" s="56" t="s">
        <v>170</v>
      </c>
      <c r="H51" s="57"/>
    </row>
    <row r="52" spans="1:8" ht="48" x14ac:dyDescent="0.15">
      <c r="A52" s="62" t="s">
        <v>171</v>
      </c>
      <c r="B52" s="62" t="s">
        <v>172</v>
      </c>
      <c r="C52" s="55" t="s">
        <v>173</v>
      </c>
      <c r="D52" s="56" t="s">
        <v>174</v>
      </c>
      <c r="H52" s="57"/>
    </row>
    <row r="53" spans="1:8" ht="36" x14ac:dyDescent="0.15">
      <c r="A53" s="62" t="s">
        <v>175</v>
      </c>
      <c r="B53" s="62" t="s">
        <v>176</v>
      </c>
      <c r="C53" s="55" t="s">
        <v>177</v>
      </c>
      <c r="D53" s="56" t="s">
        <v>178</v>
      </c>
      <c r="H53" s="57"/>
    </row>
    <row r="54" spans="1:8" x14ac:dyDescent="0.15">
      <c r="A54" s="66"/>
      <c r="B54" s="67"/>
      <c r="C54" s="68"/>
      <c r="D54" s="69"/>
      <c r="H54" s="57"/>
    </row>
    <row r="55" spans="1:8" x14ac:dyDescent="0.15">
      <c r="A55" s="70" t="s">
        <v>179</v>
      </c>
      <c r="B55" s="71"/>
      <c r="C55" s="71"/>
    </row>
    <row r="56" spans="1:8" s="13" customFormat="1" x14ac:dyDescent="0.15">
      <c r="A56" s="53" t="s">
        <v>31</v>
      </c>
      <c r="B56" s="53" t="s">
        <v>32</v>
      </c>
      <c r="C56" s="53" t="s">
        <v>33</v>
      </c>
      <c r="D56" s="53" t="s">
        <v>34</v>
      </c>
    </row>
    <row r="57" spans="1:8" x14ac:dyDescent="0.15">
      <c r="A57" s="72" t="s">
        <v>180</v>
      </c>
      <c r="B57" s="73" t="s">
        <v>181</v>
      </c>
      <c r="C57" s="274" t="s">
        <v>182</v>
      </c>
      <c r="D57" s="75"/>
    </row>
    <row r="58" spans="1:8" x14ac:dyDescent="0.15">
      <c r="A58" s="72" t="s">
        <v>183</v>
      </c>
      <c r="B58" s="73" t="s">
        <v>184</v>
      </c>
      <c r="C58" s="274"/>
      <c r="D58" s="75"/>
    </row>
    <row r="59" spans="1:8" x14ac:dyDescent="0.15">
      <c r="A59" s="73" t="s">
        <v>185</v>
      </c>
      <c r="B59" s="73" t="s">
        <v>186</v>
      </c>
      <c r="C59" s="74"/>
      <c r="D59" s="75"/>
    </row>
    <row r="60" spans="1:8" x14ac:dyDescent="0.15">
      <c r="A60" s="76"/>
      <c r="B60" s="15"/>
      <c r="C60" s="45"/>
      <c r="H60" s="57"/>
    </row>
    <row r="61" spans="1:8" s="12" customFormat="1" x14ac:dyDescent="0.15">
      <c r="A61" s="77" t="s">
        <v>187</v>
      </c>
      <c r="B61" s="78"/>
      <c r="C61" s="79"/>
      <c r="H61" s="80"/>
    </row>
    <row r="62" spans="1:8" s="13" customFormat="1" x14ac:dyDescent="0.15">
      <c r="A62" s="53" t="s">
        <v>31</v>
      </c>
      <c r="B62" s="53" t="s">
        <v>32</v>
      </c>
      <c r="C62" s="53" t="s">
        <v>33</v>
      </c>
      <c r="D62" s="53" t="s">
        <v>34</v>
      </c>
    </row>
    <row r="63" spans="1:8" ht="24" x14ac:dyDescent="0.15">
      <c r="A63" s="54" t="s">
        <v>188</v>
      </c>
      <c r="B63" s="81" t="s">
        <v>189</v>
      </c>
      <c r="C63" s="82" t="s">
        <v>190</v>
      </c>
      <c r="D63" s="83" t="s">
        <v>191</v>
      </c>
      <c r="F63" s="57"/>
    </row>
    <row r="64" spans="1:8" x14ac:dyDescent="0.15">
      <c r="A64" s="54" t="s">
        <v>192</v>
      </c>
      <c r="B64" s="81" t="s">
        <v>193</v>
      </c>
      <c r="C64" s="82" t="s">
        <v>194</v>
      </c>
      <c r="D64" s="83" t="s">
        <v>195</v>
      </c>
      <c r="F64" s="57"/>
    </row>
    <row r="65" spans="1:6" x14ac:dyDescent="0.15">
      <c r="A65" s="59" t="s">
        <v>40</v>
      </c>
      <c r="B65" s="84"/>
      <c r="C65" s="85"/>
      <c r="D65" s="86" t="s">
        <v>196</v>
      </c>
      <c r="F65" s="57"/>
    </row>
    <row r="66" spans="1:6" x14ac:dyDescent="0.15">
      <c r="A66" s="59" t="s">
        <v>197</v>
      </c>
      <c r="B66" s="84" t="s">
        <v>198</v>
      </c>
      <c r="C66" s="85" t="s">
        <v>199</v>
      </c>
      <c r="D66" s="86" t="s">
        <v>200</v>
      </c>
      <c r="F66" s="57"/>
    </row>
    <row r="67" spans="1:6" x14ac:dyDescent="0.15">
      <c r="A67" s="59" t="s">
        <v>201</v>
      </c>
      <c r="B67" s="84" t="s">
        <v>202</v>
      </c>
      <c r="C67" s="85" t="s">
        <v>203</v>
      </c>
      <c r="D67" s="86" t="s">
        <v>204</v>
      </c>
      <c r="F67" s="57"/>
    </row>
    <row r="68" spans="1:6" x14ac:dyDescent="0.15">
      <c r="A68" s="59" t="s">
        <v>205</v>
      </c>
      <c r="B68" s="84" t="s">
        <v>206</v>
      </c>
      <c r="C68" s="85" t="s">
        <v>207</v>
      </c>
      <c r="D68" s="86" t="s">
        <v>208</v>
      </c>
      <c r="F68" s="57"/>
    </row>
    <row r="69" spans="1:6" x14ac:dyDescent="0.15">
      <c r="A69" s="59" t="s">
        <v>209</v>
      </c>
      <c r="B69" s="84" t="s">
        <v>210</v>
      </c>
      <c r="C69" s="85" t="s">
        <v>211</v>
      </c>
      <c r="D69" s="86" t="s">
        <v>212</v>
      </c>
    </row>
    <row r="70" spans="1:6" ht="69" customHeight="1" x14ac:dyDescent="0.15">
      <c r="A70" s="54" t="s">
        <v>213</v>
      </c>
      <c r="B70" s="81" t="s">
        <v>214</v>
      </c>
      <c r="C70" s="82" t="s">
        <v>1517</v>
      </c>
      <c r="D70" s="83" t="s">
        <v>1453</v>
      </c>
    </row>
    <row r="71" spans="1:6" ht="45.75" customHeight="1" x14ac:dyDescent="0.15">
      <c r="A71" s="54" t="s">
        <v>215</v>
      </c>
      <c r="B71" s="81" t="s">
        <v>216</v>
      </c>
      <c r="C71" s="82" t="s">
        <v>217</v>
      </c>
      <c r="D71" s="83" t="s">
        <v>218</v>
      </c>
    </row>
    <row r="72" spans="1:6" ht="35.25" customHeight="1" x14ac:dyDescent="0.15">
      <c r="A72" s="87" t="s">
        <v>219</v>
      </c>
      <c r="B72" s="88" t="s">
        <v>220</v>
      </c>
      <c r="C72" s="89" t="s">
        <v>221</v>
      </c>
      <c r="D72" s="90" t="s">
        <v>1974</v>
      </c>
    </row>
    <row r="73" spans="1:6" ht="60" x14ac:dyDescent="0.15">
      <c r="A73" s="91" t="s">
        <v>222</v>
      </c>
      <c r="B73" s="88" t="s">
        <v>223</v>
      </c>
      <c r="C73" s="89" t="s">
        <v>1514</v>
      </c>
      <c r="D73" s="90" t="s">
        <v>224</v>
      </c>
    </row>
    <row r="74" spans="1:6" x14ac:dyDescent="0.15">
      <c r="A74" s="92" t="s">
        <v>225</v>
      </c>
      <c r="B74" s="93" t="s">
        <v>226</v>
      </c>
      <c r="C74" s="94" t="s">
        <v>227</v>
      </c>
      <c r="D74" s="95" t="s">
        <v>162</v>
      </c>
    </row>
    <row r="75" spans="1:6" x14ac:dyDescent="0.15">
      <c r="A75" s="91" t="s">
        <v>228</v>
      </c>
      <c r="B75" s="88" t="s">
        <v>229</v>
      </c>
      <c r="C75" s="89" t="s">
        <v>230</v>
      </c>
      <c r="D75" s="90" t="s">
        <v>231</v>
      </c>
    </row>
    <row r="76" spans="1:6" s="12" customFormat="1" ht="24" x14ac:dyDescent="0.15">
      <c r="A76" s="87" t="s">
        <v>232</v>
      </c>
      <c r="B76" s="96" t="s">
        <v>233</v>
      </c>
      <c r="C76" s="89" t="s">
        <v>234</v>
      </c>
      <c r="D76" s="90" t="s">
        <v>235</v>
      </c>
      <c r="E76" s="28"/>
      <c r="F76" s="28"/>
    </row>
    <row r="77" spans="1:6" ht="24" x14ac:dyDescent="0.15">
      <c r="A77" s="87" t="s">
        <v>236</v>
      </c>
      <c r="B77" s="96" t="s">
        <v>237</v>
      </c>
      <c r="C77" s="89" t="s">
        <v>238</v>
      </c>
      <c r="D77" s="90" t="s">
        <v>239</v>
      </c>
    </row>
    <row r="78" spans="1:6" ht="24" x14ac:dyDescent="0.15">
      <c r="A78" s="91" t="s">
        <v>240</v>
      </c>
      <c r="B78" s="88" t="s">
        <v>241</v>
      </c>
      <c r="C78" s="89" t="s">
        <v>242</v>
      </c>
      <c r="D78" s="90" t="s">
        <v>243</v>
      </c>
      <c r="E78" s="24"/>
      <c r="F78" s="24"/>
    </row>
    <row r="79" spans="1:6" s="46" customFormat="1" ht="24" x14ac:dyDescent="0.15">
      <c r="A79" s="91" t="s">
        <v>244</v>
      </c>
      <c r="B79" s="91" t="s">
        <v>245</v>
      </c>
      <c r="C79" s="97" t="s">
        <v>246</v>
      </c>
      <c r="D79" s="98" t="s">
        <v>247</v>
      </c>
    </row>
    <row r="80" spans="1:6" s="46" customFormat="1" ht="24" x14ac:dyDescent="0.15">
      <c r="A80" s="54" t="s">
        <v>248</v>
      </c>
      <c r="B80" s="54" t="s">
        <v>249</v>
      </c>
      <c r="C80" s="99" t="s">
        <v>1993</v>
      </c>
      <c r="D80" s="83" t="s">
        <v>250</v>
      </c>
    </row>
    <row r="81" spans="1:8" s="46" customFormat="1" x14ac:dyDescent="0.15">
      <c r="A81" s="62" t="s">
        <v>251</v>
      </c>
      <c r="B81" s="7" t="s">
        <v>252</v>
      </c>
      <c r="C81" s="99" t="s">
        <v>253</v>
      </c>
      <c r="D81" s="83" t="s">
        <v>254</v>
      </c>
    </row>
    <row r="82" spans="1:8" ht="36" x14ac:dyDescent="0.15">
      <c r="A82" s="62" t="s">
        <v>255</v>
      </c>
      <c r="B82" s="7" t="s">
        <v>256</v>
      </c>
      <c r="C82" s="82" t="s">
        <v>1881</v>
      </c>
      <c r="D82" s="83" t="s">
        <v>254</v>
      </c>
      <c r="H82" s="57"/>
    </row>
    <row r="83" spans="1:8" x14ac:dyDescent="0.15">
      <c r="A83" s="62" t="s">
        <v>257</v>
      </c>
      <c r="B83" s="7" t="s">
        <v>258</v>
      </c>
      <c r="C83" s="82" t="s">
        <v>259</v>
      </c>
      <c r="D83" s="83"/>
      <c r="H83" s="57"/>
    </row>
    <row r="84" spans="1:8" ht="24" x14ac:dyDescent="0.15">
      <c r="A84" s="62" t="s">
        <v>260</v>
      </c>
      <c r="B84" s="7" t="s">
        <v>261</v>
      </c>
      <c r="C84" s="82" t="s">
        <v>940</v>
      </c>
      <c r="D84" s="83" t="s">
        <v>262</v>
      </c>
      <c r="H84" s="57"/>
    </row>
    <row r="85" spans="1:8" x14ac:dyDescent="0.15">
      <c r="A85" s="62" t="s">
        <v>263</v>
      </c>
      <c r="B85" s="7" t="s">
        <v>264</v>
      </c>
      <c r="C85" s="82" t="s">
        <v>265</v>
      </c>
      <c r="D85" s="83"/>
      <c r="H85" s="57"/>
    </row>
    <row r="86" spans="1:8" x14ac:dyDescent="0.15">
      <c r="A86" s="62" t="s">
        <v>266</v>
      </c>
      <c r="B86" s="87" t="s">
        <v>267</v>
      </c>
      <c r="C86" s="82"/>
      <c r="D86" s="83" t="s">
        <v>268</v>
      </c>
      <c r="H86" s="57"/>
    </row>
    <row r="87" spans="1:8" x14ac:dyDescent="0.15">
      <c r="A87" s="62" t="s">
        <v>269</v>
      </c>
      <c r="B87" s="87" t="s">
        <v>270</v>
      </c>
      <c r="C87" s="82"/>
      <c r="D87" s="83" t="s">
        <v>271</v>
      </c>
      <c r="H87" s="57"/>
    </row>
    <row r="88" spans="1:8" x14ac:dyDescent="0.15">
      <c r="A88" s="100"/>
      <c r="B88" s="15"/>
      <c r="C88" s="45"/>
      <c r="H88" s="57"/>
    </row>
    <row r="89" spans="1:8" x14ac:dyDescent="0.15">
      <c r="A89" s="71"/>
      <c r="B89" s="71"/>
      <c r="C89" s="45"/>
    </row>
    <row r="90" spans="1:8" s="12" customFormat="1" x14ac:dyDescent="0.15">
      <c r="A90" s="101" t="s">
        <v>272</v>
      </c>
      <c r="B90" s="78"/>
      <c r="C90" s="79"/>
    </row>
    <row r="91" spans="1:8" s="13" customFormat="1" x14ac:dyDescent="0.15">
      <c r="A91" s="53" t="s">
        <v>31</v>
      </c>
      <c r="B91" s="53" t="s">
        <v>32</v>
      </c>
      <c r="C91" s="53" t="s">
        <v>33</v>
      </c>
      <c r="D91" s="53" t="s">
        <v>34</v>
      </c>
    </row>
    <row r="92" spans="1:8" x14ac:dyDescent="0.15">
      <c r="A92" s="74" t="s">
        <v>273</v>
      </c>
      <c r="B92" s="74" t="s">
        <v>189</v>
      </c>
      <c r="C92" s="102" t="s">
        <v>274</v>
      </c>
      <c r="D92" s="75"/>
    </row>
    <row r="93" spans="1:8" x14ac:dyDescent="0.15">
      <c r="A93" s="74" t="s">
        <v>275</v>
      </c>
      <c r="B93" s="74" t="s">
        <v>276</v>
      </c>
      <c r="C93" s="102" t="s">
        <v>277</v>
      </c>
      <c r="D93" s="75" t="s">
        <v>278</v>
      </c>
    </row>
    <row r="94" spans="1:8" x14ac:dyDescent="0.15">
      <c r="A94" s="74" t="s">
        <v>279</v>
      </c>
      <c r="B94" s="74" t="s">
        <v>280</v>
      </c>
      <c r="C94" s="102" t="s">
        <v>281</v>
      </c>
      <c r="D94" s="75" t="s">
        <v>282</v>
      </c>
    </row>
    <row r="95" spans="1:8" x14ac:dyDescent="0.15">
      <c r="A95" s="74" t="s">
        <v>283</v>
      </c>
      <c r="B95" s="74" t="s">
        <v>280</v>
      </c>
      <c r="C95" s="102" t="s">
        <v>281</v>
      </c>
      <c r="D95" s="75" t="s">
        <v>282</v>
      </c>
    </row>
    <row r="96" spans="1:8" x14ac:dyDescent="0.15">
      <c r="A96" s="71"/>
      <c r="B96" s="71"/>
      <c r="C96" s="71"/>
    </row>
    <row r="97" spans="1:17" x14ac:dyDescent="0.15">
      <c r="A97" s="103" t="s">
        <v>284</v>
      </c>
      <c r="B97" s="71"/>
      <c r="C97" s="71"/>
    </row>
    <row r="98" spans="1:17" x14ac:dyDescent="0.15">
      <c r="A98" s="53" t="s">
        <v>31</v>
      </c>
      <c r="B98" s="53" t="s">
        <v>32</v>
      </c>
      <c r="C98" s="53" t="s">
        <v>33</v>
      </c>
      <c r="D98" s="53" t="s">
        <v>34</v>
      </c>
    </row>
    <row r="99" spans="1:17" x14ac:dyDescent="0.15">
      <c r="A99" s="87" t="s">
        <v>285</v>
      </c>
      <c r="B99" s="87" t="s">
        <v>285</v>
      </c>
      <c r="C99" s="74" t="s">
        <v>286</v>
      </c>
      <c r="D99" s="75"/>
    </row>
    <row r="100" spans="1:17" ht="48" x14ac:dyDescent="0.15">
      <c r="A100" s="87" t="s">
        <v>176</v>
      </c>
      <c r="B100" s="87" t="s">
        <v>175</v>
      </c>
      <c r="C100" s="102"/>
      <c r="D100" s="75" t="s">
        <v>287</v>
      </c>
      <c r="E100" s="276" t="s">
        <v>288</v>
      </c>
      <c r="F100" s="277"/>
    </row>
    <row r="101" spans="1:17" ht="24" x14ac:dyDescent="0.15">
      <c r="A101" s="87" t="s">
        <v>289</v>
      </c>
      <c r="B101" s="87" t="s">
        <v>290</v>
      </c>
      <c r="C101" s="102" t="s">
        <v>291</v>
      </c>
      <c r="D101" s="75" t="s">
        <v>292</v>
      </c>
      <c r="E101" s="278"/>
      <c r="F101" s="277"/>
    </row>
    <row r="102" spans="1:17" ht="48" x14ac:dyDescent="0.15">
      <c r="A102" s="87" t="s">
        <v>293</v>
      </c>
      <c r="B102" s="87" t="s">
        <v>294</v>
      </c>
      <c r="C102" s="102" t="s">
        <v>291</v>
      </c>
      <c r="D102" s="75" t="s">
        <v>295</v>
      </c>
      <c r="E102" s="278"/>
      <c r="F102" s="277"/>
    </row>
    <row r="103" spans="1:17" ht="36" x14ac:dyDescent="0.15">
      <c r="A103" s="87" t="s">
        <v>296</v>
      </c>
      <c r="B103" s="87" t="s">
        <v>297</v>
      </c>
      <c r="C103" s="102"/>
      <c r="D103" s="75" t="s">
        <v>298</v>
      </c>
      <c r="E103" s="278"/>
      <c r="F103" s="277"/>
    </row>
    <row r="104" spans="1:17" ht="48" x14ac:dyDescent="0.15">
      <c r="A104" s="87" t="s">
        <v>299</v>
      </c>
      <c r="B104" s="87" t="s">
        <v>300</v>
      </c>
      <c r="C104" s="102"/>
      <c r="D104" s="75" t="s">
        <v>301</v>
      </c>
      <c r="E104" s="278"/>
      <c r="F104" s="277"/>
    </row>
    <row r="105" spans="1:17" x14ac:dyDescent="0.15">
      <c r="A105" s="71"/>
      <c r="B105" s="71"/>
      <c r="C105" s="71"/>
      <c r="F105" s="145" t="s">
        <v>1225</v>
      </c>
    </row>
    <row r="106" spans="1:17" s="48" customFormat="1" x14ac:dyDescent="0.15">
      <c r="A106" s="104" t="s">
        <v>302</v>
      </c>
      <c r="B106" s="104"/>
      <c r="C106" s="104"/>
      <c r="F106" s="139" t="s">
        <v>1226</v>
      </c>
      <c r="G106" s="139" t="s">
        <v>1227</v>
      </c>
      <c r="H106" s="139" t="s">
        <v>1185</v>
      </c>
      <c r="I106" s="140"/>
      <c r="J106" s="140"/>
      <c r="K106" s="140"/>
      <c r="L106" s="140"/>
      <c r="M106" s="140"/>
      <c r="N106" s="140"/>
      <c r="O106" s="140"/>
      <c r="P106" s="140"/>
      <c r="Q106" s="140"/>
    </row>
    <row r="107" spans="1:17" s="48" customFormat="1" x14ac:dyDescent="0.15">
      <c r="A107" s="105" t="s">
        <v>303</v>
      </c>
      <c r="B107" s="105" t="s">
        <v>304</v>
      </c>
      <c r="C107" s="104" t="s">
        <v>303</v>
      </c>
      <c r="F107" t="s">
        <v>1152</v>
      </c>
      <c r="G107" t="str">
        <f>VLOOKUP(F107,P:Q,2,FALSE)</f>
        <v>icon_boss_01</v>
      </c>
      <c r="H107" t="s">
        <v>1186</v>
      </c>
      <c r="I107"/>
      <c r="J107" s="140"/>
      <c r="K107"/>
      <c r="L107"/>
      <c r="M107" s="140"/>
      <c r="N107" s="140"/>
      <c r="O107" s="140"/>
      <c r="P107" s="141" t="s">
        <v>1228</v>
      </c>
      <c r="Q107" s="142" t="s">
        <v>1229</v>
      </c>
    </row>
    <row r="108" spans="1:17" s="48" customFormat="1" x14ac:dyDescent="0.15">
      <c r="A108" s="105" t="s">
        <v>305</v>
      </c>
      <c r="B108" s="105" t="s">
        <v>306</v>
      </c>
      <c r="C108" s="105" t="s">
        <v>307</v>
      </c>
      <c r="D108" s="44" t="s">
        <v>308</v>
      </c>
      <c r="F108" t="s">
        <v>1153</v>
      </c>
      <c r="G108" t="str">
        <f t="shared" ref="G108:G129" si="0">VLOOKUP(F108,P:Q,2,FALSE)</f>
        <v>icon_boss_02</v>
      </c>
      <c r="H108" t="s">
        <v>1138</v>
      </c>
      <c r="I108"/>
      <c r="J108" s="140"/>
      <c r="K108"/>
      <c r="L108"/>
      <c r="M108" s="140"/>
      <c r="N108" s="140"/>
      <c r="O108" s="140"/>
      <c r="P108" s="143" t="s">
        <v>1152</v>
      </c>
      <c r="Q108" s="143" t="s">
        <v>780</v>
      </c>
    </row>
    <row r="109" spans="1:17" x14ac:dyDescent="0.15">
      <c r="A109" s="71"/>
      <c r="B109" s="71"/>
      <c r="C109" s="76"/>
      <c r="D109"/>
      <c r="F109" t="s">
        <v>1154</v>
      </c>
      <c r="G109" t="str">
        <f t="shared" si="0"/>
        <v>icon_boss_03</v>
      </c>
      <c r="H109" t="s">
        <v>1139</v>
      </c>
      <c r="I109"/>
      <c r="J109" s="140"/>
      <c r="K109"/>
      <c r="L109"/>
      <c r="M109" s="140"/>
      <c r="N109" s="140"/>
      <c r="O109" s="140"/>
      <c r="P109" s="143" t="s">
        <v>1153</v>
      </c>
      <c r="Q109" s="143" t="s">
        <v>781</v>
      </c>
    </row>
    <row r="110" spans="1:17" s="48" customFormat="1" x14ac:dyDescent="0.15">
      <c r="A110" s="106" t="s">
        <v>309</v>
      </c>
      <c r="B110" s="104"/>
      <c r="C110" s="104" t="s">
        <v>310</v>
      </c>
      <c r="F110" t="s">
        <v>1155</v>
      </c>
      <c r="G110" t="str">
        <f t="shared" si="0"/>
        <v>icon_boss_04</v>
      </c>
      <c r="H110" t="s">
        <v>1140</v>
      </c>
      <c r="I110"/>
      <c r="J110" s="140"/>
      <c r="K110"/>
      <c r="L110"/>
      <c r="M110"/>
      <c r="N110" s="140"/>
      <c r="O110" s="140"/>
      <c r="P110" s="143" t="s">
        <v>1154</v>
      </c>
      <c r="Q110" s="143" t="s">
        <v>782</v>
      </c>
    </row>
    <row r="111" spans="1:17" s="48" customFormat="1" x14ac:dyDescent="0.15">
      <c r="A111" s="104" t="s">
        <v>311</v>
      </c>
      <c r="B111" s="105" t="s">
        <v>312</v>
      </c>
      <c r="C111" s="104" t="s">
        <v>313</v>
      </c>
      <c r="F111" t="s">
        <v>1156</v>
      </c>
      <c r="G111" t="str">
        <f t="shared" si="0"/>
        <v>icon_boss_05</v>
      </c>
      <c r="H111" t="s">
        <v>1141</v>
      </c>
      <c r="I111"/>
      <c r="J111" s="140"/>
      <c r="K111"/>
      <c r="L111"/>
      <c r="M111" s="140"/>
      <c r="N111" s="140"/>
      <c r="O111" s="140"/>
      <c r="P111" s="143" t="s">
        <v>1155</v>
      </c>
      <c r="Q111" s="143" t="s">
        <v>783</v>
      </c>
    </row>
    <row r="112" spans="1:17" s="48" customFormat="1" x14ac:dyDescent="0.15">
      <c r="A112" s="104" t="s">
        <v>314</v>
      </c>
      <c r="B112" s="105" t="s">
        <v>315</v>
      </c>
      <c r="C112" s="104" t="s">
        <v>316</v>
      </c>
      <c r="D112" s="48" t="s">
        <v>317</v>
      </c>
      <c r="F112" t="s">
        <v>1157</v>
      </c>
      <c r="G112" t="str">
        <f t="shared" si="0"/>
        <v>icon_boss_18</v>
      </c>
      <c r="H112" t="s">
        <v>1142</v>
      </c>
      <c r="I112"/>
      <c r="J112" s="140"/>
      <c r="K112"/>
      <c r="L112"/>
      <c r="M112" s="140"/>
      <c r="N112" s="140"/>
      <c r="O112" s="140"/>
      <c r="P112" s="143" t="s">
        <v>1156</v>
      </c>
      <c r="Q112" s="143" t="s">
        <v>784</v>
      </c>
    </row>
    <row r="113" spans="1:17" s="48" customFormat="1" x14ac:dyDescent="0.15">
      <c r="A113" s="105" t="s">
        <v>318</v>
      </c>
      <c r="B113" s="105" t="s">
        <v>319</v>
      </c>
      <c r="C113" s="104" t="s">
        <v>318</v>
      </c>
      <c r="D113" s="48" t="s">
        <v>320</v>
      </c>
      <c r="F113" t="s">
        <v>1158</v>
      </c>
      <c r="G113" t="str">
        <f t="shared" si="0"/>
        <v>icon_boss_07</v>
      </c>
      <c r="H113" t="s">
        <v>1143</v>
      </c>
      <c r="I113"/>
      <c r="J113" s="140"/>
      <c r="K113"/>
      <c r="L113"/>
      <c r="M113" s="140"/>
      <c r="N113" s="140"/>
      <c r="O113" s="140"/>
      <c r="P113" s="143" t="s">
        <v>1157</v>
      </c>
      <c r="Q113" s="143" t="s">
        <v>785</v>
      </c>
    </row>
    <row r="114" spans="1:17" s="48" customFormat="1" x14ac:dyDescent="0.15">
      <c r="A114" s="104" t="s">
        <v>321</v>
      </c>
      <c r="B114" s="105" t="s">
        <v>322</v>
      </c>
      <c r="C114" s="104" t="s">
        <v>323</v>
      </c>
      <c r="D114" s="48" t="s">
        <v>324</v>
      </c>
      <c r="F114" t="s">
        <v>1159</v>
      </c>
      <c r="G114" t="str">
        <f t="shared" si="0"/>
        <v>icon_boss_08</v>
      </c>
      <c r="H114" t="s">
        <v>1144</v>
      </c>
      <c r="I114"/>
      <c r="J114" s="140"/>
      <c r="K114"/>
      <c r="L114"/>
      <c r="M114" s="140"/>
      <c r="N114" s="140"/>
      <c r="O114" s="140"/>
      <c r="P114" s="143" t="s">
        <v>1158</v>
      </c>
      <c r="Q114" s="143" t="s">
        <v>786</v>
      </c>
    </row>
    <row r="115" spans="1:17" s="48" customFormat="1" ht="27" x14ac:dyDescent="0.15">
      <c r="A115" s="105" t="s">
        <v>325</v>
      </c>
      <c r="B115" s="105" t="s">
        <v>326</v>
      </c>
      <c r="C115" s="104" t="s">
        <v>327</v>
      </c>
      <c r="D115" s="48" t="s">
        <v>328</v>
      </c>
      <c r="F115" t="s">
        <v>1163</v>
      </c>
      <c r="G115" t="str">
        <f t="shared" si="0"/>
        <v>icon_boss_09</v>
      </c>
      <c r="H115" t="s">
        <v>1164</v>
      </c>
      <c r="I115"/>
      <c r="J115" s="140"/>
      <c r="K115"/>
      <c r="L115"/>
      <c r="M115" s="140"/>
      <c r="N115" s="140"/>
      <c r="O115" s="140"/>
      <c r="P115" s="143" t="s">
        <v>1159</v>
      </c>
      <c r="Q115" s="143" t="s">
        <v>639</v>
      </c>
    </row>
    <row r="116" spans="1:17" s="48" customFormat="1" x14ac:dyDescent="0.15">
      <c r="A116" s="105" t="s">
        <v>329</v>
      </c>
      <c r="B116" s="105" t="s">
        <v>330</v>
      </c>
      <c r="C116" s="104" t="s">
        <v>331</v>
      </c>
      <c r="D116" s="48" t="s">
        <v>324</v>
      </c>
      <c r="F116" t="s">
        <v>1160</v>
      </c>
      <c r="G116" t="str">
        <f t="shared" si="0"/>
        <v>icon_boss_10</v>
      </c>
      <c r="H116" t="s">
        <v>1145</v>
      </c>
      <c r="I116"/>
      <c r="J116" s="140"/>
      <c r="K116"/>
      <c r="L116"/>
      <c r="M116" s="140"/>
      <c r="N116" s="140"/>
      <c r="O116" s="140"/>
      <c r="P116" s="143" t="s">
        <v>1163</v>
      </c>
      <c r="Q116" s="143" t="s">
        <v>1165</v>
      </c>
    </row>
    <row r="117" spans="1:17" x14ac:dyDescent="0.15">
      <c r="A117" s="71"/>
      <c r="B117" s="71"/>
      <c r="C117" s="71"/>
      <c r="F117" t="s">
        <v>1146</v>
      </c>
      <c r="G117" t="str">
        <f t="shared" si="0"/>
        <v>icon_boss_11</v>
      </c>
      <c r="H117" t="s">
        <v>1131</v>
      </c>
      <c r="I117"/>
      <c r="J117" s="140"/>
      <c r="K117"/>
      <c r="L117"/>
      <c r="M117" s="140"/>
      <c r="N117" s="140"/>
      <c r="O117" s="140"/>
      <c r="P117" s="143" t="s">
        <v>1160</v>
      </c>
      <c r="Q117" s="143" t="s">
        <v>787</v>
      </c>
    </row>
    <row r="118" spans="1:17" s="48" customFormat="1" ht="18.75" x14ac:dyDescent="0.15">
      <c r="A118" s="107" t="s">
        <v>332</v>
      </c>
      <c r="B118" s="104"/>
      <c r="C118" s="104"/>
      <c r="F118" t="s">
        <v>1147</v>
      </c>
      <c r="G118" t="str">
        <f t="shared" si="0"/>
        <v>icon_boss_12</v>
      </c>
      <c r="H118" t="s">
        <v>1132</v>
      </c>
      <c r="I118"/>
      <c r="J118" s="140"/>
      <c r="K118"/>
      <c r="L118"/>
      <c r="M118" s="140"/>
      <c r="N118" s="140"/>
      <c r="O118" s="140"/>
      <c r="P118" s="143" t="s">
        <v>1146</v>
      </c>
      <c r="Q118" s="143" t="s">
        <v>774</v>
      </c>
    </row>
    <row r="119" spans="1:17" s="48" customFormat="1" ht="16.5" x14ac:dyDescent="0.3">
      <c r="A119" s="108" t="s">
        <v>333</v>
      </c>
      <c r="B119" s="109" t="s">
        <v>334</v>
      </c>
      <c r="C119" s="104" t="s">
        <v>313</v>
      </c>
      <c r="F119" t="s">
        <v>1148</v>
      </c>
      <c r="G119" t="str">
        <f t="shared" si="0"/>
        <v>icon_boss_13</v>
      </c>
      <c r="H119" t="s">
        <v>1133</v>
      </c>
      <c r="I119"/>
      <c r="J119" s="140"/>
      <c r="K119"/>
      <c r="L119"/>
      <c r="M119" s="140"/>
      <c r="N119" s="140"/>
      <c r="O119" s="140"/>
      <c r="P119" s="143" t="s">
        <v>1147</v>
      </c>
      <c r="Q119" s="143" t="s">
        <v>775</v>
      </c>
    </row>
    <row r="120" spans="1:17" s="48" customFormat="1" x14ac:dyDescent="0.15">
      <c r="A120" s="110" t="s">
        <v>335</v>
      </c>
      <c r="B120" s="110" t="s">
        <v>336</v>
      </c>
      <c r="C120" s="275" t="s">
        <v>337</v>
      </c>
      <c r="F120" t="s">
        <v>1149</v>
      </c>
      <c r="G120" t="str">
        <f t="shared" si="0"/>
        <v>icon_boss_16</v>
      </c>
      <c r="H120" t="s">
        <v>1134</v>
      </c>
      <c r="I120"/>
      <c r="J120" s="140"/>
      <c r="K120"/>
      <c r="L120"/>
      <c r="M120" s="140"/>
      <c r="N120" s="140"/>
      <c r="O120" s="140"/>
      <c r="P120" s="143" t="s">
        <v>1148</v>
      </c>
      <c r="Q120" s="143" t="s">
        <v>776</v>
      </c>
    </row>
    <row r="121" spans="1:17" s="48" customFormat="1" x14ac:dyDescent="0.15">
      <c r="A121" s="110" t="s">
        <v>338</v>
      </c>
      <c r="B121" s="110" t="s">
        <v>339</v>
      </c>
      <c r="C121" s="275"/>
      <c r="F121" t="s">
        <v>1150</v>
      </c>
      <c r="G121" t="str">
        <f t="shared" si="0"/>
        <v>icon_boss_14</v>
      </c>
      <c r="H121" t="s">
        <v>1135</v>
      </c>
      <c r="I121"/>
      <c r="J121" s="140"/>
      <c r="K121"/>
      <c r="L121"/>
      <c r="M121" s="140"/>
      <c r="N121" s="140"/>
      <c r="O121" s="140"/>
      <c r="P121" s="143" t="s">
        <v>1150</v>
      </c>
      <c r="Q121" s="143" t="s">
        <v>778</v>
      </c>
    </row>
    <row r="122" spans="1:17" s="48" customFormat="1" x14ac:dyDescent="0.15">
      <c r="A122" s="110" t="s">
        <v>340</v>
      </c>
      <c r="B122" s="110" t="s">
        <v>341</v>
      </c>
      <c r="C122" s="275"/>
      <c r="F122" t="s">
        <v>1151</v>
      </c>
      <c r="G122" t="str">
        <f t="shared" si="0"/>
        <v>icon_boss_15</v>
      </c>
      <c r="H122" t="s">
        <v>1136</v>
      </c>
      <c r="I122"/>
      <c r="J122" s="140"/>
      <c r="K122"/>
      <c r="L122"/>
      <c r="M122" s="140"/>
      <c r="N122" s="140"/>
      <c r="O122" s="140"/>
      <c r="P122" s="143" t="s">
        <v>1151</v>
      </c>
      <c r="Q122" s="143" t="s">
        <v>779</v>
      </c>
    </row>
    <row r="123" spans="1:17" s="48" customFormat="1" x14ac:dyDescent="0.15">
      <c r="A123" s="110" t="s">
        <v>342</v>
      </c>
      <c r="B123" s="110" t="s">
        <v>343</v>
      </c>
      <c r="C123" s="275"/>
      <c r="F123" t="s">
        <v>1166</v>
      </c>
      <c r="G123" t="e">
        <f t="shared" si="0"/>
        <v>#N/A</v>
      </c>
      <c r="H123" t="s">
        <v>1167</v>
      </c>
      <c r="I123"/>
      <c r="J123" s="140"/>
      <c r="K123"/>
      <c r="L123"/>
      <c r="M123" s="140"/>
      <c r="N123" s="140"/>
      <c r="O123" s="140"/>
      <c r="P123" s="143" t="s">
        <v>1149</v>
      </c>
      <c r="Q123" s="143" t="s">
        <v>777</v>
      </c>
    </row>
    <row r="124" spans="1:17" s="48" customFormat="1" x14ac:dyDescent="0.15">
      <c r="A124" s="110" t="s">
        <v>344</v>
      </c>
      <c r="B124" s="110" t="s">
        <v>345</v>
      </c>
      <c r="C124" s="275"/>
      <c r="F124" t="s">
        <v>1152</v>
      </c>
      <c r="G124" t="str">
        <f t="shared" si="0"/>
        <v>icon_boss_01</v>
      </c>
      <c r="H124" t="s">
        <v>1168</v>
      </c>
      <c r="I124"/>
      <c r="J124" s="140"/>
      <c r="K124"/>
      <c r="L124"/>
      <c r="M124" s="140"/>
      <c r="N124" s="140"/>
      <c r="O124" s="140"/>
      <c r="P124" s="143" t="s">
        <v>1169</v>
      </c>
      <c r="Q124" s="143" t="s">
        <v>1170</v>
      </c>
    </row>
    <row r="125" spans="1:17" s="48" customFormat="1" x14ac:dyDescent="0.15">
      <c r="A125" s="110" t="s">
        <v>346</v>
      </c>
      <c r="B125" s="110" t="s">
        <v>347</v>
      </c>
      <c r="C125" s="104" t="s">
        <v>348</v>
      </c>
      <c r="F125" t="s">
        <v>1153</v>
      </c>
      <c r="G125" t="str">
        <f t="shared" si="0"/>
        <v>icon_boss_02</v>
      </c>
      <c r="H125" t="s">
        <v>1171</v>
      </c>
      <c r="I125"/>
      <c r="J125" s="140"/>
      <c r="K125"/>
      <c r="L125"/>
      <c r="M125" s="140"/>
      <c r="N125" s="140"/>
      <c r="O125" s="140"/>
      <c r="P125" s="143" t="s">
        <v>1157</v>
      </c>
      <c r="Q125" s="143" t="s">
        <v>785</v>
      </c>
    </row>
    <row r="126" spans="1:17" x14ac:dyDescent="0.15">
      <c r="A126" s="71"/>
      <c r="B126" s="71"/>
      <c r="C126" s="71"/>
      <c r="F126" t="s">
        <v>1156</v>
      </c>
      <c r="G126" t="str">
        <f t="shared" si="0"/>
        <v>icon_boss_05</v>
      </c>
      <c r="H126" t="s">
        <v>1172</v>
      </c>
      <c r="I126" s="144"/>
      <c r="J126" s="140"/>
      <c r="K126"/>
      <c r="L126"/>
      <c r="M126" s="140"/>
      <c r="N126" s="140"/>
      <c r="O126" s="140"/>
      <c r="P126" s="143" t="s">
        <v>1173</v>
      </c>
      <c r="Q126" s="143" t="s">
        <v>1174</v>
      </c>
    </row>
    <row r="127" spans="1:17" x14ac:dyDescent="0.15">
      <c r="A127" s="71"/>
      <c r="B127" s="71"/>
      <c r="C127" s="71"/>
      <c r="F127" t="s">
        <v>1157</v>
      </c>
      <c r="G127" t="str">
        <f t="shared" si="0"/>
        <v>icon_boss_18</v>
      </c>
      <c r="H127" t="s">
        <v>1175</v>
      </c>
      <c r="I127"/>
      <c r="J127" s="140"/>
      <c r="K127"/>
      <c r="L127"/>
      <c r="M127" s="140"/>
      <c r="N127" s="140"/>
      <c r="O127" s="140"/>
      <c r="P127" t="s">
        <v>1187</v>
      </c>
      <c r="Q127" t="s">
        <v>1188</v>
      </c>
    </row>
    <row r="128" spans="1:17" x14ac:dyDescent="0.15">
      <c r="A128" s="71"/>
      <c r="B128" s="71"/>
      <c r="C128" s="71"/>
      <c r="F128" t="s">
        <v>1158</v>
      </c>
      <c r="G128" t="str">
        <f t="shared" si="0"/>
        <v>icon_boss_07</v>
      </c>
      <c r="H128" t="s">
        <v>1176</v>
      </c>
      <c r="I128"/>
      <c r="J128" s="140"/>
      <c r="K128"/>
      <c r="L128"/>
      <c r="M128" s="140"/>
      <c r="N128" s="140"/>
      <c r="O128" s="140"/>
      <c r="P128" t="s">
        <v>1189</v>
      </c>
      <c r="Q128" t="s">
        <v>1190</v>
      </c>
    </row>
    <row r="129" spans="1:17" x14ac:dyDescent="0.15">
      <c r="A129" s="71"/>
      <c r="B129" s="71"/>
      <c r="C129" s="71"/>
      <c r="F129" t="s">
        <v>1163</v>
      </c>
      <c r="G129" t="str">
        <f t="shared" si="0"/>
        <v>icon_boss_09</v>
      </c>
      <c r="H129" t="s">
        <v>1177</v>
      </c>
      <c r="I129"/>
      <c r="J129" s="140"/>
      <c r="K129"/>
      <c r="L129"/>
      <c r="M129" s="140"/>
      <c r="N129" s="140"/>
      <c r="O129" s="140"/>
      <c r="P129" t="s">
        <v>1191</v>
      </c>
      <c r="Q129" t="s">
        <v>1178</v>
      </c>
    </row>
    <row r="130" spans="1:17" x14ac:dyDescent="0.15">
      <c r="A130" s="71"/>
      <c r="B130" s="71"/>
      <c r="C130" s="71"/>
      <c r="F130" t="s">
        <v>1179</v>
      </c>
      <c r="G130" s="140"/>
      <c r="H130" t="s">
        <v>1180</v>
      </c>
      <c r="I130" s="140"/>
      <c r="J130" s="140"/>
      <c r="K130"/>
      <c r="L130"/>
      <c r="M130" s="140"/>
      <c r="N130" s="140"/>
      <c r="O130" s="140"/>
      <c r="P130" s="140"/>
      <c r="Q130" s="140"/>
    </row>
    <row r="131" spans="1:17" x14ac:dyDescent="0.15">
      <c r="A131" s="71"/>
      <c r="B131" s="71"/>
      <c r="C131" s="71"/>
      <c r="F131" t="s">
        <v>1169</v>
      </c>
      <c r="G131" s="140"/>
      <c r="H131" t="s">
        <v>1181</v>
      </c>
      <c r="I131" s="140"/>
      <c r="J131" s="140"/>
      <c r="K131"/>
      <c r="L131"/>
      <c r="M131" s="140"/>
      <c r="N131" s="140"/>
      <c r="O131" s="140"/>
      <c r="P131" s="140"/>
      <c r="Q131" s="140"/>
    </row>
    <row r="132" spans="1:17" x14ac:dyDescent="0.15">
      <c r="A132" s="71"/>
      <c r="B132" s="71"/>
      <c r="C132" s="71"/>
      <c r="F132" t="s">
        <v>1182</v>
      </c>
      <c r="G132" s="140"/>
      <c r="H132" t="s">
        <v>1183</v>
      </c>
      <c r="I132" s="140"/>
      <c r="J132" s="140"/>
      <c r="K132"/>
      <c r="L132"/>
      <c r="M132" s="140"/>
      <c r="N132" s="140"/>
      <c r="O132" s="140"/>
      <c r="P132" s="140"/>
      <c r="Q132" s="140"/>
    </row>
    <row r="133" spans="1:17" x14ac:dyDescent="0.15">
      <c r="A133" s="71"/>
      <c r="B133" s="71"/>
      <c r="C133" s="71"/>
      <c r="F133" t="s">
        <v>1184</v>
      </c>
      <c r="G133" s="140"/>
      <c r="H133" t="s">
        <v>1180</v>
      </c>
      <c r="I133" s="140"/>
      <c r="J133" s="140"/>
      <c r="K133"/>
      <c r="L133"/>
      <c r="M133" s="140"/>
      <c r="N133" s="140"/>
      <c r="O133" s="140"/>
      <c r="P133" s="140"/>
      <c r="Q133" s="140"/>
    </row>
    <row r="134" spans="1:17" x14ac:dyDescent="0.15">
      <c r="A134" s="71"/>
      <c r="B134" s="71"/>
      <c r="C134" s="71"/>
      <c r="F134" t="s">
        <v>1153</v>
      </c>
      <c r="G134" s="140"/>
      <c r="H134" t="s">
        <v>1141</v>
      </c>
      <c r="I134" s="140"/>
      <c r="J134" s="140"/>
      <c r="K134"/>
      <c r="L134"/>
      <c r="M134" s="140"/>
      <c r="N134" s="140"/>
      <c r="O134" s="140"/>
      <c r="P134" s="140"/>
      <c r="Q134" s="140"/>
    </row>
    <row r="135" spans="1:17" x14ac:dyDescent="0.15">
      <c r="A135" s="71"/>
      <c r="B135" s="71"/>
      <c r="C135" s="71"/>
    </row>
    <row r="136" spans="1:17" x14ac:dyDescent="0.15">
      <c r="A136" s="71"/>
      <c r="B136" s="71"/>
      <c r="C136" s="71"/>
    </row>
    <row r="137" spans="1:17" x14ac:dyDescent="0.15">
      <c r="A137" s="71"/>
      <c r="B137" s="71"/>
      <c r="C137" s="71"/>
    </row>
    <row r="138" spans="1:17" x14ac:dyDescent="0.15">
      <c r="A138" s="71"/>
      <c r="B138" s="71"/>
      <c r="C138" s="71"/>
    </row>
    <row r="139" spans="1:17" x14ac:dyDescent="0.15">
      <c r="A139" s="71"/>
      <c r="B139" s="71"/>
      <c r="C139" s="71"/>
    </row>
    <row r="140" spans="1:17" x14ac:dyDescent="0.15">
      <c r="A140" s="71"/>
      <c r="B140" s="71"/>
      <c r="C140" s="71"/>
    </row>
    <row r="141" spans="1:17" x14ac:dyDescent="0.15">
      <c r="A141" s="71"/>
      <c r="B141" s="71"/>
      <c r="C141" s="71"/>
    </row>
    <row r="142" spans="1:17" x14ac:dyDescent="0.15">
      <c r="A142" s="71"/>
      <c r="B142" s="71"/>
      <c r="C142" s="71"/>
    </row>
    <row r="143" spans="1:17" x14ac:dyDescent="0.15">
      <c r="A143" s="71"/>
      <c r="B143" s="71"/>
      <c r="C143" s="71"/>
    </row>
    <row r="144" spans="1:17" x14ac:dyDescent="0.15">
      <c r="A144" s="71"/>
      <c r="B144" s="71"/>
      <c r="C144" s="71"/>
    </row>
    <row r="145" spans="1:3" x14ac:dyDescent="0.15">
      <c r="A145" s="71"/>
      <c r="B145" s="71"/>
      <c r="C145" s="71"/>
    </row>
    <row r="146" spans="1:3" x14ac:dyDescent="0.15">
      <c r="A146" s="71"/>
      <c r="B146" s="71"/>
      <c r="C146" s="71"/>
    </row>
    <row r="147" spans="1:3" x14ac:dyDescent="0.15">
      <c r="A147" s="71"/>
      <c r="B147" s="71"/>
      <c r="C147" s="71"/>
    </row>
  </sheetData>
  <mergeCells count="3">
    <mergeCell ref="C57:C58"/>
    <mergeCell ref="C120:C124"/>
    <mergeCell ref="E100:F104"/>
  </mergeCells>
  <phoneticPr fontId="34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43" sqref="D43"/>
    </sheetView>
  </sheetViews>
  <sheetFormatPr defaultColWidth="9" defaultRowHeight="13.5" x14ac:dyDescent="0.15"/>
  <cols>
    <col min="1" max="1" width="15.375" customWidth="1"/>
    <col min="2" max="2" width="21.125" customWidth="1"/>
    <col min="3" max="3" width="57.5" customWidth="1"/>
  </cols>
  <sheetData>
    <row r="1" spans="1:3" x14ac:dyDescent="0.15">
      <c r="A1" s="12" t="s">
        <v>189</v>
      </c>
      <c r="B1" s="12" t="s">
        <v>667</v>
      </c>
      <c r="C1" t="s">
        <v>198</v>
      </c>
    </row>
    <row r="2" spans="1:3" s="20" customFormat="1" x14ac:dyDescent="0.15">
      <c r="A2" s="21" t="s">
        <v>668</v>
      </c>
      <c r="B2" s="21" t="s">
        <v>669</v>
      </c>
      <c r="C2" s="22" t="s">
        <v>670</v>
      </c>
    </row>
    <row r="3" spans="1:3" x14ac:dyDescent="0.15">
      <c r="A3" t="s">
        <v>364</v>
      </c>
      <c r="B3" t="s">
        <v>363</v>
      </c>
      <c r="C3" t="s">
        <v>363</v>
      </c>
    </row>
    <row r="4" spans="1:3" x14ac:dyDescent="0.15">
      <c r="A4" s="14">
        <v>1</v>
      </c>
      <c r="B4" s="14">
        <v>1</v>
      </c>
      <c r="C4" s="14">
        <v>0</v>
      </c>
    </row>
    <row r="5" spans="1:3" x14ac:dyDescent="0.15">
      <c r="A5">
        <v>1</v>
      </c>
      <c r="B5" t="s">
        <v>671</v>
      </c>
      <c r="C5" t="s">
        <v>672</v>
      </c>
    </row>
    <row r="6" spans="1:3" x14ac:dyDescent="0.15">
      <c r="A6">
        <v>2</v>
      </c>
      <c r="B6" t="s">
        <v>673</v>
      </c>
      <c r="C6" t="s">
        <v>672</v>
      </c>
    </row>
    <row r="7" spans="1:3" x14ac:dyDescent="0.15">
      <c r="A7">
        <v>3</v>
      </c>
      <c r="B7" t="s">
        <v>674</v>
      </c>
      <c r="C7" t="s">
        <v>672</v>
      </c>
    </row>
  </sheetData>
  <phoneticPr fontId="3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J30" sqref="J30"/>
    </sheetView>
  </sheetViews>
  <sheetFormatPr defaultColWidth="9" defaultRowHeight="13.5" x14ac:dyDescent="0.15"/>
  <cols>
    <col min="2" max="2" width="14.5" customWidth="1"/>
    <col min="3" max="3" width="12.125" customWidth="1"/>
  </cols>
  <sheetData>
    <row r="1" spans="1:3" x14ac:dyDescent="0.15">
      <c r="A1" s="12" t="s">
        <v>189</v>
      </c>
      <c r="B1" s="12" t="s">
        <v>675</v>
      </c>
      <c r="C1" t="s">
        <v>676</v>
      </c>
    </row>
    <row r="2" spans="1:3" x14ac:dyDescent="0.15">
      <c r="A2" s="13" t="s">
        <v>677</v>
      </c>
      <c r="B2" s="13" t="s">
        <v>678</v>
      </c>
      <c r="C2" t="s">
        <v>679</v>
      </c>
    </row>
    <row r="3" spans="1:3" x14ac:dyDescent="0.15">
      <c r="A3" t="s">
        <v>364</v>
      </c>
      <c r="B3" t="s">
        <v>364</v>
      </c>
      <c r="C3" t="s">
        <v>362</v>
      </c>
    </row>
    <row r="4" spans="1:3" x14ac:dyDescent="0.15">
      <c r="A4" s="14">
        <v>1</v>
      </c>
      <c r="B4" s="14">
        <v>1</v>
      </c>
      <c r="C4">
        <v>1</v>
      </c>
    </row>
    <row r="5" spans="1:3" x14ac:dyDescent="0.15">
      <c r="A5">
        <v>1</v>
      </c>
      <c r="B5" s="15">
        <v>37</v>
      </c>
      <c r="C5" s="16"/>
    </row>
    <row r="6" spans="1:3" ht="16.5" x14ac:dyDescent="0.35">
      <c r="A6">
        <v>2</v>
      </c>
      <c r="B6" s="17">
        <v>15</v>
      </c>
      <c r="C6" s="18"/>
    </row>
    <row r="7" spans="1:3" ht="16.5" x14ac:dyDescent="0.35">
      <c r="A7">
        <v>3</v>
      </c>
      <c r="B7" s="19">
        <v>14</v>
      </c>
      <c r="C7" s="16"/>
    </row>
    <row r="8" spans="1:3" ht="16.5" x14ac:dyDescent="0.35">
      <c r="A8">
        <v>4</v>
      </c>
      <c r="B8" s="17">
        <v>35</v>
      </c>
      <c r="C8" s="18"/>
    </row>
    <row r="9" spans="1:3" ht="16.5" x14ac:dyDescent="0.35">
      <c r="A9">
        <v>5</v>
      </c>
      <c r="B9" s="19">
        <v>93</v>
      </c>
    </row>
  </sheetData>
  <phoneticPr fontId="34" type="noConversion"/>
  <conditionalFormatting sqref="C5:C8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5"/>
  <sheetViews>
    <sheetView topLeftCell="A10" workbookViewId="0">
      <selection activeCell="G33" sqref="G33"/>
    </sheetView>
  </sheetViews>
  <sheetFormatPr defaultColWidth="9" defaultRowHeight="13.5" x14ac:dyDescent="0.15"/>
  <cols>
    <col min="1" max="2" width="9" style="4"/>
    <col min="3" max="3" width="12.875" style="4" customWidth="1"/>
    <col min="4" max="4" width="17.125" style="4" customWidth="1"/>
    <col min="5" max="5" width="13.375" style="4" customWidth="1"/>
    <col min="6" max="6" width="26.375" style="4" customWidth="1"/>
    <col min="7" max="7" width="23.875" style="4" customWidth="1"/>
    <col min="8" max="8" width="16.75" style="4" customWidth="1"/>
    <col min="9" max="16384" width="9" style="4"/>
  </cols>
  <sheetData>
    <row r="1" spans="1:8" x14ac:dyDescent="0.15">
      <c r="A1" s="5" t="s">
        <v>285</v>
      </c>
      <c r="B1" s="5" t="s">
        <v>176</v>
      </c>
      <c r="C1" s="5" t="s">
        <v>289</v>
      </c>
      <c r="D1" s="5" t="s">
        <v>293</v>
      </c>
      <c r="E1" s="5" t="s">
        <v>296</v>
      </c>
      <c r="F1" s="5" t="s">
        <v>299</v>
      </c>
    </row>
    <row r="2" spans="1:8" x14ac:dyDescent="0.15">
      <c r="A2" s="5" t="s">
        <v>285</v>
      </c>
      <c r="B2" s="5" t="s">
        <v>175</v>
      </c>
      <c r="C2" s="5" t="s">
        <v>290</v>
      </c>
      <c r="D2" s="5" t="s">
        <v>294</v>
      </c>
      <c r="E2" s="5" t="s">
        <v>297</v>
      </c>
      <c r="F2" s="5" t="s">
        <v>300</v>
      </c>
    </row>
    <row r="3" spans="1:8" x14ac:dyDescent="0.15">
      <c r="A3" s="5" t="s">
        <v>364</v>
      </c>
      <c r="B3" s="5" t="s">
        <v>364</v>
      </c>
      <c r="C3" s="5" t="s">
        <v>364</v>
      </c>
      <c r="D3" s="5" t="s">
        <v>364</v>
      </c>
      <c r="E3" s="5" t="s">
        <v>364</v>
      </c>
      <c r="F3" s="5" t="s">
        <v>364</v>
      </c>
    </row>
    <row r="4" spans="1:8" x14ac:dyDescent="0.15">
      <c r="A4" s="5">
        <v>3</v>
      </c>
      <c r="B4" s="5">
        <v>2</v>
      </c>
      <c r="C4" s="5">
        <v>2</v>
      </c>
      <c r="D4" s="5">
        <v>2</v>
      </c>
      <c r="E4" s="5">
        <v>3</v>
      </c>
      <c r="F4" s="5">
        <v>2</v>
      </c>
      <c r="H4" s="6"/>
    </row>
    <row r="5" spans="1:8" x14ac:dyDescent="0.15">
      <c r="A5" s="7">
        <v>1</v>
      </c>
      <c r="B5" s="7">
        <v>1</v>
      </c>
      <c r="C5" s="7">
        <v>1</v>
      </c>
      <c r="D5" s="7">
        <v>200</v>
      </c>
      <c r="E5" s="7">
        <v>150</v>
      </c>
      <c r="F5" s="7">
        <v>10130</v>
      </c>
      <c r="H5" s="6"/>
    </row>
    <row r="6" spans="1:8" x14ac:dyDescent="0.15">
      <c r="A6" s="7">
        <v>2</v>
      </c>
      <c r="B6" s="7">
        <v>1</v>
      </c>
      <c r="C6" s="7">
        <v>201</v>
      </c>
      <c r="D6" s="7">
        <v>250</v>
      </c>
      <c r="E6" s="7">
        <v>165</v>
      </c>
      <c r="F6" s="7">
        <v>10130</v>
      </c>
      <c r="H6" s="6"/>
    </row>
    <row r="7" spans="1:8" x14ac:dyDescent="0.15">
      <c r="A7" s="7">
        <v>3</v>
      </c>
      <c r="B7" s="7">
        <v>1</v>
      </c>
      <c r="C7" s="7">
        <v>251</v>
      </c>
      <c r="D7" s="7">
        <v>300</v>
      </c>
      <c r="E7" s="7">
        <v>180</v>
      </c>
      <c r="F7" s="7">
        <v>10130</v>
      </c>
    </row>
    <row r="8" spans="1:8" x14ac:dyDescent="0.15">
      <c r="A8" s="7">
        <v>4</v>
      </c>
      <c r="B8" s="7">
        <v>1</v>
      </c>
      <c r="C8" s="7">
        <v>301</v>
      </c>
      <c r="D8" s="7">
        <v>350</v>
      </c>
      <c r="E8" s="7">
        <v>195</v>
      </c>
      <c r="F8" s="7">
        <v>10130</v>
      </c>
    </row>
    <row r="9" spans="1:8" x14ac:dyDescent="0.15">
      <c r="A9" s="7">
        <v>5</v>
      </c>
      <c r="B9" s="7">
        <v>1</v>
      </c>
      <c r="C9" s="7">
        <v>351</v>
      </c>
      <c r="D9" s="7">
        <v>400</v>
      </c>
      <c r="E9" s="7">
        <v>210</v>
      </c>
      <c r="F9" s="7">
        <v>10130</v>
      </c>
    </row>
    <row r="10" spans="1:8" x14ac:dyDescent="0.15">
      <c r="A10" s="7">
        <v>6</v>
      </c>
      <c r="B10" s="7">
        <v>1</v>
      </c>
      <c r="C10" s="7">
        <v>401</v>
      </c>
      <c r="D10" s="7">
        <v>450</v>
      </c>
      <c r="E10" s="7">
        <v>225</v>
      </c>
      <c r="F10" s="7">
        <v>10130</v>
      </c>
    </row>
    <row r="11" spans="1:8" x14ac:dyDescent="0.15">
      <c r="A11" s="7">
        <v>7</v>
      </c>
      <c r="B11" s="7">
        <v>1</v>
      </c>
      <c r="C11" s="7">
        <v>451</v>
      </c>
      <c r="D11" s="7">
        <v>500</v>
      </c>
      <c r="E11" s="7">
        <v>240</v>
      </c>
      <c r="F11" s="7">
        <v>10130</v>
      </c>
    </row>
    <row r="12" spans="1:8" x14ac:dyDescent="0.15">
      <c r="A12" s="7">
        <v>8</v>
      </c>
      <c r="B12" s="7">
        <v>1</v>
      </c>
      <c r="C12" s="7">
        <v>501</v>
      </c>
      <c r="D12" s="7">
        <v>550</v>
      </c>
      <c r="E12" s="7">
        <v>255</v>
      </c>
      <c r="F12" s="7">
        <v>10130</v>
      </c>
    </row>
    <row r="13" spans="1:8" x14ac:dyDescent="0.15">
      <c r="A13" s="7">
        <v>9</v>
      </c>
      <c r="B13" s="7">
        <v>1</v>
      </c>
      <c r="C13" s="7">
        <v>551</v>
      </c>
      <c r="D13" s="7">
        <v>600</v>
      </c>
      <c r="E13" s="7">
        <v>270</v>
      </c>
      <c r="F13" s="7">
        <v>10130</v>
      </c>
    </row>
    <row r="14" spans="1:8" x14ac:dyDescent="0.15">
      <c r="A14" s="7">
        <v>10</v>
      </c>
      <c r="B14" s="7">
        <v>1</v>
      </c>
      <c r="C14" s="7">
        <v>601</v>
      </c>
      <c r="D14" s="7">
        <v>650</v>
      </c>
      <c r="E14" s="7">
        <v>285</v>
      </c>
      <c r="F14" s="7">
        <v>10130</v>
      </c>
    </row>
    <row r="15" spans="1:8" x14ac:dyDescent="0.15">
      <c r="A15" s="7">
        <v>11</v>
      </c>
      <c r="B15" s="7">
        <v>1</v>
      </c>
      <c r="C15" s="7">
        <v>651</v>
      </c>
      <c r="D15" s="7">
        <v>700</v>
      </c>
      <c r="E15" s="7">
        <v>300</v>
      </c>
      <c r="F15" s="7">
        <v>10130</v>
      </c>
    </row>
    <row r="16" spans="1:8" x14ac:dyDescent="0.15">
      <c r="A16" s="7">
        <v>12</v>
      </c>
      <c r="B16" s="7">
        <v>1</v>
      </c>
      <c r="C16" s="7">
        <v>701</v>
      </c>
      <c r="D16" s="7">
        <v>750</v>
      </c>
      <c r="E16" s="7">
        <v>315</v>
      </c>
      <c r="F16" s="7">
        <v>10130</v>
      </c>
    </row>
    <row r="17" spans="1:6" x14ac:dyDescent="0.15">
      <c r="A17" s="7">
        <v>13</v>
      </c>
      <c r="B17" s="7">
        <v>1</v>
      </c>
      <c r="C17" s="7">
        <v>751</v>
      </c>
      <c r="D17" s="7">
        <v>800</v>
      </c>
      <c r="E17" s="7">
        <v>330</v>
      </c>
      <c r="F17" s="7">
        <v>10130</v>
      </c>
    </row>
    <row r="18" spans="1:6" x14ac:dyDescent="0.15">
      <c r="A18" s="7">
        <v>14</v>
      </c>
      <c r="B18" s="7">
        <v>1</v>
      </c>
      <c r="C18" s="7">
        <v>801</v>
      </c>
      <c r="D18" s="7">
        <v>850</v>
      </c>
      <c r="E18" s="7">
        <v>345</v>
      </c>
      <c r="F18" s="7">
        <v>10130</v>
      </c>
    </row>
    <row r="19" spans="1:6" x14ac:dyDescent="0.15">
      <c r="A19" s="7">
        <v>15</v>
      </c>
      <c r="B19" s="7">
        <v>1</v>
      </c>
      <c r="C19" s="7">
        <v>851</v>
      </c>
      <c r="D19" s="7">
        <v>900</v>
      </c>
      <c r="E19" s="7">
        <v>360</v>
      </c>
      <c r="F19" s="7">
        <v>10130</v>
      </c>
    </row>
    <row r="20" spans="1:6" x14ac:dyDescent="0.15">
      <c r="A20" s="7">
        <v>16</v>
      </c>
      <c r="B20" s="7">
        <v>1</v>
      </c>
      <c r="C20" s="7">
        <v>901</v>
      </c>
      <c r="D20" s="7">
        <v>950</v>
      </c>
      <c r="E20" s="7">
        <v>375</v>
      </c>
      <c r="F20" s="7">
        <v>10130</v>
      </c>
    </row>
    <row r="21" spans="1:6" x14ac:dyDescent="0.15">
      <c r="A21" s="7">
        <v>17</v>
      </c>
      <c r="B21" s="7">
        <v>1</v>
      </c>
      <c r="C21" s="7">
        <v>951</v>
      </c>
      <c r="D21" s="7">
        <v>1000</v>
      </c>
      <c r="E21" s="7">
        <v>390</v>
      </c>
      <c r="F21" s="7">
        <v>10130</v>
      </c>
    </row>
    <row r="22" spans="1:6" x14ac:dyDescent="0.15">
      <c r="A22" s="7">
        <v>18</v>
      </c>
      <c r="B22" s="7">
        <v>1</v>
      </c>
      <c r="C22" s="7">
        <v>1001</v>
      </c>
      <c r="D22" s="7">
        <v>1050</v>
      </c>
      <c r="E22" s="7">
        <v>405</v>
      </c>
      <c r="F22" s="7">
        <v>10130</v>
      </c>
    </row>
    <row r="23" spans="1:6" x14ac:dyDescent="0.15">
      <c r="A23" s="7">
        <v>19</v>
      </c>
      <c r="B23" s="7">
        <v>1</v>
      </c>
      <c r="C23" s="7">
        <v>1051</v>
      </c>
      <c r="D23" s="7">
        <v>1100</v>
      </c>
      <c r="E23" s="7">
        <v>420</v>
      </c>
      <c r="F23" s="7">
        <v>10130</v>
      </c>
    </row>
    <row r="24" spans="1:6" x14ac:dyDescent="0.15">
      <c r="A24" s="7">
        <v>20</v>
      </c>
      <c r="B24" s="7">
        <v>1</v>
      </c>
      <c r="C24" s="7">
        <v>1101</v>
      </c>
      <c r="D24" s="7">
        <v>1150</v>
      </c>
      <c r="E24" s="7">
        <v>435</v>
      </c>
      <c r="F24" s="7">
        <v>10130</v>
      </c>
    </row>
    <row r="25" spans="1:6" x14ac:dyDescent="0.15">
      <c r="A25" s="7">
        <v>21</v>
      </c>
      <c r="B25" s="7">
        <v>1</v>
      </c>
      <c r="C25" s="7">
        <v>1151</v>
      </c>
      <c r="D25" s="7">
        <v>1200</v>
      </c>
      <c r="E25" s="7">
        <v>450</v>
      </c>
      <c r="F25" s="7">
        <v>10130</v>
      </c>
    </row>
    <row r="26" spans="1:6" x14ac:dyDescent="0.15">
      <c r="A26" s="7">
        <v>22</v>
      </c>
      <c r="B26" s="7">
        <v>1</v>
      </c>
      <c r="C26" s="7">
        <v>1201</v>
      </c>
      <c r="D26" s="7">
        <v>1250</v>
      </c>
      <c r="E26" s="7">
        <v>465</v>
      </c>
      <c r="F26" s="7">
        <v>10130</v>
      </c>
    </row>
    <row r="27" spans="1:6" x14ac:dyDescent="0.15">
      <c r="A27" s="7">
        <v>23</v>
      </c>
      <c r="B27" s="7">
        <v>1</v>
      </c>
      <c r="C27" s="7">
        <v>1251</v>
      </c>
      <c r="D27" s="7">
        <v>1300</v>
      </c>
      <c r="E27" s="7">
        <v>480</v>
      </c>
      <c r="F27" s="7">
        <v>10130</v>
      </c>
    </row>
    <row r="28" spans="1:6" x14ac:dyDescent="0.15">
      <c r="A28" s="7">
        <v>24</v>
      </c>
      <c r="B28" s="7">
        <v>1</v>
      </c>
      <c r="C28" s="7">
        <v>1301</v>
      </c>
      <c r="D28" s="7">
        <v>1350</v>
      </c>
      <c r="E28" s="7">
        <v>495</v>
      </c>
      <c r="F28" s="7">
        <v>10130</v>
      </c>
    </row>
    <row r="29" spans="1:6" x14ac:dyDescent="0.15">
      <c r="A29" s="7">
        <v>25</v>
      </c>
      <c r="B29" s="7">
        <v>1</v>
      </c>
      <c r="C29" s="7">
        <v>1351</v>
      </c>
      <c r="D29" s="7">
        <v>1400</v>
      </c>
      <c r="E29" s="7">
        <v>510</v>
      </c>
      <c r="F29" s="7">
        <v>10130</v>
      </c>
    </row>
    <row r="30" spans="1:6" x14ac:dyDescent="0.15">
      <c r="A30" s="7">
        <v>26</v>
      </c>
      <c r="B30" s="7">
        <v>1</v>
      </c>
      <c r="C30" s="7">
        <v>1401</v>
      </c>
      <c r="D30" s="7">
        <v>1450</v>
      </c>
      <c r="E30" s="7">
        <v>525</v>
      </c>
      <c r="F30" s="7">
        <v>10130</v>
      </c>
    </row>
    <row r="31" spans="1:6" x14ac:dyDescent="0.15">
      <c r="A31" s="7">
        <v>27</v>
      </c>
      <c r="B31" s="7">
        <v>1</v>
      </c>
      <c r="C31" s="7">
        <v>1451</v>
      </c>
      <c r="D31" s="7">
        <v>1500</v>
      </c>
      <c r="E31" s="7">
        <v>540</v>
      </c>
      <c r="F31" s="7">
        <v>10130</v>
      </c>
    </row>
    <row r="32" spans="1:6" x14ac:dyDescent="0.15">
      <c r="A32" s="7">
        <v>28</v>
      </c>
      <c r="B32" s="9">
        <v>2</v>
      </c>
      <c r="C32" s="9">
        <v>105</v>
      </c>
      <c r="D32" s="9"/>
      <c r="E32" s="9">
        <v>201</v>
      </c>
      <c r="F32" s="9">
        <v>10030</v>
      </c>
    </row>
    <row r="33" spans="1:6" x14ac:dyDescent="0.15">
      <c r="A33" s="7">
        <v>29</v>
      </c>
      <c r="B33" s="9">
        <v>3</v>
      </c>
      <c r="C33" s="9">
        <v>165</v>
      </c>
      <c r="D33" s="9"/>
      <c r="E33" s="9">
        <v>201</v>
      </c>
      <c r="F33" s="9">
        <v>10030</v>
      </c>
    </row>
    <row r="34" spans="1:6" x14ac:dyDescent="0.15">
      <c r="A34" s="7">
        <v>30</v>
      </c>
      <c r="B34" s="9">
        <v>4</v>
      </c>
      <c r="C34" s="9">
        <v>220</v>
      </c>
      <c r="D34" s="9"/>
      <c r="E34" s="9">
        <v>201</v>
      </c>
      <c r="F34" s="9">
        <v>10030</v>
      </c>
    </row>
    <row r="35" spans="1:6" x14ac:dyDescent="0.15">
      <c r="A35" s="7">
        <v>31</v>
      </c>
      <c r="B35" s="9">
        <v>5</v>
      </c>
      <c r="C35" s="9">
        <v>270</v>
      </c>
      <c r="D35" s="9"/>
      <c r="E35" s="9">
        <v>201</v>
      </c>
      <c r="F35" s="9">
        <v>10030</v>
      </c>
    </row>
    <row r="36" spans="1:6" x14ac:dyDescent="0.15">
      <c r="A36" s="7">
        <v>32</v>
      </c>
      <c r="B36" s="9">
        <v>6</v>
      </c>
      <c r="C36" s="9">
        <v>320</v>
      </c>
      <c r="D36" s="9"/>
      <c r="E36" s="9">
        <v>201</v>
      </c>
      <c r="F36" s="9">
        <v>10030</v>
      </c>
    </row>
    <row r="37" spans="1:6" x14ac:dyDescent="0.15">
      <c r="A37" s="7">
        <v>33</v>
      </c>
      <c r="B37" s="11">
        <v>7</v>
      </c>
      <c r="C37" s="11">
        <v>135</v>
      </c>
      <c r="D37" s="11"/>
      <c r="E37" s="11">
        <v>1</v>
      </c>
      <c r="F37" s="11">
        <v>10040</v>
      </c>
    </row>
    <row r="38" spans="1:6" x14ac:dyDescent="0.15">
      <c r="A38" s="7">
        <v>34</v>
      </c>
      <c r="B38" s="11">
        <v>8</v>
      </c>
      <c r="C38" s="11">
        <v>185</v>
      </c>
      <c r="D38" s="11"/>
      <c r="E38" s="11">
        <v>1</v>
      </c>
      <c r="F38" s="11">
        <v>10040</v>
      </c>
    </row>
    <row r="39" spans="1:6" x14ac:dyDescent="0.15">
      <c r="A39" s="7">
        <v>35</v>
      </c>
      <c r="B39" s="11">
        <v>9</v>
      </c>
      <c r="C39" s="11">
        <v>235</v>
      </c>
      <c r="D39" s="11"/>
      <c r="E39" s="11">
        <v>1</v>
      </c>
      <c r="F39" s="11">
        <v>10040</v>
      </c>
    </row>
    <row r="40" spans="1:6" x14ac:dyDescent="0.15">
      <c r="A40" s="7">
        <v>36</v>
      </c>
      <c r="B40" s="11">
        <v>10</v>
      </c>
      <c r="C40" s="11">
        <v>285</v>
      </c>
      <c r="D40" s="11"/>
      <c r="E40" s="11">
        <v>1</v>
      </c>
      <c r="F40" s="11">
        <v>10040</v>
      </c>
    </row>
    <row r="41" spans="1:6" x14ac:dyDescent="0.15">
      <c r="A41" s="7">
        <v>37</v>
      </c>
      <c r="B41" s="11">
        <v>11</v>
      </c>
      <c r="C41" s="11">
        <v>330</v>
      </c>
      <c r="D41" s="11"/>
      <c r="E41" s="11">
        <v>1</v>
      </c>
      <c r="F41" s="11">
        <v>10040</v>
      </c>
    </row>
    <row r="42" spans="1:6" x14ac:dyDescent="0.15">
      <c r="A42" s="7">
        <v>38</v>
      </c>
      <c r="B42" s="9">
        <v>20</v>
      </c>
      <c r="C42" s="9">
        <v>370</v>
      </c>
      <c r="D42" s="9"/>
      <c r="E42" s="9">
        <v>201</v>
      </c>
      <c r="F42" s="9">
        <v>10030</v>
      </c>
    </row>
    <row r="43" spans="1:6" x14ac:dyDescent="0.15">
      <c r="A43" s="7">
        <v>39</v>
      </c>
      <c r="B43" s="9">
        <v>21</v>
      </c>
      <c r="C43" s="9">
        <v>420</v>
      </c>
      <c r="D43" s="9"/>
      <c r="E43" s="9">
        <v>201</v>
      </c>
      <c r="F43" s="9">
        <v>10030</v>
      </c>
    </row>
    <row r="44" spans="1:6" x14ac:dyDescent="0.15">
      <c r="A44" s="7">
        <v>40</v>
      </c>
      <c r="B44" s="9">
        <v>22</v>
      </c>
      <c r="C44" s="9">
        <v>470</v>
      </c>
      <c r="D44" s="9"/>
      <c r="E44" s="9">
        <v>201</v>
      </c>
      <c r="F44" s="9">
        <v>10030</v>
      </c>
    </row>
    <row r="45" spans="1:6" x14ac:dyDescent="0.15">
      <c r="A45" s="7">
        <v>41</v>
      </c>
      <c r="B45" s="9">
        <v>23</v>
      </c>
      <c r="C45" s="9">
        <v>520</v>
      </c>
      <c r="D45" s="9"/>
      <c r="E45" s="9">
        <v>201</v>
      </c>
      <c r="F45" s="9">
        <v>10030</v>
      </c>
    </row>
    <row r="46" spans="1:6" x14ac:dyDescent="0.15">
      <c r="A46" s="7">
        <v>42</v>
      </c>
      <c r="B46" s="9">
        <v>24</v>
      </c>
      <c r="C46" s="9">
        <v>570</v>
      </c>
      <c r="D46" s="9"/>
      <c r="E46" s="9">
        <v>201</v>
      </c>
      <c r="F46" s="9">
        <v>10030</v>
      </c>
    </row>
    <row r="47" spans="1:6" x14ac:dyDescent="0.15">
      <c r="A47" s="7">
        <v>43</v>
      </c>
      <c r="B47" s="9">
        <v>25</v>
      </c>
      <c r="C47" s="9">
        <v>620</v>
      </c>
      <c r="D47" s="9"/>
      <c r="E47" s="9">
        <v>201</v>
      </c>
      <c r="F47" s="9">
        <v>10030</v>
      </c>
    </row>
    <row r="48" spans="1:6" x14ac:dyDescent="0.15">
      <c r="A48" s="7">
        <v>44</v>
      </c>
      <c r="B48" s="9">
        <v>26</v>
      </c>
      <c r="C48" s="9">
        <v>670</v>
      </c>
      <c r="D48" s="9"/>
      <c r="E48" s="9">
        <v>201</v>
      </c>
      <c r="F48" s="9">
        <v>10030</v>
      </c>
    </row>
    <row r="49" spans="1:6" x14ac:dyDescent="0.15">
      <c r="A49" s="7">
        <v>45</v>
      </c>
      <c r="B49" s="11">
        <v>30</v>
      </c>
      <c r="C49" s="11">
        <v>380</v>
      </c>
      <c r="D49" s="11"/>
      <c r="E49" s="11">
        <v>1</v>
      </c>
      <c r="F49" s="11">
        <v>10040</v>
      </c>
    </row>
    <row r="50" spans="1:6" x14ac:dyDescent="0.15">
      <c r="A50" s="7">
        <v>46</v>
      </c>
      <c r="B50" s="11">
        <v>31</v>
      </c>
      <c r="C50" s="11">
        <v>430</v>
      </c>
      <c r="D50" s="11"/>
      <c r="E50" s="11">
        <v>1</v>
      </c>
      <c r="F50" s="11">
        <v>10040</v>
      </c>
    </row>
    <row r="51" spans="1:6" x14ac:dyDescent="0.15">
      <c r="A51" s="7">
        <v>47</v>
      </c>
      <c r="B51" s="11">
        <v>32</v>
      </c>
      <c r="C51" s="11">
        <v>480</v>
      </c>
      <c r="D51" s="11"/>
      <c r="E51" s="11">
        <v>1</v>
      </c>
      <c r="F51" s="11">
        <v>10040</v>
      </c>
    </row>
    <row r="52" spans="1:6" x14ac:dyDescent="0.15">
      <c r="A52" s="7">
        <v>48</v>
      </c>
      <c r="B52" s="11">
        <v>33</v>
      </c>
      <c r="C52" s="11">
        <v>530</v>
      </c>
      <c r="D52" s="11"/>
      <c r="E52" s="11">
        <v>1</v>
      </c>
      <c r="F52" s="11">
        <v>10040</v>
      </c>
    </row>
    <row r="53" spans="1:6" x14ac:dyDescent="0.15">
      <c r="A53" s="7">
        <v>49</v>
      </c>
      <c r="B53" s="11">
        <v>34</v>
      </c>
      <c r="C53" s="11">
        <v>580</v>
      </c>
      <c r="D53" s="11"/>
      <c r="E53" s="11">
        <v>1</v>
      </c>
      <c r="F53" s="11">
        <v>10040</v>
      </c>
    </row>
    <row r="54" spans="1:6" x14ac:dyDescent="0.15">
      <c r="A54" s="7">
        <v>50</v>
      </c>
      <c r="B54" s="11">
        <v>35</v>
      </c>
      <c r="C54" s="11">
        <v>630</v>
      </c>
      <c r="D54" s="11"/>
      <c r="E54" s="11">
        <v>1</v>
      </c>
      <c r="F54" s="11">
        <v>10040</v>
      </c>
    </row>
    <row r="55" spans="1:6" x14ac:dyDescent="0.15">
      <c r="A55" s="7">
        <v>51</v>
      </c>
      <c r="B55" s="11">
        <v>36</v>
      </c>
      <c r="C55" s="11">
        <v>680</v>
      </c>
      <c r="D55" s="11"/>
      <c r="E55" s="11">
        <v>1</v>
      </c>
      <c r="F55" s="11">
        <v>10040</v>
      </c>
    </row>
  </sheetData>
  <phoneticPr fontId="34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6"/>
  <sheetViews>
    <sheetView workbookViewId="0">
      <selection activeCell="F31" sqref="F31"/>
    </sheetView>
  </sheetViews>
  <sheetFormatPr defaultColWidth="9" defaultRowHeight="13.5" x14ac:dyDescent="0.15"/>
  <cols>
    <col min="1" max="2" width="9" style="2"/>
    <col min="3" max="3" width="13.5" style="2" customWidth="1"/>
    <col min="4" max="4" width="14.375" style="2" customWidth="1"/>
    <col min="5" max="5" width="9" style="2"/>
    <col min="6" max="6" width="23.625" style="2" customWidth="1"/>
    <col min="7" max="7" width="16.625" style="3" customWidth="1"/>
    <col min="8" max="16384" width="9" style="2"/>
  </cols>
  <sheetData>
    <row r="2" spans="3:7" x14ac:dyDescent="0.15">
      <c r="C2" s="2" t="s">
        <v>680</v>
      </c>
    </row>
    <row r="3" spans="3:7" x14ac:dyDescent="0.15">
      <c r="D3" s="2" t="s">
        <v>681</v>
      </c>
      <c r="E3" s="2" t="s">
        <v>682</v>
      </c>
      <c r="F3" s="2" t="str">
        <f>D3&amp;E3</f>
        <v>28104030601,</v>
      </c>
      <c r="G3" s="3" t="str">
        <f>G2&amp;F3</f>
        <v>28104030601,</v>
      </c>
    </row>
    <row r="4" spans="3:7" x14ac:dyDescent="0.15">
      <c r="D4" s="2" t="s">
        <v>681</v>
      </c>
      <c r="E4" s="2" t="s">
        <v>682</v>
      </c>
      <c r="F4" s="2" t="str">
        <f t="shared" ref="F4:F11" si="0">D4&amp;E4</f>
        <v>28104030601,</v>
      </c>
      <c r="G4" s="3" t="str">
        <f t="shared" ref="G4:G11" si="1">G3&amp;F4</f>
        <v>28104030601,28104030601,</v>
      </c>
    </row>
    <row r="5" spans="3:7" x14ac:dyDescent="0.15">
      <c r="D5" s="2" t="s">
        <v>681</v>
      </c>
      <c r="E5" s="2" t="s">
        <v>682</v>
      </c>
      <c r="F5" s="2" t="str">
        <f t="shared" si="0"/>
        <v>28104030601,</v>
      </c>
      <c r="G5" s="3" t="str">
        <f t="shared" si="1"/>
        <v>28104030601,28104030601,28104030601,</v>
      </c>
    </row>
    <row r="6" spans="3:7" x14ac:dyDescent="0.15">
      <c r="D6" s="2" t="s">
        <v>683</v>
      </c>
      <c r="E6" s="2" t="s">
        <v>682</v>
      </c>
      <c r="F6" s="2" t="str">
        <f t="shared" si="0"/>
        <v>28104030602,</v>
      </c>
      <c r="G6" s="3" t="str">
        <f t="shared" si="1"/>
        <v>28104030601,28104030601,28104030601,28104030602,</v>
      </c>
    </row>
    <row r="7" spans="3:7" x14ac:dyDescent="0.15">
      <c r="D7" s="2" t="s">
        <v>684</v>
      </c>
      <c r="E7" s="2" t="s">
        <v>682</v>
      </c>
      <c r="F7" s="2" t="str">
        <f t="shared" si="0"/>
        <v>28104030603,</v>
      </c>
      <c r="G7" s="3" t="str">
        <f t="shared" si="1"/>
        <v>28104030601,28104030601,28104030601,28104030602,28104030603,</v>
      </c>
    </row>
    <row r="8" spans="3:7" x14ac:dyDescent="0.15">
      <c r="D8" s="2" t="s">
        <v>684</v>
      </c>
      <c r="E8" s="2" t="s">
        <v>682</v>
      </c>
      <c r="F8" s="2" t="str">
        <f t="shared" si="0"/>
        <v>28104030603,</v>
      </c>
      <c r="G8" s="3" t="str">
        <f t="shared" si="1"/>
        <v>28104030601,28104030601,28104030601,28104030602,28104030603,28104030603,</v>
      </c>
    </row>
    <row r="9" spans="3:7" x14ac:dyDescent="0.15">
      <c r="D9" s="2" t="s">
        <v>684</v>
      </c>
      <c r="E9" s="2" t="s">
        <v>682</v>
      </c>
      <c r="F9" s="2" t="str">
        <f t="shared" si="0"/>
        <v>28104030603,</v>
      </c>
      <c r="G9" s="3" t="str">
        <f t="shared" si="1"/>
        <v>28104030601,28104030601,28104030601,28104030602,28104030603,28104030603,28104030603,</v>
      </c>
    </row>
    <row r="10" spans="3:7" x14ac:dyDescent="0.15">
      <c r="D10" s="2" t="s">
        <v>685</v>
      </c>
      <c r="E10" s="2" t="s">
        <v>682</v>
      </c>
      <c r="F10" s="2" t="str">
        <f t="shared" si="0"/>
        <v>28104030604,</v>
      </c>
      <c r="G10" s="3" t="str">
        <f t="shared" si="1"/>
        <v>28104030601,28104030601,28104030601,28104030602,28104030603,28104030603,28104030603,28104030604,</v>
      </c>
    </row>
    <row r="11" spans="3:7" x14ac:dyDescent="0.15">
      <c r="D11" s="2" t="s">
        <v>686</v>
      </c>
      <c r="F11" s="2" t="str">
        <f t="shared" si="0"/>
        <v>28104030606</v>
      </c>
      <c r="G11" s="3" t="str">
        <f t="shared" si="1"/>
        <v>28104030601,28104030601,28104030601,28104030602,28104030603,28104030603,28104030603,28104030604,28104030606</v>
      </c>
    </row>
    <row r="13" spans="3:7" x14ac:dyDescent="0.15">
      <c r="C13" s="2" t="s">
        <v>687</v>
      </c>
    </row>
    <row r="14" spans="3:7" x14ac:dyDescent="0.15">
      <c r="D14" s="2" t="s">
        <v>681</v>
      </c>
      <c r="E14" s="2" t="s">
        <v>682</v>
      </c>
      <c r="F14" s="2" t="str">
        <f t="shared" ref="F14:F22" si="2">D14&amp;E14</f>
        <v>28104030601,</v>
      </c>
      <c r="G14" s="3" t="str">
        <f>G13&amp;F14</f>
        <v>28104030601,</v>
      </c>
    </row>
    <row r="15" spans="3:7" x14ac:dyDescent="0.15">
      <c r="D15" s="2" t="s">
        <v>681</v>
      </c>
      <c r="E15" s="2" t="s">
        <v>682</v>
      </c>
      <c r="F15" s="2" t="str">
        <f t="shared" si="2"/>
        <v>28104030601,</v>
      </c>
      <c r="G15" s="3" t="str">
        <f t="shared" ref="G15:G22" si="3">G14&amp;F15</f>
        <v>28104030601,28104030601,</v>
      </c>
    </row>
    <row r="16" spans="3:7" x14ac:dyDescent="0.15">
      <c r="D16" s="2" t="s">
        <v>681</v>
      </c>
      <c r="E16" s="2" t="s">
        <v>682</v>
      </c>
      <c r="F16" s="2" t="str">
        <f t="shared" si="2"/>
        <v>28104030601,</v>
      </c>
      <c r="G16" s="3" t="str">
        <f t="shared" si="3"/>
        <v>28104030601,28104030601,28104030601,</v>
      </c>
    </row>
    <row r="17" spans="3:7" x14ac:dyDescent="0.15">
      <c r="D17" s="2" t="s">
        <v>683</v>
      </c>
      <c r="E17" s="2" t="s">
        <v>682</v>
      </c>
      <c r="F17" s="2" t="str">
        <f t="shared" si="2"/>
        <v>28104030602,</v>
      </c>
      <c r="G17" s="3" t="str">
        <f t="shared" si="3"/>
        <v>28104030601,28104030601,28104030601,28104030602,</v>
      </c>
    </row>
    <row r="18" spans="3:7" x14ac:dyDescent="0.15">
      <c r="D18" s="2" t="s">
        <v>684</v>
      </c>
      <c r="E18" s="2" t="s">
        <v>682</v>
      </c>
      <c r="F18" s="2" t="str">
        <f t="shared" si="2"/>
        <v>28104030603,</v>
      </c>
      <c r="G18" s="3" t="str">
        <f t="shared" si="3"/>
        <v>28104030601,28104030601,28104030601,28104030602,28104030603,</v>
      </c>
    </row>
    <row r="19" spans="3:7" x14ac:dyDescent="0.15">
      <c r="D19" s="2" t="s">
        <v>684</v>
      </c>
      <c r="E19" s="2" t="s">
        <v>682</v>
      </c>
      <c r="F19" s="2" t="str">
        <f t="shared" si="2"/>
        <v>28104030603,</v>
      </c>
      <c r="G19" s="3" t="str">
        <f t="shared" si="3"/>
        <v>28104030601,28104030601,28104030601,28104030602,28104030603,28104030603,</v>
      </c>
    </row>
    <row r="20" spans="3:7" x14ac:dyDescent="0.15">
      <c r="D20" s="2" t="s">
        <v>684</v>
      </c>
      <c r="E20" s="2" t="s">
        <v>682</v>
      </c>
      <c r="F20" s="2" t="str">
        <f t="shared" si="2"/>
        <v>28104030603,</v>
      </c>
      <c r="G20" s="3" t="str">
        <f t="shared" si="3"/>
        <v>28104030601,28104030601,28104030601,28104030602,28104030603,28104030603,28104030603,</v>
      </c>
    </row>
    <row r="21" spans="3:7" x14ac:dyDescent="0.15">
      <c r="D21" s="2" t="s">
        <v>685</v>
      </c>
      <c r="E21" s="2" t="s">
        <v>682</v>
      </c>
      <c r="F21" s="2" t="str">
        <f t="shared" si="2"/>
        <v>28104030604,</v>
      </c>
      <c r="G21" s="3" t="str">
        <f t="shared" si="3"/>
        <v>28104030601,28104030601,28104030601,28104030602,28104030603,28104030603,28104030603,28104030604,</v>
      </c>
    </row>
    <row r="22" spans="3:7" x14ac:dyDescent="0.15">
      <c r="D22" s="2" t="s">
        <v>686</v>
      </c>
      <c r="F22" s="2" t="str">
        <f t="shared" si="2"/>
        <v>28104030606</v>
      </c>
      <c r="G22" s="3" t="str">
        <f t="shared" si="3"/>
        <v>28104030601,28104030601,28104030601,28104030602,28104030603,28104030603,28104030603,28104030604,28104030606</v>
      </c>
    </row>
    <row r="24" spans="3:7" x14ac:dyDescent="0.15">
      <c r="C24" s="2" t="s">
        <v>688</v>
      </c>
    </row>
    <row r="25" spans="3:7" x14ac:dyDescent="0.15">
      <c r="D25" s="2" t="s">
        <v>681</v>
      </c>
      <c r="E25" s="2" t="s">
        <v>682</v>
      </c>
      <c r="F25" s="2" t="str">
        <f t="shared" ref="F25:F33" si="4">D25&amp;E25</f>
        <v>28104030601,</v>
      </c>
      <c r="G25" s="3" t="str">
        <f>G24&amp;F25</f>
        <v>28104030601,</v>
      </c>
    </row>
    <row r="26" spans="3:7" x14ac:dyDescent="0.15">
      <c r="D26" s="2" t="s">
        <v>681</v>
      </c>
      <c r="E26" s="2" t="s">
        <v>682</v>
      </c>
      <c r="F26" s="2" t="str">
        <f t="shared" si="4"/>
        <v>28104030601,</v>
      </c>
      <c r="G26" s="3" t="str">
        <f t="shared" ref="G26:G33" si="5">G25&amp;F26</f>
        <v>28104030601,28104030601,</v>
      </c>
    </row>
    <row r="27" spans="3:7" x14ac:dyDescent="0.15">
      <c r="D27" s="2" t="s">
        <v>681</v>
      </c>
      <c r="E27" s="2" t="s">
        <v>682</v>
      </c>
      <c r="F27" s="2" t="str">
        <f t="shared" si="4"/>
        <v>28104030601,</v>
      </c>
      <c r="G27" s="3" t="str">
        <f t="shared" si="5"/>
        <v>28104030601,28104030601,28104030601,</v>
      </c>
    </row>
    <row r="28" spans="3:7" x14ac:dyDescent="0.15">
      <c r="D28" s="2" t="s">
        <v>683</v>
      </c>
      <c r="E28" s="2" t="s">
        <v>682</v>
      </c>
      <c r="F28" s="2" t="str">
        <f t="shared" si="4"/>
        <v>28104030602,</v>
      </c>
      <c r="G28" s="3" t="str">
        <f t="shared" si="5"/>
        <v>28104030601,28104030601,28104030601,28104030602,</v>
      </c>
    </row>
    <row r="29" spans="3:7" x14ac:dyDescent="0.15">
      <c r="D29" s="2" t="s">
        <v>684</v>
      </c>
      <c r="E29" s="2" t="s">
        <v>682</v>
      </c>
      <c r="F29" s="2" t="str">
        <f t="shared" si="4"/>
        <v>28104030603,</v>
      </c>
      <c r="G29" s="3" t="str">
        <f t="shared" si="5"/>
        <v>28104030601,28104030601,28104030601,28104030602,28104030603,</v>
      </c>
    </row>
    <row r="30" spans="3:7" x14ac:dyDescent="0.15">
      <c r="D30" s="2" t="s">
        <v>684</v>
      </c>
      <c r="E30" s="2" t="s">
        <v>682</v>
      </c>
      <c r="F30" s="2" t="str">
        <f t="shared" si="4"/>
        <v>28104030603,</v>
      </c>
      <c r="G30" s="3" t="str">
        <f t="shared" si="5"/>
        <v>28104030601,28104030601,28104030601,28104030602,28104030603,28104030603,</v>
      </c>
    </row>
    <row r="31" spans="3:7" x14ac:dyDescent="0.15">
      <c r="D31" s="2" t="s">
        <v>684</v>
      </c>
      <c r="E31" s="2" t="s">
        <v>682</v>
      </c>
      <c r="F31" s="2" t="str">
        <f t="shared" si="4"/>
        <v>28104030603,</v>
      </c>
      <c r="G31" s="3" t="str">
        <f t="shared" si="5"/>
        <v>28104030601,28104030601,28104030601,28104030602,28104030603,28104030603,28104030603,</v>
      </c>
    </row>
    <row r="32" spans="3:7" x14ac:dyDescent="0.15">
      <c r="D32" s="2" t="s">
        <v>685</v>
      </c>
      <c r="E32" s="2" t="s">
        <v>682</v>
      </c>
      <c r="F32" s="2" t="str">
        <f t="shared" si="4"/>
        <v>28104030604,</v>
      </c>
      <c r="G32" s="3" t="str">
        <f t="shared" si="5"/>
        <v>28104030601,28104030601,28104030601,28104030602,28104030603,28104030603,28104030603,28104030604,</v>
      </c>
    </row>
    <row r="33" spans="3:7" x14ac:dyDescent="0.15">
      <c r="D33" s="2" t="s">
        <v>686</v>
      </c>
      <c r="F33" s="2" t="str">
        <f t="shared" si="4"/>
        <v>28104030606</v>
      </c>
      <c r="G33" s="3" t="str">
        <f t="shared" si="5"/>
        <v>28104030601,28104030601,28104030601,28104030602,28104030603,28104030603,28104030603,28104030604,28104030606</v>
      </c>
    </row>
    <row r="35" spans="3:7" x14ac:dyDescent="0.15">
      <c r="C35" s="2" t="s">
        <v>586</v>
      </c>
    </row>
    <row r="36" spans="3:7" x14ac:dyDescent="0.15">
      <c r="D36" s="2" t="s">
        <v>689</v>
      </c>
      <c r="E36" s="2" t="s">
        <v>682</v>
      </c>
      <c r="F36" s="2" t="str">
        <f t="shared" ref="F36:F38" si="6">D36&amp;E36</f>
        <v>28104030903,</v>
      </c>
      <c r="G36" s="3" t="str">
        <f>G35&amp;F36</f>
        <v>28104030903,</v>
      </c>
    </row>
    <row r="37" spans="3:7" x14ac:dyDescent="0.15">
      <c r="D37" s="2" t="s">
        <v>690</v>
      </c>
      <c r="E37" s="2" t="s">
        <v>682</v>
      </c>
      <c r="F37" s="2" t="str">
        <f t="shared" si="6"/>
        <v>28104030902,</v>
      </c>
      <c r="G37" s="3" t="str">
        <f t="shared" ref="G37:G42" si="7">G36&amp;F37</f>
        <v>28104030903,28104030902,</v>
      </c>
    </row>
    <row r="38" spans="3:7" x14ac:dyDescent="0.15">
      <c r="D38" s="2" t="s">
        <v>691</v>
      </c>
      <c r="F38" s="2" t="str">
        <f t="shared" si="6"/>
        <v>28104030901</v>
      </c>
      <c r="G38" s="3" t="str">
        <f t="shared" si="7"/>
        <v>28104030903,28104030902,28104030901</v>
      </c>
    </row>
    <row r="40" spans="3:7" x14ac:dyDescent="0.15">
      <c r="C40" s="2" t="s">
        <v>588</v>
      </c>
      <c r="D40" s="2" t="s">
        <v>692</v>
      </c>
      <c r="E40" s="2" t="s">
        <v>682</v>
      </c>
      <c r="F40" s="2" t="str">
        <f t="shared" ref="F40:F42" si="8">D40&amp;E40</f>
        <v>28104030904,</v>
      </c>
      <c r="G40" s="3" t="str">
        <f t="shared" si="7"/>
        <v>28104030904,</v>
      </c>
    </row>
    <row r="41" spans="3:7" x14ac:dyDescent="0.15">
      <c r="D41" s="2" t="s">
        <v>693</v>
      </c>
      <c r="E41" s="2" t="s">
        <v>682</v>
      </c>
      <c r="F41" s="2" t="str">
        <f t="shared" si="8"/>
        <v>28104030905,</v>
      </c>
      <c r="G41" s="3" t="str">
        <f t="shared" si="7"/>
        <v>28104030904,28104030905,</v>
      </c>
    </row>
    <row r="42" spans="3:7" x14ac:dyDescent="0.15">
      <c r="D42" s="2" t="s">
        <v>694</v>
      </c>
      <c r="F42" s="2" t="str">
        <f t="shared" si="8"/>
        <v>28104030906</v>
      </c>
      <c r="G42" s="3" t="str">
        <f t="shared" si="7"/>
        <v>28104030904,28104030905,28104030906</v>
      </c>
    </row>
    <row r="44" spans="3:7" x14ac:dyDescent="0.15">
      <c r="C44" s="2" t="s">
        <v>592</v>
      </c>
      <c r="D44" s="2" t="s">
        <v>594</v>
      </c>
    </row>
    <row r="46" spans="3:7" x14ac:dyDescent="0.15">
      <c r="C46" s="2" t="s">
        <v>595</v>
      </c>
      <c r="D46" s="2" t="s">
        <v>597</v>
      </c>
    </row>
    <row r="48" spans="3:7" x14ac:dyDescent="0.15">
      <c r="C48" s="2" t="s">
        <v>598</v>
      </c>
      <c r="D48" s="2" t="s">
        <v>600</v>
      </c>
    </row>
    <row r="53" spans="3:7" x14ac:dyDescent="0.15">
      <c r="C53" s="2" t="s">
        <v>601</v>
      </c>
      <c r="D53" s="2" t="s">
        <v>695</v>
      </c>
      <c r="E53" s="2" t="s">
        <v>682</v>
      </c>
      <c r="F53" s="2" t="str">
        <f t="shared" ref="F53:F54" si="9">D53&amp;E53</f>
        <v>28104030910,</v>
      </c>
      <c r="G53" s="3" t="str">
        <f t="shared" ref="G53:G54" si="10">G52&amp;F53</f>
        <v>28104030910,</v>
      </c>
    </row>
    <row r="54" spans="3:7" x14ac:dyDescent="0.15">
      <c r="D54" s="2" t="s">
        <v>696</v>
      </c>
      <c r="F54" s="2" t="str">
        <f t="shared" si="9"/>
        <v>28104030911</v>
      </c>
      <c r="G54" s="3" t="str">
        <f t="shared" si="10"/>
        <v>28104030910,28104030911</v>
      </c>
    </row>
    <row r="56" spans="3:7" x14ac:dyDescent="0.15">
      <c r="C56" s="2" t="s">
        <v>605</v>
      </c>
      <c r="D56" s="2" t="s">
        <v>697</v>
      </c>
      <c r="E56" s="2" t="s">
        <v>682</v>
      </c>
      <c r="F56" s="2" t="str">
        <f t="shared" ref="F56:F58" si="11">D56&amp;E56</f>
        <v>28104030912,</v>
      </c>
      <c r="G56" s="3" t="str">
        <f t="shared" ref="G56:G58" si="12">G55&amp;F56</f>
        <v>28104030912,</v>
      </c>
    </row>
    <row r="57" spans="3:7" x14ac:dyDescent="0.15">
      <c r="D57" s="2" t="s">
        <v>698</v>
      </c>
      <c r="E57" s="2" t="s">
        <v>682</v>
      </c>
      <c r="F57" s="2" t="str">
        <f t="shared" si="11"/>
        <v>28104030913,</v>
      </c>
      <c r="G57" s="3" t="str">
        <f t="shared" si="12"/>
        <v>28104030912,28104030913,</v>
      </c>
    </row>
    <row r="58" spans="3:7" x14ac:dyDescent="0.15">
      <c r="D58" s="2" t="s">
        <v>699</v>
      </c>
      <c r="F58" s="2" t="str">
        <f t="shared" si="11"/>
        <v>28104030914</v>
      </c>
      <c r="G58" s="3" t="str">
        <f t="shared" si="12"/>
        <v>28104030912,28104030913,28104030914</v>
      </c>
    </row>
    <row r="60" spans="3:7" x14ac:dyDescent="0.15">
      <c r="C60" s="2" t="s">
        <v>605</v>
      </c>
      <c r="D60" s="2" t="s">
        <v>610</v>
      </c>
    </row>
    <row r="62" spans="3:7" x14ac:dyDescent="0.15">
      <c r="C62" s="2" t="s">
        <v>611</v>
      </c>
      <c r="D62" s="2" t="s">
        <v>700</v>
      </c>
      <c r="E62" s="2" t="s">
        <v>682</v>
      </c>
      <c r="F62" s="2" t="str">
        <f t="shared" ref="F62:F66" si="13">D62&amp;E62</f>
        <v>28104015103,</v>
      </c>
      <c r="G62" s="3" t="str">
        <f t="shared" ref="G62:G66" si="14">G61&amp;F62</f>
        <v>28104015103,</v>
      </c>
    </row>
    <row r="63" spans="3:7" x14ac:dyDescent="0.15">
      <c r="D63" s="2" t="s">
        <v>700</v>
      </c>
      <c r="E63" s="2" t="s">
        <v>682</v>
      </c>
      <c r="F63" s="2" t="str">
        <f t="shared" si="13"/>
        <v>28104015103,</v>
      </c>
      <c r="G63" s="3" t="str">
        <f t="shared" si="14"/>
        <v>28104015103,28104015103,</v>
      </c>
    </row>
    <row r="64" spans="3:7" x14ac:dyDescent="0.15">
      <c r="D64" s="2" t="s">
        <v>700</v>
      </c>
      <c r="E64" s="2" t="s">
        <v>682</v>
      </c>
      <c r="F64" s="2" t="str">
        <f t="shared" si="13"/>
        <v>28104015103,</v>
      </c>
      <c r="G64" s="3" t="str">
        <f t="shared" si="14"/>
        <v>28104015103,28104015103,28104015103,</v>
      </c>
    </row>
    <row r="65" spans="3:7" x14ac:dyDescent="0.15">
      <c r="D65" s="2" t="s">
        <v>700</v>
      </c>
      <c r="E65" s="2" t="s">
        <v>682</v>
      </c>
      <c r="F65" s="2" t="str">
        <f t="shared" si="13"/>
        <v>28104015103,</v>
      </c>
      <c r="G65" s="3" t="str">
        <f t="shared" si="14"/>
        <v>28104015103,28104015103,28104015103,28104015103,</v>
      </c>
    </row>
    <row r="66" spans="3:7" x14ac:dyDescent="0.15">
      <c r="D66" s="2" t="s">
        <v>700</v>
      </c>
      <c r="F66" s="2" t="str">
        <f t="shared" si="13"/>
        <v>28104015103</v>
      </c>
      <c r="G66" s="3" t="str">
        <f t="shared" si="14"/>
        <v>28104015103,28104015103,28104015103,28104015103,28104015103</v>
      </c>
    </row>
    <row r="69" spans="3:7" x14ac:dyDescent="0.15">
      <c r="C69" s="2" t="s">
        <v>701</v>
      </c>
    </row>
    <row r="70" spans="3:7" x14ac:dyDescent="0.15">
      <c r="C70" s="2" t="s">
        <v>702</v>
      </c>
      <c r="D70" s="2" t="s">
        <v>617</v>
      </c>
    </row>
    <row r="71" spans="3:7" x14ac:dyDescent="0.15">
      <c r="C71" s="2">
        <v>49000007002</v>
      </c>
      <c r="D71" s="2" t="s">
        <v>617</v>
      </c>
    </row>
    <row r="72" spans="3:7" x14ac:dyDescent="0.15">
      <c r="C72" s="2">
        <v>49000007003</v>
      </c>
      <c r="D72" s="2" t="s">
        <v>617</v>
      </c>
    </row>
    <row r="73" spans="3:7" x14ac:dyDescent="0.15">
      <c r="C73" s="2">
        <v>49000007004</v>
      </c>
      <c r="D73" s="2" t="s">
        <v>617</v>
      </c>
    </row>
    <row r="74" spans="3:7" x14ac:dyDescent="0.15">
      <c r="C74" s="2">
        <v>49000007005</v>
      </c>
      <c r="D74" s="2" t="s">
        <v>617</v>
      </c>
    </row>
    <row r="75" spans="3:7" x14ac:dyDescent="0.15">
      <c r="C75" s="2">
        <v>49000007006</v>
      </c>
      <c r="D75" s="2" t="s">
        <v>617</v>
      </c>
    </row>
    <row r="76" spans="3:7" x14ac:dyDescent="0.15">
      <c r="C76" s="2">
        <v>49000007007</v>
      </c>
      <c r="D76" s="2" t="s">
        <v>617</v>
      </c>
    </row>
  </sheetData>
  <phoneticPr fontId="3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5"/>
  <sheetViews>
    <sheetView workbookViewId="0">
      <selection activeCell="H29" sqref="H29"/>
    </sheetView>
  </sheetViews>
  <sheetFormatPr defaultColWidth="9" defaultRowHeight="16.5" x14ac:dyDescent="0.3"/>
  <cols>
    <col min="1" max="1" width="14.5" style="123" bestFit="1" customWidth="1"/>
    <col min="2" max="2" width="13" style="123" bestFit="1" customWidth="1"/>
    <col min="3" max="3" width="13" style="113" bestFit="1" customWidth="1"/>
    <col min="4" max="5" width="13" style="123" bestFit="1" customWidth="1"/>
    <col min="6" max="6" width="20.75" style="123" bestFit="1" customWidth="1"/>
    <col min="7" max="7" width="47.875" style="113" bestFit="1" customWidth="1"/>
    <col min="8" max="8" width="67.625" style="113" bestFit="1" customWidth="1"/>
    <col min="9" max="16384" width="9" style="113"/>
  </cols>
  <sheetData>
    <row r="1" spans="1:8" x14ac:dyDescent="0.3">
      <c r="A1" s="115" t="s">
        <v>36</v>
      </c>
      <c r="B1" s="115" t="s">
        <v>703</v>
      </c>
      <c r="C1" s="120" t="s">
        <v>704</v>
      </c>
      <c r="D1" s="115" t="s">
        <v>742</v>
      </c>
      <c r="E1" s="115" t="s">
        <v>743</v>
      </c>
      <c r="F1" s="115" t="s">
        <v>744</v>
      </c>
      <c r="G1" s="112" t="s">
        <v>705</v>
      </c>
      <c r="H1" s="112" t="s">
        <v>706</v>
      </c>
    </row>
    <row r="2" spans="1:8" x14ac:dyDescent="0.3">
      <c r="A2" s="122" t="s">
        <v>35</v>
      </c>
      <c r="B2" s="122" t="s">
        <v>707</v>
      </c>
      <c r="C2" s="112" t="s">
        <v>708</v>
      </c>
      <c r="D2" s="122" t="s">
        <v>745</v>
      </c>
      <c r="E2" s="122" t="s">
        <v>746</v>
      </c>
      <c r="F2" s="122" t="s">
        <v>747</v>
      </c>
      <c r="G2" s="112" t="s">
        <v>709</v>
      </c>
      <c r="H2" s="112" t="s">
        <v>1196</v>
      </c>
    </row>
    <row r="3" spans="1:8" x14ac:dyDescent="0.3">
      <c r="A3" s="115" t="s">
        <v>362</v>
      </c>
      <c r="B3" s="115" t="s">
        <v>364</v>
      </c>
      <c r="C3" s="120" t="s">
        <v>363</v>
      </c>
      <c r="D3" s="115" t="s">
        <v>364</v>
      </c>
      <c r="E3" s="115" t="s">
        <v>364</v>
      </c>
      <c r="F3" s="115" t="s">
        <v>363</v>
      </c>
      <c r="G3" s="115" t="s">
        <v>363</v>
      </c>
      <c r="H3" s="115" t="s">
        <v>363</v>
      </c>
    </row>
    <row r="4" spans="1:8" x14ac:dyDescent="0.3">
      <c r="A4" s="122">
        <v>3</v>
      </c>
      <c r="B4" s="122">
        <v>3</v>
      </c>
      <c r="C4" s="112">
        <v>3</v>
      </c>
      <c r="D4" s="122">
        <v>3</v>
      </c>
      <c r="E4" s="122">
        <v>3</v>
      </c>
      <c r="F4" s="122">
        <v>1</v>
      </c>
      <c r="G4" s="112">
        <v>1</v>
      </c>
      <c r="H4" s="112">
        <v>1</v>
      </c>
    </row>
    <row r="5" spans="1:8" x14ac:dyDescent="0.3">
      <c r="A5" s="118">
        <v>49000008001</v>
      </c>
      <c r="B5" s="124">
        <v>1</v>
      </c>
      <c r="C5" s="119" t="s">
        <v>749</v>
      </c>
      <c r="D5" s="124">
        <v>1</v>
      </c>
      <c r="E5" s="124">
        <v>1</v>
      </c>
      <c r="F5" s="124" t="s">
        <v>750</v>
      </c>
      <c r="G5" s="114" t="s">
        <v>773</v>
      </c>
      <c r="H5" s="114" t="s">
        <v>1197</v>
      </c>
    </row>
    <row r="6" spans="1:8" x14ac:dyDescent="0.3">
      <c r="A6" s="118">
        <v>49000008002</v>
      </c>
      <c r="B6" s="124">
        <v>1</v>
      </c>
      <c r="C6" s="119" t="s">
        <v>749</v>
      </c>
      <c r="D6" s="124">
        <v>1</v>
      </c>
      <c r="E6" s="124">
        <v>2</v>
      </c>
      <c r="F6" s="124" t="s">
        <v>751</v>
      </c>
      <c r="G6" s="114" t="s">
        <v>773</v>
      </c>
      <c r="H6" s="114" t="s">
        <v>1197</v>
      </c>
    </row>
    <row r="7" spans="1:8" x14ac:dyDescent="0.3">
      <c r="A7" s="118">
        <v>49000008003</v>
      </c>
      <c r="B7" s="124">
        <v>1</v>
      </c>
      <c r="C7" s="119" t="s">
        <v>749</v>
      </c>
      <c r="D7" s="124">
        <v>1</v>
      </c>
      <c r="E7" s="124">
        <v>3</v>
      </c>
      <c r="F7" s="124" t="s">
        <v>752</v>
      </c>
      <c r="G7" s="114" t="s">
        <v>772</v>
      </c>
      <c r="H7" s="114" t="s">
        <v>1197</v>
      </c>
    </row>
    <row r="8" spans="1:8" x14ac:dyDescent="0.3">
      <c r="A8" s="118">
        <v>49000008004</v>
      </c>
      <c r="B8" s="124">
        <v>2</v>
      </c>
      <c r="C8" s="119" t="s">
        <v>748</v>
      </c>
      <c r="D8" s="124">
        <v>1</v>
      </c>
      <c r="E8" s="124">
        <v>4</v>
      </c>
      <c r="F8" s="124" t="s">
        <v>750</v>
      </c>
      <c r="G8" s="114" t="s">
        <v>772</v>
      </c>
      <c r="H8" s="114" t="s">
        <v>1197</v>
      </c>
    </row>
    <row r="9" spans="1:8" x14ac:dyDescent="0.3">
      <c r="A9" s="118">
        <v>49000008005</v>
      </c>
      <c r="B9" s="124">
        <v>2</v>
      </c>
      <c r="C9" s="119" t="s">
        <v>748</v>
      </c>
      <c r="D9" s="124">
        <v>1</v>
      </c>
      <c r="E9" s="124">
        <v>5</v>
      </c>
      <c r="F9" s="124" t="s">
        <v>751</v>
      </c>
      <c r="G9" s="114" t="s">
        <v>772</v>
      </c>
      <c r="H9" s="114" t="s">
        <v>1197</v>
      </c>
    </row>
    <row r="10" spans="1:8" x14ac:dyDescent="0.3">
      <c r="A10" s="118">
        <v>49000008006</v>
      </c>
      <c r="B10" s="124">
        <v>2</v>
      </c>
      <c r="C10" s="119" t="s">
        <v>748</v>
      </c>
      <c r="D10" s="124">
        <v>1</v>
      </c>
      <c r="E10" s="124">
        <v>6</v>
      </c>
      <c r="F10" s="124" t="s">
        <v>752</v>
      </c>
      <c r="G10" s="114" t="s">
        <v>772</v>
      </c>
      <c r="H10" s="114" t="s">
        <v>1197</v>
      </c>
    </row>
    <row r="11" spans="1:8" x14ac:dyDescent="0.3">
      <c r="A11" s="118">
        <v>49000008007</v>
      </c>
      <c r="B11" s="124">
        <v>3</v>
      </c>
      <c r="C11" s="119" t="s">
        <v>748</v>
      </c>
      <c r="D11" s="124">
        <v>1</v>
      </c>
      <c r="E11" s="124">
        <v>7</v>
      </c>
      <c r="F11" s="124" t="s">
        <v>750</v>
      </c>
      <c r="G11" s="114" t="s">
        <v>772</v>
      </c>
      <c r="H11" s="114" t="s">
        <v>1197</v>
      </c>
    </row>
    <row r="12" spans="1:8" x14ac:dyDescent="0.3">
      <c r="A12" s="118">
        <v>49000008008</v>
      </c>
      <c r="B12" s="124">
        <v>3</v>
      </c>
      <c r="C12" s="119" t="s">
        <v>748</v>
      </c>
      <c r="D12" s="124">
        <v>1</v>
      </c>
      <c r="E12" s="124">
        <v>8</v>
      </c>
      <c r="F12" s="124" t="s">
        <v>751</v>
      </c>
      <c r="G12" s="114" t="s">
        <v>772</v>
      </c>
      <c r="H12" s="114" t="s">
        <v>1197</v>
      </c>
    </row>
    <row r="13" spans="1:8" x14ac:dyDescent="0.3">
      <c r="A13" s="118">
        <v>49000008009</v>
      </c>
      <c r="B13" s="124">
        <v>3</v>
      </c>
      <c r="C13" s="119" t="s">
        <v>748</v>
      </c>
      <c r="D13" s="124">
        <v>1</v>
      </c>
      <c r="E13" s="124">
        <v>9</v>
      </c>
      <c r="F13" s="124" t="s">
        <v>752</v>
      </c>
      <c r="G13" s="114" t="s">
        <v>772</v>
      </c>
      <c r="H13" s="114" t="s">
        <v>1197</v>
      </c>
    </row>
    <row r="14" spans="1:8" x14ac:dyDescent="0.3">
      <c r="A14" s="118">
        <v>49000008010</v>
      </c>
      <c r="B14" s="124">
        <v>4</v>
      </c>
      <c r="C14" s="119" t="s">
        <v>748</v>
      </c>
      <c r="D14" s="124">
        <v>1</v>
      </c>
      <c r="E14" s="124">
        <v>10</v>
      </c>
      <c r="F14" s="124" t="s">
        <v>750</v>
      </c>
      <c r="G14" s="114" t="s">
        <v>772</v>
      </c>
      <c r="H14" s="114" t="s">
        <v>1197</v>
      </c>
    </row>
    <row r="15" spans="1:8" x14ac:dyDescent="0.3">
      <c r="A15" s="118">
        <v>49000008011</v>
      </c>
      <c r="B15" s="124">
        <v>4</v>
      </c>
      <c r="C15" s="119" t="s">
        <v>749</v>
      </c>
      <c r="D15" s="124">
        <v>1</v>
      </c>
      <c r="E15" s="124">
        <v>11</v>
      </c>
      <c r="F15" s="124" t="s">
        <v>751</v>
      </c>
      <c r="G15" s="114" t="s">
        <v>772</v>
      </c>
      <c r="H15" s="114" t="s">
        <v>1197</v>
      </c>
    </row>
    <row r="16" spans="1:8" x14ac:dyDescent="0.3">
      <c r="A16" s="118">
        <v>49000008012</v>
      </c>
      <c r="B16" s="124">
        <v>4</v>
      </c>
      <c r="C16" s="119" t="s">
        <v>749</v>
      </c>
      <c r="D16" s="124">
        <v>1</v>
      </c>
      <c r="E16" s="124">
        <v>12</v>
      </c>
      <c r="F16" s="124" t="s">
        <v>752</v>
      </c>
      <c r="G16" s="114" t="s">
        <v>772</v>
      </c>
      <c r="H16" s="114" t="s">
        <v>1197</v>
      </c>
    </row>
    <row r="17" spans="1:8" x14ac:dyDescent="0.3">
      <c r="A17" s="118">
        <v>49000008013</v>
      </c>
      <c r="B17" s="124">
        <v>5</v>
      </c>
      <c r="C17" s="119" t="s">
        <v>749</v>
      </c>
      <c r="D17" s="124">
        <v>1</v>
      </c>
      <c r="E17" s="124">
        <v>13</v>
      </c>
      <c r="F17" s="124" t="s">
        <v>750</v>
      </c>
      <c r="G17" s="114" t="s">
        <v>772</v>
      </c>
      <c r="H17" s="114" t="s">
        <v>1197</v>
      </c>
    </row>
    <row r="18" spans="1:8" x14ac:dyDescent="0.3">
      <c r="A18" s="118">
        <v>49000008014</v>
      </c>
      <c r="B18" s="124">
        <v>5</v>
      </c>
      <c r="C18" s="119" t="s">
        <v>748</v>
      </c>
      <c r="D18" s="124">
        <v>1</v>
      </c>
      <c r="E18" s="124">
        <v>14</v>
      </c>
      <c r="F18" s="124" t="s">
        <v>751</v>
      </c>
      <c r="G18" s="114" t="s">
        <v>772</v>
      </c>
      <c r="H18" s="114" t="s">
        <v>1197</v>
      </c>
    </row>
    <row r="19" spans="1:8" x14ac:dyDescent="0.3">
      <c r="A19" s="118">
        <v>49000008015</v>
      </c>
      <c r="B19" s="124">
        <v>5</v>
      </c>
      <c r="C19" s="119" t="s">
        <v>749</v>
      </c>
      <c r="D19" s="124">
        <v>1</v>
      </c>
      <c r="E19" s="124">
        <v>15</v>
      </c>
      <c r="F19" s="124" t="s">
        <v>752</v>
      </c>
      <c r="G19" s="114" t="s">
        <v>772</v>
      </c>
      <c r="H19" s="114" t="s">
        <v>1197</v>
      </c>
    </row>
    <row r="20" spans="1:8" x14ac:dyDescent="0.3">
      <c r="A20" s="118">
        <v>49000008016</v>
      </c>
      <c r="B20" s="124">
        <v>6</v>
      </c>
      <c r="C20" s="119" t="s">
        <v>748</v>
      </c>
      <c r="D20" s="124">
        <v>1</v>
      </c>
      <c r="E20" s="124">
        <v>16</v>
      </c>
      <c r="F20" s="124" t="s">
        <v>752</v>
      </c>
      <c r="G20" s="114" t="s">
        <v>772</v>
      </c>
      <c r="H20" s="114" t="s">
        <v>1197</v>
      </c>
    </row>
    <row r="21" spans="1:8" x14ac:dyDescent="0.3">
      <c r="A21" s="124">
        <v>49000008017</v>
      </c>
      <c r="B21" s="124">
        <v>7</v>
      </c>
      <c r="C21" s="119" t="s">
        <v>762</v>
      </c>
      <c r="D21" s="124">
        <v>1</v>
      </c>
      <c r="E21" s="124">
        <v>17</v>
      </c>
      <c r="F21" s="124" t="s">
        <v>752</v>
      </c>
      <c r="G21" s="114" t="s">
        <v>772</v>
      </c>
      <c r="H21" s="114" t="s">
        <v>1197</v>
      </c>
    </row>
    <row r="22" spans="1:8" x14ac:dyDescent="0.3">
      <c r="A22" s="124">
        <v>49000008018</v>
      </c>
      <c r="B22" s="124">
        <v>1</v>
      </c>
      <c r="C22" s="119" t="s">
        <v>762</v>
      </c>
      <c r="D22" s="124">
        <v>2</v>
      </c>
      <c r="E22" s="124">
        <v>1</v>
      </c>
      <c r="F22" s="124" t="s">
        <v>750</v>
      </c>
      <c r="G22" s="114" t="s">
        <v>772</v>
      </c>
      <c r="H22" s="114" t="s">
        <v>1197</v>
      </c>
    </row>
    <row r="23" spans="1:8" x14ac:dyDescent="0.3">
      <c r="A23" s="124">
        <v>49000008019</v>
      </c>
      <c r="B23" s="124">
        <v>1</v>
      </c>
      <c r="C23" s="119" t="s">
        <v>762</v>
      </c>
      <c r="D23" s="124">
        <v>2</v>
      </c>
      <c r="E23" s="124">
        <v>2</v>
      </c>
      <c r="F23" s="124" t="s">
        <v>751</v>
      </c>
      <c r="G23" s="114" t="s">
        <v>772</v>
      </c>
      <c r="H23" s="114" t="s">
        <v>1197</v>
      </c>
    </row>
    <row r="24" spans="1:8" x14ac:dyDescent="0.3">
      <c r="A24" s="124">
        <v>49000008020</v>
      </c>
      <c r="B24" s="124">
        <v>1</v>
      </c>
      <c r="C24" s="119" t="s">
        <v>762</v>
      </c>
      <c r="D24" s="124">
        <v>2</v>
      </c>
      <c r="E24" s="124">
        <v>3</v>
      </c>
      <c r="F24" s="124" t="s">
        <v>752</v>
      </c>
      <c r="G24" s="114" t="s">
        <v>772</v>
      </c>
      <c r="H24" s="114" t="s">
        <v>1197</v>
      </c>
    </row>
    <row r="25" spans="1:8" x14ac:dyDescent="0.3">
      <c r="A25" s="124">
        <v>49000008021</v>
      </c>
      <c r="B25" s="124">
        <v>2</v>
      </c>
      <c r="C25" s="119" t="s">
        <v>762</v>
      </c>
      <c r="D25" s="124">
        <v>2</v>
      </c>
      <c r="E25" s="124">
        <v>4</v>
      </c>
      <c r="F25" s="124" t="s">
        <v>750</v>
      </c>
      <c r="G25" s="114" t="s">
        <v>772</v>
      </c>
      <c r="H25" s="114" t="s">
        <v>1197</v>
      </c>
    </row>
    <row r="26" spans="1:8" x14ac:dyDescent="0.3">
      <c r="A26" s="124">
        <v>49000008022</v>
      </c>
      <c r="B26" s="124">
        <v>2</v>
      </c>
      <c r="C26" s="119" t="s">
        <v>762</v>
      </c>
      <c r="D26" s="124">
        <v>2</v>
      </c>
      <c r="E26" s="124">
        <v>5</v>
      </c>
      <c r="F26" s="124" t="s">
        <v>751</v>
      </c>
      <c r="G26" s="114" t="s">
        <v>772</v>
      </c>
      <c r="H26" s="114" t="s">
        <v>1197</v>
      </c>
    </row>
    <row r="27" spans="1:8" x14ac:dyDescent="0.3">
      <c r="A27" s="124">
        <v>49000008023</v>
      </c>
      <c r="B27" s="124">
        <v>2</v>
      </c>
      <c r="C27" s="119" t="s">
        <v>762</v>
      </c>
      <c r="D27" s="124">
        <v>2</v>
      </c>
      <c r="E27" s="124">
        <v>6</v>
      </c>
      <c r="F27" s="124" t="s">
        <v>752</v>
      </c>
      <c r="G27" s="114" t="s">
        <v>772</v>
      </c>
      <c r="H27" s="114" t="s">
        <v>1197</v>
      </c>
    </row>
    <row r="28" spans="1:8" x14ac:dyDescent="0.3">
      <c r="A28" s="124">
        <v>49000008024</v>
      </c>
      <c r="B28" s="124">
        <v>3</v>
      </c>
      <c r="C28" s="119" t="s">
        <v>762</v>
      </c>
      <c r="D28" s="124">
        <v>2</v>
      </c>
      <c r="E28" s="124">
        <v>7</v>
      </c>
      <c r="F28" s="124" t="s">
        <v>750</v>
      </c>
      <c r="G28" s="114" t="s">
        <v>772</v>
      </c>
      <c r="H28" s="114" t="s">
        <v>1197</v>
      </c>
    </row>
    <row r="29" spans="1:8" x14ac:dyDescent="0.3">
      <c r="A29" s="124">
        <v>49000008025</v>
      </c>
      <c r="B29" s="124">
        <v>3</v>
      </c>
      <c r="C29" s="119" t="s">
        <v>762</v>
      </c>
      <c r="D29" s="124">
        <v>2</v>
      </c>
      <c r="E29" s="124">
        <v>8</v>
      </c>
      <c r="F29" s="124" t="s">
        <v>751</v>
      </c>
      <c r="G29" s="114" t="s">
        <v>772</v>
      </c>
      <c r="H29" s="114" t="s">
        <v>1197</v>
      </c>
    </row>
    <row r="30" spans="1:8" x14ac:dyDescent="0.3">
      <c r="A30" s="124">
        <v>49000008026</v>
      </c>
      <c r="B30" s="124">
        <v>3</v>
      </c>
      <c r="C30" s="119" t="s">
        <v>762</v>
      </c>
      <c r="D30" s="124">
        <v>2</v>
      </c>
      <c r="E30" s="124">
        <v>9</v>
      </c>
      <c r="F30" s="124" t="s">
        <v>752</v>
      </c>
      <c r="G30" s="114" t="s">
        <v>772</v>
      </c>
      <c r="H30" s="114" t="s">
        <v>1197</v>
      </c>
    </row>
    <row r="31" spans="1:8" x14ac:dyDescent="0.3">
      <c r="A31" s="124">
        <v>49000008027</v>
      </c>
      <c r="B31" s="124">
        <v>4</v>
      </c>
      <c r="C31" s="119" t="s">
        <v>762</v>
      </c>
      <c r="D31" s="124">
        <v>2</v>
      </c>
      <c r="E31" s="124">
        <v>10</v>
      </c>
      <c r="F31" s="124" t="s">
        <v>750</v>
      </c>
      <c r="G31" s="114" t="s">
        <v>772</v>
      </c>
      <c r="H31" s="114" t="s">
        <v>1197</v>
      </c>
    </row>
    <row r="32" spans="1:8" x14ac:dyDescent="0.3">
      <c r="A32" s="124">
        <v>49000008028</v>
      </c>
      <c r="B32" s="124">
        <v>4</v>
      </c>
      <c r="C32" s="119" t="s">
        <v>762</v>
      </c>
      <c r="D32" s="124">
        <v>2</v>
      </c>
      <c r="E32" s="124">
        <v>11</v>
      </c>
      <c r="F32" s="124" t="s">
        <v>751</v>
      </c>
      <c r="G32" s="114" t="s">
        <v>772</v>
      </c>
      <c r="H32" s="114" t="s">
        <v>1197</v>
      </c>
    </row>
    <row r="33" spans="1:8" x14ac:dyDescent="0.3">
      <c r="A33" s="124">
        <v>49000008029</v>
      </c>
      <c r="B33" s="124">
        <v>4</v>
      </c>
      <c r="C33" s="119" t="s">
        <v>762</v>
      </c>
      <c r="D33" s="124">
        <v>2</v>
      </c>
      <c r="E33" s="124">
        <v>12</v>
      </c>
      <c r="F33" s="124" t="s">
        <v>752</v>
      </c>
      <c r="G33" s="114" t="s">
        <v>772</v>
      </c>
      <c r="H33" s="114" t="s">
        <v>1197</v>
      </c>
    </row>
    <row r="34" spans="1:8" x14ac:dyDescent="0.3">
      <c r="A34" s="124">
        <v>49000008030</v>
      </c>
      <c r="B34" s="124">
        <v>5</v>
      </c>
      <c r="C34" s="119" t="s">
        <v>762</v>
      </c>
      <c r="D34" s="124">
        <v>2</v>
      </c>
      <c r="E34" s="124">
        <v>13</v>
      </c>
      <c r="F34" s="124" t="s">
        <v>750</v>
      </c>
      <c r="G34" s="114" t="s">
        <v>772</v>
      </c>
      <c r="H34" s="114" t="s">
        <v>1197</v>
      </c>
    </row>
    <row r="35" spans="1:8" x14ac:dyDescent="0.3">
      <c r="A35" s="124">
        <v>49000008031</v>
      </c>
      <c r="B35" s="124">
        <v>5</v>
      </c>
      <c r="C35" s="119" t="s">
        <v>762</v>
      </c>
      <c r="D35" s="124">
        <v>2</v>
      </c>
      <c r="E35" s="124">
        <v>14</v>
      </c>
      <c r="F35" s="124" t="s">
        <v>751</v>
      </c>
      <c r="G35" s="114" t="s">
        <v>772</v>
      </c>
      <c r="H35" s="114" t="s">
        <v>1197</v>
      </c>
    </row>
    <row r="36" spans="1:8" x14ac:dyDescent="0.3">
      <c r="A36" s="124">
        <v>49000008032</v>
      </c>
      <c r="B36" s="124">
        <v>5</v>
      </c>
      <c r="C36" s="119" t="s">
        <v>762</v>
      </c>
      <c r="D36" s="124">
        <v>2</v>
      </c>
      <c r="E36" s="124">
        <v>15</v>
      </c>
      <c r="F36" s="124" t="s">
        <v>752</v>
      </c>
      <c r="G36" s="114" t="s">
        <v>772</v>
      </c>
      <c r="H36" s="114" t="s">
        <v>1197</v>
      </c>
    </row>
    <row r="37" spans="1:8" x14ac:dyDescent="0.3">
      <c r="A37" s="124">
        <v>49000008033</v>
      </c>
      <c r="B37" s="124">
        <v>6</v>
      </c>
      <c r="C37" s="119" t="s">
        <v>762</v>
      </c>
      <c r="D37" s="124">
        <v>2</v>
      </c>
      <c r="E37" s="124">
        <v>16</v>
      </c>
      <c r="F37" s="124" t="s">
        <v>752</v>
      </c>
      <c r="G37" s="114" t="s">
        <v>772</v>
      </c>
      <c r="H37" s="114" t="s">
        <v>1197</v>
      </c>
    </row>
    <row r="38" spans="1:8" x14ac:dyDescent="0.3">
      <c r="A38" s="124">
        <v>49000008034</v>
      </c>
      <c r="B38" s="124">
        <v>7</v>
      </c>
      <c r="C38" s="119" t="s">
        <v>762</v>
      </c>
      <c r="D38" s="124">
        <v>2</v>
      </c>
      <c r="E38" s="124">
        <v>17</v>
      </c>
      <c r="F38" s="124" t="s">
        <v>752</v>
      </c>
      <c r="G38" s="114" t="s">
        <v>772</v>
      </c>
      <c r="H38" s="114" t="s">
        <v>1197</v>
      </c>
    </row>
    <row r="39" spans="1:8" x14ac:dyDescent="0.3">
      <c r="A39" s="124">
        <v>49000008035</v>
      </c>
      <c r="B39" s="124">
        <v>1</v>
      </c>
      <c r="C39" s="119" t="s">
        <v>762</v>
      </c>
      <c r="D39" s="124">
        <v>3</v>
      </c>
      <c r="E39" s="124">
        <v>1</v>
      </c>
      <c r="F39" s="124" t="s">
        <v>750</v>
      </c>
      <c r="G39" s="114" t="s">
        <v>772</v>
      </c>
      <c r="H39" s="114" t="s">
        <v>1197</v>
      </c>
    </row>
    <row r="40" spans="1:8" x14ac:dyDescent="0.3">
      <c r="A40" s="124">
        <v>49000008036</v>
      </c>
      <c r="B40" s="124">
        <v>1</v>
      </c>
      <c r="C40" s="119" t="s">
        <v>762</v>
      </c>
      <c r="D40" s="124">
        <v>3</v>
      </c>
      <c r="E40" s="124">
        <v>2</v>
      </c>
      <c r="F40" s="124" t="s">
        <v>751</v>
      </c>
      <c r="G40" s="114" t="s">
        <v>772</v>
      </c>
      <c r="H40" s="114" t="s">
        <v>1197</v>
      </c>
    </row>
    <row r="41" spans="1:8" x14ac:dyDescent="0.3">
      <c r="A41" s="124">
        <v>49000008037</v>
      </c>
      <c r="B41" s="124">
        <v>1</v>
      </c>
      <c r="C41" s="119" t="s">
        <v>762</v>
      </c>
      <c r="D41" s="124">
        <v>3</v>
      </c>
      <c r="E41" s="124">
        <v>3</v>
      </c>
      <c r="F41" s="124" t="s">
        <v>752</v>
      </c>
      <c r="G41" s="114" t="s">
        <v>772</v>
      </c>
      <c r="H41" s="114" t="s">
        <v>1197</v>
      </c>
    </row>
    <row r="42" spans="1:8" x14ac:dyDescent="0.3">
      <c r="A42" s="124">
        <v>49000008038</v>
      </c>
      <c r="B42" s="124">
        <v>2</v>
      </c>
      <c r="C42" s="119" t="s">
        <v>762</v>
      </c>
      <c r="D42" s="124">
        <v>3</v>
      </c>
      <c r="E42" s="124">
        <v>4</v>
      </c>
      <c r="F42" s="124" t="s">
        <v>750</v>
      </c>
      <c r="G42" s="114" t="s">
        <v>772</v>
      </c>
      <c r="H42" s="114" t="s">
        <v>1197</v>
      </c>
    </row>
    <row r="43" spans="1:8" x14ac:dyDescent="0.3">
      <c r="A43" s="124">
        <v>49000008039</v>
      </c>
      <c r="B43" s="124">
        <v>2</v>
      </c>
      <c r="C43" s="119" t="s">
        <v>762</v>
      </c>
      <c r="D43" s="124">
        <v>3</v>
      </c>
      <c r="E43" s="124">
        <v>5</v>
      </c>
      <c r="F43" s="124" t="s">
        <v>751</v>
      </c>
      <c r="G43" s="114" t="s">
        <v>772</v>
      </c>
      <c r="H43" s="114" t="s">
        <v>1197</v>
      </c>
    </row>
    <row r="44" spans="1:8" x14ac:dyDescent="0.3">
      <c r="A44" s="124">
        <v>49000008040</v>
      </c>
      <c r="B44" s="124">
        <v>2</v>
      </c>
      <c r="C44" s="119" t="s">
        <v>762</v>
      </c>
      <c r="D44" s="124">
        <v>3</v>
      </c>
      <c r="E44" s="124">
        <v>6</v>
      </c>
      <c r="F44" s="124" t="s">
        <v>752</v>
      </c>
      <c r="G44" s="114" t="s">
        <v>772</v>
      </c>
      <c r="H44" s="114" t="s">
        <v>1197</v>
      </c>
    </row>
    <row r="45" spans="1:8" x14ac:dyDescent="0.3">
      <c r="A45" s="124">
        <v>49000008041</v>
      </c>
      <c r="B45" s="124">
        <v>3</v>
      </c>
      <c r="C45" s="119" t="s">
        <v>762</v>
      </c>
      <c r="D45" s="124">
        <v>3</v>
      </c>
      <c r="E45" s="124">
        <v>7</v>
      </c>
      <c r="F45" s="124" t="s">
        <v>750</v>
      </c>
      <c r="G45" s="114" t="s">
        <v>772</v>
      </c>
      <c r="H45" s="114" t="s">
        <v>1197</v>
      </c>
    </row>
    <row r="46" spans="1:8" x14ac:dyDescent="0.3">
      <c r="A46" s="124">
        <v>49000008042</v>
      </c>
      <c r="B46" s="124">
        <v>3</v>
      </c>
      <c r="C46" s="119" t="s">
        <v>762</v>
      </c>
      <c r="D46" s="124">
        <v>3</v>
      </c>
      <c r="E46" s="124">
        <v>8</v>
      </c>
      <c r="F46" s="124" t="s">
        <v>751</v>
      </c>
      <c r="G46" s="114" t="s">
        <v>772</v>
      </c>
      <c r="H46" s="114" t="s">
        <v>1197</v>
      </c>
    </row>
    <row r="47" spans="1:8" x14ac:dyDescent="0.3">
      <c r="A47" s="124">
        <v>49000008043</v>
      </c>
      <c r="B47" s="124">
        <v>3</v>
      </c>
      <c r="C47" s="119" t="s">
        <v>762</v>
      </c>
      <c r="D47" s="124">
        <v>3</v>
      </c>
      <c r="E47" s="124">
        <v>9</v>
      </c>
      <c r="F47" s="124" t="s">
        <v>752</v>
      </c>
      <c r="G47" s="114" t="s">
        <v>772</v>
      </c>
      <c r="H47" s="114" t="s">
        <v>1197</v>
      </c>
    </row>
    <row r="48" spans="1:8" x14ac:dyDescent="0.3">
      <c r="A48" s="124">
        <v>49000008044</v>
      </c>
      <c r="B48" s="124">
        <v>4</v>
      </c>
      <c r="C48" s="119" t="s">
        <v>762</v>
      </c>
      <c r="D48" s="124">
        <v>3</v>
      </c>
      <c r="E48" s="124">
        <v>10</v>
      </c>
      <c r="F48" s="124" t="s">
        <v>750</v>
      </c>
      <c r="G48" s="114" t="s">
        <v>772</v>
      </c>
      <c r="H48" s="114" t="s">
        <v>1197</v>
      </c>
    </row>
    <row r="49" spans="1:8" x14ac:dyDescent="0.3">
      <c r="A49" s="124">
        <v>49000008045</v>
      </c>
      <c r="B49" s="124">
        <v>4</v>
      </c>
      <c r="C49" s="119" t="s">
        <v>762</v>
      </c>
      <c r="D49" s="124">
        <v>3</v>
      </c>
      <c r="E49" s="124">
        <v>11</v>
      </c>
      <c r="F49" s="124" t="s">
        <v>751</v>
      </c>
      <c r="G49" s="114" t="s">
        <v>772</v>
      </c>
      <c r="H49" s="114" t="s">
        <v>1197</v>
      </c>
    </row>
    <row r="50" spans="1:8" x14ac:dyDescent="0.3">
      <c r="A50" s="124">
        <v>49000008046</v>
      </c>
      <c r="B50" s="124">
        <v>4</v>
      </c>
      <c r="C50" s="119" t="s">
        <v>762</v>
      </c>
      <c r="D50" s="124">
        <v>3</v>
      </c>
      <c r="E50" s="124">
        <v>12</v>
      </c>
      <c r="F50" s="124" t="s">
        <v>752</v>
      </c>
      <c r="G50" s="114" t="s">
        <v>772</v>
      </c>
      <c r="H50" s="114" t="s">
        <v>1197</v>
      </c>
    </row>
    <row r="51" spans="1:8" x14ac:dyDescent="0.3">
      <c r="A51" s="124">
        <v>49000008047</v>
      </c>
      <c r="B51" s="124">
        <v>5</v>
      </c>
      <c r="C51" s="119" t="s">
        <v>762</v>
      </c>
      <c r="D51" s="124">
        <v>3</v>
      </c>
      <c r="E51" s="124">
        <v>13</v>
      </c>
      <c r="F51" s="124" t="s">
        <v>750</v>
      </c>
      <c r="G51" s="114" t="s">
        <v>772</v>
      </c>
      <c r="H51" s="114" t="s">
        <v>1197</v>
      </c>
    </row>
    <row r="52" spans="1:8" x14ac:dyDescent="0.3">
      <c r="A52" s="124">
        <v>49000008048</v>
      </c>
      <c r="B52" s="124">
        <v>5</v>
      </c>
      <c r="C52" s="119" t="s">
        <v>762</v>
      </c>
      <c r="D52" s="124">
        <v>3</v>
      </c>
      <c r="E52" s="124">
        <v>14</v>
      </c>
      <c r="F52" s="124" t="s">
        <v>751</v>
      </c>
      <c r="G52" s="114" t="s">
        <v>772</v>
      </c>
      <c r="H52" s="114" t="s">
        <v>1197</v>
      </c>
    </row>
    <row r="53" spans="1:8" x14ac:dyDescent="0.3">
      <c r="A53" s="124">
        <v>49000008049</v>
      </c>
      <c r="B53" s="124">
        <v>5</v>
      </c>
      <c r="C53" s="119" t="s">
        <v>762</v>
      </c>
      <c r="D53" s="124">
        <v>3</v>
      </c>
      <c r="E53" s="124">
        <v>15</v>
      </c>
      <c r="F53" s="124" t="s">
        <v>752</v>
      </c>
      <c r="G53" s="114" t="s">
        <v>772</v>
      </c>
      <c r="H53" s="114" t="s">
        <v>1197</v>
      </c>
    </row>
    <row r="54" spans="1:8" x14ac:dyDescent="0.3">
      <c r="A54" s="124">
        <v>49000008050</v>
      </c>
      <c r="B54" s="124">
        <v>6</v>
      </c>
      <c r="C54" s="119" t="s">
        <v>762</v>
      </c>
      <c r="D54" s="124">
        <v>3</v>
      </c>
      <c r="E54" s="124">
        <v>16</v>
      </c>
      <c r="F54" s="124" t="s">
        <v>752</v>
      </c>
      <c r="G54" s="114" t="s">
        <v>772</v>
      </c>
      <c r="H54" s="114" t="s">
        <v>1197</v>
      </c>
    </row>
    <row r="55" spans="1:8" x14ac:dyDescent="0.3">
      <c r="A55" s="124">
        <v>49000008051</v>
      </c>
      <c r="B55" s="124">
        <v>7</v>
      </c>
      <c r="C55" s="119" t="s">
        <v>762</v>
      </c>
      <c r="D55" s="124">
        <v>3</v>
      </c>
      <c r="E55" s="124">
        <v>17</v>
      </c>
      <c r="F55" s="124" t="s">
        <v>752</v>
      </c>
      <c r="G55" s="114" t="s">
        <v>772</v>
      </c>
      <c r="H55" s="114" t="s">
        <v>1197</v>
      </c>
    </row>
    <row r="56" spans="1:8" x14ac:dyDescent="0.3">
      <c r="A56" s="124">
        <v>49000008052</v>
      </c>
      <c r="B56" s="124">
        <v>1</v>
      </c>
      <c r="C56" s="119" t="s">
        <v>762</v>
      </c>
      <c r="D56" s="124">
        <v>4</v>
      </c>
      <c r="E56" s="124">
        <v>1</v>
      </c>
      <c r="F56" s="124" t="s">
        <v>750</v>
      </c>
      <c r="G56" s="114" t="s">
        <v>772</v>
      </c>
      <c r="H56" s="114" t="s">
        <v>1197</v>
      </c>
    </row>
    <row r="57" spans="1:8" x14ac:dyDescent="0.3">
      <c r="A57" s="124">
        <v>49000008053</v>
      </c>
      <c r="B57" s="124">
        <v>1</v>
      </c>
      <c r="C57" s="119" t="s">
        <v>762</v>
      </c>
      <c r="D57" s="124">
        <v>4</v>
      </c>
      <c r="E57" s="124">
        <v>2</v>
      </c>
      <c r="F57" s="124" t="s">
        <v>751</v>
      </c>
      <c r="G57" s="114" t="s">
        <v>772</v>
      </c>
      <c r="H57" s="114" t="s">
        <v>1197</v>
      </c>
    </row>
    <row r="58" spans="1:8" x14ac:dyDescent="0.3">
      <c r="A58" s="124">
        <v>49000008054</v>
      </c>
      <c r="B58" s="124">
        <v>1</v>
      </c>
      <c r="C58" s="119" t="s">
        <v>762</v>
      </c>
      <c r="D58" s="124">
        <v>4</v>
      </c>
      <c r="E58" s="124">
        <v>3</v>
      </c>
      <c r="F58" s="124" t="s">
        <v>752</v>
      </c>
      <c r="G58" s="114" t="s">
        <v>772</v>
      </c>
      <c r="H58" s="114" t="s">
        <v>1197</v>
      </c>
    </row>
    <row r="59" spans="1:8" x14ac:dyDescent="0.3">
      <c r="A59" s="124">
        <v>49000008055</v>
      </c>
      <c r="B59" s="124">
        <v>2</v>
      </c>
      <c r="C59" s="119" t="s">
        <v>762</v>
      </c>
      <c r="D59" s="124">
        <v>4</v>
      </c>
      <c r="E59" s="124">
        <v>4</v>
      </c>
      <c r="F59" s="124" t="s">
        <v>750</v>
      </c>
      <c r="G59" s="114" t="s">
        <v>772</v>
      </c>
      <c r="H59" s="114" t="s">
        <v>1197</v>
      </c>
    </row>
    <row r="60" spans="1:8" x14ac:dyDescent="0.3">
      <c r="A60" s="124">
        <v>49000008056</v>
      </c>
      <c r="B60" s="124">
        <v>2</v>
      </c>
      <c r="C60" s="119" t="s">
        <v>762</v>
      </c>
      <c r="D60" s="124">
        <v>4</v>
      </c>
      <c r="E60" s="124">
        <v>5</v>
      </c>
      <c r="F60" s="124" t="s">
        <v>751</v>
      </c>
      <c r="G60" s="114" t="s">
        <v>772</v>
      </c>
      <c r="H60" s="114" t="s">
        <v>1197</v>
      </c>
    </row>
    <row r="61" spans="1:8" x14ac:dyDescent="0.3">
      <c r="A61" s="124">
        <v>49000008057</v>
      </c>
      <c r="B61" s="124">
        <v>2</v>
      </c>
      <c r="C61" s="119" t="s">
        <v>762</v>
      </c>
      <c r="D61" s="124">
        <v>4</v>
      </c>
      <c r="E61" s="124">
        <v>6</v>
      </c>
      <c r="F61" s="124" t="s">
        <v>752</v>
      </c>
      <c r="G61" s="114" t="s">
        <v>772</v>
      </c>
      <c r="H61" s="114" t="s">
        <v>1197</v>
      </c>
    </row>
    <row r="62" spans="1:8" x14ac:dyDescent="0.3">
      <c r="A62" s="124">
        <v>49000008058</v>
      </c>
      <c r="B62" s="124">
        <v>3</v>
      </c>
      <c r="C62" s="119" t="s">
        <v>762</v>
      </c>
      <c r="D62" s="124">
        <v>4</v>
      </c>
      <c r="E62" s="124">
        <v>7</v>
      </c>
      <c r="F62" s="124" t="s">
        <v>750</v>
      </c>
      <c r="G62" s="114" t="s">
        <v>772</v>
      </c>
      <c r="H62" s="114" t="s">
        <v>1197</v>
      </c>
    </row>
    <row r="63" spans="1:8" x14ac:dyDescent="0.3">
      <c r="A63" s="124">
        <v>49000008059</v>
      </c>
      <c r="B63" s="124">
        <v>3</v>
      </c>
      <c r="C63" s="119" t="s">
        <v>762</v>
      </c>
      <c r="D63" s="124">
        <v>4</v>
      </c>
      <c r="E63" s="124">
        <v>8</v>
      </c>
      <c r="F63" s="124" t="s">
        <v>751</v>
      </c>
      <c r="G63" s="114" t="s">
        <v>772</v>
      </c>
      <c r="H63" s="114" t="s">
        <v>1197</v>
      </c>
    </row>
    <row r="64" spans="1:8" x14ac:dyDescent="0.3">
      <c r="A64" s="124">
        <v>49000008060</v>
      </c>
      <c r="B64" s="124">
        <v>3</v>
      </c>
      <c r="C64" s="119" t="s">
        <v>762</v>
      </c>
      <c r="D64" s="124">
        <v>4</v>
      </c>
      <c r="E64" s="124">
        <v>9</v>
      </c>
      <c r="F64" s="124" t="s">
        <v>752</v>
      </c>
      <c r="G64" s="114" t="s">
        <v>772</v>
      </c>
      <c r="H64" s="114" t="s">
        <v>1197</v>
      </c>
    </row>
    <row r="65" spans="1:8" x14ac:dyDescent="0.3">
      <c r="A65" s="124">
        <v>49000008061</v>
      </c>
      <c r="B65" s="124">
        <v>4</v>
      </c>
      <c r="C65" s="119" t="s">
        <v>762</v>
      </c>
      <c r="D65" s="124">
        <v>4</v>
      </c>
      <c r="E65" s="124">
        <v>10</v>
      </c>
      <c r="F65" s="124" t="s">
        <v>750</v>
      </c>
      <c r="G65" s="114" t="s">
        <v>772</v>
      </c>
      <c r="H65" s="114" t="s">
        <v>1197</v>
      </c>
    </row>
    <row r="66" spans="1:8" x14ac:dyDescent="0.3">
      <c r="A66" s="124">
        <v>49000008062</v>
      </c>
      <c r="B66" s="124">
        <v>4</v>
      </c>
      <c r="C66" s="119" t="s">
        <v>762</v>
      </c>
      <c r="D66" s="124">
        <v>4</v>
      </c>
      <c r="E66" s="124">
        <v>11</v>
      </c>
      <c r="F66" s="124" t="s">
        <v>751</v>
      </c>
      <c r="G66" s="114" t="s">
        <v>772</v>
      </c>
      <c r="H66" s="114" t="s">
        <v>1197</v>
      </c>
    </row>
    <row r="67" spans="1:8" x14ac:dyDescent="0.3">
      <c r="A67" s="124">
        <v>49000008063</v>
      </c>
      <c r="B67" s="124">
        <v>4</v>
      </c>
      <c r="C67" s="119" t="s">
        <v>762</v>
      </c>
      <c r="D67" s="124">
        <v>4</v>
      </c>
      <c r="E67" s="124">
        <v>12</v>
      </c>
      <c r="F67" s="124" t="s">
        <v>752</v>
      </c>
      <c r="G67" s="114" t="s">
        <v>772</v>
      </c>
      <c r="H67" s="114" t="s">
        <v>1197</v>
      </c>
    </row>
    <row r="68" spans="1:8" x14ac:dyDescent="0.3">
      <c r="A68" s="124">
        <v>49000008064</v>
      </c>
      <c r="B68" s="124">
        <v>5</v>
      </c>
      <c r="C68" s="119" t="s">
        <v>762</v>
      </c>
      <c r="D68" s="124">
        <v>4</v>
      </c>
      <c r="E68" s="124">
        <v>13</v>
      </c>
      <c r="F68" s="124" t="s">
        <v>750</v>
      </c>
      <c r="G68" s="114" t="s">
        <v>772</v>
      </c>
      <c r="H68" s="114" t="s">
        <v>1197</v>
      </c>
    </row>
    <row r="69" spans="1:8" x14ac:dyDescent="0.3">
      <c r="A69" s="124">
        <v>49000008065</v>
      </c>
      <c r="B69" s="124">
        <v>5</v>
      </c>
      <c r="C69" s="119" t="s">
        <v>762</v>
      </c>
      <c r="D69" s="124">
        <v>4</v>
      </c>
      <c r="E69" s="124">
        <v>14</v>
      </c>
      <c r="F69" s="124" t="s">
        <v>751</v>
      </c>
      <c r="G69" s="114" t="s">
        <v>772</v>
      </c>
      <c r="H69" s="114" t="s">
        <v>1197</v>
      </c>
    </row>
    <row r="70" spans="1:8" x14ac:dyDescent="0.3">
      <c r="A70" s="124">
        <v>49000008066</v>
      </c>
      <c r="B70" s="124">
        <v>5</v>
      </c>
      <c r="C70" s="119" t="s">
        <v>762</v>
      </c>
      <c r="D70" s="124">
        <v>4</v>
      </c>
      <c r="E70" s="124">
        <v>15</v>
      </c>
      <c r="F70" s="124" t="s">
        <v>752</v>
      </c>
      <c r="G70" s="114" t="s">
        <v>772</v>
      </c>
      <c r="H70" s="114" t="s">
        <v>1197</v>
      </c>
    </row>
    <row r="71" spans="1:8" x14ac:dyDescent="0.3">
      <c r="A71" s="124">
        <v>49000008067</v>
      </c>
      <c r="B71" s="124">
        <v>6</v>
      </c>
      <c r="C71" s="119" t="s">
        <v>762</v>
      </c>
      <c r="D71" s="124">
        <v>4</v>
      </c>
      <c r="E71" s="124">
        <v>16</v>
      </c>
      <c r="F71" s="124" t="s">
        <v>752</v>
      </c>
      <c r="G71" s="114" t="s">
        <v>772</v>
      </c>
      <c r="H71" s="114" t="s">
        <v>1197</v>
      </c>
    </row>
    <row r="72" spans="1:8" x14ac:dyDescent="0.3">
      <c r="A72" s="124">
        <v>49000008068</v>
      </c>
      <c r="B72" s="124">
        <v>7</v>
      </c>
      <c r="C72" s="119" t="s">
        <v>762</v>
      </c>
      <c r="D72" s="124">
        <v>4</v>
      </c>
      <c r="E72" s="124">
        <v>17</v>
      </c>
      <c r="F72" s="124" t="s">
        <v>752</v>
      </c>
      <c r="G72" s="114" t="s">
        <v>772</v>
      </c>
      <c r="H72" s="114" t="s">
        <v>1197</v>
      </c>
    </row>
    <row r="73" spans="1:8" x14ac:dyDescent="0.3">
      <c r="A73" s="124">
        <v>49000008069</v>
      </c>
      <c r="B73" s="124">
        <v>1</v>
      </c>
      <c r="C73" s="119" t="s">
        <v>762</v>
      </c>
      <c r="D73" s="124">
        <v>5</v>
      </c>
      <c r="E73" s="124">
        <v>1</v>
      </c>
      <c r="F73" s="124" t="s">
        <v>750</v>
      </c>
      <c r="G73" s="114" t="s">
        <v>772</v>
      </c>
      <c r="H73" s="114" t="s">
        <v>1197</v>
      </c>
    </row>
    <row r="74" spans="1:8" x14ac:dyDescent="0.3">
      <c r="A74" s="124">
        <v>49000008070</v>
      </c>
      <c r="B74" s="124">
        <v>1</v>
      </c>
      <c r="C74" s="119" t="s">
        <v>762</v>
      </c>
      <c r="D74" s="124">
        <v>5</v>
      </c>
      <c r="E74" s="124">
        <v>2</v>
      </c>
      <c r="F74" s="124" t="s">
        <v>751</v>
      </c>
      <c r="G74" s="114" t="s">
        <v>772</v>
      </c>
      <c r="H74" s="114" t="s">
        <v>1197</v>
      </c>
    </row>
    <row r="75" spans="1:8" x14ac:dyDescent="0.3">
      <c r="A75" s="124">
        <v>49000008071</v>
      </c>
      <c r="B75" s="124">
        <v>1</v>
      </c>
      <c r="C75" s="119" t="s">
        <v>762</v>
      </c>
      <c r="D75" s="124">
        <v>5</v>
      </c>
      <c r="E75" s="124">
        <v>3</v>
      </c>
      <c r="F75" s="124" t="s">
        <v>752</v>
      </c>
      <c r="G75" s="114" t="s">
        <v>772</v>
      </c>
      <c r="H75" s="114" t="s">
        <v>1197</v>
      </c>
    </row>
    <row r="76" spans="1:8" x14ac:dyDescent="0.3">
      <c r="A76" s="124">
        <v>49000008072</v>
      </c>
      <c r="B76" s="124">
        <v>2</v>
      </c>
      <c r="C76" s="119" t="s">
        <v>762</v>
      </c>
      <c r="D76" s="124">
        <v>5</v>
      </c>
      <c r="E76" s="124">
        <v>4</v>
      </c>
      <c r="F76" s="124" t="s">
        <v>750</v>
      </c>
      <c r="G76" s="114" t="s">
        <v>772</v>
      </c>
      <c r="H76" s="114" t="s">
        <v>1197</v>
      </c>
    </row>
    <row r="77" spans="1:8" x14ac:dyDescent="0.3">
      <c r="A77" s="124">
        <v>49000008073</v>
      </c>
      <c r="B77" s="124">
        <v>2</v>
      </c>
      <c r="C77" s="119" t="s">
        <v>762</v>
      </c>
      <c r="D77" s="124">
        <v>5</v>
      </c>
      <c r="E77" s="124">
        <v>5</v>
      </c>
      <c r="F77" s="124" t="s">
        <v>751</v>
      </c>
      <c r="G77" s="114" t="s">
        <v>772</v>
      </c>
      <c r="H77" s="114" t="s">
        <v>1197</v>
      </c>
    </row>
    <row r="78" spans="1:8" x14ac:dyDescent="0.3">
      <c r="A78" s="124">
        <v>49000008074</v>
      </c>
      <c r="B78" s="124">
        <v>2</v>
      </c>
      <c r="C78" s="119" t="s">
        <v>762</v>
      </c>
      <c r="D78" s="124">
        <v>5</v>
      </c>
      <c r="E78" s="124">
        <v>6</v>
      </c>
      <c r="F78" s="124" t="s">
        <v>752</v>
      </c>
      <c r="G78" s="114" t="s">
        <v>772</v>
      </c>
      <c r="H78" s="114" t="s">
        <v>1197</v>
      </c>
    </row>
    <row r="79" spans="1:8" x14ac:dyDescent="0.3">
      <c r="A79" s="124">
        <v>49000008075</v>
      </c>
      <c r="B79" s="124">
        <v>3</v>
      </c>
      <c r="C79" s="119" t="s">
        <v>762</v>
      </c>
      <c r="D79" s="124">
        <v>5</v>
      </c>
      <c r="E79" s="124">
        <v>7</v>
      </c>
      <c r="F79" s="124" t="s">
        <v>750</v>
      </c>
      <c r="G79" s="114" t="s">
        <v>772</v>
      </c>
      <c r="H79" s="114" t="s">
        <v>1197</v>
      </c>
    </row>
    <row r="80" spans="1:8" x14ac:dyDescent="0.3">
      <c r="A80" s="124">
        <v>49000008076</v>
      </c>
      <c r="B80" s="124">
        <v>3</v>
      </c>
      <c r="C80" s="119" t="s">
        <v>762</v>
      </c>
      <c r="D80" s="124">
        <v>5</v>
      </c>
      <c r="E80" s="124">
        <v>8</v>
      </c>
      <c r="F80" s="124" t="s">
        <v>751</v>
      </c>
      <c r="G80" s="114" t="s">
        <v>772</v>
      </c>
      <c r="H80" s="114" t="s">
        <v>1197</v>
      </c>
    </row>
    <row r="81" spans="1:8" x14ac:dyDescent="0.3">
      <c r="A81" s="124">
        <v>49000008077</v>
      </c>
      <c r="B81" s="124">
        <v>3</v>
      </c>
      <c r="C81" s="119" t="s">
        <v>762</v>
      </c>
      <c r="D81" s="124">
        <v>5</v>
      </c>
      <c r="E81" s="124">
        <v>9</v>
      </c>
      <c r="F81" s="124" t="s">
        <v>752</v>
      </c>
      <c r="G81" s="114" t="s">
        <v>772</v>
      </c>
      <c r="H81" s="114" t="s">
        <v>1197</v>
      </c>
    </row>
    <row r="82" spans="1:8" x14ac:dyDescent="0.3">
      <c r="A82" s="124">
        <v>49000008078</v>
      </c>
      <c r="B82" s="124">
        <v>4</v>
      </c>
      <c r="C82" s="119" t="s">
        <v>762</v>
      </c>
      <c r="D82" s="124">
        <v>5</v>
      </c>
      <c r="E82" s="124">
        <v>10</v>
      </c>
      <c r="F82" s="124" t="s">
        <v>750</v>
      </c>
      <c r="G82" s="114" t="s">
        <v>772</v>
      </c>
      <c r="H82" s="114" t="s">
        <v>1197</v>
      </c>
    </row>
    <row r="83" spans="1:8" x14ac:dyDescent="0.3">
      <c r="A83" s="124">
        <v>49000008079</v>
      </c>
      <c r="B83" s="124">
        <v>4</v>
      </c>
      <c r="C83" s="119" t="s">
        <v>762</v>
      </c>
      <c r="D83" s="124">
        <v>5</v>
      </c>
      <c r="E83" s="124">
        <v>11</v>
      </c>
      <c r="F83" s="124" t="s">
        <v>751</v>
      </c>
      <c r="G83" s="114" t="s">
        <v>772</v>
      </c>
      <c r="H83" s="114" t="s">
        <v>1197</v>
      </c>
    </row>
    <row r="84" spans="1:8" x14ac:dyDescent="0.3">
      <c r="A84" s="124">
        <v>49000008080</v>
      </c>
      <c r="B84" s="124">
        <v>4</v>
      </c>
      <c r="C84" s="119" t="s">
        <v>762</v>
      </c>
      <c r="D84" s="124">
        <v>5</v>
      </c>
      <c r="E84" s="124">
        <v>12</v>
      </c>
      <c r="F84" s="124" t="s">
        <v>752</v>
      </c>
      <c r="G84" s="114" t="s">
        <v>772</v>
      </c>
      <c r="H84" s="114" t="s">
        <v>1197</v>
      </c>
    </row>
    <row r="85" spans="1:8" x14ac:dyDescent="0.3">
      <c r="A85" s="124">
        <v>49000008081</v>
      </c>
      <c r="B85" s="124">
        <v>5</v>
      </c>
      <c r="C85" s="119" t="s">
        <v>762</v>
      </c>
      <c r="D85" s="124">
        <v>5</v>
      </c>
      <c r="E85" s="124">
        <v>13</v>
      </c>
      <c r="F85" s="124" t="s">
        <v>750</v>
      </c>
      <c r="G85" s="114" t="s">
        <v>772</v>
      </c>
      <c r="H85" s="114" t="s">
        <v>1197</v>
      </c>
    </row>
    <row r="86" spans="1:8" x14ac:dyDescent="0.3">
      <c r="A86" s="124">
        <v>49000008082</v>
      </c>
      <c r="B86" s="124">
        <v>5</v>
      </c>
      <c r="C86" s="119" t="s">
        <v>762</v>
      </c>
      <c r="D86" s="124">
        <v>5</v>
      </c>
      <c r="E86" s="124">
        <v>14</v>
      </c>
      <c r="F86" s="124" t="s">
        <v>751</v>
      </c>
      <c r="G86" s="114" t="s">
        <v>772</v>
      </c>
      <c r="H86" s="114" t="s">
        <v>1197</v>
      </c>
    </row>
    <row r="87" spans="1:8" x14ac:dyDescent="0.3">
      <c r="A87" s="124">
        <v>49000008083</v>
      </c>
      <c r="B87" s="124">
        <v>5</v>
      </c>
      <c r="C87" s="119" t="s">
        <v>762</v>
      </c>
      <c r="D87" s="124">
        <v>5</v>
      </c>
      <c r="E87" s="124">
        <v>15</v>
      </c>
      <c r="F87" s="124" t="s">
        <v>752</v>
      </c>
      <c r="G87" s="114" t="s">
        <v>772</v>
      </c>
      <c r="H87" s="114" t="s">
        <v>1197</v>
      </c>
    </row>
    <row r="88" spans="1:8" x14ac:dyDescent="0.3">
      <c r="A88" s="124">
        <v>49000008084</v>
      </c>
      <c r="B88" s="124">
        <v>6</v>
      </c>
      <c r="C88" s="119" t="s">
        <v>762</v>
      </c>
      <c r="D88" s="124">
        <v>5</v>
      </c>
      <c r="E88" s="124">
        <v>16</v>
      </c>
      <c r="F88" s="124" t="s">
        <v>752</v>
      </c>
      <c r="G88" s="114" t="s">
        <v>772</v>
      </c>
      <c r="H88" s="114" t="s">
        <v>1197</v>
      </c>
    </row>
    <row r="89" spans="1:8" x14ac:dyDescent="0.3">
      <c r="A89" s="124">
        <v>49000008085</v>
      </c>
      <c r="B89" s="124">
        <v>7</v>
      </c>
      <c r="C89" s="119" t="s">
        <v>762</v>
      </c>
      <c r="D89" s="124">
        <v>5</v>
      </c>
      <c r="E89" s="124">
        <v>17</v>
      </c>
      <c r="F89" s="124" t="s">
        <v>752</v>
      </c>
      <c r="G89" s="114" t="s">
        <v>772</v>
      </c>
      <c r="H89" s="114" t="s">
        <v>1197</v>
      </c>
    </row>
    <row r="90" spans="1:8" x14ac:dyDescent="0.3">
      <c r="A90" s="124">
        <v>49000008086</v>
      </c>
      <c r="B90" s="124">
        <v>1</v>
      </c>
      <c r="C90" s="119" t="s">
        <v>762</v>
      </c>
      <c r="D90" s="124">
        <v>6</v>
      </c>
      <c r="E90" s="124">
        <v>1</v>
      </c>
      <c r="F90" s="124" t="s">
        <v>750</v>
      </c>
      <c r="G90" s="114" t="s">
        <v>772</v>
      </c>
      <c r="H90" s="114" t="s">
        <v>1197</v>
      </c>
    </row>
    <row r="91" spans="1:8" x14ac:dyDescent="0.3">
      <c r="A91" s="124">
        <v>49000008087</v>
      </c>
      <c r="B91" s="124">
        <v>1</v>
      </c>
      <c r="C91" s="119" t="s">
        <v>762</v>
      </c>
      <c r="D91" s="124">
        <v>6</v>
      </c>
      <c r="E91" s="124">
        <v>2</v>
      </c>
      <c r="F91" s="124" t="s">
        <v>751</v>
      </c>
      <c r="G91" s="114" t="s">
        <v>772</v>
      </c>
      <c r="H91" s="114" t="s">
        <v>1197</v>
      </c>
    </row>
    <row r="92" spans="1:8" x14ac:dyDescent="0.3">
      <c r="A92" s="124">
        <v>49000008088</v>
      </c>
      <c r="B92" s="124">
        <v>1</v>
      </c>
      <c r="C92" s="119" t="s">
        <v>762</v>
      </c>
      <c r="D92" s="124">
        <v>6</v>
      </c>
      <c r="E92" s="124">
        <v>3</v>
      </c>
      <c r="F92" s="124" t="s">
        <v>752</v>
      </c>
      <c r="G92" s="114" t="s">
        <v>772</v>
      </c>
      <c r="H92" s="114" t="s">
        <v>1197</v>
      </c>
    </row>
    <row r="93" spans="1:8" x14ac:dyDescent="0.3">
      <c r="A93" s="124">
        <v>49000008089</v>
      </c>
      <c r="B93" s="124">
        <v>2</v>
      </c>
      <c r="C93" s="119" t="s">
        <v>762</v>
      </c>
      <c r="D93" s="124">
        <v>6</v>
      </c>
      <c r="E93" s="124">
        <v>4</v>
      </c>
      <c r="F93" s="124" t="s">
        <v>750</v>
      </c>
      <c r="G93" s="114" t="s">
        <v>772</v>
      </c>
      <c r="H93" s="114" t="s">
        <v>1197</v>
      </c>
    </row>
    <row r="94" spans="1:8" x14ac:dyDescent="0.3">
      <c r="A94" s="124">
        <v>49000008090</v>
      </c>
      <c r="B94" s="124">
        <v>2</v>
      </c>
      <c r="C94" s="119" t="s">
        <v>762</v>
      </c>
      <c r="D94" s="124">
        <v>6</v>
      </c>
      <c r="E94" s="124">
        <v>5</v>
      </c>
      <c r="F94" s="124" t="s">
        <v>751</v>
      </c>
      <c r="G94" s="114" t="s">
        <v>772</v>
      </c>
      <c r="H94" s="114" t="s">
        <v>1197</v>
      </c>
    </row>
    <row r="95" spans="1:8" x14ac:dyDescent="0.3">
      <c r="A95" s="124">
        <v>49000008091</v>
      </c>
      <c r="B95" s="124">
        <v>2</v>
      </c>
      <c r="C95" s="119" t="s">
        <v>762</v>
      </c>
      <c r="D95" s="124">
        <v>6</v>
      </c>
      <c r="E95" s="124">
        <v>6</v>
      </c>
      <c r="F95" s="124" t="s">
        <v>752</v>
      </c>
      <c r="G95" s="114" t="s">
        <v>772</v>
      </c>
      <c r="H95" s="114" t="s">
        <v>1197</v>
      </c>
    </row>
    <row r="96" spans="1:8" x14ac:dyDescent="0.3">
      <c r="A96" s="124">
        <v>49000008092</v>
      </c>
      <c r="B96" s="124">
        <v>3</v>
      </c>
      <c r="C96" s="119" t="s">
        <v>762</v>
      </c>
      <c r="D96" s="124">
        <v>6</v>
      </c>
      <c r="E96" s="124">
        <v>7</v>
      </c>
      <c r="F96" s="124" t="s">
        <v>750</v>
      </c>
      <c r="G96" s="114" t="s">
        <v>772</v>
      </c>
      <c r="H96" s="114" t="s">
        <v>1197</v>
      </c>
    </row>
    <row r="97" spans="1:8" x14ac:dyDescent="0.3">
      <c r="A97" s="124">
        <v>49000008093</v>
      </c>
      <c r="B97" s="124">
        <v>3</v>
      </c>
      <c r="C97" s="119" t="s">
        <v>762</v>
      </c>
      <c r="D97" s="124">
        <v>6</v>
      </c>
      <c r="E97" s="124">
        <v>8</v>
      </c>
      <c r="F97" s="124" t="s">
        <v>751</v>
      </c>
      <c r="G97" s="114" t="s">
        <v>772</v>
      </c>
      <c r="H97" s="114" t="s">
        <v>1197</v>
      </c>
    </row>
    <row r="98" spans="1:8" x14ac:dyDescent="0.3">
      <c r="A98" s="124">
        <v>49000008094</v>
      </c>
      <c r="B98" s="124">
        <v>3</v>
      </c>
      <c r="C98" s="119" t="s">
        <v>762</v>
      </c>
      <c r="D98" s="124">
        <v>6</v>
      </c>
      <c r="E98" s="124">
        <v>9</v>
      </c>
      <c r="F98" s="124" t="s">
        <v>752</v>
      </c>
      <c r="G98" s="114" t="s">
        <v>772</v>
      </c>
      <c r="H98" s="114" t="s">
        <v>1197</v>
      </c>
    </row>
    <row r="99" spans="1:8" x14ac:dyDescent="0.3">
      <c r="A99" s="124">
        <v>49000008095</v>
      </c>
      <c r="B99" s="124">
        <v>4</v>
      </c>
      <c r="C99" s="119" t="s">
        <v>762</v>
      </c>
      <c r="D99" s="124">
        <v>6</v>
      </c>
      <c r="E99" s="124">
        <v>10</v>
      </c>
      <c r="F99" s="124" t="s">
        <v>750</v>
      </c>
      <c r="G99" s="114" t="s">
        <v>772</v>
      </c>
      <c r="H99" s="114" t="s">
        <v>1197</v>
      </c>
    </row>
    <row r="100" spans="1:8" x14ac:dyDescent="0.3">
      <c r="A100" s="124">
        <v>49000008096</v>
      </c>
      <c r="B100" s="124">
        <v>4</v>
      </c>
      <c r="C100" s="119" t="s">
        <v>762</v>
      </c>
      <c r="D100" s="124">
        <v>6</v>
      </c>
      <c r="E100" s="124">
        <v>11</v>
      </c>
      <c r="F100" s="124" t="s">
        <v>751</v>
      </c>
      <c r="G100" s="114" t="s">
        <v>772</v>
      </c>
      <c r="H100" s="114" t="s">
        <v>1197</v>
      </c>
    </row>
    <row r="101" spans="1:8" x14ac:dyDescent="0.3">
      <c r="A101" s="124">
        <v>49000008097</v>
      </c>
      <c r="B101" s="124">
        <v>4</v>
      </c>
      <c r="C101" s="119" t="s">
        <v>762</v>
      </c>
      <c r="D101" s="124">
        <v>6</v>
      </c>
      <c r="E101" s="124">
        <v>12</v>
      </c>
      <c r="F101" s="124" t="s">
        <v>752</v>
      </c>
      <c r="G101" s="114" t="s">
        <v>772</v>
      </c>
      <c r="H101" s="114" t="s">
        <v>1197</v>
      </c>
    </row>
    <row r="102" spans="1:8" x14ac:dyDescent="0.3">
      <c r="A102" s="124">
        <v>49000008098</v>
      </c>
      <c r="B102" s="124">
        <v>5</v>
      </c>
      <c r="C102" s="119" t="s">
        <v>762</v>
      </c>
      <c r="D102" s="124">
        <v>6</v>
      </c>
      <c r="E102" s="124">
        <v>13</v>
      </c>
      <c r="F102" s="124" t="s">
        <v>750</v>
      </c>
      <c r="G102" s="114" t="s">
        <v>772</v>
      </c>
      <c r="H102" s="114" t="s">
        <v>1197</v>
      </c>
    </row>
    <row r="103" spans="1:8" x14ac:dyDescent="0.3">
      <c r="A103" s="124">
        <v>49000008099</v>
      </c>
      <c r="B103" s="124">
        <v>5</v>
      </c>
      <c r="C103" s="119" t="s">
        <v>762</v>
      </c>
      <c r="D103" s="124">
        <v>6</v>
      </c>
      <c r="E103" s="124">
        <v>14</v>
      </c>
      <c r="F103" s="124" t="s">
        <v>751</v>
      </c>
      <c r="G103" s="114" t="s">
        <v>772</v>
      </c>
      <c r="H103" s="114" t="s">
        <v>1197</v>
      </c>
    </row>
    <row r="104" spans="1:8" x14ac:dyDescent="0.3">
      <c r="A104" s="124">
        <v>49000008100</v>
      </c>
      <c r="B104" s="124">
        <v>5</v>
      </c>
      <c r="C104" s="119" t="s">
        <v>762</v>
      </c>
      <c r="D104" s="124">
        <v>6</v>
      </c>
      <c r="E104" s="124">
        <v>15</v>
      </c>
      <c r="F104" s="124" t="s">
        <v>752</v>
      </c>
      <c r="G104" s="114" t="s">
        <v>772</v>
      </c>
      <c r="H104" s="114" t="s">
        <v>1197</v>
      </c>
    </row>
    <row r="105" spans="1:8" x14ac:dyDescent="0.3">
      <c r="A105" s="124">
        <v>49000008101</v>
      </c>
      <c r="B105" s="124">
        <v>6</v>
      </c>
      <c r="C105" s="119" t="s">
        <v>762</v>
      </c>
      <c r="D105" s="124">
        <v>6</v>
      </c>
      <c r="E105" s="124">
        <v>16</v>
      </c>
      <c r="F105" s="124" t="s">
        <v>752</v>
      </c>
      <c r="G105" s="114" t="s">
        <v>772</v>
      </c>
      <c r="H105" s="114" t="s">
        <v>1197</v>
      </c>
    </row>
    <row r="106" spans="1:8" x14ac:dyDescent="0.3">
      <c r="A106" s="124">
        <v>49000008102</v>
      </c>
      <c r="B106" s="124">
        <v>7</v>
      </c>
      <c r="C106" s="119" t="s">
        <v>762</v>
      </c>
      <c r="D106" s="124">
        <v>6</v>
      </c>
      <c r="E106" s="124">
        <v>17</v>
      </c>
      <c r="F106" s="124" t="s">
        <v>752</v>
      </c>
      <c r="G106" s="114" t="s">
        <v>772</v>
      </c>
      <c r="H106" s="114" t="s">
        <v>1197</v>
      </c>
    </row>
    <row r="107" spans="1:8" x14ac:dyDescent="0.3">
      <c r="A107" s="124">
        <v>49000008103</v>
      </c>
      <c r="B107" s="124">
        <v>1</v>
      </c>
      <c r="C107" s="119" t="s">
        <v>762</v>
      </c>
      <c r="D107" s="124">
        <v>7</v>
      </c>
      <c r="E107" s="124">
        <v>1</v>
      </c>
      <c r="F107" s="124" t="s">
        <v>750</v>
      </c>
      <c r="G107" s="114" t="s">
        <v>772</v>
      </c>
      <c r="H107" s="114" t="s">
        <v>1197</v>
      </c>
    </row>
    <row r="108" spans="1:8" x14ac:dyDescent="0.3">
      <c r="A108" s="124">
        <v>49000008104</v>
      </c>
      <c r="B108" s="124">
        <v>1</v>
      </c>
      <c r="C108" s="119" t="s">
        <v>762</v>
      </c>
      <c r="D108" s="124">
        <v>7</v>
      </c>
      <c r="E108" s="124">
        <v>2</v>
      </c>
      <c r="F108" s="124" t="s">
        <v>751</v>
      </c>
      <c r="G108" s="114" t="s">
        <v>772</v>
      </c>
      <c r="H108" s="114" t="s">
        <v>1197</v>
      </c>
    </row>
    <row r="109" spans="1:8" x14ac:dyDescent="0.3">
      <c r="A109" s="124">
        <v>49000008105</v>
      </c>
      <c r="B109" s="124">
        <v>1</v>
      </c>
      <c r="C109" s="119" t="s">
        <v>762</v>
      </c>
      <c r="D109" s="124">
        <v>7</v>
      </c>
      <c r="E109" s="124">
        <v>3</v>
      </c>
      <c r="F109" s="124" t="s">
        <v>752</v>
      </c>
      <c r="G109" s="114" t="s">
        <v>772</v>
      </c>
      <c r="H109" s="114" t="s">
        <v>1197</v>
      </c>
    </row>
    <row r="110" spans="1:8" x14ac:dyDescent="0.3">
      <c r="A110" s="124">
        <v>49000008106</v>
      </c>
      <c r="B110" s="124">
        <v>2</v>
      </c>
      <c r="C110" s="119" t="s">
        <v>762</v>
      </c>
      <c r="D110" s="124">
        <v>7</v>
      </c>
      <c r="E110" s="124">
        <v>4</v>
      </c>
      <c r="F110" s="124" t="s">
        <v>750</v>
      </c>
      <c r="G110" s="114" t="s">
        <v>772</v>
      </c>
      <c r="H110" s="114" t="s">
        <v>1197</v>
      </c>
    </row>
    <row r="111" spans="1:8" x14ac:dyDescent="0.3">
      <c r="A111" s="124">
        <v>49000008107</v>
      </c>
      <c r="B111" s="124">
        <v>2</v>
      </c>
      <c r="C111" s="119" t="s">
        <v>762</v>
      </c>
      <c r="D111" s="124">
        <v>7</v>
      </c>
      <c r="E111" s="124">
        <v>5</v>
      </c>
      <c r="F111" s="124" t="s">
        <v>751</v>
      </c>
      <c r="G111" s="114" t="s">
        <v>772</v>
      </c>
      <c r="H111" s="114" t="s">
        <v>1197</v>
      </c>
    </row>
    <row r="112" spans="1:8" x14ac:dyDescent="0.3">
      <c r="A112" s="124">
        <v>49000008108</v>
      </c>
      <c r="B112" s="124">
        <v>2</v>
      </c>
      <c r="C112" s="119" t="s">
        <v>762</v>
      </c>
      <c r="D112" s="124">
        <v>7</v>
      </c>
      <c r="E112" s="124">
        <v>6</v>
      </c>
      <c r="F112" s="124" t="s">
        <v>752</v>
      </c>
      <c r="G112" s="114" t="s">
        <v>772</v>
      </c>
      <c r="H112" s="114" t="s">
        <v>1197</v>
      </c>
    </row>
    <row r="113" spans="1:8" x14ac:dyDescent="0.3">
      <c r="A113" s="124">
        <v>49000008109</v>
      </c>
      <c r="B113" s="124">
        <v>3</v>
      </c>
      <c r="C113" s="119" t="s">
        <v>762</v>
      </c>
      <c r="D113" s="124">
        <v>7</v>
      </c>
      <c r="E113" s="124">
        <v>7</v>
      </c>
      <c r="F113" s="124" t="s">
        <v>750</v>
      </c>
      <c r="G113" s="114" t="s">
        <v>772</v>
      </c>
      <c r="H113" s="114" t="s">
        <v>1197</v>
      </c>
    </row>
    <row r="114" spans="1:8" x14ac:dyDescent="0.3">
      <c r="A114" s="124">
        <v>49000008110</v>
      </c>
      <c r="B114" s="124">
        <v>3</v>
      </c>
      <c r="C114" s="119" t="s">
        <v>762</v>
      </c>
      <c r="D114" s="124">
        <v>7</v>
      </c>
      <c r="E114" s="124">
        <v>8</v>
      </c>
      <c r="F114" s="124" t="s">
        <v>751</v>
      </c>
      <c r="G114" s="114" t="s">
        <v>772</v>
      </c>
      <c r="H114" s="114" t="s">
        <v>1197</v>
      </c>
    </row>
    <row r="115" spans="1:8" x14ac:dyDescent="0.3">
      <c r="A115" s="124">
        <v>49000008111</v>
      </c>
      <c r="B115" s="124">
        <v>3</v>
      </c>
      <c r="C115" s="119" t="s">
        <v>762</v>
      </c>
      <c r="D115" s="124">
        <v>7</v>
      </c>
      <c r="E115" s="124">
        <v>9</v>
      </c>
      <c r="F115" s="124" t="s">
        <v>752</v>
      </c>
      <c r="G115" s="114" t="s">
        <v>772</v>
      </c>
      <c r="H115" s="114" t="s">
        <v>1197</v>
      </c>
    </row>
    <row r="116" spans="1:8" x14ac:dyDescent="0.3">
      <c r="A116" s="124">
        <v>49000008112</v>
      </c>
      <c r="B116" s="124">
        <v>4</v>
      </c>
      <c r="C116" s="119" t="s">
        <v>762</v>
      </c>
      <c r="D116" s="124">
        <v>7</v>
      </c>
      <c r="E116" s="124">
        <v>10</v>
      </c>
      <c r="F116" s="124" t="s">
        <v>750</v>
      </c>
      <c r="G116" s="114" t="s">
        <v>772</v>
      </c>
      <c r="H116" s="114" t="s">
        <v>1197</v>
      </c>
    </row>
    <row r="117" spans="1:8" x14ac:dyDescent="0.3">
      <c r="A117" s="124">
        <v>49000008113</v>
      </c>
      <c r="B117" s="124">
        <v>4</v>
      </c>
      <c r="C117" s="119" t="s">
        <v>762</v>
      </c>
      <c r="D117" s="124">
        <v>7</v>
      </c>
      <c r="E117" s="124">
        <v>11</v>
      </c>
      <c r="F117" s="124" t="s">
        <v>751</v>
      </c>
      <c r="G117" s="114" t="s">
        <v>772</v>
      </c>
      <c r="H117" s="114" t="s">
        <v>1197</v>
      </c>
    </row>
    <row r="118" spans="1:8" x14ac:dyDescent="0.3">
      <c r="A118" s="124">
        <v>49000008114</v>
      </c>
      <c r="B118" s="124">
        <v>4</v>
      </c>
      <c r="C118" s="119" t="s">
        <v>762</v>
      </c>
      <c r="D118" s="124">
        <v>7</v>
      </c>
      <c r="E118" s="124">
        <v>12</v>
      </c>
      <c r="F118" s="124" t="s">
        <v>752</v>
      </c>
      <c r="G118" s="114" t="s">
        <v>772</v>
      </c>
      <c r="H118" s="114" t="s">
        <v>1197</v>
      </c>
    </row>
    <row r="119" spans="1:8" x14ac:dyDescent="0.3">
      <c r="A119" s="124">
        <v>49000008115</v>
      </c>
      <c r="B119" s="124">
        <v>5</v>
      </c>
      <c r="C119" s="119" t="s">
        <v>762</v>
      </c>
      <c r="D119" s="124">
        <v>7</v>
      </c>
      <c r="E119" s="124">
        <v>13</v>
      </c>
      <c r="F119" s="124" t="s">
        <v>750</v>
      </c>
      <c r="G119" s="114" t="s">
        <v>772</v>
      </c>
      <c r="H119" s="114" t="s">
        <v>1197</v>
      </c>
    </row>
    <row r="120" spans="1:8" x14ac:dyDescent="0.3">
      <c r="A120" s="124">
        <v>49000008116</v>
      </c>
      <c r="B120" s="124">
        <v>5</v>
      </c>
      <c r="C120" s="119" t="s">
        <v>762</v>
      </c>
      <c r="D120" s="124">
        <v>7</v>
      </c>
      <c r="E120" s="124">
        <v>14</v>
      </c>
      <c r="F120" s="124" t="s">
        <v>751</v>
      </c>
      <c r="G120" s="114" t="s">
        <v>772</v>
      </c>
      <c r="H120" s="114" t="s">
        <v>1197</v>
      </c>
    </row>
    <row r="121" spans="1:8" x14ac:dyDescent="0.3">
      <c r="A121" s="124">
        <v>49000008117</v>
      </c>
      <c r="B121" s="124">
        <v>5</v>
      </c>
      <c r="C121" s="119" t="s">
        <v>762</v>
      </c>
      <c r="D121" s="124">
        <v>7</v>
      </c>
      <c r="E121" s="124">
        <v>15</v>
      </c>
      <c r="F121" s="124" t="s">
        <v>752</v>
      </c>
      <c r="G121" s="114" t="s">
        <v>772</v>
      </c>
      <c r="H121" s="114" t="s">
        <v>1197</v>
      </c>
    </row>
    <row r="122" spans="1:8" x14ac:dyDescent="0.3">
      <c r="A122" s="124">
        <v>49000008118</v>
      </c>
      <c r="B122" s="124">
        <v>6</v>
      </c>
      <c r="C122" s="119" t="s">
        <v>762</v>
      </c>
      <c r="D122" s="124">
        <v>7</v>
      </c>
      <c r="E122" s="124">
        <v>16</v>
      </c>
      <c r="F122" s="124" t="s">
        <v>752</v>
      </c>
      <c r="G122" s="114" t="s">
        <v>772</v>
      </c>
      <c r="H122" s="114" t="s">
        <v>1197</v>
      </c>
    </row>
    <row r="123" spans="1:8" x14ac:dyDescent="0.3">
      <c r="A123" s="124">
        <v>49000008119</v>
      </c>
      <c r="B123" s="124">
        <v>7</v>
      </c>
      <c r="C123" s="119" t="s">
        <v>762</v>
      </c>
      <c r="D123" s="124">
        <v>7</v>
      </c>
      <c r="E123" s="124">
        <v>17</v>
      </c>
      <c r="F123" s="124" t="s">
        <v>752</v>
      </c>
      <c r="G123" s="114" t="s">
        <v>772</v>
      </c>
      <c r="H123" s="114" t="s">
        <v>1197</v>
      </c>
    </row>
    <row r="124" spans="1:8" x14ac:dyDescent="0.3">
      <c r="A124" s="124">
        <v>49000008120</v>
      </c>
      <c r="B124" s="124">
        <v>1</v>
      </c>
      <c r="C124" s="119" t="s">
        <v>762</v>
      </c>
      <c r="D124" s="124">
        <v>8</v>
      </c>
      <c r="E124" s="124">
        <v>1</v>
      </c>
      <c r="F124" s="124" t="s">
        <v>750</v>
      </c>
      <c r="G124" s="114" t="s">
        <v>772</v>
      </c>
      <c r="H124" s="114" t="s">
        <v>1197</v>
      </c>
    </row>
    <row r="125" spans="1:8" x14ac:dyDescent="0.3">
      <c r="A125" s="124">
        <v>49000008121</v>
      </c>
      <c r="B125" s="124">
        <v>1</v>
      </c>
      <c r="C125" s="119" t="s">
        <v>762</v>
      </c>
      <c r="D125" s="124">
        <v>8</v>
      </c>
      <c r="E125" s="124">
        <v>2</v>
      </c>
      <c r="F125" s="124" t="s">
        <v>751</v>
      </c>
      <c r="G125" s="114" t="s">
        <v>772</v>
      </c>
      <c r="H125" s="114" t="s">
        <v>1197</v>
      </c>
    </row>
    <row r="126" spans="1:8" x14ac:dyDescent="0.3">
      <c r="A126" s="124">
        <v>49000008122</v>
      </c>
      <c r="B126" s="124">
        <v>1</v>
      </c>
      <c r="C126" s="119" t="s">
        <v>762</v>
      </c>
      <c r="D126" s="124">
        <v>8</v>
      </c>
      <c r="E126" s="124">
        <v>3</v>
      </c>
      <c r="F126" s="124" t="s">
        <v>752</v>
      </c>
      <c r="G126" s="114" t="s">
        <v>772</v>
      </c>
      <c r="H126" s="114" t="s">
        <v>1197</v>
      </c>
    </row>
    <row r="127" spans="1:8" x14ac:dyDescent="0.3">
      <c r="A127" s="124">
        <v>49000008123</v>
      </c>
      <c r="B127" s="124">
        <v>2</v>
      </c>
      <c r="C127" s="119" t="s">
        <v>762</v>
      </c>
      <c r="D127" s="124">
        <v>8</v>
      </c>
      <c r="E127" s="124">
        <v>4</v>
      </c>
      <c r="F127" s="124" t="s">
        <v>750</v>
      </c>
      <c r="G127" s="114" t="s">
        <v>772</v>
      </c>
      <c r="H127" s="114" t="s">
        <v>1197</v>
      </c>
    </row>
    <row r="128" spans="1:8" x14ac:dyDescent="0.3">
      <c r="A128" s="124">
        <v>49000008124</v>
      </c>
      <c r="B128" s="124">
        <v>2</v>
      </c>
      <c r="C128" s="119" t="s">
        <v>762</v>
      </c>
      <c r="D128" s="124">
        <v>8</v>
      </c>
      <c r="E128" s="124">
        <v>5</v>
      </c>
      <c r="F128" s="124" t="s">
        <v>751</v>
      </c>
      <c r="G128" s="114" t="s">
        <v>772</v>
      </c>
      <c r="H128" s="114" t="s">
        <v>1197</v>
      </c>
    </row>
    <row r="129" spans="1:8" x14ac:dyDescent="0.3">
      <c r="A129" s="124">
        <v>49000008125</v>
      </c>
      <c r="B129" s="124">
        <v>2</v>
      </c>
      <c r="C129" s="119" t="s">
        <v>762</v>
      </c>
      <c r="D129" s="124">
        <v>8</v>
      </c>
      <c r="E129" s="124">
        <v>6</v>
      </c>
      <c r="F129" s="124" t="s">
        <v>752</v>
      </c>
      <c r="G129" s="114" t="s">
        <v>772</v>
      </c>
      <c r="H129" s="114" t="s">
        <v>1197</v>
      </c>
    </row>
    <row r="130" spans="1:8" x14ac:dyDescent="0.3">
      <c r="A130" s="124">
        <v>49000008126</v>
      </c>
      <c r="B130" s="124">
        <v>3</v>
      </c>
      <c r="C130" s="119" t="s">
        <v>762</v>
      </c>
      <c r="D130" s="124">
        <v>8</v>
      </c>
      <c r="E130" s="124">
        <v>7</v>
      </c>
      <c r="F130" s="124" t="s">
        <v>750</v>
      </c>
      <c r="G130" s="114" t="s">
        <v>772</v>
      </c>
      <c r="H130" s="114" t="s">
        <v>1197</v>
      </c>
    </row>
    <row r="131" spans="1:8" x14ac:dyDescent="0.3">
      <c r="A131" s="124">
        <v>49000008127</v>
      </c>
      <c r="B131" s="124">
        <v>3</v>
      </c>
      <c r="C131" s="119" t="s">
        <v>762</v>
      </c>
      <c r="D131" s="124">
        <v>8</v>
      </c>
      <c r="E131" s="124">
        <v>8</v>
      </c>
      <c r="F131" s="124" t="s">
        <v>751</v>
      </c>
      <c r="G131" s="114" t="s">
        <v>772</v>
      </c>
      <c r="H131" s="114" t="s">
        <v>1197</v>
      </c>
    </row>
    <row r="132" spans="1:8" x14ac:dyDescent="0.3">
      <c r="A132" s="124">
        <v>49000008128</v>
      </c>
      <c r="B132" s="124">
        <v>3</v>
      </c>
      <c r="C132" s="119" t="s">
        <v>762</v>
      </c>
      <c r="D132" s="124">
        <v>8</v>
      </c>
      <c r="E132" s="124">
        <v>9</v>
      </c>
      <c r="F132" s="124" t="s">
        <v>752</v>
      </c>
      <c r="G132" s="114" t="s">
        <v>772</v>
      </c>
      <c r="H132" s="114" t="s">
        <v>1197</v>
      </c>
    </row>
    <row r="133" spans="1:8" x14ac:dyDescent="0.3">
      <c r="A133" s="124">
        <v>49000008129</v>
      </c>
      <c r="B133" s="124">
        <v>4</v>
      </c>
      <c r="C133" s="119" t="s">
        <v>762</v>
      </c>
      <c r="D133" s="124">
        <v>8</v>
      </c>
      <c r="E133" s="124">
        <v>10</v>
      </c>
      <c r="F133" s="124" t="s">
        <v>750</v>
      </c>
      <c r="G133" s="114" t="s">
        <v>772</v>
      </c>
      <c r="H133" s="114" t="s">
        <v>1197</v>
      </c>
    </row>
    <row r="134" spans="1:8" x14ac:dyDescent="0.3">
      <c r="A134" s="124">
        <v>49000008130</v>
      </c>
      <c r="B134" s="124">
        <v>4</v>
      </c>
      <c r="C134" s="119" t="s">
        <v>762</v>
      </c>
      <c r="D134" s="124">
        <v>8</v>
      </c>
      <c r="E134" s="124">
        <v>11</v>
      </c>
      <c r="F134" s="124" t="s">
        <v>751</v>
      </c>
      <c r="G134" s="114" t="s">
        <v>772</v>
      </c>
      <c r="H134" s="114" t="s">
        <v>1197</v>
      </c>
    </row>
    <row r="135" spans="1:8" x14ac:dyDescent="0.3">
      <c r="A135" s="124">
        <v>49000008131</v>
      </c>
      <c r="B135" s="124">
        <v>4</v>
      </c>
      <c r="C135" s="119" t="s">
        <v>762</v>
      </c>
      <c r="D135" s="124">
        <v>8</v>
      </c>
      <c r="E135" s="124">
        <v>12</v>
      </c>
      <c r="F135" s="124" t="s">
        <v>752</v>
      </c>
      <c r="G135" s="114" t="s">
        <v>772</v>
      </c>
      <c r="H135" s="114" t="s">
        <v>1197</v>
      </c>
    </row>
    <row r="136" spans="1:8" x14ac:dyDescent="0.3">
      <c r="A136" s="124">
        <v>49000008132</v>
      </c>
      <c r="B136" s="124">
        <v>5</v>
      </c>
      <c r="C136" s="119" t="s">
        <v>762</v>
      </c>
      <c r="D136" s="124">
        <v>8</v>
      </c>
      <c r="E136" s="124">
        <v>13</v>
      </c>
      <c r="F136" s="124" t="s">
        <v>750</v>
      </c>
      <c r="G136" s="114" t="s">
        <v>772</v>
      </c>
      <c r="H136" s="114" t="s">
        <v>1197</v>
      </c>
    </row>
    <row r="137" spans="1:8" x14ac:dyDescent="0.3">
      <c r="A137" s="124">
        <v>49000008133</v>
      </c>
      <c r="B137" s="124">
        <v>5</v>
      </c>
      <c r="C137" s="119" t="s">
        <v>762</v>
      </c>
      <c r="D137" s="124">
        <v>8</v>
      </c>
      <c r="E137" s="124">
        <v>14</v>
      </c>
      <c r="F137" s="124" t="s">
        <v>751</v>
      </c>
      <c r="G137" s="114" t="s">
        <v>772</v>
      </c>
      <c r="H137" s="114" t="s">
        <v>1197</v>
      </c>
    </row>
    <row r="138" spans="1:8" x14ac:dyDescent="0.3">
      <c r="A138" s="124">
        <v>49000008134</v>
      </c>
      <c r="B138" s="124">
        <v>5</v>
      </c>
      <c r="C138" s="119" t="s">
        <v>762</v>
      </c>
      <c r="D138" s="124">
        <v>8</v>
      </c>
      <c r="E138" s="124">
        <v>15</v>
      </c>
      <c r="F138" s="124" t="s">
        <v>752</v>
      </c>
      <c r="G138" s="114" t="s">
        <v>772</v>
      </c>
      <c r="H138" s="114" t="s">
        <v>1197</v>
      </c>
    </row>
    <row r="139" spans="1:8" x14ac:dyDescent="0.3">
      <c r="A139" s="124">
        <v>49000008135</v>
      </c>
      <c r="B139" s="124">
        <v>6</v>
      </c>
      <c r="C139" s="119" t="s">
        <v>762</v>
      </c>
      <c r="D139" s="124">
        <v>8</v>
      </c>
      <c r="E139" s="124">
        <v>16</v>
      </c>
      <c r="F139" s="124" t="s">
        <v>752</v>
      </c>
      <c r="G139" s="114" t="s">
        <v>772</v>
      </c>
      <c r="H139" s="114" t="s">
        <v>1197</v>
      </c>
    </row>
    <row r="140" spans="1:8" x14ac:dyDescent="0.3">
      <c r="A140" s="124">
        <v>49000008136</v>
      </c>
      <c r="B140" s="124">
        <v>7</v>
      </c>
      <c r="C140" s="119" t="s">
        <v>762</v>
      </c>
      <c r="D140" s="124">
        <v>8</v>
      </c>
      <c r="E140" s="124">
        <v>17</v>
      </c>
      <c r="F140" s="124" t="s">
        <v>752</v>
      </c>
      <c r="G140" s="114" t="s">
        <v>772</v>
      </c>
      <c r="H140" s="114" t="s">
        <v>1197</v>
      </c>
    </row>
    <row r="141" spans="1:8" x14ac:dyDescent="0.3">
      <c r="A141" s="124">
        <v>49000008137</v>
      </c>
      <c r="B141" s="124">
        <v>1</v>
      </c>
      <c r="C141" s="119" t="s">
        <v>762</v>
      </c>
      <c r="D141" s="124">
        <v>9</v>
      </c>
      <c r="E141" s="124">
        <v>1</v>
      </c>
      <c r="F141" s="124" t="s">
        <v>750</v>
      </c>
      <c r="G141" s="114" t="s">
        <v>772</v>
      </c>
      <c r="H141" s="114" t="s">
        <v>1197</v>
      </c>
    </row>
    <row r="142" spans="1:8" x14ac:dyDescent="0.3">
      <c r="A142" s="124">
        <v>49000008138</v>
      </c>
      <c r="B142" s="124">
        <v>1</v>
      </c>
      <c r="C142" s="119" t="s">
        <v>762</v>
      </c>
      <c r="D142" s="124">
        <v>9</v>
      </c>
      <c r="E142" s="124">
        <v>2</v>
      </c>
      <c r="F142" s="124" t="s">
        <v>751</v>
      </c>
      <c r="G142" s="114" t="s">
        <v>772</v>
      </c>
      <c r="H142" s="114" t="s">
        <v>1197</v>
      </c>
    </row>
    <row r="143" spans="1:8" x14ac:dyDescent="0.3">
      <c r="A143" s="124">
        <v>49000008139</v>
      </c>
      <c r="B143" s="124">
        <v>1</v>
      </c>
      <c r="C143" s="119" t="s">
        <v>762</v>
      </c>
      <c r="D143" s="124">
        <v>9</v>
      </c>
      <c r="E143" s="124">
        <v>3</v>
      </c>
      <c r="F143" s="124" t="s">
        <v>752</v>
      </c>
      <c r="G143" s="114" t="s">
        <v>772</v>
      </c>
      <c r="H143" s="114" t="s">
        <v>1197</v>
      </c>
    </row>
    <row r="144" spans="1:8" x14ac:dyDescent="0.3">
      <c r="A144" s="124">
        <v>49000008140</v>
      </c>
      <c r="B144" s="124">
        <v>2</v>
      </c>
      <c r="C144" s="119" t="s">
        <v>762</v>
      </c>
      <c r="D144" s="124">
        <v>9</v>
      </c>
      <c r="E144" s="124">
        <v>4</v>
      </c>
      <c r="F144" s="124" t="s">
        <v>750</v>
      </c>
      <c r="G144" s="114" t="s">
        <v>772</v>
      </c>
      <c r="H144" s="114" t="s">
        <v>1197</v>
      </c>
    </row>
    <row r="145" spans="1:8" x14ac:dyDescent="0.3">
      <c r="A145" s="124">
        <v>49000008141</v>
      </c>
      <c r="B145" s="124">
        <v>2</v>
      </c>
      <c r="C145" s="119" t="s">
        <v>762</v>
      </c>
      <c r="D145" s="124">
        <v>9</v>
      </c>
      <c r="E145" s="124">
        <v>5</v>
      </c>
      <c r="F145" s="124" t="s">
        <v>751</v>
      </c>
      <c r="G145" s="114" t="s">
        <v>772</v>
      </c>
      <c r="H145" s="114" t="s">
        <v>1197</v>
      </c>
    </row>
    <row r="146" spans="1:8" x14ac:dyDescent="0.3">
      <c r="A146" s="124">
        <v>49000008142</v>
      </c>
      <c r="B146" s="124">
        <v>2</v>
      </c>
      <c r="C146" s="119" t="s">
        <v>762</v>
      </c>
      <c r="D146" s="124">
        <v>9</v>
      </c>
      <c r="E146" s="124">
        <v>6</v>
      </c>
      <c r="F146" s="124" t="s">
        <v>752</v>
      </c>
      <c r="G146" s="114" t="s">
        <v>772</v>
      </c>
      <c r="H146" s="114" t="s">
        <v>1197</v>
      </c>
    </row>
    <row r="147" spans="1:8" x14ac:dyDescent="0.3">
      <c r="A147" s="124">
        <v>49000008143</v>
      </c>
      <c r="B147" s="124">
        <v>3</v>
      </c>
      <c r="C147" s="119" t="s">
        <v>762</v>
      </c>
      <c r="D147" s="124">
        <v>9</v>
      </c>
      <c r="E147" s="124">
        <v>7</v>
      </c>
      <c r="F147" s="124" t="s">
        <v>750</v>
      </c>
      <c r="G147" s="114" t="s">
        <v>772</v>
      </c>
      <c r="H147" s="114" t="s">
        <v>1197</v>
      </c>
    </row>
    <row r="148" spans="1:8" x14ac:dyDescent="0.3">
      <c r="A148" s="124">
        <v>49000008144</v>
      </c>
      <c r="B148" s="124">
        <v>3</v>
      </c>
      <c r="C148" s="119" t="s">
        <v>762</v>
      </c>
      <c r="D148" s="124">
        <v>9</v>
      </c>
      <c r="E148" s="124">
        <v>8</v>
      </c>
      <c r="F148" s="124" t="s">
        <v>751</v>
      </c>
      <c r="G148" s="114" t="s">
        <v>772</v>
      </c>
      <c r="H148" s="114" t="s">
        <v>1197</v>
      </c>
    </row>
    <row r="149" spans="1:8" x14ac:dyDescent="0.3">
      <c r="A149" s="124">
        <v>49000008145</v>
      </c>
      <c r="B149" s="124">
        <v>3</v>
      </c>
      <c r="C149" s="119" t="s">
        <v>762</v>
      </c>
      <c r="D149" s="124">
        <v>9</v>
      </c>
      <c r="E149" s="124">
        <v>9</v>
      </c>
      <c r="F149" s="124" t="s">
        <v>752</v>
      </c>
      <c r="G149" s="114" t="s">
        <v>772</v>
      </c>
      <c r="H149" s="114" t="s">
        <v>1197</v>
      </c>
    </row>
    <row r="150" spans="1:8" x14ac:dyDescent="0.3">
      <c r="A150" s="124">
        <v>49000008146</v>
      </c>
      <c r="B150" s="124">
        <v>4</v>
      </c>
      <c r="C150" s="119" t="s">
        <v>762</v>
      </c>
      <c r="D150" s="124">
        <v>9</v>
      </c>
      <c r="E150" s="124">
        <v>10</v>
      </c>
      <c r="F150" s="124" t="s">
        <v>750</v>
      </c>
      <c r="G150" s="114" t="s">
        <v>772</v>
      </c>
      <c r="H150" s="114" t="s">
        <v>1197</v>
      </c>
    </row>
    <row r="151" spans="1:8" x14ac:dyDescent="0.3">
      <c r="A151" s="124">
        <v>49000008147</v>
      </c>
      <c r="B151" s="124">
        <v>4</v>
      </c>
      <c r="C151" s="119" t="s">
        <v>762</v>
      </c>
      <c r="D151" s="124">
        <v>9</v>
      </c>
      <c r="E151" s="124">
        <v>11</v>
      </c>
      <c r="F151" s="124" t="s">
        <v>751</v>
      </c>
      <c r="G151" s="114" t="s">
        <v>772</v>
      </c>
      <c r="H151" s="114" t="s">
        <v>1197</v>
      </c>
    </row>
    <row r="152" spans="1:8" x14ac:dyDescent="0.3">
      <c r="A152" s="124">
        <v>49000008148</v>
      </c>
      <c r="B152" s="124">
        <v>4</v>
      </c>
      <c r="C152" s="119" t="s">
        <v>762</v>
      </c>
      <c r="D152" s="124">
        <v>9</v>
      </c>
      <c r="E152" s="124">
        <v>12</v>
      </c>
      <c r="F152" s="124" t="s">
        <v>752</v>
      </c>
      <c r="G152" s="114" t="s">
        <v>772</v>
      </c>
      <c r="H152" s="114" t="s">
        <v>1197</v>
      </c>
    </row>
    <row r="153" spans="1:8" x14ac:dyDescent="0.3">
      <c r="A153" s="124">
        <v>49000008149</v>
      </c>
      <c r="B153" s="124">
        <v>5</v>
      </c>
      <c r="C153" s="119" t="s">
        <v>762</v>
      </c>
      <c r="D153" s="124">
        <v>9</v>
      </c>
      <c r="E153" s="124">
        <v>13</v>
      </c>
      <c r="F153" s="124" t="s">
        <v>750</v>
      </c>
      <c r="G153" s="114" t="s">
        <v>772</v>
      </c>
      <c r="H153" s="114" t="s">
        <v>1197</v>
      </c>
    </row>
    <row r="154" spans="1:8" x14ac:dyDescent="0.3">
      <c r="A154" s="124">
        <v>49000008150</v>
      </c>
      <c r="B154" s="124">
        <v>5</v>
      </c>
      <c r="C154" s="119" t="s">
        <v>762</v>
      </c>
      <c r="D154" s="124">
        <v>9</v>
      </c>
      <c r="E154" s="124">
        <v>14</v>
      </c>
      <c r="F154" s="124" t="s">
        <v>751</v>
      </c>
      <c r="G154" s="114" t="s">
        <v>772</v>
      </c>
      <c r="H154" s="114" t="s">
        <v>1197</v>
      </c>
    </row>
    <row r="155" spans="1:8" x14ac:dyDescent="0.3">
      <c r="A155" s="124">
        <v>49000008151</v>
      </c>
      <c r="B155" s="124">
        <v>5</v>
      </c>
      <c r="C155" s="119" t="s">
        <v>762</v>
      </c>
      <c r="D155" s="124">
        <v>9</v>
      </c>
      <c r="E155" s="124">
        <v>15</v>
      </c>
      <c r="F155" s="124" t="s">
        <v>752</v>
      </c>
      <c r="G155" s="114" t="s">
        <v>772</v>
      </c>
      <c r="H155" s="114" t="s">
        <v>1197</v>
      </c>
    </row>
    <row r="156" spans="1:8" x14ac:dyDescent="0.3">
      <c r="A156" s="124">
        <v>49000008152</v>
      </c>
      <c r="B156" s="124">
        <v>6</v>
      </c>
      <c r="C156" s="119" t="s">
        <v>762</v>
      </c>
      <c r="D156" s="124">
        <v>9</v>
      </c>
      <c r="E156" s="124">
        <v>16</v>
      </c>
      <c r="F156" s="124" t="s">
        <v>752</v>
      </c>
      <c r="G156" s="114" t="s">
        <v>772</v>
      </c>
      <c r="H156" s="114" t="s">
        <v>1197</v>
      </c>
    </row>
    <row r="157" spans="1:8" x14ac:dyDescent="0.3">
      <c r="A157" s="124">
        <v>49000008153</v>
      </c>
      <c r="B157" s="124">
        <v>7</v>
      </c>
      <c r="C157" s="119" t="s">
        <v>762</v>
      </c>
      <c r="D157" s="124">
        <v>9</v>
      </c>
      <c r="E157" s="124">
        <v>17</v>
      </c>
      <c r="F157" s="124" t="s">
        <v>752</v>
      </c>
      <c r="G157" s="114" t="s">
        <v>772</v>
      </c>
      <c r="H157" s="114" t="s">
        <v>1197</v>
      </c>
    </row>
    <row r="158" spans="1:8" x14ac:dyDescent="0.3">
      <c r="A158" s="124">
        <v>49000008154</v>
      </c>
      <c r="B158" s="124">
        <v>1</v>
      </c>
      <c r="C158" s="119" t="s">
        <v>762</v>
      </c>
      <c r="D158" s="124">
        <v>10</v>
      </c>
      <c r="E158" s="124">
        <v>1</v>
      </c>
      <c r="F158" s="124" t="s">
        <v>750</v>
      </c>
      <c r="G158" s="114" t="s">
        <v>772</v>
      </c>
      <c r="H158" s="114" t="s">
        <v>1197</v>
      </c>
    </row>
    <row r="159" spans="1:8" x14ac:dyDescent="0.3">
      <c r="A159" s="124">
        <v>49000008155</v>
      </c>
      <c r="B159" s="124">
        <v>1</v>
      </c>
      <c r="C159" s="119" t="s">
        <v>762</v>
      </c>
      <c r="D159" s="124">
        <v>10</v>
      </c>
      <c r="E159" s="124">
        <v>2</v>
      </c>
      <c r="F159" s="124" t="s">
        <v>751</v>
      </c>
      <c r="G159" s="114" t="s">
        <v>772</v>
      </c>
      <c r="H159" s="114" t="s">
        <v>1197</v>
      </c>
    </row>
    <row r="160" spans="1:8" x14ac:dyDescent="0.3">
      <c r="A160" s="124">
        <v>49000008156</v>
      </c>
      <c r="B160" s="124">
        <v>1</v>
      </c>
      <c r="C160" s="119" t="s">
        <v>762</v>
      </c>
      <c r="D160" s="124">
        <v>10</v>
      </c>
      <c r="E160" s="124">
        <v>3</v>
      </c>
      <c r="F160" s="124" t="s">
        <v>752</v>
      </c>
      <c r="G160" s="114" t="s">
        <v>772</v>
      </c>
      <c r="H160" s="114" t="s">
        <v>1197</v>
      </c>
    </row>
    <row r="161" spans="1:8" x14ac:dyDescent="0.3">
      <c r="A161" s="124">
        <v>49000008157</v>
      </c>
      <c r="B161" s="124">
        <v>2</v>
      </c>
      <c r="C161" s="119" t="s">
        <v>762</v>
      </c>
      <c r="D161" s="124">
        <v>10</v>
      </c>
      <c r="E161" s="124">
        <v>4</v>
      </c>
      <c r="F161" s="124" t="s">
        <v>750</v>
      </c>
      <c r="G161" s="114" t="s">
        <v>772</v>
      </c>
      <c r="H161" s="114" t="s">
        <v>1197</v>
      </c>
    </row>
    <row r="162" spans="1:8" x14ac:dyDescent="0.3">
      <c r="A162" s="124">
        <v>49000008158</v>
      </c>
      <c r="B162" s="124">
        <v>2</v>
      </c>
      <c r="C162" s="119" t="s">
        <v>762</v>
      </c>
      <c r="D162" s="124">
        <v>10</v>
      </c>
      <c r="E162" s="124">
        <v>5</v>
      </c>
      <c r="F162" s="124" t="s">
        <v>751</v>
      </c>
      <c r="G162" s="114" t="s">
        <v>772</v>
      </c>
      <c r="H162" s="114" t="s">
        <v>1197</v>
      </c>
    </row>
    <row r="163" spans="1:8" x14ac:dyDescent="0.3">
      <c r="A163" s="124">
        <v>49000008159</v>
      </c>
      <c r="B163" s="124">
        <v>2</v>
      </c>
      <c r="C163" s="119" t="s">
        <v>762</v>
      </c>
      <c r="D163" s="124">
        <v>10</v>
      </c>
      <c r="E163" s="124">
        <v>6</v>
      </c>
      <c r="F163" s="124" t="s">
        <v>752</v>
      </c>
      <c r="G163" s="114" t="s">
        <v>772</v>
      </c>
      <c r="H163" s="114" t="s">
        <v>1197</v>
      </c>
    </row>
    <row r="164" spans="1:8" x14ac:dyDescent="0.3">
      <c r="A164" s="124">
        <v>49000008160</v>
      </c>
      <c r="B164" s="124">
        <v>3</v>
      </c>
      <c r="C164" s="119" t="s">
        <v>762</v>
      </c>
      <c r="D164" s="124">
        <v>10</v>
      </c>
      <c r="E164" s="124">
        <v>7</v>
      </c>
      <c r="F164" s="124" t="s">
        <v>750</v>
      </c>
      <c r="G164" s="114" t="s">
        <v>772</v>
      </c>
      <c r="H164" s="114" t="s">
        <v>1197</v>
      </c>
    </row>
    <row r="165" spans="1:8" x14ac:dyDescent="0.3">
      <c r="A165" s="124">
        <v>49000008161</v>
      </c>
      <c r="B165" s="124">
        <v>3</v>
      </c>
      <c r="C165" s="119" t="s">
        <v>762</v>
      </c>
      <c r="D165" s="124">
        <v>10</v>
      </c>
      <c r="E165" s="124">
        <v>8</v>
      </c>
      <c r="F165" s="124" t="s">
        <v>751</v>
      </c>
      <c r="G165" s="114" t="s">
        <v>772</v>
      </c>
      <c r="H165" s="114" t="s">
        <v>1197</v>
      </c>
    </row>
    <row r="166" spans="1:8" x14ac:dyDescent="0.3">
      <c r="A166" s="124">
        <v>49000008162</v>
      </c>
      <c r="B166" s="124">
        <v>3</v>
      </c>
      <c r="C166" s="119" t="s">
        <v>762</v>
      </c>
      <c r="D166" s="124">
        <v>10</v>
      </c>
      <c r="E166" s="124">
        <v>9</v>
      </c>
      <c r="F166" s="124" t="s">
        <v>752</v>
      </c>
      <c r="G166" s="114" t="s">
        <v>772</v>
      </c>
      <c r="H166" s="114" t="s">
        <v>1197</v>
      </c>
    </row>
    <row r="167" spans="1:8" x14ac:dyDescent="0.3">
      <c r="A167" s="124">
        <v>49000008163</v>
      </c>
      <c r="B167" s="124">
        <v>4</v>
      </c>
      <c r="C167" s="119" t="s">
        <v>762</v>
      </c>
      <c r="D167" s="124">
        <v>10</v>
      </c>
      <c r="E167" s="124">
        <v>10</v>
      </c>
      <c r="F167" s="124" t="s">
        <v>750</v>
      </c>
      <c r="G167" s="114" t="s">
        <v>772</v>
      </c>
      <c r="H167" s="114" t="s">
        <v>1197</v>
      </c>
    </row>
    <row r="168" spans="1:8" x14ac:dyDescent="0.3">
      <c r="A168" s="124">
        <v>49000008164</v>
      </c>
      <c r="B168" s="124">
        <v>4</v>
      </c>
      <c r="C168" s="119" t="s">
        <v>762</v>
      </c>
      <c r="D168" s="124">
        <v>10</v>
      </c>
      <c r="E168" s="124">
        <v>11</v>
      </c>
      <c r="F168" s="124" t="s">
        <v>751</v>
      </c>
      <c r="G168" s="114" t="s">
        <v>772</v>
      </c>
      <c r="H168" s="114" t="s">
        <v>1197</v>
      </c>
    </row>
    <row r="169" spans="1:8" x14ac:dyDescent="0.3">
      <c r="A169" s="124">
        <v>49000008165</v>
      </c>
      <c r="B169" s="124">
        <v>4</v>
      </c>
      <c r="C169" s="119" t="s">
        <v>762</v>
      </c>
      <c r="D169" s="124">
        <v>10</v>
      </c>
      <c r="E169" s="124">
        <v>12</v>
      </c>
      <c r="F169" s="124" t="s">
        <v>752</v>
      </c>
      <c r="G169" s="114" t="s">
        <v>772</v>
      </c>
      <c r="H169" s="114" t="s">
        <v>1197</v>
      </c>
    </row>
    <row r="170" spans="1:8" x14ac:dyDescent="0.3">
      <c r="A170" s="124">
        <v>49000008166</v>
      </c>
      <c r="B170" s="124">
        <v>5</v>
      </c>
      <c r="C170" s="119" t="s">
        <v>762</v>
      </c>
      <c r="D170" s="124">
        <v>10</v>
      </c>
      <c r="E170" s="124">
        <v>13</v>
      </c>
      <c r="F170" s="124" t="s">
        <v>750</v>
      </c>
      <c r="G170" s="114" t="s">
        <v>772</v>
      </c>
      <c r="H170" s="114" t="s">
        <v>1197</v>
      </c>
    </row>
    <row r="171" spans="1:8" x14ac:dyDescent="0.3">
      <c r="A171" s="124">
        <v>49000008167</v>
      </c>
      <c r="B171" s="124">
        <v>5</v>
      </c>
      <c r="C171" s="119" t="s">
        <v>762</v>
      </c>
      <c r="D171" s="124">
        <v>10</v>
      </c>
      <c r="E171" s="124">
        <v>14</v>
      </c>
      <c r="F171" s="124" t="s">
        <v>751</v>
      </c>
      <c r="G171" s="114" t="s">
        <v>772</v>
      </c>
      <c r="H171" s="114" t="s">
        <v>1197</v>
      </c>
    </row>
    <row r="172" spans="1:8" x14ac:dyDescent="0.3">
      <c r="A172" s="124">
        <v>49000008168</v>
      </c>
      <c r="B172" s="124">
        <v>5</v>
      </c>
      <c r="C172" s="119" t="s">
        <v>762</v>
      </c>
      <c r="D172" s="124">
        <v>10</v>
      </c>
      <c r="E172" s="124">
        <v>15</v>
      </c>
      <c r="F172" s="124" t="s">
        <v>752</v>
      </c>
      <c r="G172" s="114" t="s">
        <v>772</v>
      </c>
      <c r="H172" s="114" t="s">
        <v>1197</v>
      </c>
    </row>
    <row r="173" spans="1:8" x14ac:dyDescent="0.3">
      <c r="A173" s="124">
        <v>49000008169</v>
      </c>
      <c r="B173" s="124">
        <v>6</v>
      </c>
      <c r="C173" s="119" t="s">
        <v>762</v>
      </c>
      <c r="D173" s="124">
        <v>10</v>
      </c>
      <c r="E173" s="124">
        <v>16</v>
      </c>
      <c r="F173" s="124" t="s">
        <v>752</v>
      </c>
      <c r="G173" s="114" t="s">
        <v>772</v>
      </c>
      <c r="H173" s="114" t="s">
        <v>1197</v>
      </c>
    </row>
    <row r="174" spans="1:8" x14ac:dyDescent="0.3">
      <c r="A174" s="124">
        <v>49000008170</v>
      </c>
      <c r="B174" s="124">
        <v>7</v>
      </c>
      <c r="C174" s="119" t="s">
        <v>762</v>
      </c>
      <c r="D174" s="124">
        <v>10</v>
      </c>
      <c r="E174" s="124">
        <v>17</v>
      </c>
      <c r="F174" s="124" t="s">
        <v>752</v>
      </c>
      <c r="G174" s="114" t="s">
        <v>772</v>
      </c>
      <c r="H174" s="114" t="s">
        <v>1197</v>
      </c>
    </row>
    <row r="175" spans="1:8" x14ac:dyDescent="0.3">
      <c r="A175" s="124">
        <v>49000008171</v>
      </c>
      <c r="B175" s="124">
        <v>1</v>
      </c>
      <c r="C175" s="119" t="s">
        <v>762</v>
      </c>
      <c r="D175" s="124">
        <v>11</v>
      </c>
      <c r="E175" s="124">
        <v>1</v>
      </c>
      <c r="F175" s="124" t="s">
        <v>750</v>
      </c>
      <c r="G175" s="114" t="s">
        <v>772</v>
      </c>
      <c r="H175" s="114" t="s">
        <v>1197</v>
      </c>
    </row>
    <row r="176" spans="1:8" x14ac:dyDescent="0.3">
      <c r="A176" s="124">
        <v>49000008172</v>
      </c>
      <c r="B176" s="124">
        <v>1</v>
      </c>
      <c r="C176" s="119" t="s">
        <v>762</v>
      </c>
      <c r="D176" s="124">
        <v>11</v>
      </c>
      <c r="E176" s="124">
        <v>2</v>
      </c>
      <c r="F176" s="124" t="s">
        <v>751</v>
      </c>
      <c r="G176" s="114" t="s">
        <v>772</v>
      </c>
      <c r="H176" s="114" t="s">
        <v>1197</v>
      </c>
    </row>
    <row r="177" spans="1:8" x14ac:dyDescent="0.3">
      <c r="A177" s="124">
        <v>49000008173</v>
      </c>
      <c r="B177" s="124">
        <v>1</v>
      </c>
      <c r="C177" s="119" t="s">
        <v>762</v>
      </c>
      <c r="D177" s="124">
        <v>11</v>
      </c>
      <c r="E177" s="124">
        <v>3</v>
      </c>
      <c r="F177" s="124" t="s">
        <v>752</v>
      </c>
      <c r="G177" s="114" t="s">
        <v>772</v>
      </c>
      <c r="H177" s="114" t="s">
        <v>1197</v>
      </c>
    </row>
    <row r="178" spans="1:8" x14ac:dyDescent="0.3">
      <c r="A178" s="124">
        <v>49000008174</v>
      </c>
      <c r="B178" s="124">
        <v>2</v>
      </c>
      <c r="C178" s="119" t="s">
        <v>762</v>
      </c>
      <c r="D178" s="124">
        <v>11</v>
      </c>
      <c r="E178" s="124">
        <v>4</v>
      </c>
      <c r="F178" s="124" t="s">
        <v>750</v>
      </c>
      <c r="G178" s="114" t="s">
        <v>772</v>
      </c>
      <c r="H178" s="114" t="s">
        <v>1197</v>
      </c>
    </row>
    <row r="179" spans="1:8" x14ac:dyDescent="0.3">
      <c r="A179" s="124">
        <v>49000008175</v>
      </c>
      <c r="B179" s="124">
        <v>2</v>
      </c>
      <c r="C179" s="119" t="s">
        <v>762</v>
      </c>
      <c r="D179" s="124">
        <v>11</v>
      </c>
      <c r="E179" s="124">
        <v>5</v>
      </c>
      <c r="F179" s="124" t="s">
        <v>751</v>
      </c>
      <c r="G179" s="114" t="s">
        <v>772</v>
      </c>
      <c r="H179" s="114" t="s">
        <v>1197</v>
      </c>
    </row>
    <row r="180" spans="1:8" x14ac:dyDescent="0.3">
      <c r="A180" s="124">
        <v>49000008176</v>
      </c>
      <c r="B180" s="124">
        <v>2</v>
      </c>
      <c r="C180" s="119" t="s">
        <v>762</v>
      </c>
      <c r="D180" s="124">
        <v>11</v>
      </c>
      <c r="E180" s="124">
        <v>6</v>
      </c>
      <c r="F180" s="124" t="s">
        <v>752</v>
      </c>
      <c r="G180" s="114" t="s">
        <v>772</v>
      </c>
      <c r="H180" s="114" t="s">
        <v>1197</v>
      </c>
    </row>
    <row r="181" spans="1:8" x14ac:dyDescent="0.3">
      <c r="A181" s="124">
        <v>49000008177</v>
      </c>
      <c r="B181" s="124">
        <v>3</v>
      </c>
      <c r="C181" s="119" t="s">
        <v>762</v>
      </c>
      <c r="D181" s="124">
        <v>11</v>
      </c>
      <c r="E181" s="124">
        <v>7</v>
      </c>
      <c r="F181" s="124" t="s">
        <v>750</v>
      </c>
      <c r="G181" s="114" t="s">
        <v>772</v>
      </c>
      <c r="H181" s="114" t="s">
        <v>1197</v>
      </c>
    </row>
    <row r="182" spans="1:8" x14ac:dyDescent="0.3">
      <c r="A182" s="124">
        <v>49000008178</v>
      </c>
      <c r="B182" s="124">
        <v>3</v>
      </c>
      <c r="C182" s="119" t="s">
        <v>762</v>
      </c>
      <c r="D182" s="124">
        <v>11</v>
      </c>
      <c r="E182" s="124">
        <v>8</v>
      </c>
      <c r="F182" s="124" t="s">
        <v>751</v>
      </c>
      <c r="G182" s="114" t="s">
        <v>772</v>
      </c>
      <c r="H182" s="114" t="s">
        <v>1197</v>
      </c>
    </row>
    <row r="183" spans="1:8" x14ac:dyDescent="0.3">
      <c r="A183" s="124">
        <v>49000008179</v>
      </c>
      <c r="B183" s="124">
        <v>3</v>
      </c>
      <c r="C183" s="119" t="s">
        <v>762</v>
      </c>
      <c r="D183" s="124">
        <v>11</v>
      </c>
      <c r="E183" s="124">
        <v>9</v>
      </c>
      <c r="F183" s="124" t="s">
        <v>752</v>
      </c>
      <c r="G183" s="114" t="s">
        <v>772</v>
      </c>
      <c r="H183" s="114" t="s">
        <v>1197</v>
      </c>
    </row>
    <row r="184" spans="1:8" x14ac:dyDescent="0.3">
      <c r="A184" s="124">
        <v>49000008180</v>
      </c>
      <c r="B184" s="124">
        <v>4</v>
      </c>
      <c r="C184" s="119" t="s">
        <v>762</v>
      </c>
      <c r="D184" s="124">
        <v>11</v>
      </c>
      <c r="E184" s="124">
        <v>10</v>
      </c>
      <c r="F184" s="124" t="s">
        <v>750</v>
      </c>
      <c r="G184" s="114" t="s">
        <v>772</v>
      </c>
      <c r="H184" s="114" t="s">
        <v>1197</v>
      </c>
    </row>
    <row r="185" spans="1:8" x14ac:dyDescent="0.3">
      <c r="A185" s="124">
        <v>49000008181</v>
      </c>
      <c r="B185" s="124">
        <v>4</v>
      </c>
      <c r="C185" s="119" t="s">
        <v>762</v>
      </c>
      <c r="D185" s="124">
        <v>11</v>
      </c>
      <c r="E185" s="124">
        <v>11</v>
      </c>
      <c r="F185" s="124" t="s">
        <v>751</v>
      </c>
      <c r="G185" s="114" t="s">
        <v>772</v>
      </c>
      <c r="H185" s="114" t="s">
        <v>1197</v>
      </c>
    </row>
    <row r="186" spans="1:8" x14ac:dyDescent="0.3">
      <c r="A186" s="124">
        <v>49000008182</v>
      </c>
      <c r="B186" s="124">
        <v>4</v>
      </c>
      <c r="C186" s="119" t="s">
        <v>762</v>
      </c>
      <c r="D186" s="124">
        <v>11</v>
      </c>
      <c r="E186" s="124">
        <v>12</v>
      </c>
      <c r="F186" s="124" t="s">
        <v>752</v>
      </c>
      <c r="G186" s="114" t="s">
        <v>772</v>
      </c>
      <c r="H186" s="114" t="s">
        <v>1197</v>
      </c>
    </row>
    <row r="187" spans="1:8" x14ac:dyDescent="0.3">
      <c r="A187" s="124">
        <v>49000008183</v>
      </c>
      <c r="B187" s="124">
        <v>5</v>
      </c>
      <c r="C187" s="119" t="s">
        <v>762</v>
      </c>
      <c r="D187" s="124">
        <v>11</v>
      </c>
      <c r="E187" s="124">
        <v>13</v>
      </c>
      <c r="F187" s="124" t="s">
        <v>750</v>
      </c>
      <c r="G187" s="114" t="s">
        <v>772</v>
      </c>
      <c r="H187" s="114" t="s">
        <v>1197</v>
      </c>
    </row>
    <row r="188" spans="1:8" x14ac:dyDescent="0.3">
      <c r="A188" s="124">
        <v>49000008184</v>
      </c>
      <c r="B188" s="124">
        <v>5</v>
      </c>
      <c r="C188" s="119" t="s">
        <v>762</v>
      </c>
      <c r="D188" s="124">
        <v>11</v>
      </c>
      <c r="E188" s="124">
        <v>14</v>
      </c>
      <c r="F188" s="124" t="s">
        <v>751</v>
      </c>
      <c r="G188" s="114" t="s">
        <v>772</v>
      </c>
      <c r="H188" s="114" t="s">
        <v>1197</v>
      </c>
    </row>
    <row r="189" spans="1:8" x14ac:dyDescent="0.3">
      <c r="A189" s="124">
        <v>49000008185</v>
      </c>
      <c r="B189" s="124">
        <v>5</v>
      </c>
      <c r="C189" s="119" t="s">
        <v>762</v>
      </c>
      <c r="D189" s="124">
        <v>11</v>
      </c>
      <c r="E189" s="124">
        <v>15</v>
      </c>
      <c r="F189" s="124" t="s">
        <v>752</v>
      </c>
      <c r="G189" s="114" t="s">
        <v>772</v>
      </c>
      <c r="H189" s="114" t="s">
        <v>1197</v>
      </c>
    </row>
    <row r="190" spans="1:8" x14ac:dyDescent="0.3">
      <c r="A190" s="124">
        <v>49000008186</v>
      </c>
      <c r="B190" s="124">
        <v>6</v>
      </c>
      <c r="C190" s="119" t="s">
        <v>762</v>
      </c>
      <c r="D190" s="124">
        <v>11</v>
      </c>
      <c r="E190" s="124">
        <v>16</v>
      </c>
      <c r="F190" s="124" t="s">
        <v>752</v>
      </c>
      <c r="G190" s="114" t="s">
        <v>772</v>
      </c>
      <c r="H190" s="114" t="s">
        <v>1197</v>
      </c>
    </row>
    <row r="191" spans="1:8" x14ac:dyDescent="0.3">
      <c r="A191" s="124">
        <v>49000008187</v>
      </c>
      <c r="B191" s="124">
        <v>7</v>
      </c>
      <c r="C191" s="119" t="s">
        <v>762</v>
      </c>
      <c r="D191" s="124">
        <v>11</v>
      </c>
      <c r="E191" s="124">
        <v>17</v>
      </c>
      <c r="F191" s="124" t="s">
        <v>752</v>
      </c>
      <c r="G191" s="114" t="s">
        <v>772</v>
      </c>
      <c r="H191" s="114" t="s">
        <v>1197</v>
      </c>
    </row>
    <row r="192" spans="1:8" x14ac:dyDescent="0.3">
      <c r="A192" s="124">
        <v>49000008188</v>
      </c>
      <c r="B192" s="124">
        <v>1</v>
      </c>
      <c r="C192" s="119" t="s">
        <v>762</v>
      </c>
      <c r="D192" s="124">
        <v>12</v>
      </c>
      <c r="E192" s="124">
        <v>1</v>
      </c>
      <c r="F192" s="124" t="s">
        <v>750</v>
      </c>
      <c r="G192" s="114" t="s">
        <v>772</v>
      </c>
      <c r="H192" s="114" t="s">
        <v>1197</v>
      </c>
    </row>
    <row r="193" spans="1:8" x14ac:dyDescent="0.3">
      <c r="A193" s="124">
        <v>49000008189</v>
      </c>
      <c r="B193" s="124">
        <v>1</v>
      </c>
      <c r="C193" s="119" t="s">
        <v>762</v>
      </c>
      <c r="D193" s="124">
        <v>12</v>
      </c>
      <c r="E193" s="124">
        <v>2</v>
      </c>
      <c r="F193" s="124" t="s">
        <v>751</v>
      </c>
      <c r="G193" s="114" t="s">
        <v>772</v>
      </c>
      <c r="H193" s="114" t="s">
        <v>1197</v>
      </c>
    </row>
    <row r="194" spans="1:8" x14ac:dyDescent="0.3">
      <c r="A194" s="124">
        <v>49000008190</v>
      </c>
      <c r="B194" s="124">
        <v>1</v>
      </c>
      <c r="C194" s="119" t="s">
        <v>762</v>
      </c>
      <c r="D194" s="124">
        <v>12</v>
      </c>
      <c r="E194" s="124">
        <v>3</v>
      </c>
      <c r="F194" s="124" t="s">
        <v>752</v>
      </c>
      <c r="G194" s="114" t="s">
        <v>772</v>
      </c>
      <c r="H194" s="114" t="s">
        <v>1197</v>
      </c>
    </row>
    <row r="195" spans="1:8" x14ac:dyDescent="0.3">
      <c r="A195" s="124">
        <v>49000008191</v>
      </c>
      <c r="B195" s="124">
        <v>2</v>
      </c>
      <c r="C195" s="119" t="s">
        <v>762</v>
      </c>
      <c r="D195" s="124">
        <v>12</v>
      </c>
      <c r="E195" s="124">
        <v>4</v>
      </c>
      <c r="F195" s="124" t="s">
        <v>750</v>
      </c>
      <c r="G195" s="114" t="s">
        <v>772</v>
      </c>
      <c r="H195" s="114" t="s">
        <v>1197</v>
      </c>
    </row>
    <row r="196" spans="1:8" x14ac:dyDescent="0.3">
      <c r="A196" s="124">
        <v>49000008192</v>
      </c>
      <c r="B196" s="124">
        <v>2</v>
      </c>
      <c r="C196" s="119" t="s">
        <v>762</v>
      </c>
      <c r="D196" s="124">
        <v>12</v>
      </c>
      <c r="E196" s="124">
        <v>5</v>
      </c>
      <c r="F196" s="124" t="s">
        <v>751</v>
      </c>
      <c r="G196" s="114" t="s">
        <v>772</v>
      </c>
      <c r="H196" s="114" t="s">
        <v>1197</v>
      </c>
    </row>
    <row r="197" spans="1:8" x14ac:dyDescent="0.3">
      <c r="A197" s="124">
        <v>49000008193</v>
      </c>
      <c r="B197" s="124">
        <v>2</v>
      </c>
      <c r="C197" s="119" t="s">
        <v>762</v>
      </c>
      <c r="D197" s="124">
        <v>12</v>
      </c>
      <c r="E197" s="124">
        <v>6</v>
      </c>
      <c r="F197" s="124" t="s">
        <v>752</v>
      </c>
      <c r="G197" s="114" t="s">
        <v>772</v>
      </c>
      <c r="H197" s="114" t="s">
        <v>1197</v>
      </c>
    </row>
    <row r="198" spans="1:8" x14ac:dyDescent="0.3">
      <c r="A198" s="124">
        <v>49000008194</v>
      </c>
      <c r="B198" s="124">
        <v>3</v>
      </c>
      <c r="C198" s="119" t="s">
        <v>762</v>
      </c>
      <c r="D198" s="124">
        <v>12</v>
      </c>
      <c r="E198" s="124">
        <v>7</v>
      </c>
      <c r="F198" s="124" t="s">
        <v>750</v>
      </c>
      <c r="G198" s="114" t="s">
        <v>772</v>
      </c>
      <c r="H198" s="114" t="s">
        <v>1197</v>
      </c>
    </row>
    <row r="199" spans="1:8" x14ac:dyDescent="0.3">
      <c r="A199" s="124">
        <v>49000008195</v>
      </c>
      <c r="B199" s="124">
        <v>3</v>
      </c>
      <c r="C199" s="119" t="s">
        <v>762</v>
      </c>
      <c r="D199" s="124">
        <v>12</v>
      </c>
      <c r="E199" s="124">
        <v>8</v>
      </c>
      <c r="F199" s="124" t="s">
        <v>751</v>
      </c>
      <c r="G199" s="114" t="s">
        <v>772</v>
      </c>
      <c r="H199" s="114" t="s">
        <v>1197</v>
      </c>
    </row>
    <row r="200" spans="1:8" x14ac:dyDescent="0.3">
      <c r="A200" s="124">
        <v>49000008196</v>
      </c>
      <c r="B200" s="124">
        <v>3</v>
      </c>
      <c r="C200" s="119" t="s">
        <v>762</v>
      </c>
      <c r="D200" s="124">
        <v>12</v>
      </c>
      <c r="E200" s="124">
        <v>9</v>
      </c>
      <c r="F200" s="124" t="s">
        <v>752</v>
      </c>
      <c r="G200" s="114" t="s">
        <v>772</v>
      </c>
      <c r="H200" s="114" t="s">
        <v>1197</v>
      </c>
    </row>
    <row r="201" spans="1:8" x14ac:dyDescent="0.3">
      <c r="A201" s="124">
        <v>49000008197</v>
      </c>
      <c r="B201" s="124">
        <v>4</v>
      </c>
      <c r="C201" s="119" t="s">
        <v>762</v>
      </c>
      <c r="D201" s="124">
        <v>12</v>
      </c>
      <c r="E201" s="124">
        <v>10</v>
      </c>
      <c r="F201" s="124" t="s">
        <v>750</v>
      </c>
      <c r="G201" s="114" t="s">
        <v>772</v>
      </c>
      <c r="H201" s="114" t="s">
        <v>1197</v>
      </c>
    </row>
    <row r="202" spans="1:8" x14ac:dyDescent="0.3">
      <c r="A202" s="124">
        <v>49000008198</v>
      </c>
      <c r="B202" s="124">
        <v>4</v>
      </c>
      <c r="C202" s="119" t="s">
        <v>762</v>
      </c>
      <c r="D202" s="124">
        <v>12</v>
      </c>
      <c r="E202" s="124">
        <v>11</v>
      </c>
      <c r="F202" s="124" t="s">
        <v>751</v>
      </c>
      <c r="G202" s="114" t="s">
        <v>772</v>
      </c>
      <c r="H202" s="114" t="s">
        <v>1197</v>
      </c>
    </row>
    <row r="203" spans="1:8" x14ac:dyDescent="0.3">
      <c r="A203" s="124">
        <v>49000008199</v>
      </c>
      <c r="B203" s="124">
        <v>4</v>
      </c>
      <c r="C203" s="119" t="s">
        <v>762</v>
      </c>
      <c r="D203" s="124">
        <v>12</v>
      </c>
      <c r="E203" s="124">
        <v>12</v>
      </c>
      <c r="F203" s="124" t="s">
        <v>752</v>
      </c>
      <c r="G203" s="114" t="s">
        <v>772</v>
      </c>
      <c r="H203" s="114" t="s">
        <v>1197</v>
      </c>
    </row>
    <row r="204" spans="1:8" x14ac:dyDescent="0.3">
      <c r="A204" s="124">
        <v>49000008200</v>
      </c>
      <c r="B204" s="124">
        <v>5</v>
      </c>
      <c r="C204" s="119" t="s">
        <v>762</v>
      </c>
      <c r="D204" s="124">
        <v>12</v>
      </c>
      <c r="E204" s="124">
        <v>13</v>
      </c>
      <c r="F204" s="124" t="s">
        <v>750</v>
      </c>
      <c r="G204" s="114" t="s">
        <v>772</v>
      </c>
      <c r="H204" s="114" t="s">
        <v>1197</v>
      </c>
    </row>
    <row r="205" spans="1:8" x14ac:dyDescent="0.3">
      <c r="A205" s="124">
        <v>49000008201</v>
      </c>
      <c r="B205" s="124">
        <v>5</v>
      </c>
      <c r="C205" s="119" t="s">
        <v>762</v>
      </c>
      <c r="D205" s="124">
        <v>12</v>
      </c>
      <c r="E205" s="124">
        <v>14</v>
      </c>
      <c r="F205" s="124" t="s">
        <v>751</v>
      </c>
      <c r="G205" s="114" t="s">
        <v>772</v>
      </c>
      <c r="H205" s="114" t="s">
        <v>1197</v>
      </c>
    </row>
    <row r="206" spans="1:8" x14ac:dyDescent="0.3">
      <c r="A206" s="124">
        <v>49000008202</v>
      </c>
      <c r="B206" s="124">
        <v>5</v>
      </c>
      <c r="C206" s="119" t="s">
        <v>762</v>
      </c>
      <c r="D206" s="124">
        <v>12</v>
      </c>
      <c r="E206" s="124">
        <v>15</v>
      </c>
      <c r="F206" s="124" t="s">
        <v>752</v>
      </c>
      <c r="G206" s="114" t="s">
        <v>772</v>
      </c>
      <c r="H206" s="114" t="s">
        <v>1197</v>
      </c>
    </row>
    <row r="207" spans="1:8" x14ac:dyDescent="0.3">
      <c r="A207" s="124">
        <v>49000008203</v>
      </c>
      <c r="B207" s="124">
        <v>6</v>
      </c>
      <c r="C207" s="119" t="s">
        <v>762</v>
      </c>
      <c r="D207" s="124">
        <v>12</v>
      </c>
      <c r="E207" s="124">
        <v>16</v>
      </c>
      <c r="F207" s="124" t="s">
        <v>752</v>
      </c>
      <c r="G207" s="114" t="s">
        <v>772</v>
      </c>
      <c r="H207" s="114" t="s">
        <v>1197</v>
      </c>
    </row>
    <row r="208" spans="1:8" x14ac:dyDescent="0.3">
      <c r="A208" s="124">
        <v>49000008204</v>
      </c>
      <c r="B208" s="124">
        <v>7</v>
      </c>
      <c r="C208" s="119" t="s">
        <v>762</v>
      </c>
      <c r="D208" s="124">
        <v>12</v>
      </c>
      <c r="E208" s="124">
        <v>17</v>
      </c>
      <c r="F208" s="124" t="s">
        <v>752</v>
      </c>
      <c r="G208" s="114" t="s">
        <v>772</v>
      </c>
      <c r="H208" s="114" t="s">
        <v>1197</v>
      </c>
    </row>
    <row r="209" spans="1:8" x14ac:dyDescent="0.3">
      <c r="A209" s="124">
        <v>49000008205</v>
      </c>
      <c r="B209" s="124">
        <v>1</v>
      </c>
      <c r="C209" s="119" t="s">
        <v>762</v>
      </c>
      <c r="D209" s="124">
        <v>13</v>
      </c>
      <c r="E209" s="124">
        <v>1</v>
      </c>
      <c r="F209" s="124" t="s">
        <v>750</v>
      </c>
      <c r="G209" s="114" t="s">
        <v>772</v>
      </c>
      <c r="H209" s="114" t="s">
        <v>1197</v>
      </c>
    </row>
    <row r="210" spans="1:8" x14ac:dyDescent="0.3">
      <c r="A210" s="124">
        <v>49000008206</v>
      </c>
      <c r="B210" s="124">
        <v>1</v>
      </c>
      <c r="C210" s="119" t="s">
        <v>762</v>
      </c>
      <c r="D210" s="124">
        <v>13</v>
      </c>
      <c r="E210" s="124">
        <v>2</v>
      </c>
      <c r="F210" s="124" t="s">
        <v>751</v>
      </c>
      <c r="G210" s="114" t="s">
        <v>772</v>
      </c>
      <c r="H210" s="114" t="s">
        <v>1197</v>
      </c>
    </row>
    <row r="211" spans="1:8" x14ac:dyDescent="0.3">
      <c r="A211" s="124">
        <v>49000008207</v>
      </c>
      <c r="B211" s="124">
        <v>1</v>
      </c>
      <c r="C211" s="119" t="s">
        <v>762</v>
      </c>
      <c r="D211" s="124">
        <v>13</v>
      </c>
      <c r="E211" s="124">
        <v>3</v>
      </c>
      <c r="F211" s="124" t="s">
        <v>752</v>
      </c>
      <c r="G211" s="114" t="s">
        <v>772</v>
      </c>
      <c r="H211" s="114" t="s">
        <v>1197</v>
      </c>
    </row>
    <row r="212" spans="1:8" x14ac:dyDescent="0.3">
      <c r="A212" s="124">
        <v>49000008208</v>
      </c>
      <c r="B212" s="124">
        <v>2</v>
      </c>
      <c r="C212" s="119" t="s">
        <v>762</v>
      </c>
      <c r="D212" s="124">
        <v>13</v>
      </c>
      <c r="E212" s="124">
        <v>4</v>
      </c>
      <c r="F212" s="124" t="s">
        <v>750</v>
      </c>
      <c r="G212" s="114" t="s">
        <v>772</v>
      </c>
      <c r="H212" s="114" t="s">
        <v>1197</v>
      </c>
    </row>
    <row r="213" spans="1:8" x14ac:dyDescent="0.3">
      <c r="A213" s="124">
        <v>49000008209</v>
      </c>
      <c r="B213" s="124">
        <v>2</v>
      </c>
      <c r="C213" s="119" t="s">
        <v>762</v>
      </c>
      <c r="D213" s="124">
        <v>13</v>
      </c>
      <c r="E213" s="124">
        <v>5</v>
      </c>
      <c r="F213" s="124" t="s">
        <v>751</v>
      </c>
      <c r="G213" s="114" t="s">
        <v>772</v>
      </c>
      <c r="H213" s="114" t="s">
        <v>1197</v>
      </c>
    </row>
    <row r="214" spans="1:8" x14ac:dyDescent="0.3">
      <c r="A214" s="124">
        <v>49000008210</v>
      </c>
      <c r="B214" s="124">
        <v>2</v>
      </c>
      <c r="C214" s="119" t="s">
        <v>762</v>
      </c>
      <c r="D214" s="124">
        <v>13</v>
      </c>
      <c r="E214" s="124">
        <v>6</v>
      </c>
      <c r="F214" s="124" t="s">
        <v>752</v>
      </c>
      <c r="G214" s="114" t="s">
        <v>772</v>
      </c>
      <c r="H214" s="114" t="s">
        <v>1197</v>
      </c>
    </row>
    <row r="215" spans="1:8" x14ac:dyDescent="0.3">
      <c r="A215" s="124">
        <v>49000008211</v>
      </c>
      <c r="B215" s="124">
        <v>3</v>
      </c>
      <c r="C215" s="119" t="s">
        <v>762</v>
      </c>
      <c r="D215" s="124">
        <v>13</v>
      </c>
      <c r="E215" s="124">
        <v>7</v>
      </c>
      <c r="F215" s="124" t="s">
        <v>750</v>
      </c>
      <c r="G215" s="114" t="s">
        <v>772</v>
      </c>
      <c r="H215" s="114" t="s">
        <v>1197</v>
      </c>
    </row>
    <row r="216" spans="1:8" x14ac:dyDescent="0.3">
      <c r="A216" s="124">
        <v>49000008212</v>
      </c>
      <c r="B216" s="124">
        <v>3</v>
      </c>
      <c r="C216" s="119" t="s">
        <v>762</v>
      </c>
      <c r="D216" s="124">
        <v>13</v>
      </c>
      <c r="E216" s="124">
        <v>8</v>
      </c>
      <c r="F216" s="124" t="s">
        <v>751</v>
      </c>
      <c r="G216" s="114" t="s">
        <v>772</v>
      </c>
      <c r="H216" s="114" t="s">
        <v>1197</v>
      </c>
    </row>
    <row r="217" spans="1:8" x14ac:dyDescent="0.3">
      <c r="A217" s="124">
        <v>49000008213</v>
      </c>
      <c r="B217" s="124">
        <v>3</v>
      </c>
      <c r="C217" s="119" t="s">
        <v>762</v>
      </c>
      <c r="D217" s="124">
        <v>13</v>
      </c>
      <c r="E217" s="124">
        <v>9</v>
      </c>
      <c r="F217" s="124" t="s">
        <v>752</v>
      </c>
      <c r="G217" s="114" t="s">
        <v>772</v>
      </c>
      <c r="H217" s="114" t="s">
        <v>1197</v>
      </c>
    </row>
    <row r="218" spans="1:8" x14ac:dyDescent="0.3">
      <c r="A218" s="124">
        <v>49000008214</v>
      </c>
      <c r="B218" s="124">
        <v>4</v>
      </c>
      <c r="C218" s="119" t="s">
        <v>762</v>
      </c>
      <c r="D218" s="124">
        <v>13</v>
      </c>
      <c r="E218" s="124">
        <v>10</v>
      </c>
      <c r="F218" s="124" t="s">
        <v>750</v>
      </c>
      <c r="G218" s="114" t="s">
        <v>772</v>
      </c>
      <c r="H218" s="114" t="s">
        <v>1197</v>
      </c>
    </row>
    <row r="219" spans="1:8" x14ac:dyDescent="0.3">
      <c r="A219" s="124">
        <v>49000008215</v>
      </c>
      <c r="B219" s="124">
        <v>4</v>
      </c>
      <c r="C219" s="119" t="s">
        <v>762</v>
      </c>
      <c r="D219" s="124">
        <v>13</v>
      </c>
      <c r="E219" s="124">
        <v>11</v>
      </c>
      <c r="F219" s="124" t="s">
        <v>751</v>
      </c>
      <c r="G219" s="114" t="s">
        <v>772</v>
      </c>
      <c r="H219" s="114" t="s">
        <v>1197</v>
      </c>
    </row>
    <row r="220" spans="1:8" x14ac:dyDescent="0.3">
      <c r="A220" s="124">
        <v>49000008216</v>
      </c>
      <c r="B220" s="124">
        <v>4</v>
      </c>
      <c r="C220" s="119" t="s">
        <v>762</v>
      </c>
      <c r="D220" s="124">
        <v>13</v>
      </c>
      <c r="E220" s="124">
        <v>12</v>
      </c>
      <c r="F220" s="124" t="s">
        <v>752</v>
      </c>
      <c r="G220" s="114" t="s">
        <v>772</v>
      </c>
      <c r="H220" s="114" t="s">
        <v>1197</v>
      </c>
    </row>
    <row r="221" spans="1:8" x14ac:dyDescent="0.3">
      <c r="A221" s="124">
        <v>49000008217</v>
      </c>
      <c r="B221" s="124">
        <v>5</v>
      </c>
      <c r="C221" s="119" t="s">
        <v>762</v>
      </c>
      <c r="D221" s="124">
        <v>13</v>
      </c>
      <c r="E221" s="124">
        <v>13</v>
      </c>
      <c r="F221" s="124" t="s">
        <v>750</v>
      </c>
      <c r="G221" s="114" t="s">
        <v>772</v>
      </c>
      <c r="H221" s="114" t="s">
        <v>1197</v>
      </c>
    </row>
    <row r="222" spans="1:8" x14ac:dyDescent="0.3">
      <c r="A222" s="124">
        <v>49000008218</v>
      </c>
      <c r="B222" s="124">
        <v>5</v>
      </c>
      <c r="C222" s="119" t="s">
        <v>762</v>
      </c>
      <c r="D222" s="124">
        <v>13</v>
      </c>
      <c r="E222" s="124">
        <v>14</v>
      </c>
      <c r="F222" s="124" t="s">
        <v>751</v>
      </c>
      <c r="G222" s="114" t="s">
        <v>772</v>
      </c>
      <c r="H222" s="114" t="s">
        <v>1197</v>
      </c>
    </row>
    <row r="223" spans="1:8" x14ac:dyDescent="0.3">
      <c r="A223" s="124">
        <v>49000008219</v>
      </c>
      <c r="B223" s="124">
        <v>5</v>
      </c>
      <c r="C223" s="119" t="s">
        <v>762</v>
      </c>
      <c r="D223" s="124">
        <v>13</v>
      </c>
      <c r="E223" s="124">
        <v>15</v>
      </c>
      <c r="F223" s="124" t="s">
        <v>752</v>
      </c>
      <c r="G223" s="114" t="s">
        <v>772</v>
      </c>
      <c r="H223" s="114" t="s">
        <v>1197</v>
      </c>
    </row>
    <row r="224" spans="1:8" x14ac:dyDescent="0.3">
      <c r="A224" s="124">
        <v>49000008220</v>
      </c>
      <c r="B224" s="124">
        <v>6</v>
      </c>
      <c r="C224" s="119" t="s">
        <v>762</v>
      </c>
      <c r="D224" s="124">
        <v>13</v>
      </c>
      <c r="E224" s="124">
        <v>16</v>
      </c>
      <c r="F224" s="124" t="s">
        <v>752</v>
      </c>
      <c r="G224" s="114" t="s">
        <v>772</v>
      </c>
      <c r="H224" s="114" t="s">
        <v>1197</v>
      </c>
    </row>
    <row r="225" spans="1:8" x14ac:dyDescent="0.3">
      <c r="A225" s="124">
        <v>49000008221</v>
      </c>
      <c r="B225" s="124">
        <v>7</v>
      </c>
      <c r="C225" s="119" t="s">
        <v>762</v>
      </c>
      <c r="D225" s="124">
        <v>13</v>
      </c>
      <c r="E225" s="124">
        <v>17</v>
      </c>
      <c r="F225" s="124" t="s">
        <v>752</v>
      </c>
      <c r="G225" s="114" t="s">
        <v>772</v>
      </c>
      <c r="H225" s="114" t="s">
        <v>1197</v>
      </c>
    </row>
  </sheetData>
  <phoneticPr fontId="34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5"/>
  <sheetViews>
    <sheetView topLeftCell="B16" workbookViewId="0">
      <selection activeCell="W19" sqref="W19"/>
    </sheetView>
  </sheetViews>
  <sheetFormatPr defaultColWidth="9" defaultRowHeight="16.5" x14ac:dyDescent="0.3"/>
  <cols>
    <col min="1" max="1" width="14.5" style="113" bestFit="1" customWidth="1"/>
    <col min="2" max="2" width="10.875" style="113" customWidth="1"/>
    <col min="3" max="3" width="11.25" style="113" customWidth="1"/>
    <col min="4" max="4" width="11.375" style="113" customWidth="1"/>
    <col min="5" max="5" width="8.75" style="113" customWidth="1"/>
    <col min="6" max="7" width="9.625" style="113" customWidth="1"/>
    <col min="8" max="8" width="13.875" style="113" customWidth="1"/>
    <col min="9" max="9" width="10.875" style="113" customWidth="1"/>
    <col min="10" max="10" width="8.875" style="113" customWidth="1"/>
    <col min="11" max="11" width="10.75" style="113" customWidth="1"/>
    <col min="12" max="12" width="10.875" style="113" customWidth="1"/>
    <col min="13" max="19" width="5.625" style="113" customWidth="1"/>
    <col min="20" max="20" width="15.375" style="113" bestFit="1" customWidth="1"/>
    <col min="21" max="21" width="14.5" style="113" bestFit="1" customWidth="1"/>
    <col min="22" max="22" width="10.75" style="113" customWidth="1"/>
    <col min="23" max="24" width="14.5" style="113" bestFit="1" customWidth="1"/>
    <col min="25" max="16384" width="9" style="113"/>
  </cols>
  <sheetData>
    <row r="1" spans="1:24" x14ac:dyDescent="0.3">
      <c r="A1" s="115" t="s">
        <v>36</v>
      </c>
      <c r="B1" s="112" t="s">
        <v>710</v>
      </c>
      <c r="C1" s="112" t="s">
        <v>711</v>
      </c>
      <c r="D1" s="112" t="s">
        <v>712</v>
      </c>
      <c r="E1" s="112" t="s">
        <v>710</v>
      </c>
      <c r="F1" s="112" t="s">
        <v>711</v>
      </c>
      <c r="G1" s="112" t="s">
        <v>712</v>
      </c>
      <c r="H1" s="112" t="s">
        <v>710</v>
      </c>
      <c r="I1" s="112" t="s">
        <v>711</v>
      </c>
      <c r="J1" s="112" t="s">
        <v>712</v>
      </c>
      <c r="K1" s="112" t="s">
        <v>710</v>
      </c>
      <c r="L1" s="112" t="s">
        <v>711</v>
      </c>
      <c r="M1" s="112" t="s">
        <v>712</v>
      </c>
      <c r="N1" s="112" t="s">
        <v>710</v>
      </c>
      <c r="O1" s="112" t="s">
        <v>711</v>
      </c>
      <c r="P1" s="112" t="s">
        <v>712</v>
      </c>
      <c r="Q1" s="112" t="s">
        <v>710</v>
      </c>
      <c r="R1" s="112" t="s">
        <v>711</v>
      </c>
      <c r="S1" s="112" t="s">
        <v>712</v>
      </c>
      <c r="T1" s="122" t="s">
        <v>1130</v>
      </c>
      <c r="U1" s="122" t="s">
        <v>1161</v>
      </c>
      <c r="V1" s="122" t="s">
        <v>1162</v>
      </c>
      <c r="W1" s="233" t="s">
        <v>1787</v>
      </c>
      <c r="X1" s="234" t="s">
        <v>1790</v>
      </c>
    </row>
    <row r="2" spans="1:24" x14ac:dyDescent="0.3">
      <c r="A2" s="112" t="s">
        <v>35</v>
      </c>
      <c r="B2" s="112" t="s">
        <v>1202</v>
      </c>
      <c r="C2" s="112" t="s">
        <v>1203</v>
      </c>
      <c r="D2" s="112" t="s">
        <v>1204</v>
      </c>
      <c r="E2" s="112" t="s">
        <v>1205</v>
      </c>
      <c r="F2" s="112" t="s">
        <v>1206</v>
      </c>
      <c r="G2" s="112" t="s">
        <v>1207</v>
      </c>
      <c r="H2" s="112" t="s">
        <v>1208</v>
      </c>
      <c r="I2" s="112" t="s">
        <v>1209</v>
      </c>
      <c r="J2" s="112" t="s">
        <v>1210</v>
      </c>
      <c r="K2" s="112" t="s">
        <v>1211</v>
      </c>
      <c r="L2" s="112" t="s">
        <v>1212</v>
      </c>
      <c r="M2" s="112" t="s">
        <v>1213</v>
      </c>
      <c r="N2" s="112" t="s">
        <v>1214</v>
      </c>
      <c r="O2" s="112" t="s">
        <v>1215</v>
      </c>
      <c r="P2" s="112" t="s">
        <v>1216</v>
      </c>
      <c r="Q2" s="112" t="s">
        <v>1217</v>
      </c>
      <c r="R2" s="112" t="s">
        <v>1218</v>
      </c>
      <c r="S2" s="112" t="s">
        <v>1219</v>
      </c>
      <c r="T2" s="122" t="s">
        <v>1127</v>
      </c>
      <c r="U2" s="122" t="s">
        <v>1128</v>
      </c>
      <c r="V2" s="122" t="s">
        <v>1129</v>
      </c>
      <c r="W2" s="233" t="s">
        <v>1786</v>
      </c>
      <c r="X2" s="234" t="s">
        <v>1789</v>
      </c>
    </row>
    <row r="3" spans="1:24" x14ac:dyDescent="0.3">
      <c r="A3" s="115" t="s">
        <v>362</v>
      </c>
      <c r="B3" s="116" t="s">
        <v>364</v>
      </c>
      <c r="C3" s="116" t="s">
        <v>364</v>
      </c>
      <c r="D3" s="117" t="s">
        <v>364</v>
      </c>
      <c r="E3" s="116" t="s">
        <v>364</v>
      </c>
      <c r="F3" s="116" t="s">
        <v>364</v>
      </c>
      <c r="G3" s="117" t="s">
        <v>364</v>
      </c>
      <c r="H3" s="116" t="s">
        <v>364</v>
      </c>
      <c r="I3" s="116" t="s">
        <v>364</v>
      </c>
      <c r="J3" s="117" t="s">
        <v>364</v>
      </c>
      <c r="K3" s="116" t="s">
        <v>364</v>
      </c>
      <c r="L3" s="116" t="s">
        <v>364</v>
      </c>
      <c r="M3" s="117" t="s">
        <v>364</v>
      </c>
      <c r="N3" s="116" t="s">
        <v>364</v>
      </c>
      <c r="O3" s="116" t="s">
        <v>364</v>
      </c>
      <c r="P3" s="117" t="s">
        <v>364</v>
      </c>
      <c r="Q3" s="116" t="s">
        <v>364</v>
      </c>
      <c r="R3" s="116" t="s">
        <v>364</v>
      </c>
      <c r="S3" s="117" t="s">
        <v>364</v>
      </c>
      <c r="T3" s="138" t="s">
        <v>363</v>
      </c>
      <c r="U3" s="138" t="s">
        <v>363</v>
      </c>
      <c r="V3" s="138" t="s">
        <v>363</v>
      </c>
      <c r="W3" s="235" t="s">
        <v>363</v>
      </c>
      <c r="X3" s="234" t="s">
        <v>1788</v>
      </c>
    </row>
    <row r="4" spans="1:24" x14ac:dyDescent="0.3">
      <c r="A4" s="112">
        <v>3</v>
      </c>
      <c r="B4" s="112">
        <v>3</v>
      </c>
      <c r="C4" s="112">
        <v>3</v>
      </c>
      <c r="D4" s="112">
        <v>3</v>
      </c>
      <c r="E4" s="112">
        <v>3</v>
      </c>
      <c r="F4" s="112">
        <v>3</v>
      </c>
      <c r="G4" s="112">
        <v>3</v>
      </c>
      <c r="H4" s="112">
        <v>3</v>
      </c>
      <c r="I4" s="112">
        <v>3</v>
      </c>
      <c r="J4" s="112">
        <v>3</v>
      </c>
      <c r="K4" s="112">
        <v>3</v>
      </c>
      <c r="L4" s="112">
        <v>3</v>
      </c>
      <c r="M4" s="112">
        <v>3</v>
      </c>
      <c r="N4" s="112">
        <v>3</v>
      </c>
      <c r="O4" s="112">
        <v>3</v>
      </c>
      <c r="P4" s="112">
        <v>3</v>
      </c>
      <c r="Q4" s="112">
        <v>3</v>
      </c>
      <c r="R4" s="112">
        <v>3</v>
      </c>
      <c r="S4" s="112">
        <v>3</v>
      </c>
      <c r="T4" s="122">
        <v>1</v>
      </c>
      <c r="U4" s="122">
        <v>0</v>
      </c>
      <c r="V4" s="122">
        <v>0</v>
      </c>
      <c r="W4" s="233">
        <v>0</v>
      </c>
      <c r="X4" s="234">
        <v>3</v>
      </c>
    </row>
    <row r="5" spans="1:24" x14ac:dyDescent="0.3">
      <c r="A5" s="118">
        <v>49000008001</v>
      </c>
      <c r="B5" s="118">
        <v>0</v>
      </c>
      <c r="C5" s="118">
        <v>0</v>
      </c>
      <c r="D5" s="114">
        <v>10000</v>
      </c>
      <c r="E5" s="118">
        <v>1</v>
      </c>
      <c r="F5" s="118">
        <v>1</v>
      </c>
      <c r="G5" s="114">
        <v>8000</v>
      </c>
      <c r="H5" s="114">
        <v>2</v>
      </c>
      <c r="I5" s="114">
        <v>2</v>
      </c>
      <c r="J5" s="114">
        <v>6000</v>
      </c>
      <c r="K5" s="114">
        <v>3</v>
      </c>
      <c r="L5" s="114">
        <v>3</v>
      </c>
      <c r="M5" s="114">
        <v>4000</v>
      </c>
      <c r="N5" s="114">
        <v>4</v>
      </c>
      <c r="O5" s="114">
        <v>10</v>
      </c>
      <c r="P5" s="114">
        <v>2000</v>
      </c>
      <c r="Q5" s="114">
        <v>11</v>
      </c>
      <c r="R5" s="114">
        <v>999</v>
      </c>
      <c r="S5" s="114">
        <v>1000</v>
      </c>
      <c r="T5" s="114" t="s">
        <v>1131</v>
      </c>
      <c r="U5" s="113">
        <v>12020400010</v>
      </c>
      <c r="V5" s="113" t="s">
        <v>1146</v>
      </c>
      <c r="W5" s="113">
        <v>37000120000</v>
      </c>
      <c r="X5" s="113">
        <v>47070010001</v>
      </c>
    </row>
    <row r="6" spans="1:24" x14ac:dyDescent="0.3">
      <c r="A6" s="118">
        <v>49000008002</v>
      </c>
      <c r="B6" s="118">
        <v>0</v>
      </c>
      <c r="C6" s="118">
        <v>0</v>
      </c>
      <c r="D6" s="114">
        <v>10000</v>
      </c>
      <c r="E6" s="118">
        <v>1</v>
      </c>
      <c r="F6" s="118">
        <v>1</v>
      </c>
      <c r="G6" s="114">
        <v>8000</v>
      </c>
      <c r="H6" s="114">
        <v>2</v>
      </c>
      <c r="I6" s="114">
        <v>2</v>
      </c>
      <c r="J6" s="114">
        <v>6000</v>
      </c>
      <c r="K6" s="114">
        <v>3</v>
      </c>
      <c r="L6" s="114">
        <v>3</v>
      </c>
      <c r="M6" s="114">
        <v>4000</v>
      </c>
      <c r="N6" s="114">
        <v>4</v>
      </c>
      <c r="O6" s="114">
        <v>10</v>
      </c>
      <c r="P6" s="114">
        <v>2000</v>
      </c>
      <c r="Q6" s="114">
        <v>11</v>
      </c>
      <c r="R6" s="114">
        <v>999</v>
      </c>
      <c r="S6" s="114">
        <v>1000</v>
      </c>
      <c r="T6" s="114" t="s">
        <v>1132</v>
      </c>
      <c r="U6" s="113">
        <v>12020400660</v>
      </c>
      <c r="V6" s="113" t="s">
        <v>1147</v>
      </c>
      <c r="W6" s="113">
        <v>37000120001</v>
      </c>
      <c r="X6" s="113">
        <v>47070010002</v>
      </c>
    </row>
    <row r="7" spans="1:24" x14ac:dyDescent="0.3">
      <c r="A7" s="118">
        <v>49000008003</v>
      </c>
      <c r="B7" s="118">
        <v>0</v>
      </c>
      <c r="C7" s="118">
        <v>0</v>
      </c>
      <c r="D7" s="114">
        <v>10000</v>
      </c>
      <c r="E7" s="118">
        <v>1</v>
      </c>
      <c r="F7" s="118">
        <v>1</v>
      </c>
      <c r="G7" s="114">
        <v>8000</v>
      </c>
      <c r="H7" s="114">
        <v>2</v>
      </c>
      <c r="I7" s="114">
        <v>2</v>
      </c>
      <c r="J7" s="114">
        <v>6000</v>
      </c>
      <c r="K7" s="114">
        <v>3</v>
      </c>
      <c r="L7" s="114">
        <v>3</v>
      </c>
      <c r="M7" s="114">
        <v>4000</v>
      </c>
      <c r="N7" s="114">
        <v>4</v>
      </c>
      <c r="O7" s="114">
        <v>10</v>
      </c>
      <c r="P7" s="114">
        <v>2000</v>
      </c>
      <c r="Q7" s="114">
        <v>11</v>
      </c>
      <c r="R7" s="114">
        <v>999</v>
      </c>
      <c r="S7" s="114">
        <v>1000</v>
      </c>
      <c r="T7" s="114" t="s">
        <v>1133</v>
      </c>
      <c r="U7" s="113">
        <v>12020401310</v>
      </c>
      <c r="V7" s="113" t="s">
        <v>1148</v>
      </c>
      <c r="W7" s="113">
        <v>37000120002</v>
      </c>
      <c r="X7" s="113">
        <v>47070010003</v>
      </c>
    </row>
    <row r="8" spans="1:24" x14ac:dyDescent="0.3">
      <c r="A8" s="118">
        <v>49000008004</v>
      </c>
      <c r="B8" s="118">
        <v>0</v>
      </c>
      <c r="C8" s="118">
        <v>0</v>
      </c>
      <c r="D8" s="114">
        <v>10000</v>
      </c>
      <c r="E8" s="118">
        <v>1</v>
      </c>
      <c r="F8" s="118">
        <v>1</v>
      </c>
      <c r="G8" s="114">
        <v>8000</v>
      </c>
      <c r="H8" s="114">
        <v>2</v>
      </c>
      <c r="I8" s="114">
        <v>2</v>
      </c>
      <c r="J8" s="114">
        <v>6000</v>
      </c>
      <c r="K8" s="114">
        <v>3</v>
      </c>
      <c r="L8" s="114">
        <v>3</v>
      </c>
      <c r="M8" s="114">
        <v>4000</v>
      </c>
      <c r="N8" s="114">
        <v>4</v>
      </c>
      <c r="O8" s="114">
        <v>10</v>
      </c>
      <c r="P8" s="114">
        <v>2000</v>
      </c>
      <c r="Q8" s="114">
        <v>11</v>
      </c>
      <c r="R8" s="114">
        <v>999</v>
      </c>
      <c r="S8" s="114">
        <v>1000</v>
      </c>
      <c r="T8" s="114" t="s">
        <v>1134</v>
      </c>
      <c r="U8" s="113">
        <v>12020400020</v>
      </c>
      <c r="V8" s="113" t="s">
        <v>1149</v>
      </c>
      <c r="W8" s="113">
        <v>37000120003</v>
      </c>
      <c r="X8" s="113">
        <v>47070010004</v>
      </c>
    </row>
    <row r="9" spans="1:24" x14ac:dyDescent="0.3">
      <c r="A9" s="118">
        <v>49000008005</v>
      </c>
      <c r="B9" s="118">
        <v>0</v>
      </c>
      <c r="C9" s="118">
        <v>0</v>
      </c>
      <c r="D9" s="114">
        <v>10000</v>
      </c>
      <c r="E9" s="118">
        <v>1</v>
      </c>
      <c r="F9" s="118">
        <v>1</v>
      </c>
      <c r="G9" s="114">
        <v>8000</v>
      </c>
      <c r="H9" s="114">
        <v>2</v>
      </c>
      <c r="I9" s="114">
        <v>2</v>
      </c>
      <c r="J9" s="114">
        <v>6000</v>
      </c>
      <c r="K9" s="114">
        <v>3</v>
      </c>
      <c r="L9" s="114">
        <v>3</v>
      </c>
      <c r="M9" s="114">
        <v>4000</v>
      </c>
      <c r="N9" s="114">
        <v>4</v>
      </c>
      <c r="O9" s="114">
        <v>10</v>
      </c>
      <c r="P9" s="114">
        <v>2000</v>
      </c>
      <c r="Q9" s="114">
        <v>11</v>
      </c>
      <c r="R9" s="114">
        <v>999</v>
      </c>
      <c r="S9" s="114">
        <v>1000</v>
      </c>
      <c r="T9" s="114" t="s">
        <v>1135</v>
      </c>
      <c r="U9" s="113">
        <v>12020400670</v>
      </c>
      <c r="V9" s="113" t="s">
        <v>1150</v>
      </c>
      <c r="W9" s="113">
        <v>37000120004</v>
      </c>
      <c r="X9" s="113">
        <v>47070010005</v>
      </c>
    </row>
    <row r="10" spans="1:24" x14ac:dyDescent="0.3">
      <c r="A10" s="118">
        <v>49000008006</v>
      </c>
      <c r="B10" s="118">
        <v>0</v>
      </c>
      <c r="C10" s="118">
        <v>0</v>
      </c>
      <c r="D10" s="114">
        <v>10000</v>
      </c>
      <c r="E10" s="118">
        <v>1</v>
      </c>
      <c r="F10" s="118">
        <v>1</v>
      </c>
      <c r="G10" s="114">
        <v>8000</v>
      </c>
      <c r="H10" s="114">
        <v>2</v>
      </c>
      <c r="I10" s="114">
        <v>2</v>
      </c>
      <c r="J10" s="114">
        <v>6000</v>
      </c>
      <c r="K10" s="114">
        <v>3</v>
      </c>
      <c r="L10" s="114">
        <v>3</v>
      </c>
      <c r="M10" s="114">
        <v>4000</v>
      </c>
      <c r="N10" s="114">
        <v>4</v>
      </c>
      <c r="O10" s="114">
        <v>10</v>
      </c>
      <c r="P10" s="114">
        <v>2000</v>
      </c>
      <c r="Q10" s="114">
        <v>11</v>
      </c>
      <c r="R10" s="114">
        <v>999</v>
      </c>
      <c r="S10" s="114">
        <v>1000</v>
      </c>
      <c r="T10" s="114" t="s">
        <v>1136</v>
      </c>
      <c r="U10" s="113">
        <v>12020401320</v>
      </c>
      <c r="V10" s="113" t="s">
        <v>1151</v>
      </c>
      <c r="W10" s="113">
        <v>37000120005</v>
      </c>
      <c r="X10" s="113">
        <v>47070010006</v>
      </c>
    </row>
    <row r="11" spans="1:24" x14ac:dyDescent="0.3">
      <c r="A11" s="118">
        <v>49000008007</v>
      </c>
      <c r="B11" s="118">
        <v>0</v>
      </c>
      <c r="C11" s="118">
        <v>0</v>
      </c>
      <c r="D11" s="114">
        <v>10000</v>
      </c>
      <c r="E11" s="118">
        <v>1</v>
      </c>
      <c r="F11" s="118">
        <v>1</v>
      </c>
      <c r="G11" s="114">
        <v>8000</v>
      </c>
      <c r="H11" s="114">
        <v>2</v>
      </c>
      <c r="I11" s="114">
        <v>2</v>
      </c>
      <c r="J11" s="114">
        <v>6000</v>
      </c>
      <c r="K11" s="114">
        <v>3</v>
      </c>
      <c r="L11" s="114">
        <v>3</v>
      </c>
      <c r="M11" s="114">
        <v>4000</v>
      </c>
      <c r="N11" s="114">
        <v>4</v>
      </c>
      <c r="O11" s="114">
        <v>10</v>
      </c>
      <c r="P11" s="114">
        <v>2000</v>
      </c>
      <c r="Q11" s="114">
        <v>11</v>
      </c>
      <c r="R11" s="114">
        <v>999</v>
      </c>
      <c r="S11" s="114">
        <v>1000</v>
      </c>
      <c r="T11" s="114" t="s">
        <v>1137</v>
      </c>
      <c r="U11" s="113">
        <v>12020400030</v>
      </c>
      <c r="V11" s="113" t="s">
        <v>1152</v>
      </c>
      <c r="W11" s="113">
        <v>37000120006</v>
      </c>
      <c r="X11" s="113">
        <v>47070010007</v>
      </c>
    </row>
    <row r="12" spans="1:24" x14ac:dyDescent="0.3">
      <c r="A12" s="118">
        <v>49000008008</v>
      </c>
      <c r="B12" s="118">
        <v>0</v>
      </c>
      <c r="C12" s="118">
        <v>0</v>
      </c>
      <c r="D12" s="114">
        <v>10000</v>
      </c>
      <c r="E12" s="118">
        <v>1</v>
      </c>
      <c r="F12" s="118">
        <v>1</v>
      </c>
      <c r="G12" s="114">
        <v>8000</v>
      </c>
      <c r="H12" s="114">
        <v>2</v>
      </c>
      <c r="I12" s="114">
        <v>2</v>
      </c>
      <c r="J12" s="114">
        <v>6000</v>
      </c>
      <c r="K12" s="114">
        <v>3</v>
      </c>
      <c r="L12" s="114">
        <v>3</v>
      </c>
      <c r="M12" s="114">
        <v>4000</v>
      </c>
      <c r="N12" s="114">
        <v>4</v>
      </c>
      <c r="O12" s="114">
        <v>10</v>
      </c>
      <c r="P12" s="114">
        <v>2000</v>
      </c>
      <c r="Q12" s="114">
        <v>11</v>
      </c>
      <c r="R12" s="114">
        <v>999</v>
      </c>
      <c r="S12" s="114">
        <v>1000</v>
      </c>
      <c r="T12" s="114" t="s">
        <v>1138</v>
      </c>
      <c r="U12" s="113">
        <v>12020400680</v>
      </c>
      <c r="V12" s="113" t="s">
        <v>1153</v>
      </c>
      <c r="W12" s="113">
        <v>37000120007</v>
      </c>
      <c r="X12" s="113">
        <v>47070010008</v>
      </c>
    </row>
    <row r="13" spans="1:24" x14ac:dyDescent="0.3">
      <c r="A13" s="118">
        <v>49000008009</v>
      </c>
      <c r="B13" s="118">
        <v>0</v>
      </c>
      <c r="C13" s="118">
        <v>0</v>
      </c>
      <c r="D13" s="114">
        <v>10000</v>
      </c>
      <c r="E13" s="118">
        <v>1</v>
      </c>
      <c r="F13" s="118">
        <v>1</v>
      </c>
      <c r="G13" s="114">
        <v>8000</v>
      </c>
      <c r="H13" s="114">
        <v>2</v>
      </c>
      <c r="I13" s="114">
        <v>2</v>
      </c>
      <c r="J13" s="114">
        <v>6000</v>
      </c>
      <c r="K13" s="114">
        <v>3</v>
      </c>
      <c r="L13" s="114">
        <v>3</v>
      </c>
      <c r="M13" s="114">
        <v>4000</v>
      </c>
      <c r="N13" s="114">
        <v>4</v>
      </c>
      <c r="O13" s="114">
        <v>10</v>
      </c>
      <c r="P13" s="114">
        <v>2000</v>
      </c>
      <c r="Q13" s="114">
        <v>11</v>
      </c>
      <c r="R13" s="114">
        <v>999</v>
      </c>
      <c r="S13" s="114">
        <v>1000</v>
      </c>
      <c r="T13" s="114" t="s">
        <v>1139</v>
      </c>
      <c r="U13" s="113">
        <v>12020401330</v>
      </c>
      <c r="V13" s="113" t="s">
        <v>1154</v>
      </c>
      <c r="W13" s="113">
        <v>37000120008</v>
      </c>
      <c r="X13" s="113">
        <v>47070010009</v>
      </c>
    </row>
    <row r="14" spans="1:24" x14ac:dyDescent="0.3">
      <c r="A14" s="118">
        <v>49000008010</v>
      </c>
      <c r="B14" s="118">
        <v>0</v>
      </c>
      <c r="C14" s="118">
        <v>0</v>
      </c>
      <c r="D14" s="114">
        <v>10000</v>
      </c>
      <c r="E14" s="118">
        <v>1</v>
      </c>
      <c r="F14" s="118">
        <v>1</v>
      </c>
      <c r="G14" s="114">
        <v>8000</v>
      </c>
      <c r="H14" s="114">
        <v>2</v>
      </c>
      <c r="I14" s="114">
        <v>2</v>
      </c>
      <c r="J14" s="114">
        <v>6000</v>
      </c>
      <c r="K14" s="114">
        <v>3</v>
      </c>
      <c r="L14" s="114">
        <v>3</v>
      </c>
      <c r="M14" s="114">
        <v>4000</v>
      </c>
      <c r="N14" s="114">
        <v>4</v>
      </c>
      <c r="O14" s="114">
        <v>10</v>
      </c>
      <c r="P14" s="114">
        <v>2000</v>
      </c>
      <c r="Q14" s="114">
        <v>11</v>
      </c>
      <c r="R14" s="114">
        <v>999</v>
      </c>
      <c r="S14" s="114">
        <v>1000</v>
      </c>
      <c r="T14" s="114" t="s">
        <v>1140</v>
      </c>
      <c r="U14" s="113">
        <v>12020400040</v>
      </c>
      <c r="V14" s="113" t="s">
        <v>1155</v>
      </c>
      <c r="W14" s="113">
        <v>37000120009</v>
      </c>
      <c r="X14" s="113">
        <v>47070010010</v>
      </c>
    </row>
    <row r="15" spans="1:24" x14ac:dyDescent="0.3">
      <c r="A15" s="118">
        <v>49000008011</v>
      </c>
      <c r="B15" s="118">
        <v>0</v>
      </c>
      <c r="C15" s="118">
        <v>0</v>
      </c>
      <c r="D15" s="114">
        <v>10000</v>
      </c>
      <c r="E15" s="118">
        <v>1</v>
      </c>
      <c r="F15" s="118">
        <v>1</v>
      </c>
      <c r="G15" s="114">
        <v>8000</v>
      </c>
      <c r="H15" s="114">
        <v>2</v>
      </c>
      <c r="I15" s="114">
        <v>2</v>
      </c>
      <c r="J15" s="114">
        <v>6000</v>
      </c>
      <c r="K15" s="114">
        <v>3</v>
      </c>
      <c r="L15" s="114">
        <v>3</v>
      </c>
      <c r="M15" s="114">
        <v>4000</v>
      </c>
      <c r="N15" s="114">
        <v>4</v>
      </c>
      <c r="O15" s="114">
        <v>10</v>
      </c>
      <c r="P15" s="114">
        <v>2000</v>
      </c>
      <c r="Q15" s="114">
        <v>11</v>
      </c>
      <c r="R15" s="114">
        <v>999</v>
      </c>
      <c r="S15" s="114">
        <v>1000</v>
      </c>
      <c r="T15" s="114" t="s">
        <v>1141</v>
      </c>
      <c r="U15" s="113">
        <v>12020400690</v>
      </c>
      <c r="V15" s="113" t="s">
        <v>1156</v>
      </c>
      <c r="W15" s="113">
        <v>37000120010</v>
      </c>
      <c r="X15" s="113">
        <v>47070010011</v>
      </c>
    </row>
    <row r="16" spans="1:24" x14ac:dyDescent="0.3">
      <c r="A16" s="118">
        <v>49000008012</v>
      </c>
      <c r="B16" s="118">
        <v>0</v>
      </c>
      <c r="C16" s="118">
        <v>0</v>
      </c>
      <c r="D16" s="114">
        <v>10000</v>
      </c>
      <c r="E16" s="118">
        <v>1</v>
      </c>
      <c r="F16" s="118">
        <v>1</v>
      </c>
      <c r="G16" s="114">
        <v>8000</v>
      </c>
      <c r="H16" s="114">
        <v>2</v>
      </c>
      <c r="I16" s="114">
        <v>2</v>
      </c>
      <c r="J16" s="114">
        <v>6000</v>
      </c>
      <c r="K16" s="114">
        <v>3</v>
      </c>
      <c r="L16" s="114">
        <v>3</v>
      </c>
      <c r="M16" s="114">
        <v>4000</v>
      </c>
      <c r="N16" s="114">
        <v>4</v>
      </c>
      <c r="O16" s="114">
        <v>10</v>
      </c>
      <c r="P16" s="114">
        <v>2000</v>
      </c>
      <c r="Q16" s="114">
        <v>11</v>
      </c>
      <c r="R16" s="114">
        <v>999</v>
      </c>
      <c r="S16" s="114">
        <v>1000</v>
      </c>
      <c r="T16" s="114" t="s">
        <v>1142</v>
      </c>
      <c r="U16" s="113">
        <v>12020401340</v>
      </c>
      <c r="V16" s="113" t="s">
        <v>1157</v>
      </c>
      <c r="W16" s="113">
        <v>37000120011</v>
      </c>
      <c r="X16" s="113">
        <v>47070010012</v>
      </c>
    </row>
    <row r="17" spans="1:24" x14ac:dyDescent="0.3">
      <c r="A17" s="118">
        <v>49000008013</v>
      </c>
      <c r="B17" s="118">
        <v>0</v>
      </c>
      <c r="C17" s="118">
        <v>0</v>
      </c>
      <c r="D17" s="114">
        <v>10000</v>
      </c>
      <c r="E17" s="118">
        <v>1</v>
      </c>
      <c r="F17" s="118">
        <v>1</v>
      </c>
      <c r="G17" s="114">
        <v>8000</v>
      </c>
      <c r="H17" s="114">
        <v>2</v>
      </c>
      <c r="I17" s="114">
        <v>2</v>
      </c>
      <c r="J17" s="114">
        <v>6000</v>
      </c>
      <c r="K17" s="114">
        <v>3</v>
      </c>
      <c r="L17" s="114">
        <v>3</v>
      </c>
      <c r="M17" s="114">
        <v>4000</v>
      </c>
      <c r="N17" s="114">
        <v>4</v>
      </c>
      <c r="O17" s="114">
        <v>10</v>
      </c>
      <c r="P17" s="114">
        <v>2000</v>
      </c>
      <c r="Q17" s="114">
        <v>11</v>
      </c>
      <c r="R17" s="114">
        <v>999</v>
      </c>
      <c r="S17" s="114">
        <v>1000</v>
      </c>
      <c r="T17" s="114" t="s">
        <v>1143</v>
      </c>
      <c r="U17" s="113">
        <v>12020400050</v>
      </c>
      <c r="V17" s="113" t="s">
        <v>1158</v>
      </c>
      <c r="W17" s="113">
        <v>37000120012</v>
      </c>
      <c r="X17" s="113">
        <v>47070010013</v>
      </c>
    </row>
    <row r="18" spans="1:24" x14ac:dyDescent="0.3">
      <c r="A18" s="118">
        <v>49000008014</v>
      </c>
      <c r="B18" s="118">
        <v>0</v>
      </c>
      <c r="C18" s="118">
        <v>0</v>
      </c>
      <c r="D18" s="114">
        <v>10000</v>
      </c>
      <c r="E18" s="118">
        <v>1</v>
      </c>
      <c r="F18" s="118">
        <v>1</v>
      </c>
      <c r="G18" s="114">
        <v>8000</v>
      </c>
      <c r="H18" s="114">
        <v>2</v>
      </c>
      <c r="I18" s="114">
        <v>2</v>
      </c>
      <c r="J18" s="114">
        <v>6000</v>
      </c>
      <c r="K18" s="114">
        <v>3</v>
      </c>
      <c r="L18" s="114">
        <v>3</v>
      </c>
      <c r="M18" s="114">
        <v>4000</v>
      </c>
      <c r="N18" s="114">
        <v>4</v>
      </c>
      <c r="O18" s="114">
        <v>10</v>
      </c>
      <c r="P18" s="114">
        <v>2000</v>
      </c>
      <c r="Q18" s="114">
        <v>11</v>
      </c>
      <c r="R18" s="114">
        <v>999</v>
      </c>
      <c r="S18" s="114">
        <v>1000</v>
      </c>
      <c r="T18" s="114" t="s">
        <v>1144</v>
      </c>
      <c r="U18" s="113">
        <v>12020400700</v>
      </c>
      <c r="V18" s="113" t="s">
        <v>1159</v>
      </c>
      <c r="W18" s="113">
        <v>37000120013</v>
      </c>
      <c r="X18" s="113">
        <v>47070010014</v>
      </c>
    </row>
    <row r="19" spans="1:24" x14ac:dyDescent="0.3">
      <c r="A19" s="118">
        <v>49000008015</v>
      </c>
      <c r="B19" s="118">
        <v>0</v>
      </c>
      <c r="C19" s="118">
        <v>0</v>
      </c>
      <c r="D19" s="114">
        <v>10000</v>
      </c>
      <c r="E19" s="118">
        <v>1</v>
      </c>
      <c r="F19" s="118">
        <v>1</v>
      </c>
      <c r="G19" s="114">
        <v>8000</v>
      </c>
      <c r="H19" s="114">
        <v>2</v>
      </c>
      <c r="I19" s="114">
        <v>2</v>
      </c>
      <c r="J19" s="114">
        <v>6000</v>
      </c>
      <c r="K19" s="114">
        <v>3</v>
      </c>
      <c r="L19" s="114">
        <v>3</v>
      </c>
      <c r="M19" s="114">
        <v>4000</v>
      </c>
      <c r="N19" s="114">
        <v>4</v>
      </c>
      <c r="O19" s="114">
        <v>10</v>
      </c>
      <c r="P19" s="114">
        <v>2000</v>
      </c>
      <c r="Q19" s="114">
        <v>11</v>
      </c>
      <c r="R19" s="114">
        <v>999</v>
      </c>
      <c r="S19" s="114">
        <v>1000</v>
      </c>
      <c r="T19" s="114" t="s">
        <v>1139</v>
      </c>
      <c r="U19" s="113">
        <v>12020401350</v>
      </c>
      <c r="V19" s="113" t="s">
        <v>1154</v>
      </c>
      <c r="W19" s="113">
        <v>37000120014</v>
      </c>
      <c r="X19" s="113">
        <v>47070010015</v>
      </c>
    </row>
    <row r="20" spans="1:24" x14ac:dyDescent="0.3">
      <c r="A20" s="118">
        <v>49000008016</v>
      </c>
      <c r="B20" s="118">
        <v>0</v>
      </c>
      <c r="C20" s="118">
        <v>0</v>
      </c>
      <c r="D20" s="114">
        <v>10000</v>
      </c>
      <c r="E20" s="118">
        <v>1</v>
      </c>
      <c r="F20" s="118">
        <v>1</v>
      </c>
      <c r="G20" s="114">
        <v>8000</v>
      </c>
      <c r="H20" s="114">
        <v>2</v>
      </c>
      <c r="I20" s="114">
        <v>2</v>
      </c>
      <c r="J20" s="114">
        <v>6000</v>
      </c>
      <c r="K20" s="114">
        <v>3</v>
      </c>
      <c r="L20" s="114">
        <v>3</v>
      </c>
      <c r="M20" s="114">
        <v>4000</v>
      </c>
      <c r="N20" s="114">
        <v>4</v>
      </c>
      <c r="O20" s="114">
        <v>10</v>
      </c>
      <c r="P20" s="114">
        <v>2000</v>
      </c>
      <c r="Q20" s="114">
        <v>11</v>
      </c>
      <c r="R20" s="114">
        <v>999</v>
      </c>
      <c r="S20" s="114">
        <v>1000</v>
      </c>
      <c r="T20" s="114" t="s">
        <v>1145</v>
      </c>
      <c r="U20" s="113">
        <v>12020401360</v>
      </c>
      <c r="V20" s="113" t="s">
        <v>1160</v>
      </c>
      <c r="W20" s="113">
        <v>37000120015</v>
      </c>
      <c r="X20" s="113">
        <v>47070010016</v>
      </c>
    </row>
    <row r="21" spans="1:24" x14ac:dyDescent="0.3">
      <c r="A21" s="124">
        <v>49000008017</v>
      </c>
      <c r="B21" s="118">
        <v>0</v>
      </c>
      <c r="C21" s="118">
        <v>0</v>
      </c>
      <c r="D21" s="114">
        <v>10000</v>
      </c>
      <c r="E21" s="118">
        <v>1</v>
      </c>
      <c r="F21" s="118">
        <v>1</v>
      </c>
      <c r="G21" s="114">
        <v>8000</v>
      </c>
      <c r="H21" s="114">
        <v>2</v>
      </c>
      <c r="I21" s="114">
        <v>2</v>
      </c>
      <c r="J21" s="114">
        <v>6000</v>
      </c>
      <c r="K21" s="114">
        <v>3</v>
      </c>
      <c r="L21" s="114">
        <v>3</v>
      </c>
      <c r="M21" s="114">
        <v>4000</v>
      </c>
      <c r="N21" s="114">
        <v>4</v>
      </c>
      <c r="O21" s="114">
        <v>10</v>
      </c>
      <c r="P21" s="114">
        <v>2000</v>
      </c>
      <c r="Q21" s="114">
        <v>11</v>
      </c>
      <c r="R21" s="114">
        <v>999</v>
      </c>
      <c r="S21" s="114">
        <v>1000</v>
      </c>
      <c r="T21" s="114" t="s">
        <v>1131</v>
      </c>
      <c r="U21" s="113">
        <v>12020401370</v>
      </c>
      <c r="V21" s="113" t="s">
        <v>1146</v>
      </c>
      <c r="W21" s="113">
        <v>37000120016</v>
      </c>
      <c r="X21" s="113">
        <v>47070010017</v>
      </c>
    </row>
    <row r="22" spans="1:24" x14ac:dyDescent="0.3">
      <c r="A22" s="124">
        <v>49000008018</v>
      </c>
      <c r="B22" s="118">
        <v>0</v>
      </c>
      <c r="C22" s="118">
        <v>0</v>
      </c>
      <c r="D22" s="114">
        <v>10000</v>
      </c>
      <c r="E22" s="118">
        <v>1</v>
      </c>
      <c r="F22" s="118">
        <v>1</v>
      </c>
      <c r="G22" s="114">
        <v>8000</v>
      </c>
      <c r="H22" s="114">
        <v>2</v>
      </c>
      <c r="I22" s="114">
        <v>2</v>
      </c>
      <c r="J22" s="114">
        <v>6000</v>
      </c>
      <c r="K22" s="114">
        <v>3</v>
      </c>
      <c r="L22" s="114">
        <v>3</v>
      </c>
      <c r="M22" s="114">
        <v>4000</v>
      </c>
      <c r="N22" s="114">
        <v>4</v>
      </c>
      <c r="O22" s="114">
        <v>10</v>
      </c>
      <c r="P22" s="114">
        <v>2000</v>
      </c>
      <c r="Q22" s="114">
        <v>11</v>
      </c>
      <c r="R22" s="114">
        <v>999</v>
      </c>
      <c r="S22" s="114">
        <v>1000</v>
      </c>
      <c r="T22" s="114" t="s">
        <v>1131</v>
      </c>
      <c r="U22" s="113">
        <v>12020400060</v>
      </c>
      <c r="V22" s="113" t="s">
        <v>1146</v>
      </c>
      <c r="W22" s="113">
        <v>37000120000</v>
      </c>
      <c r="X22" s="113">
        <v>47070010001</v>
      </c>
    </row>
    <row r="23" spans="1:24" x14ac:dyDescent="0.3">
      <c r="A23" s="124">
        <v>49000008019</v>
      </c>
      <c r="B23" s="118">
        <v>0</v>
      </c>
      <c r="C23" s="118">
        <v>0</v>
      </c>
      <c r="D23" s="114">
        <v>10000</v>
      </c>
      <c r="E23" s="118">
        <v>1</v>
      </c>
      <c r="F23" s="118">
        <v>1</v>
      </c>
      <c r="G23" s="114">
        <v>8000</v>
      </c>
      <c r="H23" s="114">
        <v>2</v>
      </c>
      <c r="I23" s="114">
        <v>2</v>
      </c>
      <c r="J23" s="114">
        <v>6000</v>
      </c>
      <c r="K23" s="114">
        <v>3</v>
      </c>
      <c r="L23" s="114">
        <v>3</v>
      </c>
      <c r="M23" s="114">
        <v>4000</v>
      </c>
      <c r="N23" s="114">
        <v>4</v>
      </c>
      <c r="O23" s="114">
        <v>10</v>
      </c>
      <c r="P23" s="114">
        <v>2000</v>
      </c>
      <c r="Q23" s="114">
        <v>11</v>
      </c>
      <c r="R23" s="114">
        <v>999</v>
      </c>
      <c r="S23" s="114">
        <v>1000</v>
      </c>
      <c r="T23" s="114" t="s">
        <v>1132</v>
      </c>
      <c r="U23" s="113">
        <v>12020400710</v>
      </c>
      <c r="V23" s="113" t="s">
        <v>1147</v>
      </c>
      <c r="W23" s="113">
        <v>37000120001</v>
      </c>
      <c r="X23" s="113">
        <v>47070010002</v>
      </c>
    </row>
    <row r="24" spans="1:24" x14ac:dyDescent="0.3">
      <c r="A24" s="124">
        <v>49000008020</v>
      </c>
      <c r="B24" s="118">
        <v>0</v>
      </c>
      <c r="C24" s="118">
        <v>0</v>
      </c>
      <c r="D24" s="114">
        <v>10000</v>
      </c>
      <c r="E24" s="118">
        <v>1</v>
      </c>
      <c r="F24" s="118">
        <v>1</v>
      </c>
      <c r="G24" s="114">
        <v>8000</v>
      </c>
      <c r="H24" s="114">
        <v>2</v>
      </c>
      <c r="I24" s="114">
        <v>2</v>
      </c>
      <c r="J24" s="114">
        <v>6000</v>
      </c>
      <c r="K24" s="114">
        <v>3</v>
      </c>
      <c r="L24" s="114">
        <v>3</v>
      </c>
      <c r="M24" s="114">
        <v>4000</v>
      </c>
      <c r="N24" s="114">
        <v>4</v>
      </c>
      <c r="O24" s="114">
        <v>10</v>
      </c>
      <c r="P24" s="114">
        <v>2000</v>
      </c>
      <c r="Q24" s="114">
        <v>11</v>
      </c>
      <c r="R24" s="114">
        <v>999</v>
      </c>
      <c r="S24" s="114">
        <v>1000</v>
      </c>
      <c r="T24" s="114" t="s">
        <v>1133</v>
      </c>
      <c r="U24" s="113">
        <v>12020401380</v>
      </c>
      <c r="V24" s="113" t="s">
        <v>1148</v>
      </c>
      <c r="W24" s="113">
        <v>37000120002</v>
      </c>
      <c r="X24" s="113">
        <v>47070010003</v>
      </c>
    </row>
    <row r="25" spans="1:24" x14ac:dyDescent="0.3">
      <c r="A25" s="124">
        <v>49000008021</v>
      </c>
      <c r="B25" s="118">
        <v>0</v>
      </c>
      <c r="C25" s="118">
        <v>0</v>
      </c>
      <c r="D25" s="114">
        <v>10000</v>
      </c>
      <c r="E25" s="118">
        <v>1</v>
      </c>
      <c r="F25" s="118">
        <v>1</v>
      </c>
      <c r="G25" s="114">
        <v>8000</v>
      </c>
      <c r="H25" s="114">
        <v>2</v>
      </c>
      <c r="I25" s="114">
        <v>2</v>
      </c>
      <c r="J25" s="114">
        <v>6000</v>
      </c>
      <c r="K25" s="114">
        <v>3</v>
      </c>
      <c r="L25" s="114">
        <v>3</v>
      </c>
      <c r="M25" s="114">
        <v>4000</v>
      </c>
      <c r="N25" s="114">
        <v>4</v>
      </c>
      <c r="O25" s="114">
        <v>10</v>
      </c>
      <c r="P25" s="114">
        <v>2000</v>
      </c>
      <c r="Q25" s="114">
        <v>11</v>
      </c>
      <c r="R25" s="114">
        <v>999</v>
      </c>
      <c r="S25" s="114">
        <v>1000</v>
      </c>
      <c r="T25" s="114" t="s">
        <v>1134</v>
      </c>
      <c r="U25" s="113">
        <v>12020400070</v>
      </c>
      <c r="V25" s="113" t="s">
        <v>1149</v>
      </c>
      <c r="W25" s="113">
        <v>37000120003</v>
      </c>
      <c r="X25" s="113">
        <v>47070010004</v>
      </c>
    </row>
    <row r="26" spans="1:24" x14ac:dyDescent="0.3">
      <c r="A26" s="124">
        <v>49000008022</v>
      </c>
      <c r="B26" s="118">
        <v>0</v>
      </c>
      <c r="C26" s="118">
        <v>0</v>
      </c>
      <c r="D26" s="114">
        <v>10000</v>
      </c>
      <c r="E26" s="118">
        <v>1</v>
      </c>
      <c r="F26" s="118">
        <v>1</v>
      </c>
      <c r="G26" s="114">
        <v>8000</v>
      </c>
      <c r="H26" s="114">
        <v>2</v>
      </c>
      <c r="I26" s="114">
        <v>2</v>
      </c>
      <c r="J26" s="114">
        <v>6000</v>
      </c>
      <c r="K26" s="114">
        <v>3</v>
      </c>
      <c r="L26" s="114">
        <v>3</v>
      </c>
      <c r="M26" s="114">
        <v>4000</v>
      </c>
      <c r="N26" s="114">
        <v>4</v>
      </c>
      <c r="O26" s="114">
        <v>10</v>
      </c>
      <c r="P26" s="114">
        <v>2000</v>
      </c>
      <c r="Q26" s="114">
        <v>11</v>
      </c>
      <c r="R26" s="114">
        <v>999</v>
      </c>
      <c r="S26" s="114">
        <v>1000</v>
      </c>
      <c r="T26" s="114" t="s">
        <v>1135</v>
      </c>
      <c r="U26" s="113">
        <v>12020400720</v>
      </c>
      <c r="V26" s="113" t="s">
        <v>1150</v>
      </c>
      <c r="W26" s="113">
        <v>37000120004</v>
      </c>
      <c r="X26" s="113">
        <v>47070010005</v>
      </c>
    </row>
    <row r="27" spans="1:24" x14ac:dyDescent="0.3">
      <c r="A27" s="124">
        <v>49000008023</v>
      </c>
      <c r="B27" s="118">
        <v>0</v>
      </c>
      <c r="C27" s="118">
        <v>0</v>
      </c>
      <c r="D27" s="114">
        <v>10000</v>
      </c>
      <c r="E27" s="118">
        <v>1</v>
      </c>
      <c r="F27" s="118">
        <v>1</v>
      </c>
      <c r="G27" s="114">
        <v>8000</v>
      </c>
      <c r="H27" s="114">
        <v>2</v>
      </c>
      <c r="I27" s="114">
        <v>2</v>
      </c>
      <c r="J27" s="114">
        <v>6000</v>
      </c>
      <c r="K27" s="114">
        <v>3</v>
      </c>
      <c r="L27" s="114">
        <v>3</v>
      </c>
      <c r="M27" s="114">
        <v>4000</v>
      </c>
      <c r="N27" s="114">
        <v>4</v>
      </c>
      <c r="O27" s="114">
        <v>10</v>
      </c>
      <c r="P27" s="114">
        <v>2000</v>
      </c>
      <c r="Q27" s="114">
        <v>11</v>
      </c>
      <c r="R27" s="114">
        <v>999</v>
      </c>
      <c r="S27" s="114">
        <v>1000</v>
      </c>
      <c r="T27" s="114" t="s">
        <v>1136</v>
      </c>
      <c r="U27" s="113">
        <v>12020401390</v>
      </c>
      <c r="V27" s="113" t="s">
        <v>1151</v>
      </c>
      <c r="W27" s="113">
        <v>37000120005</v>
      </c>
      <c r="X27" s="113">
        <v>47070010006</v>
      </c>
    </row>
    <row r="28" spans="1:24" x14ac:dyDescent="0.3">
      <c r="A28" s="124">
        <v>49000008024</v>
      </c>
      <c r="B28" s="118">
        <v>0</v>
      </c>
      <c r="C28" s="118">
        <v>0</v>
      </c>
      <c r="D28" s="114">
        <v>10000</v>
      </c>
      <c r="E28" s="118">
        <v>1</v>
      </c>
      <c r="F28" s="118">
        <v>1</v>
      </c>
      <c r="G28" s="114">
        <v>8000</v>
      </c>
      <c r="H28" s="114">
        <v>2</v>
      </c>
      <c r="I28" s="114">
        <v>2</v>
      </c>
      <c r="J28" s="114">
        <v>6000</v>
      </c>
      <c r="K28" s="114">
        <v>3</v>
      </c>
      <c r="L28" s="114">
        <v>3</v>
      </c>
      <c r="M28" s="114">
        <v>4000</v>
      </c>
      <c r="N28" s="114">
        <v>4</v>
      </c>
      <c r="O28" s="114">
        <v>10</v>
      </c>
      <c r="P28" s="114">
        <v>2000</v>
      </c>
      <c r="Q28" s="114">
        <v>11</v>
      </c>
      <c r="R28" s="114">
        <v>999</v>
      </c>
      <c r="S28" s="114">
        <v>1000</v>
      </c>
      <c r="T28" s="114" t="s">
        <v>1137</v>
      </c>
      <c r="U28" s="113">
        <v>12020400080</v>
      </c>
      <c r="V28" s="113" t="s">
        <v>1152</v>
      </c>
      <c r="W28" s="113">
        <v>37000120006</v>
      </c>
      <c r="X28" s="113">
        <v>47070010007</v>
      </c>
    </row>
    <row r="29" spans="1:24" x14ac:dyDescent="0.3">
      <c r="A29" s="124">
        <v>49000008025</v>
      </c>
      <c r="B29" s="118">
        <v>0</v>
      </c>
      <c r="C29" s="118">
        <v>0</v>
      </c>
      <c r="D29" s="114">
        <v>10000</v>
      </c>
      <c r="E29" s="118">
        <v>1</v>
      </c>
      <c r="F29" s="118">
        <v>1</v>
      </c>
      <c r="G29" s="114">
        <v>8000</v>
      </c>
      <c r="H29" s="114">
        <v>2</v>
      </c>
      <c r="I29" s="114">
        <v>2</v>
      </c>
      <c r="J29" s="114">
        <v>6000</v>
      </c>
      <c r="K29" s="114">
        <v>3</v>
      </c>
      <c r="L29" s="114">
        <v>3</v>
      </c>
      <c r="M29" s="114">
        <v>4000</v>
      </c>
      <c r="N29" s="114">
        <v>4</v>
      </c>
      <c r="O29" s="114">
        <v>10</v>
      </c>
      <c r="P29" s="114">
        <v>2000</v>
      </c>
      <c r="Q29" s="114">
        <v>11</v>
      </c>
      <c r="R29" s="114">
        <v>999</v>
      </c>
      <c r="S29" s="114">
        <v>1000</v>
      </c>
      <c r="T29" s="114" t="s">
        <v>1138</v>
      </c>
      <c r="U29" s="113">
        <v>12020400730</v>
      </c>
      <c r="V29" s="113" t="s">
        <v>1153</v>
      </c>
      <c r="W29" s="113">
        <v>37000120007</v>
      </c>
      <c r="X29" s="113">
        <v>47070010008</v>
      </c>
    </row>
    <row r="30" spans="1:24" x14ac:dyDescent="0.3">
      <c r="A30" s="124">
        <v>49000008026</v>
      </c>
      <c r="B30" s="118">
        <v>0</v>
      </c>
      <c r="C30" s="118">
        <v>0</v>
      </c>
      <c r="D30" s="114">
        <v>10000</v>
      </c>
      <c r="E30" s="118">
        <v>1</v>
      </c>
      <c r="F30" s="118">
        <v>1</v>
      </c>
      <c r="G30" s="114">
        <v>8000</v>
      </c>
      <c r="H30" s="114">
        <v>2</v>
      </c>
      <c r="I30" s="114">
        <v>2</v>
      </c>
      <c r="J30" s="114">
        <v>6000</v>
      </c>
      <c r="K30" s="114">
        <v>3</v>
      </c>
      <c r="L30" s="114">
        <v>3</v>
      </c>
      <c r="M30" s="114">
        <v>4000</v>
      </c>
      <c r="N30" s="114">
        <v>4</v>
      </c>
      <c r="O30" s="114">
        <v>10</v>
      </c>
      <c r="P30" s="114">
        <v>2000</v>
      </c>
      <c r="Q30" s="114">
        <v>11</v>
      </c>
      <c r="R30" s="114">
        <v>999</v>
      </c>
      <c r="S30" s="114">
        <v>1000</v>
      </c>
      <c r="T30" s="114" t="s">
        <v>1139</v>
      </c>
      <c r="U30" s="113">
        <v>12020401400</v>
      </c>
      <c r="V30" s="113" t="s">
        <v>1154</v>
      </c>
      <c r="W30" s="113">
        <v>37000120008</v>
      </c>
      <c r="X30" s="113">
        <v>47070010009</v>
      </c>
    </row>
    <row r="31" spans="1:24" x14ac:dyDescent="0.3">
      <c r="A31" s="124">
        <v>49000008027</v>
      </c>
      <c r="B31" s="118">
        <v>0</v>
      </c>
      <c r="C31" s="118">
        <v>0</v>
      </c>
      <c r="D31" s="114">
        <v>10000</v>
      </c>
      <c r="E31" s="118">
        <v>1</v>
      </c>
      <c r="F31" s="118">
        <v>1</v>
      </c>
      <c r="G31" s="114">
        <v>8000</v>
      </c>
      <c r="H31" s="114">
        <v>2</v>
      </c>
      <c r="I31" s="114">
        <v>2</v>
      </c>
      <c r="J31" s="114">
        <v>6000</v>
      </c>
      <c r="K31" s="114">
        <v>3</v>
      </c>
      <c r="L31" s="114">
        <v>3</v>
      </c>
      <c r="M31" s="114">
        <v>4000</v>
      </c>
      <c r="N31" s="114">
        <v>4</v>
      </c>
      <c r="O31" s="114">
        <v>10</v>
      </c>
      <c r="P31" s="114">
        <v>2000</v>
      </c>
      <c r="Q31" s="114">
        <v>11</v>
      </c>
      <c r="R31" s="114">
        <v>999</v>
      </c>
      <c r="S31" s="114">
        <v>1000</v>
      </c>
      <c r="T31" s="114" t="s">
        <v>1140</v>
      </c>
      <c r="U31" s="113">
        <v>12020400090</v>
      </c>
      <c r="V31" s="113" t="s">
        <v>1155</v>
      </c>
      <c r="W31" s="113">
        <v>37000120026</v>
      </c>
      <c r="X31" s="113">
        <v>47070010027</v>
      </c>
    </row>
    <row r="32" spans="1:24" x14ac:dyDescent="0.3">
      <c r="A32" s="124">
        <v>49000008028</v>
      </c>
      <c r="B32" s="118">
        <v>0</v>
      </c>
      <c r="C32" s="118">
        <v>0</v>
      </c>
      <c r="D32" s="114">
        <v>10000</v>
      </c>
      <c r="E32" s="118">
        <v>1</v>
      </c>
      <c r="F32" s="118">
        <v>1</v>
      </c>
      <c r="G32" s="114">
        <v>8000</v>
      </c>
      <c r="H32" s="114">
        <v>2</v>
      </c>
      <c r="I32" s="114">
        <v>2</v>
      </c>
      <c r="J32" s="114">
        <v>6000</v>
      </c>
      <c r="K32" s="114">
        <v>3</v>
      </c>
      <c r="L32" s="114">
        <v>3</v>
      </c>
      <c r="M32" s="114">
        <v>4000</v>
      </c>
      <c r="N32" s="114">
        <v>4</v>
      </c>
      <c r="O32" s="114">
        <v>10</v>
      </c>
      <c r="P32" s="114">
        <v>2000</v>
      </c>
      <c r="Q32" s="114">
        <v>11</v>
      </c>
      <c r="R32" s="114">
        <v>999</v>
      </c>
      <c r="S32" s="114">
        <v>1000</v>
      </c>
      <c r="T32" s="114" t="s">
        <v>1141</v>
      </c>
      <c r="U32" s="113">
        <v>12020400740</v>
      </c>
      <c r="V32" s="113" t="s">
        <v>1156</v>
      </c>
      <c r="W32" s="113">
        <v>37000120027</v>
      </c>
      <c r="X32" s="113">
        <v>47070010028</v>
      </c>
    </row>
    <row r="33" spans="1:24" x14ac:dyDescent="0.3">
      <c r="A33" s="124">
        <v>49000008029</v>
      </c>
      <c r="B33" s="118">
        <v>0</v>
      </c>
      <c r="C33" s="118">
        <v>0</v>
      </c>
      <c r="D33" s="114">
        <v>10000</v>
      </c>
      <c r="E33" s="118">
        <v>1</v>
      </c>
      <c r="F33" s="118">
        <v>1</v>
      </c>
      <c r="G33" s="114">
        <v>8000</v>
      </c>
      <c r="H33" s="114">
        <v>2</v>
      </c>
      <c r="I33" s="114">
        <v>2</v>
      </c>
      <c r="J33" s="114">
        <v>6000</v>
      </c>
      <c r="K33" s="114">
        <v>3</v>
      </c>
      <c r="L33" s="114">
        <v>3</v>
      </c>
      <c r="M33" s="114">
        <v>4000</v>
      </c>
      <c r="N33" s="114">
        <v>4</v>
      </c>
      <c r="O33" s="114">
        <v>10</v>
      </c>
      <c r="P33" s="114">
        <v>2000</v>
      </c>
      <c r="Q33" s="114">
        <v>11</v>
      </c>
      <c r="R33" s="114">
        <v>999</v>
      </c>
      <c r="S33" s="114">
        <v>1000</v>
      </c>
      <c r="T33" s="114" t="s">
        <v>1142</v>
      </c>
      <c r="U33" s="113">
        <v>12020401410</v>
      </c>
      <c r="V33" s="113" t="s">
        <v>1157</v>
      </c>
      <c r="W33" s="113">
        <v>37000120028</v>
      </c>
      <c r="X33" s="113">
        <v>47070010029</v>
      </c>
    </row>
    <row r="34" spans="1:24" x14ac:dyDescent="0.3">
      <c r="A34" s="124">
        <v>49000008030</v>
      </c>
      <c r="B34" s="118">
        <v>0</v>
      </c>
      <c r="C34" s="118">
        <v>0</v>
      </c>
      <c r="D34" s="114">
        <v>10000</v>
      </c>
      <c r="E34" s="118">
        <v>1</v>
      </c>
      <c r="F34" s="118">
        <v>1</v>
      </c>
      <c r="G34" s="114">
        <v>8000</v>
      </c>
      <c r="H34" s="114">
        <v>2</v>
      </c>
      <c r="I34" s="114">
        <v>2</v>
      </c>
      <c r="J34" s="114">
        <v>6000</v>
      </c>
      <c r="K34" s="114">
        <v>3</v>
      </c>
      <c r="L34" s="114">
        <v>3</v>
      </c>
      <c r="M34" s="114">
        <v>4000</v>
      </c>
      <c r="N34" s="114">
        <v>4</v>
      </c>
      <c r="O34" s="114">
        <v>10</v>
      </c>
      <c r="P34" s="114">
        <v>2000</v>
      </c>
      <c r="Q34" s="114">
        <v>11</v>
      </c>
      <c r="R34" s="114">
        <v>999</v>
      </c>
      <c r="S34" s="114">
        <v>1000</v>
      </c>
      <c r="T34" s="114" t="s">
        <v>1143</v>
      </c>
      <c r="U34" s="113">
        <v>12020400100</v>
      </c>
      <c r="V34" s="113" t="s">
        <v>1158</v>
      </c>
      <c r="W34" s="113">
        <v>37000120029</v>
      </c>
      <c r="X34" s="113">
        <v>47070010030</v>
      </c>
    </row>
    <row r="35" spans="1:24" x14ac:dyDescent="0.3">
      <c r="A35" s="124">
        <v>49000008031</v>
      </c>
      <c r="B35" s="118">
        <v>0</v>
      </c>
      <c r="C35" s="118">
        <v>0</v>
      </c>
      <c r="D35" s="114">
        <v>10000</v>
      </c>
      <c r="E35" s="118">
        <v>1</v>
      </c>
      <c r="F35" s="118">
        <v>1</v>
      </c>
      <c r="G35" s="114">
        <v>8000</v>
      </c>
      <c r="H35" s="114">
        <v>2</v>
      </c>
      <c r="I35" s="114">
        <v>2</v>
      </c>
      <c r="J35" s="114">
        <v>6000</v>
      </c>
      <c r="K35" s="114">
        <v>3</v>
      </c>
      <c r="L35" s="114">
        <v>3</v>
      </c>
      <c r="M35" s="114">
        <v>4000</v>
      </c>
      <c r="N35" s="114">
        <v>4</v>
      </c>
      <c r="O35" s="114">
        <v>10</v>
      </c>
      <c r="P35" s="114">
        <v>2000</v>
      </c>
      <c r="Q35" s="114">
        <v>11</v>
      </c>
      <c r="R35" s="114">
        <v>999</v>
      </c>
      <c r="S35" s="114">
        <v>1000</v>
      </c>
      <c r="T35" s="114" t="s">
        <v>1144</v>
      </c>
      <c r="U35" s="113">
        <v>12020400750</v>
      </c>
      <c r="V35" s="113" t="s">
        <v>1159</v>
      </c>
      <c r="W35" s="113">
        <v>37000120030</v>
      </c>
      <c r="X35" s="113">
        <v>47070010031</v>
      </c>
    </row>
    <row r="36" spans="1:24" x14ac:dyDescent="0.3">
      <c r="A36" s="124">
        <v>49000008032</v>
      </c>
      <c r="B36" s="118">
        <v>0</v>
      </c>
      <c r="C36" s="118">
        <v>0</v>
      </c>
      <c r="D36" s="114">
        <v>10000</v>
      </c>
      <c r="E36" s="118">
        <v>1</v>
      </c>
      <c r="F36" s="118">
        <v>1</v>
      </c>
      <c r="G36" s="114">
        <v>8000</v>
      </c>
      <c r="H36" s="114">
        <v>2</v>
      </c>
      <c r="I36" s="114">
        <v>2</v>
      </c>
      <c r="J36" s="114">
        <v>6000</v>
      </c>
      <c r="K36" s="114">
        <v>3</v>
      </c>
      <c r="L36" s="114">
        <v>3</v>
      </c>
      <c r="M36" s="114">
        <v>4000</v>
      </c>
      <c r="N36" s="114">
        <v>4</v>
      </c>
      <c r="O36" s="114">
        <v>10</v>
      </c>
      <c r="P36" s="114">
        <v>2000</v>
      </c>
      <c r="Q36" s="114">
        <v>11</v>
      </c>
      <c r="R36" s="114">
        <v>999</v>
      </c>
      <c r="S36" s="114">
        <v>1000</v>
      </c>
      <c r="T36" s="114" t="s">
        <v>1139</v>
      </c>
      <c r="U36" s="113">
        <v>12020401420</v>
      </c>
      <c r="V36" s="113" t="s">
        <v>1154</v>
      </c>
      <c r="W36" s="113">
        <v>37000120031</v>
      </c>
      <c r="X36" s="113">
        <v>47070010032</v>
      </c>
    </row>
    <row r="37" spans="1:24" x14ac:dyDescent="0.3">
      <c r="A37" s="124">
        <v>49000008033</v>
      </c>
      <c r="B37" s="118">
        <v>0</v>
      </c>
      <c r="C37" s="118">
        <v>0</v>
      </c>
      <c r="D37" s="114">
        <v>10000</v>
      </c>
      <c r="E37" s="118">
        <v>1</v>
      </c>
      <c r="F37" s="118">
        <v>1</v>
      </c>
      <c r="G37" s="114">
        <v>8000</v>
      </c>
      <c r="H37" s="114">
        <v>2</v>
      </c>
      <c r="I37" s="114">
        <v>2</v>
      </c>
      <c r="J37" s="114">
        <v>6000</v>
      </c>
      <c r="K37" s="114">
        <v>3</v>
      </c>
      <c r="L37" s="114">
        <v>3</v>
      </c>
      <c r="M37" s="114">
        <v>4000</v>
      </c>
      <c r="N37" s="114">
        <v>4</v>
      </c>
      <c r="O37" s="114">
        <v>10</v>
      </c>
      <c r="P37" s="114">
        <v>2000</v>
      </c>
      <c r="Q37" s="114">
        <v>11</v>
      </c>
      <c r="R37" s="114">
        <v>999</v>
      </c>
      <c r="S37" s="114">
        <v>1000</v>
      </c>
      <c r="T37" s="114" t="s">
        <v>1145</v>
      </c>
      <c r="U37" s="113">
        <v>12020401430</v>
      </c>
      <c r="V37" s="113" t="s">
        <v>1160</v>
      </c>
      <c r="W37" s="113">
        <v>37000120032</v>
      </c>
      <c r="X37" s="113">
        <v>47070010033</v>
      </c>
    </row>
    <row r="38" spans="1:24" x14ac:dyDescent="0.3">
      <c r="A38" s="124">
        <v>49000008034</v>
      </c>
      <c r="B38" s="118">
        <v>0</v>
      </c>
      <c r="C38" s="118">
        <v>0</v>
      </c>
      <c r="D38" s="114">
        <v>10000</v>
      </c>
      <c r="E38" s="118">
        <v>1</v>
      </c>
      <c r="F38" s="118">
        <v>1</v>
      </c>
      <c r="G38" s="114">
        <v>8000</v>
      </c>
      <c r="H38" s="114">
        <v>2</v>
      </c>
      <c r="I38" s="114">
        <v>2</v>
      </c>
      <c r="J38" s="114">
        <v>6000</v>
      </c>
      <c r="K38" s="114">
        <v>3</v>
      </c>
      <c r="L38" s="114">
        <v>3</v>
      </c>
      <c r="M38" s="114">
        <v>4000</v>
      </c>
      <c r="N38" s="114">
        <v>4</v>
      </c>
      <c r="O38" s="114">
        <v>10</v>
      </c>
      <c r="P38" s="114">
        <v>2000</v>
      </c>
      <c r="Q38" s="114">
        <v>11</v>
      </c>
      <c r="R38" s="114">
        <v>999</v>
      </c>
      <c r="S38" s="114">
        <v>1000</v>
      </c>
      <c r="T38" s="114" t="s">
        <v>1131</v>
      </c>
      <c r="U38" s="113">
        <v>12020401440</v>
      </c>
      <c r="V38" s="113" t="s">
        <v>1146</v>
      </c>
      <c r="W38" s="113">
        <v>37000120033</v>
      </c>
      <c r="X38" s="113">
        <v>47070010034</v>
      </c>
    </row>
    <row r="39" spans="1:24" x14ac:dyDescent="0.3">
      <c r="A39" s="124">
        <v>49000008035</v>
      </c>
      <c r="B39" s="118">
        <v>0</v>
      </c>
      <c r="C39" s="118">
        <v>0</v>
      </c>
      <c r="D39" s="114">
        <v>10000</v>
      </c>
      <c r="E39" s="118">
        <v>1</v>
      </c>
      <c r="F39" s="118">
        <v>1</v>
      </c>
      <c r="G39" s="114">
        <v>8000</v>
      </c>
      <c r="H39" s="114">
        <v>2</v>
      </c>
      <c r="I39" s="114">
        <v>2</v>
      </c>
      <c r="J39" s="114">
        <v>6000</v>
      </c>
      <c r="K39" s="114">
        <v>3</v>
      </c>
      <c r="L39" s="114">
        <v>3</v>
      </c>
      <c r="M39" s="114">
        <v>4000</v>
      </c>
      <c r="N39" s="114">
        <v>4</v>
      </c>
      <c r="O39" s="114">
        <v>10</v>
      </c>
      <c r="P39" s="114">
        <v>2000</v>
      </c>
      <c r="Q39" s="114">
        <v>11</v>
      </c>
      <c r="R39" s="114">
        <v>999</v>
      </c>
      <c r="S39" s="114">
        <v>1000</v>
      </c>
      <c r="T39" s="114" t="s">
        <v>1131</v>
      </c>
      <c r="U39" s="113">
        <v>12020400110</v>
      </c>
      <c r="V39" s="113" t="s">
        <v>1146</v>
      </c>
      <c r="W39" s="113">
        <v>37000120017</v>
      </c>
      <c r="X39" s="113">
        <v>47070010018</v>
      </c>
    </row>
    <row r="40" spans="1:24" x14ac:dyDescent="0.3">
      <c r="A40" s="124">
        <v>49000008036</v>
      </c>
      <c r="B40" s="118">
        <v>0</v>
      </c>
      <c r="C40" s="118">
        <v>0</v>
      </c>
      <c r="D40" s="114">
        <v>10000</v>
      </c>
      <c r="E40" s="118">
        <v>1</v>
      </c>
      <c r="F40" s="118">
        <v>1</v>
      </c>
      <c r="G40" s="114">
        <v>8000</v>
      </c>
      <c r="H40" s="114">
        <v>2</v>
      </c>
      <c r="I40" s="114">
        <v>2</v>
      </c>
      <c r="J40" s="114">
        <v>6000</v>
      </c>
      <c r="K40" s="114">
        <v>3</v>
      </c>
      <c r="L40" s="114">
        <v>3</v>
      </c>
      <c r="M40" s="114">
        <v>4000</v>
      </c>
      <c r="N40" s="114">
        <v>4</v>
      </c>
      <c r="O40" s="114">
        <v>10</v>
      </c>
      <c r="P40" s="114">
        <v>2000</v>
      </c>
      <c r="Q40" s="114">
        <v>11</v>
      </c>
      <c r="R40" s="114">
        <v>999</v>
      </c>
      <c r="S40" s="114">
        <v>1000</v>
      </c>
      <c r="T40" s="114" t="s">
        <v>1132</v>
      </c>
      <c r="U40" s="113">
        <v>12020400760</v>
      </c>
      <c r="V40" s="113" t="s">
        <v>1147</v>
      </c>
      <c r="W40" s="113">
        <v>37000120018</v>
      </c>
      <c r="X40" s="113">
        <v>47070010019</v>
      </c>
    </row>
    <row r="41" spans="1:24" x14ac:dyDescent="0.3">
      <c r="A41" s="124">
        <v>49000008037</v>
      </c>
      <c r="B41" s="118">
        <v>0</v>
      </c>
      <c r="C41" s="118">
        <v>0</v>
      </c>
      <c r="D41" s="114">
        <v>10000</v>
      </c>
      <c r="E41" s="118">
        <v>1</v>
      </c>
      <c r="F41" s="118">
        <v>1</v>
      </c>
      <c r="G41" s="114">
        <v>8000</v>
      </c>
      <c r="H41" s="114">
        <v>2</v>
      </c>
      <c r="I41" s="114">
        <v>2</v>
      </c>
      <c r="J41" s="114">
        <v>6000</v>
      </c>
      <c r="K41" s="114">
        <v>3</v>
      </c>
      <c r="L41" s="114">
        <v>3</v>
      </c>
      <c r="M41" s="114">
        <v>4000</v>
      </c>
      <c r="N41" s="114">
        <v>4</v>
      </c>
      <c r="O41" s="114">
        <v>10</v>
      </c>
      <c r="P41" s="114">
        <v>2000</v>
      </c>
      <c r="Q41" s="114">
        <v>11</v>
      </c>
      <c r="R41" s="114">
        <v>999</v>
      </c>
      <c r="S41" s="114">
        <v>1000</v>
      </c>
      <c r="T41" s="114" t="s">
        <v>1133</v>
      </c>
      <c r="U41" s="113">
        <v>12020401450</v>
      </c>
      <c r="V41" s="113" t="s">
        <v>1148</v>
      </c>
      <c r="W41" s="113">
        <v>37000120019</v>
      </c>
      <c r="X41" s="113">
        <v>47070010020</v>
      </c>
    </row>
    <row r="42" spans="1:24" x14ac:dyDescent="0.3">
      <c r="A42" s="124">
        <v>49000008038</v>
      </c>
      <c r="B42" s="118">
        <v>0</v>
      </c>
      <c r="C42" s="118">
        <v>0</v>
      </c>
      <c r="D42" s="114">
        <v>10000</v>
      </c>
      <c r="E42" s="118">
        <v>1</v>
      </c>
      <c r="F42" s="118">
        <v>1</v>
      </c>
      <c r="G42" s="114">
        <v>8000</v>
      </c>
      <c r="H42" s="114">
        <v>2</v>
      </c>
      <c r="I42" s="114">
        <v>2</v>
      </c>
      <c r="J42" s="114">
        <v>6000</v>
      </c>
      <c r="K42" s="114">
        <v>3</v>
      </c>
      <c r="L42" s="114">
        <v>3</v>
      </c>
      <c r="M42" s="114">
        <v>4000</v>
      </c>
      <c r="N42" s="114">
        <v>4</v>
      </c>
      <c r="O42" s="114">
        <v>10</v>
      </c>
      <c r="P42" s="114">
        <v>2000</v>
      </c>
      <c r="Q42" s="114">
        <v>11</v>
      </c>
      <c r="R42" s="114">
        <v>999</v>
      </c>
      <c r="S42" s="114">
        <v>1000</v>
      </c>
      <c r="T42" s="114" t="s">
        <v>1134</v>
      </c>
      <c r="U42" s="113">
        <v>12020400120</v>
      </c>
      <c r="V42" s="113" t="s">
        <v>1149</v>
      </c>
      <c r="W42" s="113">
        <v>37000120020</v>
      </c>
      <c r="X42" s="113">
        <v>47070010021</v>
      </c>
    </row>
    <row r="43" spans="1:24" x14ac:dyDescent="0.3">
      <c r="A43" s="124">
        <v>49000008039</v>
      </c>
      <c r="B43" s="118">
        <v>0</v>
      </c>
      <c r="C43" s="118">
        <v>0</v>
      </c>
      <c r="D43" s="114">
        <v>10000</v>
      </c>
      <c r="E43" s="118">
        <v>1</v>
      </c>
      <c r="F43" s="118">
        <v>1</v>
      </c>
      <c r="G43" s="114">
        <v>8000</v>
      </c>
      <c r="H43" s="114">
        <v>2</v>
      </c>
      <c r="I43" s="114">
        <v>2</v>
      </c>
      <c r="J43" s="114">
        <v>6000</v>
      </c>
      <c r="K43" s="114">
        <v>3</v>
      </c>
      <c r="L43" s="114">
        <v>3</v>
      </c>
      <c r="M43" s="114">
        <v>4000</v>
      </c>
      <c r="N43" s="114">
        <v>4</v>
      </c>
      <c r="O43" s="114">
        <v>10</v>
      </c>
      <c r="P43" s="114">
        <v>2000</v>
      </c>
      <c r="Q43" s="114">
        <v>11</v>
      </c>
      <c r="R43" s="114">
        <v>999</v>
      </c>
      <c r="S43" s="114">
        <v>1000</v>
      </c>
      <c r="T43" s="114" t="s">
        <v>1135</v>
      </c>
      <c r="U43" s="113">
        <v>12020400770</v>
      </c>
      <c r="V43" s="113" t="s">
        <v>1150</v>
      </c>
      <c r="W43" s="113">
        <v>37000120021</v>
      </c>
      <c r="X43" s="113">
        <v>47070010022</v>
      </c>
    </row>
    <row r="44" spans="1:24" x14ac:dyDescent="0.3">
      <c r="A44" s="124">
        <v>49000008040</v>
      </c>
      <c r="B44" s="118">
        <v>0</v>
      </c>
      <c r="C44" s="118">
        <v>0</v>
      </c>
      <c r="D44" s="114">
        <v>10000</v>
      </c>
      <c r="E44" s="118">
        <v>1</v>
      </c>
      <c r="F44" s="118">
        <v>1</v>
      </c>
      <c r="G44" s="114">
        <v>8000</v>
      </c>
      <c r="H44" s="114">
        <v>2</v>
      </c>
      <c r="I44" s="114">
        <v>2</v>
      </c>
      <c r="J44" s="114">
        <v>6000</v>
      </c>
      <c r="K44" s="114">
        <v>3</v>
      </c>
      <c r="L44" s="114">
        <v>3</v>
      </c>
      <c r="M44" s="114">
        <v>4000</v>
      </c>
      <c r="N44" s="114">
        <v>4</v>
      </c>
      <c r="O44" s="114">
        <v>10</v>
      </c>
      <c r="P44" s="114">
        <v>2000</v>
      </c>
      <c r="Q44" s="114">
        <v>11</v>
      </c>
      <c r="R44" s="114">
        <v>999</v>
      </c>
      <c r="S44" s="114">
        <v>1000</v>
      </c>
      <c r="T44" s="114" t="s">
        <v>1136</v>
      </c>
      <c r="U44" s="113">
        <v>12020401460</v>
      </c>
      <c r="V44" s="113" t="s">
        <v>1151</v>
      </c>
      <c r="W44" s="113">
        <v>37000120022</v>
      </c>
      <c r="X44" s="113">
        <v>47070010023</v>
      </c>
    </row>
    <row r="45" spans="1:24" x14ac:dyDescent="0.3">
      <c r="A45" s="124">
        <v>49000008041</v>
      </c>
      <c r="B45" s="118">
        <v>0</v>
      </c>
      <c r="C45" s="118">
        <v>0</v>
      </c>
      <c r="D45" s="114">
        <v>10000</v>
      </c>
      <c r="E45" s="118">
        <v>1</v>
      </c>
      <c r="F45" s="118">
        <v>1</v>
      </c>
      <c r="G45" s="114">
        <v>8000</v>
      </c>
      <c r="H45" s="114">
        <v>2</v>
      </c>
      <c r="I45" s="114">
        <v>2</v>
      </c>
      <c r="J45" s="114">
        <v>6000</v>
      </c>
      <c r="K45" s="114">
        <v>3</v>
      </c>
      <c r="L45" s="114">
        <v>3</v>
      </c>
      <c r="M45" s="114">
        <v>4000</v>
      </c>
      <c r="N45" s="114">
        <v>4</v>
      </c>
      <c r="O45" s="114">
        <v>10</v>
      </c>
      <c r="P45" s="114">
        <v>2000</v>
      </c>
      <c r="Q45" s="114">
        <v>11</v>
      </c>
      <c r="R45" s="114">
        <v>999</v>
      </c>
      <c r="S45" s="114">
        <v>1000</v>
      </c>
      <c r="T45" s="114" t="s">
        <v>1137</v>
      </c>
      <c r="U45" s="113">
        <v>12020400130</v>
      </c>
      <c r="V45" s="113" t="s">
        <v>1152</v>
      </c>
      <c r="W45" s="113">
        <v>37000120023</v>
      </c>
      <c r="X45" s="113">
        <v>47070010024</v>
      </c>
    </row>
    <row r="46" spans="1:24" x14ac:dyDescent="0.3">
      <c r="A46" s="124">
        <v>49000008042</v>
      </c>
      <c r="B46" s="118">
        <v>0</v>
      </c>
      <c r="C46" s="118">
        <v>0</v>
      </c>
      <c r="D46" s="114">
        <v>10000</v>
      </c>
      <c r="E46" s="118">
        <v>1</v>
      </c>
      <c r="F46" s="118">
        <v>1</v>
      </c>
      <c r="G46" s="114">
        <v>8000</v>
      </c>
      <c r="H46" s="114">
        <v>2</v>
      </c>
      <c r="I46" s="114">
        <v>2</v>
      </c>
      <c r="J46" s="114">
        <v>6000</v>
      </c>
      <c r="K46" s="114">
        <v>3</v>
      </c>
      <c r="L46" s="114">
        <v>3</v>
      </c>
      <c r="M46" s="114">
        <v>4000</v>
      </c>
      <c r="N46" s="114">
        <v>4</v>
      </c>
      <c r="O46" s="114">
        <v>10</v>
      </c>
      <c r="P46" s="114">
        <v>2000</v>
      </c>
      <c r="Q46" s="114">
        <v>11</v>
      </c>
      <c r="R46" s="114">
        <v>999</v>
      </c>
      <c r="S46" s="114">
        <v>1000</v>
      </c>
      <c r="T46" s="114" t="s">
        <v>1138</v>
      </c>
      <c r="U46" s="113">
        <v>12020400780</v>
      </c>
      <c r="V46" s="113" t="s">
        <v>1153</v>
      </c>
      <c r="W46" s="113">
        <v>37000120024</v>
      </c>
      <c r="X46" s="113">
        <v>47070010025</v>
      </c>
    </row>
    <row r="47" spans="1:24" x14ac:dyDescent="0.3">
      <c r="A47" s="124">
        <v>49000008043</v>
      </c>
      <c r="B47" s="118">
        <v>0</v>
      </c>
      <c r="C47" s="118">
        <v>0</v>
      </c>
      <c r="D47" s="114">
        <v>10000</v>
      </c>
      <c r="E47" s="118">
        <v>1</v>
      </c>
      <c r="F47" s="118">
        <v>1</v>
      </c>
      <c r="G47" s="114">
        <v>8000</v>
      </c>
      <c r="H47" s="114">
        <v>2</v>
      </c>
      <c r="I47" s="114">
        <v>2</v>
      </c>
      <c r="J47" s="114">
        <v>6000</v>
      </c>
      <c r="K47" s="114">
        <v>3</v>
      </c>
      <c r="L47" s="114">
        <v>3</v>
      </c>
      <c r="M47" s="114">
        <v>4000</v>
      </c>
      <c r="N47" s="114">
        <v>4</v>
      </c>
      <c r="O47" s="114">
        <v>10</v>
      </c>
      <c r="P47" s="114">
        <v>2000</v>
      </c>
      <c r="Q47" s="114">
        <v>11</v>
      </c>
      <c r="R47" s="114">
        <v>999</v>
      </c>
      <c r="S47" s="114">
        <v>1000</v>
      </c>
      <c r="T47" s="114" t="s">
        <v>1139</v>
      </c>
      <c r="U47" s="113">
        <v>12020401470</v>
      </c>
      <c r="V47" s="113" t="s">
        <v>1154</v>
      </c>
      <c r="W47" s="113">
        <v>37000120025</v>
      </c>
      <c r="X47" s="113">
        <v>47070010026</v>
      </c>
    </row>
    <row r="48" spans="1:24" x14ac:dyDescent="0.3">
      <c r="A48" s="124">
        <v>49000008044</v>
      </c>
      <c r="B48" s="118">
        <v>0</v>
      </c>
      <c r="C48" s="118">
        <v>0</v>
      </c>
      <c r="D48" s="114">
        <v>10000</v>
      </c>
      <c r="E48" s="118">
        <v>1</v>
      </c>
      <c r="F48" s="118">
        <v>1</v>
      </c>
      <c r="G48" s="114">
        <v>8000</v>
      </c>
      <c r="H48" s="114">
        <v>2</v>
      </c>
      <c r="I48" s="114">
        <v>2</v>
      </c>
      <c r="J48" s="114">
        <v>6000</v>
      </c>
      <c r="K48" s="114">
        <v>3</v>
      </c>
      <c r="L48" s="114">
        <v>3</v>
      </c>
      <c r="M48" s="114">
        <v>4000</v>
      </c>
      <c r="N48" s="114">
        <v>4</v>
      </c>
      <c r="O48" s="114">
        <v>10</v>
      </c>
      <c r="P48" s="114">
        <v>2000</v>
      </c>
      <c r="Q48" s="114">
        <v>11</v>
      </c>
      <c r="R48" s="114">
        <v>999</v>
      </c>
      <c r="S48" s="114">
        <v>1000</v>
      </c>
      <c r="T48" s="114" t="s">
        <v>1140</v>
      </c>
      <c r="U48" s="113">
        <v>12020400140</v>
      </c>
      <c r="V48" s="113" t="s">
        <v>1155</v>
      </c>
      <c r="W48" s="113">
        <v>37000120026</v>
      </c>
      <c r="X48" s="113">
        <v>47070010027</v>
      </c>
    </row>
    <row r="49" spans="1:24" x14ac:dyDescent="0.3">
      <c r="A49" s="124">
        <v>49000008045</v>
      </c>
      <c r="B49" s="118">
        <v>0</v>
      </c>
      <c r="C49" s="118">
        <v>0</v>
      </c>
      <c r="D49" s="114">
        <v>10000</v>
      </c>
      <c r="E49" s="118">
        <v>1</v>
      </c>
      <c r="F49" s="118">
        <v>1</v>
      </c>
      <c r="G49" s="114">
        <v>8000</v>
      </c>
      <c r="H49" s="114">
        <v>2</v>
      </c>
      <c r="I49" s="114">
        <v>2</v>
      </c>
      <c r="J49" s="114">
        <v>6000</v>
      </c>
      <c r="K49" s="114">
        <v>3</v>
      </c>
      <c r="L49" s="114">
        <v>3</v>
      </c>
      <c r="M49" s="114">
        <v>4000</v>
      </c>
      <c r="N49" s="114">
        <v>4</v>
      </c>
      <c r="O49" s="114">
        <v>10</v>
      </c>
      <c r="P49" s="114">
        <v>2000</v>
      </c>
      <c r="Q49" s="114">
        <v>11</v>
      </c>
      <c r="R49" s="114">
        <v>999</v>
      </c>
      <c r="S49" s="114">
        <v>1000</v>
      </c>
      <c r="T49" s="114" t="s">
        <v>1141</v>
      </c>
      <c r="U49" s="113">
        <v>12020400790</v>
      </c>
      <c r="V49" s="113" t="s">
        <v>1156</v>
      </c>
      <c r="W49" s="113">
        <v>37000120027</v>
      </c>
      <c r="X49" s="113">
        <v>47070010028</v>
      </c>
    </row>
    <row r="50" spans="1:24" x14ac:dyDescent="0.3">
      <c r="A50" s="124">
        <v>49000008046</v>
      </c>
      <c r="B50" s="118">
        <v>0</v>
      </c>
      <c r="C50" s="118">
        <v>0</v>
      </c>
      <c r="D50" s="114">
        <v>10000</v>
      </c>
      <c r="E50" s="118">
        <v>1</v>
      </c>
      <c r="F50" s="118">
        <v>1</v>
      </c>
      <c r="G50" s="114">
        <v>8000</v>
      </c>
      <c r="H50" s="114">
        <v>2</v>
      </c>
      <c r="I50" s="114">
        <v>2</v>
      </c>
      <c r="J50" s="114">
        <v>6000</v>
      </c>
      <c r="K50" s="114">
        <v>3</v>
      </c>
      <c r="L50" s="114">
        <v>3</v>
      </c>
      <c r="M50" s="114">
        <v>4000</v>
      </c>
      <c r="N50" s="114">
        <v>4</v>
      </c>
      <c r="O50" s="114">
        <v>10</v>
      </c>
      <c r="P50" s="114">
        <v>2000</v>
      </c>
      <c r="Q50" s="114">
        <v>11</v>
      </c>
      <c r="R50" s="114">
        <v>999</v>
      </c>
      <c r="S50" s="114">
        <v>1000</v>
      </c>
      <c r="T50" s="114" t="s">
        <v>1142</v>
      </c>
      <c r="U50" s="113">
        <v>12020401480</v>
      </c>
      <c r="V50" s="113" t="s">
        <v>1157</v>
      </c>
      <c r="W50" s="113">
        <v>37000120028</v>
      </c>
      <c r="X50" s="113">
        <v>47070010029</v>
      </c>
    </row>
    <row r="51" spans="1:24" x14ac:dyDescent="0.3">
      <c r="A51" s="124">
        <v>49000008047</v>
      </c>
      <c r="B51" s="118">
        <v>0</v>
      </c>
      <c r="C51" s="118">
        <v>0</v>
      </c>
      <c r="D51" s="114">
        <v>10000</v>
      </c>
      <c r="E51" s="118">
        <v>1</v>
      </c>
      <c r="F51" s="118">
        <v>1</v>
      </c>
      <c r="G51" s="114">
        <v>8000</v>
      </c>
      <c r="H51" s="114">
        <v>2</v>
      </c>
      <c r="I51" s="114">
        <v>2</v>
      </c>
      <c r="J51" s="114">
        <v>6000</v>
      </c>
      <c r="K51" s="114">
        <v>3</v>
      </c>
      <c r="L51" s="114">
        <v>3</v>
      </c>
      <c r="M51" s="114">
        <v>4000</v>
      </c>
      <c r="N51" s="114">
        <v>4</v>
      </c>
      <c r="O51" s="114">
        <v>10</v>
      </c>
      <c r="P51" s="114">
        <v>2000</v>
      </c>
      <c r="Q51" s="114">
        <v>11</v>
      </c>
      <c r="R51" s="114">
        <v>999</v>
      </c>
      <c r="S51" s="114">
        <v>1000</v>
      </c>
      <c r="T51" s="114" t="s">
        <v>1143</v>
      </c>
      <c r="U51" s="113">
        <v>12020400150</v>
      </c>
      <c r="V51" s="113" t="s">
        <v>1158</v>
      </c>
      <c r="W51" s="113">
        <v>37000120029</v>
      </c>
      <c r="X51" s="113">
        <v>47070010030</v>
      </c>
    </row>
    <row r="52" spans="1:24" x14ac:dyDescent="0.3">
      <c r="A52" s="124">
        <v>49000008048</v>
      </c>
      <c r="B52" s="118">
        <v>0</v>
      </c>
      <c r="C52" s="118">
        <v>0</v>
      </c>
      <c r="D52" s="114">
        <v>10000</v>
      </c>
      <c r="E52" s="118">
        <v>1</v>
      </c>
      <c r="F52" s="118">
        <v>1</v>
      </c>
      <c r="G52" s="114">
        <v>8000</v>
      </c>
      <c r="H52" s="114">
        <v>2</v>
      </c>
      <c r="I52" s="114">
        <v>2</v>
      </c>
      <c r="J52" s="114">
        <v>6000</v>
      </c>
      <c r="K52" s="114">
        <v>3</v>
      </c>
      <c r="L52" s="114">
        <v>3</v>
      </c>
      <c r="M52" s="114">
        <v>4000</v>
      </c>
      <c r="N52" s="114">
        <v>4</v>
      </c>
      <c r="O52" s="114">
        <v>10</v>
      </c>
      <c r="P52" s="114">
        <v>2000</v>
      </c>
      <c r="Q52" s="114">
        <v>11</v>
      </c>
      <c r="R52" s="114">
        <v>999</v>
      </c>
      <c r="S52" s="114">
        <v>1000</v>
      </c>
      <c r="T52" s="114" t="s">
        <v>1144</v>
      </c>
      <c r="U52" s="113">
        <v>12020400800</v>
      </c>
      <c r="V52" s="113" t="s">
        <v>1159</v>
      </c>
      <c r="W52" s="113">
        <v>37000120030</v>
      </c>
      <c r="X52" s="113">
        <v>47070010031</v>
      </c>
    </row>
    <row r="53" spans="1:24" x14ac:dyDescent="0.3">
      <c r="A53" s="124">
        <v>49000008049</v>
      </c>
      <c r="B53" s="118">
        <v>0</v>
      </c>
      <c r="C53" s="118">
        <v>0</v>
      </c>
      <c r="D53" s="114">
        <v>10000</v>
      </c>
      <c r="E53" s="118">
        <v>1</v>
      </c>
      <c r="F53" s="118">
        <v>1</v>
      </c>
      <c r="G53" s="114">
        <v>8000</v>
      </c>
      <c r="H53" s="114">
        <v>2</v>
      </c>
      <c r="I53" s="114">
        <v>2</v>
      </c>
      <c r="J53" s="114">
        <v>6000</v>
      </c>
      <c r="K53" s="114">
        <v>3</v>
      </c>
      <c r="L53" s="114">
        <v>3</v>
      </c>
      <c r="M53" s="114">
        <v>4000</v>
      </c>
      <c r="N53" s="114">
        <v>4</v>
      </c>
      <c r="O53" s="114">
        <v>10</v>
      </c>
      <c r="P53" s="114">
        <v>2000</v>
      </c>
      <c r="Q53" s="114">
        <v>11</v>
      </c>
      <c r="R53" s="114">
        <v>999</v>
      </c>
      <c r="S53" s="114">
        <v>1000</v>
      </c>
      <c r="T53" s="114" t="s">
        <v>1139</v>
      </c>
      <c r="U53" s="113">
        <v>12020401490</v>
      </c>
      <c r="V53" s="113" t="s">
        <v>1154</v>
      </c>
      <c r="W53" s="113">
        <v>37000120031</v>
      </c>
      <c r="X53" s="113">
        <v>47070010032</v>
      </c>
    </row>
    <row r="54" spans="1:24" x14ac:dyDescent="0.3">
      <c r="A54" s="124">
        <v>49000008050</v>
      </c>
      <c r="B54" s="118">
        <v>0</v>
      </c>
      <c r="C54" s="118">
        <v>0</v>
      </c>
      <c r="D54" s="114">
        <v>10000</v>
      </c>
      <c r="E54" s="118">
        <v>1</v>
      </c>
      <c r="F54" s="118">
        <v>1</v>
      </c>
      <c r="G54" s="114">
        <v>8000</v>
      </c>
      <c r="H54" s="114">
        <v>2</v>
      </c>
      <c r="I54" s="114">
        <v>2</v>
      </c>
      <c r="J54" s="114">
        <v>6000</v>
      </c>
      <c r="K54" s="114">
        <v>3</v>
      </c>
      <c r="L54" s="114">
        <v>3</v>
      </c>
      <c r="M54" s="114">
        <v>4000</v>
      </c>
      <c r="N54" s="114">
        <v>4</v>
      </c>
      <c r="O54" s="114">
        <v>10</v>
      </c>
      <c r="P54" s="114">
        <v>2000</v>
      </c>
      <c r="Q54" s="114">
        <v>11</v>
      </c>
      <c r="R54" s="114">
        <v>999</v>
      </c>
      <c r="S54" s="114">
        <v>1000</v>
      </c>
      <c r="T54" s="114" t="s">
        <v>1145</v>
      </c>
      <c r="U54" s="113">
        <v>12020401500</v>
      </c>
      <c r="V54" s="113" t="s">
        <v>1160</v>
      </c>
      <c r="W54" s="113">
        <v>37000120032</v>
      </c>
      <c r="X54" s="113">
        <v>47070010033</v>
      </c>
    </row>
    <row r="55" spans="1:24" x14ac:dyDescent="0.3">
      <c r="A55" s="124">
        <v>49000008051</v>
      </c>
      <c r="B55" s="118">
        <v>0</v>
      </c>
      <c r="C55" s="118">
        <v>0</v>
      </c>
      <c r="D55" s="114">
        <v>10000</v>
      </c>
      <c r="E55" s="118">
        <v>1</v>
      </c>
      <c r="F55" s="118">
        <v>1</v>
      </c>
      <c r="G55" s="114">
        <v>8000</v>
      </c>
      <c r="H55" s="114">
        <v>2</v>
      </c>
      <c r="I55" s="114">
        <v>2</v>
      </c>
      <c r="J55" s="114">
        <v>6000</v>
      </c>
      <c r="K55" s="114">
        <v>3</v>
      </c>
      <c r="L55" s="114">
        <v>3</v>
      </c>
      <c r="M55" s="114">
        <v>4000</v>
      </c>
      <c r="N55" s="114">
        <v>4</v>
      </c>
      <c r="O55" s="114">
        <v>10</v>
      </c>
      <c r="P55" s="114">
        <v>2000</v>
      </c>
      <c r="Q55" s="114">
        <v>11</v>
      </c>
      <c r="R55" s="114">
        <v>999</v>
      </c>
      <c r="S55" s="114">
        <v>1000</v>
      </c>
      <c r="T55" s="114" t="s">
        <v>1131</v>
      </c>
      <c r="U55" s="113">
        <v>12020401510</v>
      </c>
      <c r="V55" s="113" t="s">
        <v>1146</v>
      </c>
      <c r="W55" s="113">
        <v>37000120050</v>
      </c>
      <c r="X55" s="113">
        <v>47070010051</v>
      </c>
    </row>
    <row r="56" spans="1:24" x14ac:dyDescent="0.3">
      <c r="A56" s="124">
        <v>49000008052</v>
      </c>
      <c r="B56" s="118">
        <v>0</v>
      </c>
      <c r="C56" s="118">
        <v>0</v>
      </c>
      <c r="D56" s="114">
        <v>10000</v>
      </c>
      <c r="E56" s="118">
        <v>1</v>
      </c>
      <c r="F56" s="118">
        <v>1</v>
      </c>
      <c r="G56" s="114">
        <v>8000</v>
      </c>
      <c r="H56" s="114">
        <v>2</v>
      </c>
      <c r="I56" s="114">
        <v>2</v>
      </c>
      <c r="J56" s="114">
        <v>6000</v>
      </c>
      <c r="K56" s="114">
        <v>3</v>
      </c>
      <c r="L56" s="114">
        <v>3</v>
      </c>
      <c r="M56" s="114">
        <v>4000</v>
      </c>
      <c r="N56" s="114">
        <v>4</v>
      </c>
      <c r="O56" s="114">
        <v>10</v>
      </c>
      <c r="P56" s="114">
        <v>2000</v>
      </c>
      <c r="Q56" s="114">
        <v>11</v>
      </c>
      <c r="R56" s="114">
        <v>999</v>
      </c>
      <c r="S56" s="114">
        <v>1000</v>
      </c>
      <c r="T56" s="114" t="s">
        <v>1131</v>
      </c>
      <c r="U56" s="113">
        <v>12020400160</v>
      </c>
      <c r="V56" s="113" t="s">
        <v>1146</v>
      </c>
      <c r="W56" s="113">
        <v>37000120017</v>
      </c>
      <c r="X56" s="113">
        <v>47070010018</v>
      </c>
    </row>
    <row r="57" spans="1:24" x14ac:dyDescent="0.3">
      <c r="A57" s="124">
        <v>49000008053</v>
      </c>
      <c r="B57" s="118">
        <v>0</v>
      </c>
      <c r="C57" s="118">
        <v>0</v>
      </c>
      <c r="D57" s="114">
        <v>10000</v>
      </c>
      <c r="E57" s="118">
        <v>1</v>
      </c>
      <c r="F57" s="118">
        <v>1</v>
      </c>
      <c r="G57" s="114">
        <v>8000</v>
      </c>
      <c r="H57" s="114">
        <v>2</v>
      </c>
      <c r="I57" s="114">
        <v>2</v>
      </c>
      <c r="J57" s="114">
        <v>6000</v>
      </c>
      <c r="K57" s="114">
        <v>3</v>
      </c>
      <c r="L57" s="114">
        <v>3</v>
      </c>
      <c r="M57" s="114">
        <v>4000</v>
      </c>
      <c r="N57" s="114">
        <v>4</v>
      </c>
      <c r="O57" s="114">
        <v>10</v>
      </c>
      <c r="P57" s="114">
        <v>2000</v>
      </c>
      <c r="Q57" s="114">
        <v>11</v>
      </c>
      <c r="R57" s="114">
        <v>999</v>
      </c>
      <c r="S57" s="114">
        <v>1000</v>
      </c>
      <c r="T57" s="114" t="s">
        <v>1132</v>
      </c>
      <c r="U57" s="113">
        <v>12020400810</v>
      </c>
      <c r="V57" s="113" t="s">
        <v>1147</v>
      </c>
      <c r="W57" s="113">
        <v>37000120018</v>
      </c>
      <c r="X57" s="113">
        <v>47070010019</v>
      </c>
    </row>
    <row r="58" spans="1:24" x14ac:dyDescent="0.3">
      <c r="A58" s="124">
        <v>49000008054</v>
      </c>
      <c r="B58" s="118">
        <v>0</v>
      </c>
      <c r="C58" s="118">
        <v>0</v>
      </c>
      <c r="D58" s="114">
        <v>10000</v>
      </c>
      <c r="E58" s="118">
        <v>1</v>
      </c>
      <c r="F58" s="118">
        <v>1</v>
      </c>
      <c r="G58" s="114">
        <v>8000</v>
      </c>
      <c r="H58" s="114">
        <v>2</v>
      </c>
      <c r="I58" s="114">
        <v>2</v>
      </c>
      <c r="J58" s="114">
        <v>6000</v>
      </c>
      <c r="K58" s="114">
        <v>3</v>
      </c>
      <c r="L58" s="114">
        <v>3</v>
      </c>
      <c r="M58" s="114">
        <v>4000</v>
      </c>
      <c r="N58" s="114">
        <v>4</v>
      </c>
      <c r="O58" s="114">
        <v>10</v>
      </c>
      <c r="P58" s="114">
        <v>2000</v>
      </c>
      <c r="Q58" s="114">
        <v>11</v>
      </c>
      <c r="R58" s="114">
        <v>999</v>
      </c>
      <c r="S58" s="114">
        <v>1000</v>
      </c>
      <c r="T58" s="114" t="s">
        <v>1133</v>
      </c>
      <c r="U58" s="113">
        <v>12020401520</v>
      </c>
      <c r="V58" s="113" t="s">
        <v>1148</v>
      </c>
      <c r="W58" s="113">
        <v>37000120019</v>
      </c>
      <c r="X58" s="113">
        <v>47070010020</v>
      </c>
    </row>
    <row r="59" spans="1:24" x14ac:dyDescent="0.3">
      <c r="A59" s="124">
        <v>49000008055</v>
      </c>
      <c r="B59" s="118">
        <v>0</v>
      </c>
      <c r="C59" s="118">
        <v>0</v>
      </c>
      <c r="D59" s="114">
        <v>10000</v>
      </c>
      <c r="E59" s="118">
        <v>1</v>
      </c>
      <c r="F59" s="118">
        <v>1</v>
      </c>
      <c r="G59" s="114">
        <v>8000</v>
      </c>
      <c r="H59" s="114">
        <v>2</v>
      </c>
      <c r="I59" s="114">
        <v>2</v>
      </c>
      <c r="J59" s="114">
        <v>6000</v>
      </c>
      <c r="K59" s="114">
        <v>3</v>
      </c>
      <c r="L59" s="114">
        <v>3</v>
      </c>
      <c r="M59" s="114">
        <v>4000</v>
      </c>
      <c r="N59" s="114">
        <v>4</v>
      </c>
      <c r="O59" s="114">
        <v>10</v>
      </c>
      <c r="P59" s="114">
        <v>2000</v>
      </c>
      <c r="Q59" s="114">
        <v>11</v>
      </c>
      <c r="R59" s="114">
        <v>999</v>
      </c>
      <c r="S59" s="114">
        <v>1000</v>
      </c>
      <c r="T59" s="114" t="s">
        <v>1134</v>
      </c>
      <c r="U59" s="113">
        <v>12020400170</v>
      </c>
      <c r="V59" s="113" t="s">
        <v>1149</v>
      </c>
      <c r="W59" s="113">
        <v>37000120020</v>
      </c>
      <c r="X59" s="113">
        <v>47070010021</v>
      </c>
    </row>
    <row r="60" spans="1:24" x14ac:dyDescent="0.3">
      <c r="A60" s="124">
        <v>49000008056</v>
      </c>
      <c r="B60" s="118">
        <v>0</v>
      </c>
      <c r="C60" s="118">
        <v>0</v>
      </c>
      <c r="D60" s="114">
        <v>10000</v>
      </c>
      <c r="E60" s="118">
        <v>1</v>
      </c>
      <c r="F60" s="118">
        <v>1</v>
      </c>
      <c r="G60" s="114">
        <v>8000</v>
      </c>
      <c r="H60" s="114">
        <v>2</v>
      </c>
      <c r="I60" s="114">
        <v>2</v>
      </c>
      <c r="J60" s="114">
        <v>6000</v>
      </c>
      <c r="K60" s="114">
        <v>3</v>
      </c>
      <c r="L60" s="114">
        <v>3</v>
      </c>
      <c r="M60" s="114">
        <v>4000</v>
      </c>
      <c r="N60" s="114">
        <v>4</v>
      </c>
      <c r="O60" s="114">
        <v>10</v>
      </c>
      <c r="P60" s="114">
        <v>2000</v>
      </c>
      <c r="Q60" s="114">
        <v>11</v>
      </c>
      <c r="R60" s="114">
        <v>999</v>
      </c>
      <c r="S60" s="114">
        <v>1000</v>
      </c>
      <c r="T60" s="114" t="s">
        <v>1135</v>
      </c>
      <c r="U60" s="113">
        <v>12020400820</v>
      </c>
      <c r="V60" s="113" t="s">
        <v>1150</v>
      </c>
      <c r="W60" s="113">
        <v>37000120021</v>
      </c>
      <c r="X60" s="113">
        <v>47070010022</v>
      </c>
    </row>
    <row r="61" spans="1:24" x14ac:dyDescent="0.3">
      <c r="A61" s="124">
        <v>49000008057</v>
      </c>
      <c r="B61" s="118">
        <v>0</v>
      </c>
      <c r="C61" s="118">
        <v>0</v>
      </c>
      <c r="D61" s="114">
        <v>10000</v>
      </c>
      <c r="E61" s="118">
        <v>1</v>
      </c>
      <c r="F61" s="118">
        <v>1</v>
      </c>
      <c r="G61" s="114">
        <v>8000</v>
      </c>
      <c r="H61" s="114">
        <v>2</v>
      </c>
      <c r="I61" s="114">
        <v>2</v>
      </c>
      <c r="J61" s="114">
        <v>6000</v>
      </c>
      <c r="K61" s="114">
        <v>3</v>
      </c>
      <c r="L61" s="114">
        <v>3</v>
      </c>
      <c r="M61" s="114">
        <v>4000</v>
      </c>
      <c r="N61" s="114">
        <v>4</v>
      </c>
      <c r="O61" s="114">
        <v>10</v>
      </c>
      <c r="P61" s="114">
        <v>2000</v>
      </c>
      <c r="Q61" s="114">
        <v>11</v>
      </c>
      <c r="R61" s="114">
        <v>999</v>
      </c>
      <c r="S61" s="114">
        <v>1000</v>
      </c>
      <c r="T61" s="114" t="s">
        <v>1136</v>
      </c>
      <c r="U61" s="113">
        <v>12020401530</v>
      </c>
      <c r="V61" s="113" t="s">
        <v>1151</v>
      </c>
      <c r="W61" s="113">
        <v>37000120022</v>
      </c>
      <c r="X61" s="113">
        <v>47070010023</v>
      </c>
    </row>
    <row r="62" spans="1:24" x14ac:dyDescent="0.3">
      <c r="A62" s="124">
        <v>49000008058</v>
      </c>
      <c r="B62" s="118">
        <v>0</v>
      </c>
      <c r="C62" s="118">
        <v>0</v>
      </c>
      <c r="D62" s="114">
        <v>10000</v>
      </c>
      <c r="E62" s="118">
        <v>1</v>
      </c>
      <c r="F62" s="118">
        <v>1</v>
      </c>
      <c r="G62" s="114">
        <v>8000</v>
      </c>
      <c r="H62" s="114">
        <v>2</v>
      </c>
      <c r="I62" s="114">
        <v>2</v>
      </c>
      <c r="J62" s="114">
        <v>6000</v>
      </c>
      <c r="K62" s="114">
        <v>3</v>
      </c>
      <c r="L62" s="114">
        <v>3</v>
      </c>
      <c r="M62" s="114">
        <v>4000</v>
      </c>
      <c r="N62" s="114">
        <v>4</v>
      </c>
      <c r="O62" s="114">
        <v>10</v>
      </c>
      <c r="P62" s="114">
        <v>2000</v>
      </c>
      <c r="Q62" s="114">
        <v>11</v>
      </c>
      <c r="R62" s="114">
        <v>999</v>
      </c>
      <c r="S62" s="114">
        <v>1000</v>
      </c>
      <c r="T62" s="114" t="s">
        <v>1137</v>
      </c>
      <c r="U62" s="113">
        <v>12020400180</v>
      </c>
      <c r="V62" s="113" t="s">
        <v>1152</v>
      </c>
      <c r="W62" s="113">
        <v>37000120023</v>
      </c>
      <c r="X62" s="113">
        <v>47070010024</v>
      </c>
    </row>
    <row r="63" spans="1:24" x14ac:dyDescent="0.3">
      <c r="A63" s="124">
        <v>49000008059</v>
      </c>
      <c r="B63" s="118">
        <v>0</v>
      </c>
      <c r="C63" s="118">
        <v>0</v>
      </c>
      <c r="D63" s="114">
        <v>10000</v>
      </c>
      <c r="E63" s="118">
        <v>1</v>
      </c>
      <c r="F63" s="118">
        <v>1</v>
      </c>
      <c r="G63" s="114">
        <v>8000</v>
      </c>
      <c r="H63" s="114">
        <v>2</v>
      </c>
      <c r="I63" s="114">
        <v>2</v>
      </c>
      <c r="J63" s="114">
        <v>6000</v>
      </c>
      <c r="K63" s="114">
        <v>3</v>
      </c>
      <c r="L63" s="114">
        <v>3</v>
      </c>
      <c r="M63" s="114">
        <v>4000</v>
      </c>
      <c r="N63" s="114">
        <v>4</v>
      </c>
      <c r="O63" s="114">
        <v>10</v>
      </c>
      <c r="P63" s="114">
        <v>2000</v>
      </c>
      <c r="Q63" s="114">
        <v>11</v>
      </c>
      <c r="R63" s="114">
        <v>999</v>
      </c>
      <c r="S63" s="114">
        <v>1000</v>
      </c>
      <c r="T63" s="114" t="s">
        <v>1138</v>
      </c>
      <c r="U63" s="113">
        <v>12020400830</v>
      </c>
      <c r="V63" s="113" t="s">
        <v>1153</v>
      </c>
      <c r="W63" s="113">
        <v>37000120024</v>
      </c>
      <c r="X63" s="113">
        <v>47070010025</v>
      </c>
    </row>
    <row r="64" spans="1:24" x14ac:dyDescent="0.3">
      <c r="A64" s="124">
        <v>49000008060</v>
      </c>
      <c r="B64" s="118">
        <v>0</v>
      </c>
      <c r="C64" s="118">
        <v>0</v>
      </c>
      <c r="D64" s="114">
        <v>10000</v>
      </c>
      <c r="E64" s="118">
        <v>1</v>
      </c>
      <c r="F64" s="118">
        <v>1</v>
      </c>
      <c r="G64" s="114">
        <v>8000</v>
      </c>
      <c r="H64" s="114">
        <v>2</v>
      </c>
      <c r="I64" s="114">
        <v>2</v>
      </c>
      <c r="J64" s="114">
        <v>6000</v>
      </c>
      <c r="K64" s="114">
        <v>3</v>
      </c>
      <c r="L64" s="114">
        <v>3</v>
      </c>
      <c r="M64" s="114">
        <v>4000</v>
      </c>
      <c r="N64" s="114">
        <v>4</v>
      </c>
      <c r="O64" s="114">
        <v>10</v>
      </c>
      <c r="P64" s="114">
        <v>2000</v>
      </c>
      <c r="Q64" s="114">
        <v>11</v>
      </c>
      <c r="R64" s="114">
        <v>999</v>
      </c>
      <c r="S64" s="114">
        <v>1000</v>
      </c>
      <c r="T64" s="114" t="s">
        <v>1139</v>
      </c>
      <c r="U64" s="113">
        <v>12020401540</v>
      </c>
      <c r="V64" s="113" t="s">
        <v>1154</v>
      </c>
      <c r="W64" s="113">
        <v>37000120025</v>
      </c>
      <c r="X64" s="113">
        <v>47070010026</v>
      </c>
    </row>
    <row r="65" spans="1:24" x14ac:dyDescent="0.3">
      <c r="A65" s="124">
        <v>49000008061</v>
      </c>
      <c r="B65" s="118">
        <v>0</v>
      </c>
      <c r="C65" s="118">
        <v>0</v>
      </c>
      <c r="D65" s="114">
        <v>10000</v>
      </c>
      <c r="E65" s="118">
        <v>1</v>
      </c>
      <c r="F65" s="118">
        <v>1</v>
      </c>
      <c r="G65" s="114">
        <v>8000</v>
      </c>
      <c r="H65" s="114">
        <v>2</v>
      </c>
      <c r="I65" s="114">
        <v>2</v>
      </c>
      <c r="J65" s="114">
        <v>6000</v>
      </c>
      <c r="K65" s="114">
        <v>3</v>
      </c>
      <c r="L65" s="114">
        <v>3</v>
      </c>
      <c r="M65" s="114">
        <v>4000</v>
      </c>
      <c r="N65" s="114">
        <v>4</v>
      </c>
      <c r="O65" s="114">
        <v>10</v>
      </c>
      <c r="P65" s="114">
        <v>2000</v>
      </c>
      <c r="Q65" s="114">
        <v>11</v>
      </c>
      <c r="R65" s="114">
        <v>999</v>
      </c>
      <c r="S65" s="114">
        <v>1000</v>
      </c>
      <c r="T65" s="114" t="s">
        <v>1140</v>
      </c>
      <c r="U65" s="113">
        <v>12020400190</v>
      </c>
      <c r="V65" s="113" t="s">
        <v>1155</v>
      </c>
      <c r="W65" s="113">
        <v>37000120026</v>
      </c>
      <c r="X65" s="113">
        <v>47070010027</v>
      </c>
    </row>
    <row r="66" spans="1:24" x14ac:dyDescent="0.3">
      <c r="A66" s="124">
        <v>49000008062</v>
      </c>
      <c r="B66" s="118">
        <v>0</v>
      </c>
      <c r="C66" s="118">
        <v>0</v>
      </c>
      <c r="D66" s="114">
        <v>10000</v>
      </c>
      <c r="E66" s="118">
        <v>1</v>
      </c>
      <c r="F66" s="118">
        <v>1</v>
      </c>
      <c r="G66" s="114">
        <v>8000</v>
      </c>
      <c r="H66" s="114">
        <v>2</v>
      </c>
      <c r="I66" s="114">
        <v>2</v>
      </c>
      <c r="J66" s="114">
        <v>6000</v>
      </c>
      <c r="K66" s="114">
        <v>3</v>
      </c>
      <c r="L66" s="114">
        <v>3</v>
      </c>
      <c r="M66" s="114">
        <v>4000</v>
      </c>
      <c r="N66" s="114">
        <v>4</v>
      </c>
      <c r="O66" s="114">
        <v>10</v>
      </c>
      <c r="P66" s="114">
        <v>2000</v>
      </c>
      <c r="Q66" s="114">
        <v>11</v>
      </c>
      <c r="R66" s="114">
        <v>999</v>
      </c>
      <c r="S66" s="114">
        <v>1000</v>
      </c>
      <c r="T66" s="114" t="s">
        <v>1141</v>
      </c>
      <c r="U66" s="113">
        <v>12020400840</v>
      </c>
      <c r="V66" s="113" t="s">
        <v>1156</v>
      </c>
      <c r="W66" s="113">
        <v>37000120027</v>
      </c>
      <c r="X66" s="113">
        <v>47070010028</v>
      </c>
    </row>
    <row r="67" spans="1:24" x14ac:dyDescent="0.3">
      <c r="A67" s="124">
        <v>49000008063</v>
      </c>
      <c r="B67" s="118">
        <v>0</v>
      </c>
      <c r="C67" s="118">
        <v>0</v>
      </c>
      <c r="D67" s="114">
        <v>10000</v>
      </c>
      <c r="E67" s="118">
        <v>1</v>
      </c>
      <c r="F67" s="118">
        <v>1</v>
      </c>
      <c r="G67" s="114">
        <v>8000</v>
      </c>
      <c r="H67" s="114">
        <v>2</v>
      </c>
      <c r="I67" s="114">
        <v>2</v>
      </c>
      <c r="J67" s="114">
        <v>6000</v>
      </c>
      <c r="K67" s="114">
        <v>3</v>
      </c>
      <c r="L67" s="114">
        <v>3</v>
      </c>
      <c r="M67" s="114">
        <v>4000</v>
      </c>
      <c r="N67" s="114">
        <v>4</v>
      </c>
      <c r="O67" s="114">
        <v>10</v>
      </c>
      <c r="P67" s="114">
        <v>2000</v>
      </c>
      <c r="Q67" s="114">
        <v>11</v>
      </c>
      <c r="R67" s="114">
        <v>999</v>
      </c>
      <c r="S67" s="114">
        <v>1000</v>
      </c>
      <c r="T67" s="114" t="s">
        <v>1142</v>
      </c>
      <c r="U67" s="113">
        <v>12020401550</v>
      </c>
      <c r="V67" s="113" t="s">
        <v>1157</v>
      </c>
      <c r="W67" s="113">
        <v>37000120028</v>
      </c>
      <c r="X67" s="113">
        <v>47070010029</v>
      </c>
    </row>
    <row r="68" spans="1:24" x14ac:dyDescent="0.3">
      <c r="A68" s="124">
        <v>49000008064</v>
      </c>
      <c r="B68" s="118">
        <v>0</v>
      </c>
      <c r="C68" s="118">
        <v>0</v>
      </c>
      <c r="D68" s="114">
        <v>10000</v>
      </c>
      <c r="E68" s="118">
        <v>1</v>
      </c>
      <c r="F68" s="118">
        <v>1</v>
      </c>
      <c r="G68" s="114">
        <v>8000</v>
      </c>
      <c r="H68" s="114">
        <v>2</v>
      </c>
      <c r="I68" s="114">
        <v>2</v>
      </c>
      <c r="J68" s="114">
        <v>6000</v>
      </c>
      <c r="K68" s="114">
        <v>3</v>
      </c>
      <c r="L68" s="114">
        <v>3</v>
      </c>
      <c r="M68" s="114">
        <v>4000</v>
      </c>
      <c r="N68" s="114">
        <v>4</v>
      </c>
      <c r="O68" s="114">
        <v>10</v>
      </c>
      <c r="P68" s="114">
        <v>2000</v>
      </c>
      <c r="Q68" s="114">
        <v>11</v>
      </c>
      <c r="R68" s="114">
        <v>999</v>
      </c>
      <c r="S68" s="114">
        <v>1000</v>
      </c>
      <c r="T68" s="114" t="s">
        <v>1143</v>
      </c>
      <c r="U68" s="113">
        <v>12020400200</v>
      </c>
      <c r="V68" s="113" t="s">
        <v>1158</v>
      </c>
      <c r="W68" s="113">
        <v>37000120046</v>
      </c>
      <c r="X68" s="113">
        <v>47070010047</v>
      </c>
    </row>
    <row r="69" spans="1:24" x14ac:dyDescent="0.3">
      <c r="A69" s="124">
        <v>49000008065</v>
      </c>
      <c r="B69" s="118">
        <v>0</v>
      </c>
      <c r="C69" s="118">
        <v>0</v>
      </c>
      <c r="D69" s="114">
        <v>10000</v>
      </c>
      <c r="E69" s="118">
        <v>1</v>
      </c>
      <c r="F69" s="118">
        <v>1</v>
      </c>
      <c r="G69" s="114">
        <v>8000</v>
      </c>
      <c r="H69" s="114">
        <v>2</v>
      </c>
      <c r="I69" s="114">
        <v>2</v>
      </c>
      <c r="J69" s="114">
        <v>6000</v>
      </c>
      <c r="K69" s="114">
        <v>3</v>
      </c>
      <c r="L69" s="114">
        <v>3</v>
      </c>
      <c r="M69" s="114">
        <v>4000</v>
      </c>
      <c r="N69" s="114">
        <v>4</v>
      </c>
      <c r="O69" s="114">
        <v>10</v>
      </c>
      <c r="P69" s="114">
        <v>2000</v>
      </c>
      <c r="Q69" s="114">
        <v>11</v>
      </c>
      <c r="R69" s="114">
        <v>999</v>
      </c>
      <c r="S69" s="114">
        <v>1000</v>
      </c>
      <c r="T69" s="114" t="s">
        <v>1144</v>
      </c>
      <c r="U69" s="113">
        <v>12020400850</v>
      </c>
      <c r="V69" s="113" t="s">
        <v>1159</v>
      </c>
      <c r="W69" s="113">
        <v>37000120047</v>
      </c>
      <c r="X69" s="113">
        <v>47070010048</v>
      </c>
    </row>
    <row r="70" spans="1:24" x14ac:dyDescent="0.3">
      <c r="A70" s="124">
        <v>49000008066</v>
      </c>
      <c r="B70" s="118">
        <v>0</v>
      </c>
      <c r="C70" s="118">
        <v>0</v>
      </c>
      <c r="D70" s="114">
        <v>10000</v>
      </c>
      <c r="E70" s="118">
        <v>1</v>
      </c>
      <c r="F70" s="118">
        <v>1</v>
      </c>
      <c r="G70" s="114">
        <v>8000</v>
      </c>
      <c r="H70" s="114">
        <v>2</v>
      </c>
      <c r="I70" s="114">
        <v>2</v>
      </c>
      <c r="J70" s="114">
        <v>6000</v>
      </c>
      <c r="K70" s="114">
        <v>3</v>
      </c>
      <c r="L70" s="114">
        <v>3</v>
      </c>
      <c r="M70" s="114">
        <v>4000</v>
      </c>
      <c r="N70" s="114">
        <v>4</v>
      </c>
      <c r="O70" s="114">
        <v>10</v>
      </c>
      <c r="P70" s="114">
        <v>2000</v>
      </c>
      <c r="Q70" s="114">
        <v>11</v>
      </c>
      <c r="R70" s="114">
        <v>999</v>
      </c>
      <c r="S70" s="114">
        <v>1000</v>
      </c>
      <c r="T70" s="114" t="s">
        <v>1139</v>
      </c>
      <c r="U70" s="113">
        <v>12020401560</v>
      </c>
      <c r="V70" s="113" t="s">
        <v>1154</v>
      </c>
      <c r="W70" s="113">
        <v>37000120048</v>
      </c>
      <c r="X70" s="113">
        <v>47070010049</v>
      </c>
    </row>
    <row r="71" spans="1:24" x14ac:dyDescent="0.3">
      <c r="A71" s="124">
        <v>49000008067</v>
      </c>
      <c r="B71" s="118">
        <v>0</v>
      </c>
      <c r="C71" s="118">
        <v>0</v>
      </c>
      <c r="D71" s="114">
        <v>10000</v>
      </c>
      <c r="E71" s="118">
        <v>1</v>
      </c>
      <c r="F71" s="118">
        <v>1</v>
      </c>
      <c r="G71" s="114">
        <v>8000</v>
      </c>
      <c r="H71" s="114">
        <v>2</v>
      </c>
      <c r="I71" s="114">
        <v>2</v>
      </c>
      <c r="J71" s="114">
        <v>6000</v>
      </c>
      <c r="K71" s="114">
        <v>3</v>
      </c>
      <c r="L71" s="114">
        <v>3</v>
      </c>
      <c r="M71" s="114">
        <v>4000</v>
      </c>
      <c r="N71" s="114">
        <v>4</v>
      </c>
      <c r="O71" s="114">
        <v>10</v>
      </c>
      <c r="P71" s="114">
        <v>2000</v>
      </c>
      <c r="Q71" s="114">
        <v>11</v>
      </c>
      <c r="R71" s="114">
        <v>999</v>
      </c>
      <c r="S71" s="114">
        <v>1000</v>
      </c>
      <c r="T71" s="114" t="s">
        <v>1145</v>
      </c>
      <c r="U71" s="113">
        <v>12020401570</v>
      </c>
      <c r="V71" s="113" t="s">
        <v>1160</v>
      </c>
      <c r="W71" s="113">
        <v>37000120049</v>
      </c>
      <c r="X71" s="113">
        <v>47070010050</v>
      </c>
    </row>
    <row r="72" spans="1:24" x14ac:dyDescent="0.3">
      <c r="A72" s="124">
        <v>49000008068</v>
      </c>
      <c r="B72" s="118">
        <v>0</v>
      </c>
      <c r="C72" s="118">
        <v>0</v>
      </c>
      <c r="D72" s="114">
        <v>10000</v>
      </c>
      <c r="E72" s="118">
        <v>1</v>
      </c>
      <c r="F72" s="118">
        <v>1</v>
      </c>
      <c r="G72" s="114">
        <v>8000</v>
      </c>
      <c r="H72" s="114">
        <v>2</v>
      </c>
      <c r="I72" s="114">
        <v>2</v>
      </c>
      <c r="J72" s="114">
        <v>6000</v>
      </c>
      <c r="K72" s="114">
        <v>3</v>
      </c>
      <c r="L72" s="114">
        <v>3</v>
      </c>
      <c r="M72" s="114">
        <v>4000</v>
      </c>
      <c r="N72" s="114">
        <v>4</v>
      </c>
      <c r="O72" s="114">
        <v>10</v>
      </c>
      <c r="P72" s="114">
        <v>2000</v>
      </c>
      <c r="Q72" s="114">
        <v>11</v>
      </c>
      <c r="R72" s="114">
        <v>999</v>
      </c>
      <c r="S72" s="114">
        <v>1000</v>
      </c>
      <c r="T72" s="114" t="s">
        <v>1131</v>
      </c>
      <c r="U72" s="113">
        <v>12020401580</v>
      </c>
      <c r="V72" s="113" t="s">
        <v>1146</v>
      </c>
      <c r="W72" s="113">
        <v>37000120050</v>
      </c>
      <c r="X72" s="113">
        <v>47070010051</v>
      </c>
    </row>
    <row r="73" spans="1:24" x14ac:dyDescent="0.3">
      <c r="A73" s="124">
        <v>49000008069</v>
      </c>
      <c r="B73" s="118">
        <v>0</v>
      </c>
      <c r="C73" s="118">
        <v>0</v>
      </c>
      <c r="D73" s="114">
        <v>10000</v>
      </c>
      <c r="E73" s="118">
        <v>1</v>
      </c>
      <c r="F73" s="118">
        <v>1</v>
      </c>
      <c r="G73" s="114">
        <v>8000</v>
      </c>
      <c r="H73" s="114">
        <v>2</v>
      </c>
      <c r="I73" s="114">
        <v>2</v>
      </c>
      <c r="J73" s="114">
        <v>6000</v>
      </c>
      <c r="K73" s="114">
        <v>3</v>
      </c>
      <c r="L73" s="114">
        <v>3</v>
      </c>
      <c r="M73" s="114">
        <v>4000</v>
      </c>
      <c r="N73" s="114">
        <v>4</v>
      </c>
      <c r="O73" s="114">
        <v>10</v>
      </c>
      <c r="P73" s="114">
        <v>2000</v>
      </c>
      <c r="Q73" s="114">
        <v>11</v>
      </c>
      <c r="R73" s="114">
        <v>999</v>
      </c>
      <c r="S73" s="114">
        <v>1000</v>
      </c>
      <c r="T73" s="114" t="s">
        <v>1131</v>
      </c>
      <c r="U73" s="113">
        <v>12020400210</v>
      </c>
      <c r="V73" s="113" t="s">
        <v>1146</v>
      </c>
      <c r="W73" s="113">
        <v>37000120017</v>
      </c>
      <c r="X73" s="113">
        <v>47070010018</v>
      </c>
    </row>
    <row r="74" spans="1:24" x14ac:dyDescent="0.3">
      <c r="A74" s="124">
        <v>49000008070</v>
      </c>
      <c r="B74" s="118">
        <v>0</v>
      </c>
      <c r="C74" s="118">
        <v>0</v>
      </c>
      <c r="D74" s="114">
        <v>10000</v>
      </c>
      <c r="E74" s="118">
        <v>1</v>
      </c>
      <c r="F74" s="118">
        <v>1</v>
      </c>
      <c r="G74" s="114">
        <v>8000</v>
      </c>
      <c r="H74" s="114">
        <v>2</v>
      </c>
      <c r="I74" s="114">
        <v>2</v>
      </c>
      <c r="J74" s="114">
        <v>6000</v>
      </c>
      <c r="K74" s="114">
        <v>3</v>
      </c>
      <c r="L74" s="114">
        <v>3</v>
      </c>
      <c r="M74" s="114">
        <v>4000</v>
      </c>
      <c r="N74" s="114">
        <v>4</v>
      </c>
      <c r="O74" s="114">
        <v>10</v>
      </c>
      <c r="P74" s="114">
        <v>2000</v>
      </c>
      <c r="Q74" s="114">
        <v>11</v>
      </c>
      <c r="R74" s="114">
        <v>999</v>
      </c>
      <c r="S74" s="114">
        <v>1000</v>
      </c>
      <c r="T74" s="114" t="s">
        <v>1132</v>
      </c>
      <c r="U74" s="113">
        <v>12020400860</v>
      </c>
      <c r="V74" s="113" t="s">
        <v>1147</v>
      </c>
      <c r="W74" s="113">
        <v>37000120018</v>
      </c>
      <c r="X74" s="113">
        <v>47070010019</v>
      </c>
    </row>
    <row r="75" spans="1:24" x14ac:dyDescent="0.3">
      <c r="A75" s="124">
        <v>49000008071</v>
      </c>
      <c r="B75" s="118">
        <v>0</v>
      </c>
      <c r="C75" s="118">
        <v>0</v>
      </c>
      <c r="D75" s="114">
        <v>10000</v>
      </c>
      <c r="E75" s="118">
        <v>1</v>
      </c>
      <c r="F75" s="118">
        <v>1</v>
      </c>
      <c r="G75" s="114">
        <v>8000</v>
      </c>
      <c r="H75" s="114">
        <v>2</v>
      </c>
      <c r="I75" s="114">
        <v>2</v>
      </c>
      <c r="J75" s="114">
        <v>6000</v>
      </c>
      <c r="K75" s="114">
        <v>3</v>
      </c>
      <c r="L75" s="114">
        <v>3</v>
      </c>
      <c r="M75" s="114">
        <v>4000</v>
      </c>
      <c r="N75" s="114">
        <v>4</v>
      </c>
      <c r="O75" s="114">
        <v>10</v>
      </c>
      <c r="P75" s="114">
        <v>2000</v>
      </c>
      <c r="Q75" s="114">
        <v>11</v>
      </c>
      <c r="R75" s="114">
        <v>999</v>
      </c>
      <c r="S75" s="114">
        <v>1000</v>
      </c>
      <c r="T75" s="114" t="s">
        <v>1133</v>
      </c>
      <c r="U75" s="113">
        <v>12020401590</v>
      </c>
      <c r="V75" s="113" t="s">
        <v>1148</v>
      </c>
      <c r="W75" s="113">
        <v>37000120019</v>
      </c>
      <c r="X75" s="113">
        <v>47070010020</v>
      </c>
    </row>
    <row r="76" spans="1:24" x14ac:dyDescent="0.3">
      <c r="A76" s="124">
        <v>49000008072</v>
      </c>
      <c r="B76" s="118">
        <v>0</v>
      </c>
      <c r="C76" s="118">
        <v>0</v>
      </c>
      <c r="D76" s="114">
        <v>10000</v>
      </c>
      <c r="E76" s="118">
        <v>1</v>
      </c>
      <c r="F76" s="118">
        <v>1</v>
      </c>
      <c r="G76" s="114">
        <v>8000</v>
      </c>
      <c r="H76" s="114">
        <v>2</v>
      </c>
      <c r="I76" s="114">
        <v>2</v>
      </c>
      <c r="J76" s="114">
        <v>6000</v>
      </c>
      <c r="K76" s="114">
        <v>3</v>
      </c>
      <c r="L76" s="114">
        <v>3</v>
      </c>
      <c r="M76" s="114">
        <v>4000</v>
      </c>
      <c r="N76" s="114">
        <v>4</v>
      </c>
      <c r="O76" s="114">
        <v>10</v>
      </c>
      <c r="P76" s="114">
        <v>2000</v>
      </c>
      <c r="Q76" s="114">
        <v>11</v>
      </c>
      <c r="R76" s="114">
        <v>999</v>
      </c>
      <c r="S76" s="114">
        <v>1000</v>
      </c>
      <c r="T76" s="114" t="s">
        <v>1134</v>
      </c>
      <c r="U76" s="113">
        <v>12020400220</v>
      </c>
      <c r="V76" s="113" t="s">
        <v>1149</v>
      </c>
      <c r="W76" s="113">
        <v>37000120037</v>
      </c>
      <c r="X76" s="113">
        <v>47070010038</v>
      </c>
    </row>
    <row r="77" spans="1:24" x14ac:dyDescent="0.3">
      <c r="A77" s="124">
        <v>49000008073</v>
      </c>
      <c r="B77" s="118">
        <v>0</v>
      </c>
      <c r="C77" s="118">
        <v>0</v>
      </c>
      <c r="D77" s="114">
        <v>10000</v>
      </c>
      <c r="E77" s="118">
        <v>1</v>
      </c>
      <c r="F77" s="118">
        <v>1</v>
      </c>
      <c r="G77" s="114">
        <v>8000</v>
      </c>
      <c r="H77" s="114">
        <v>2</v>
      </c>
      <c r="I77" s="114">
        <v>2</v>
      </c>
      <c r="J77" s="114">
        <v>6000</v>
      </c>
      <c r="K77" s="114">
        <v>3</v>
      </c>
      <c r="L77" s="114">
        <v>3</v>
      </c>
      <c r="M77" s="114">
        <v>4000</v>
      </c>
      <c r="N77" s="114">
        <v>4</v>
      </c>
      <c r="O77" s="114">
        <v>10</v>
      </c>
      <c r="P77" s="114">
        <v>2000</v>
      </c>
      <c r="Q77" s="114">
        <v>11</v>
      </c>
      <c r="R77" s="114">
        <v>999</v>
      </c>
      <c r="S77" s="114">
        <v>1000</v>
      </c>
      <c r="T77" s="114" t="s">
        <v>1135</v>
      </c>
      <c r="U77" s="113">
        <v>12020400870</v>
      </c>
      <c r="V77" s="113" t="s">
        <v>1150</v>
      </c>
      <c r="W77" s="113">
        <v>37000120038</v>
      </c>
      <c r="X77" s="113">
        <v>47070010039</v>
      </c>
    </row>
    <row r="78" spans="1:24" x14ac:dyDescent="0.3">
      <c r="A78" s="124">
        <v>49000008074</v>
      </c>
      <c r="B78" s="118">
        <v>0</v>
      </c>
      <c r="C78" s="118">
        <v>0</v>
      </c>
      <c r="D78" s="114">
        <v>10000</v>
      </c>
      <c r="E78" s="118">
        <v>1</v>
      </c>
      <c r="F78" s="118">
        <v>1</v>
      </c>
      <c r="G78" s="114">
        <v>8000</v>
      </c>
      <c r="H78" s="114">
        <v>2</v>
      </c>
      <c r="I78" s="114">
        <v>2</v>
      </c>
      <c r="J78" s="114">
        <v>6000</v>
      </c>
      <c r="K78" s="114">
        <v>3</v>
      </c>
      <c r="L78" s="114">
        <v>3</v>
      </c>
      <c r="M78" s="114">
        <v>4000</v>
      </c>
      <c r="N78" s="114">
        <v>4</v>
      </c>
      <c r="O78" s="114">
        <v>10</v>
      </c>
      <c r="P78" s="114">
        <v>2000</v>
      </c>
      <c r="Q78" s="114">
        <v>11</v>
      </c>
      <c r="R78" s="114">
        <v>999</v>
      </c>
      <c r="S78" s="114">
        <v>1000</v>
      </c>
      <c r="T78" s="114" t="s">
        <v>1136</v>
      </c>
      <c r="U78" s="113">
        <v>12020401600</v>
      </c>
      <c r="V78" s="113" t="s">
        <v>1151</v>
      </c>
      <c r="W78" s="113">
        <v>37000120039</v>
      </c>
      <c r="X78" s="113">
        <v>47070010040</v>
      </c>
    </row>
    <row r="79" spans="1:24" x14ac:dyDescent="0.3">
      <c r="A79" s="124">
        <v>49000008075</v>
      </c>
      <c r="B79" s="118">
        <v>0</v>
      </c>
      <c r="C79" s="118">
        <v>0</v>
      </c>
      <c r="D79" s="114">
        <v>10000</v>
      </c>
      <c r="E79" s="118">
        <v>1</v>
      </c>
      <c r="F79" s="118">
        <v>1</v>
      </c>
      <c r="G79" s="114">
        <v>8000</v>
      </c>
      <c r="H79" s="114">
        <v>2</v>
      </c>
      <c r="I79" s="114">
        <v>2</v>
      </c>
      <c r="J79" s="114">
        <v>6000</v>
      </c>
      <c r="K79" s="114">
        <v>3</v>
      </c>
      <c r="L79" s="114">
        <v>3</v>
      </c>
      <c r="M79" s="114">
        <v>4000</v>
      </c>
      <c r="N79" s="114">
        <v>4</v>
      </c>
      <c r="O79" s="114">
        <v>10</v>
      </c>
      <c r="P79" s="114">
        <v>2000</v>
      </c>
      <c r="Q79" s="114">
        <v>11</v>
      </c>
      <c r="R79" s="114">
        <v>999</v>
      </c>
      <c r="S79" s="114">
        <v>1000</v>
      </c>
      <c r="T79" s="114" t="s">
        <v>1137</v>
      </c>
      <c r="U79" s="113">
        <v>12020400230</v>
      </c>
      <c r="V79" s="113" t="s">
        <v>1152</v>
      </c>
      <c r="W79" s="113">
        <v>37000120040</v>
      </c>
      <c r="X79" s="113">
        <v>47070010041</v>
      </c>
    </row>
    <row r="80" spans="1:24" x14ac:dyDescent="0.3">
      <c r="A80" s="124">
        <v>49000008076</v>
      </c>
      <c r="B80" s="118">
        <v>0</v>
      </c>
      <c r="C80" s="118">
        <v>0</v>
      </c>
      <c r="D80" s="114">
        <v>10000</v>
      </c>
      <c r="E80" s="118">
        <v>1</v>
      </c>
      <c r="F80" s="118">
        <v>1</v>
      </c>
      <c r="G80" s="114">
        <v>8000</v>
      </c>
      <c r="H80" s="114">
        <v>2</v>
      </c>
      <c r="I80" s="114">
        <v>2</v>
      </c>
      <c r="J80" s="114">
        <v>6000</v>
      </c>
      <c r="K80" s="114">
        <v>3</v>
      </c>
      <c r="L80" s="114">
        <v>3</v>
      </c>
      <c r="M80" s="114">
        <v>4000</v>
      </c>
      <c r="N80" s="114">
        <v>4</v>
      </c>
      <c r="O80" s="114">
        <v>10</v>
      </c>
      <c r="P80" s="114">
        <v>2000</v>
      </c>
      <c r="Q80" s="114">
        <v>11</v>
      </c>
      <c r="R80" s="114">
        <v>999</v>
      </c>
      <c r="S80" s="114">
        <v>1000</v>
      </c>
      <c r="T80" s="114" t="s">
        <v>1138</v>
      </c>
      <c r="U80" s="113">
        <v>12020400880</v>
      </c>
      <c r="V80" s="113" t="s">
        <v>1153</v>
      </c>
      <c r="W80" s="113">
        <v>37000120041</v>
      </c>
      <c r="X80" s="113">
        <v>47070010042</v>
      </c>
    </row>
    <row r="81" spans="1:24" x14ac:dyDescent="0.3">
      <c r="A81" s="124">
        <v>49000008077</v>
      </c>
      <c r="B81" s="118">
        <v>0</v>
      </c>
      <c r="C81" s="118">
        <v>0</v>
      </c>
      <c r="D81" s="114">
        <v>10000</v>
      </c>
      <c r="E81" s="118">
        <v>1</v>
      </c>
      <c r="F81" s="118">
        <v>1</v>
      </c>
      <c r="G81" s="114">
        <v>8000</v>
      </c>
      <c r="H81" s="114">
        <v>2</v>
      </c>
      <c r="I81" s="114">
        <v>2</v>
      </c>
      <c r="J81" s="114">
        <v>6000</v>
      </c>
      <c r="K81" s="114">
        <v>3</v>
      </c>
      <c r="L81" s="114">
        <v>3</v>
      </c>
      <c r="M81" s="114">
        <v>4000</v>
      </c>
      <c r="N81" s="114">
        <v>4</v>
      </c>
      <c r="O81" s="114">
        <v>10</v>
      </c>
      <c r="P81" s="114">
        <v>2000</v>
      </c>
      <c r="Q81" s="114">
        <v>11</v>
      </c>
      <c r="R81" s="114">
        <v>999</v>
      </c>
      <c r="S81" s="114">
        <v>1000</v>
      </c>
      <c r="T81" s="114" t="s">
        <v>1139</v>
      </c>
      <c r="U81" s="113">
        <v>12020401610</v>
      </c>
      <c r="V81" s="113" t="s">
        <v>1154</v>
      </c>
      <c r="W81" s="113">
        <v>37000120042</v>
      </c>
      <c r="X81" s="113">
        <v>47070010043</v>
      </c>
    </row>
    <row r="82" spans="1:24" x14ac:dyDescent="0.3">
      <c r="A82" s="124">
        <v>49000008078</v>
      </c>
      <c r="B82" s="118">
        <v>0</v>
      </c>
      <c r="C82" s="118">
        <v>0</v>
      </c>
      <c r="D82" s="114">
        <v>10000</v>
      </c>
      <c r="E82" s="118">
        <v>1</v>
      </c>
      <c r="F82" s="118">
        <v>1</v>
      </c>
      <c r="G82" s="114">
        <v>8000</v>
      </c>
      <c r="H82" s="114">
        <v>2</v>
      </c>
      <c r="I82" s="114">
        <v>2</v>
      </c>
      <c r="J82" s="114">
        <v>6000</v>
      </c>
      <c r="K82" s="114">
        <v>3</v>
      </c>
      <c r="L82" s="114">
        <v>3</v>
      </c>
      <c r="M82" s="114">
        <v>4000</v>
      </c>
      <c r="N82" s="114">
        <v>4</v>
      </c>
      <c r="O82" s="114">
        <v>10</v>
      </c>
      <c r="P82" s="114">
        <v>2000</v>
      </c>
      <c r="Q82" s="114">
        <v>11</v>
      </c>
      <c r="R82" s="114">
        <v>999</v>
      </c>
      <c r="S82" s="114">
        <v>1000</v>
      </c>
      <c r="T82" s="114" t="s">
        <v>1140</v>
      </c>
      <c r="U82" s="113">
        <v>12020400240</v>
      </c>
      <c r="V82" s="113" t="s">
        <v>1155</v>
      </c>
      <c r="W82" s="113">
        <v>37000120043</v>
      </c>
      <c r="X82" s="113">
        <v>47070010044</v>
      </c>
    </row>
    <row r="83" spans="1:24" x14ac:dyDescent="0.3">
      <c r="A83" s="124">
        <v>49000008079</v>
      </c>
      <c r="B83" s="118">
        <v>0</v>
      </c>
      <c r="C83" s="118">
        <v>0</v>
      </c>
      <c r="D83" s="114">
        <v>10000</v>
      </c>
      <c r="E83" s="118">
        <v>1</v>
      </c>
      <c r="F83" s="118">
        <v>1</v>
      </c>
      <c r="G83" s="114">
        <v>8000</v>
      </c>
      <c r="H83" s="114">
        <v>2</v>
      </c>
      <c r="I83" s="114">
        <v>2</v>
      </c>
      <c r="J83" s="114">
        <v>6000</v>
      </c>
      <c r="K83" s="114">
        <v>3</v>
      </c>
      <c r="L83" s="114">
        <v>3</v>
      </c>
      <c r="M83" s="114">
        <v>4000</v>
      </c>
      <c r="N83" s="114">
        <v>4</v>
      </c>
      <c r="O83" s="114">
        <v>10</v>
      </c>
      <c r="P83" s="114">
        <v>2000</v>
      </c>
      <c r="Q83" s="114">
        <v>11</v>
      </c>
      <c r="R83" s="114">
        <v>999</v>
      </c>
      <c r="S83" s="114">
        <v>1000</v>
      </c>
      <c r="T83" s="114" t="s">
        <v>1141</v>
      </c>
      <c r="U83" s="113">
        <v>12020400890</v>
      </c>
      <c r="V83" s="113" t="s">
        <v>1156</v>
      </c>
      <c r="W83" s="113">
        <v>37000120044</v>
      </c>
      <c r="X83" s="113">
        <v>47070010045</v>
      </c>
    </row>
    <row r="84" spans="1:24" x14ac:dyDescent="0.3">
      <c r="A84" s="124">
        <v>49000008080</v>
      </c>
      <c r="B84" s="118">
        <v>0</v>
      </c>
      <c r="C84" s="118">
        <v>0</v>
      </c>
      <c r="D84" s="114">
        <v>10000</v>
      </c>
      <c r="E84" s="118">
        <v>1</v>
      </c>
      <c r="F84" s="118">
        <v>1</v>
      </c>
      <c r="G84" s="114">
        <v>8000</v>
      </c>
      <c r="H84" s="114">
        <v>2</v>
      </c>
      <c r="I84" s="114">
        <v>2</v>
      </c>
      <c r="J84" s="114">
        <v>6000</v>
      </c>
      <c r="K84" s="114">
        <v>3</v>
      </c>
      <c r="L84" s="114">
        <v>3</v>
      </c>
      <c r="M84" s="114">
        <v>4000</v>
      </c>
      <c r="N84" s="114">
        <v>4</v>
      </c>
      <c r="O84" s="114">
        <v>10</v>
      </c>
      <c r="P84" s="114">
        <v>2000</v>
      </c>
      <c r="Q84" s="114">
        <v>11</v>
      </c>
      <c r="R84" s="114">
        <v>999</v>
      </c>
      <c r="S84" s="114">
        <v>1000</v>
      </c>
      <c r="T84" s="114" t="s">
        <v>1142</v>
      </c>
      <c r="U84" s="113">
        <v>12020401620</v>
      </c>
      <c r="V84" s="113" t="s">
        <v>1157</v>
      </c>
      <c r="W84" s="113">
        <v>37000120045</v>
      </c>
      <c r="X84" s="113">
        <v>47070010046</v>
      </c>
    </row>
    <row r="85" spans="1:24" x14ac:dyDescent="0.3">
      <c r="A85" s="124">
        <v>49000008081</v>
      </c>
      <c r="B85" s="118">
        <v>0</v>
      </c>
      <c r="C85" s="118">
        <v>0</v>
      </c>
      <c r="D85" s="114">
        <v>10000</v>
      </c>
      <c r="E85" s="118">
        <v>1</v>
      </c>
      <c r="F85" s="118">
        <v>1</v>
      </c>
      <c r="G85" s="114">
        <v>8000</v>
      </c>
      <c r="H85" s="114">
        <v>2</v>
      </c>
      <c r="I85" s="114">
        <v>2</v>
      </c>
      <c r="J85" s="114">
        <v>6000</v>
      </c>
      <c r="K85" s="114">
        <v>3</v>
      </c>
      <c r="L85" s="114">
        <v>3</v>
      </c>
      <c r="M85" s="114">
        <v>4000</v>
      </c>
      <c r="N85" s="114">
        <v>4</v>
      </c>
      <c r="O85" s="114">
        <v>10</v>
      </c>
      <c r="P85" s="114">
        <v>2000</v>
      </c>
      <c r="Q85" s="114">
        <v>11</v>
      </c>
      <c r="R85" s="114">
        <v>999</v>
      </c>
      <c r="S85" s="114">
        <v>1000</v>
      </c>
      <c r="T85" s="114" t="s">
        <v>1143</v>
      </c>
      <c r="U85" s="113">
        <v>12020400250</v>
      </c>
      <c r="V85" s="113" t="s">
        <v>1158</v>
      </c>
      <c r="W85" s="113">
        <v>37000120046</v>
      </c>
      <c r="X85" s="113">
        <v>47070010047</v>
      </c>
    </row>
    <row r="86" spans="1:24" x14ac:dyDescent="0.3">
      <c r="A86" s="124">
        <v>49000008082</v>
      </c>
      <c r="B86" s="118">
        <v>0</v>
      </c>
      <c r="C86" s="118">
        <v>0</v>
      </c>
      <c r="D86" s="114">
        <v>10000</v>
      </c>
      <c r="E86" s="118">
        <v>1</v>
      </c>
      <c r="F86" s="118">
        <v>1</v>
      </c>
      <c r="G86" s="114">
        <v>8000</v>
      </c>
      <c r="H86" s="114">
        <v>2</v>
      </c>
      <c r="I86" s="114">
        <v>2</v>
      </c>
      <c r="J86" s="114">
        <v>6000</v>
      </c>
      <c r="K86" s="114">
        <v>3</v>
      </c>
      <c r="L86" s="114">
        <v>3</v>
      </c>
      <c r="M86" s="114">
        <v>4000</v>
      </c>
      <c r="N86" s="114">
        <v>4</v>
      </c>
      <c r="O86" s="114">
        <v>10</v>
      </c>
      <c r="P86" s="114">
        <v>2000</v>
      </c>
      <c r="Q86" s="114">
        <v>11</v>
      </c>
      <c r="R86" s="114">
        <v>999</v>
      </c>
      <c r="S86" s="114">
        <v>1000</v>
      </c>
      <c r="T86" s="114" t="s">
        <v>1144</v>
      </c>
      <c r="U86" s="113">
        <v>12020400900</v>
      </c>
      <c r="V86" s="113" t="s">
        <v>1159</v>
      </c>
      <c r="W86" s="113">
        <v>37000120047</v>
      </c>
      <c r="X86" s="113">
        <v>47070010048</v>
      </c>
    </row>
    <row r="87" spans="1:24" x14ac:dyDescent="0.3">
      <c r="A87" s="124">
        <v>49000008083</v>
      </c>
      <c r="B87" s="118">
        <v>0</v>
      </c>
      <c r="C87" s="118">
        <v>0</v>
      </c>
      <c r="D87" s="114">
        <v>10000</v>
      </c>
      <c r="E87" s="118">
        <v>1</v>
      </c>
      <c r="F87" s="118">
        <v>1</v>
      </c>
      <c r="G87" s="114">
        <v>8000</v>
      </c>
      <c r="H87" s="114">
        <v>2</v>
      </c>
      <c r="I87" s="114">
        <v>2</v>
      </c>
      <c r="J87" s="114">
        <v>6000</v>
      </c>
      <c r="K87" s="114">
        <v>3</v>
      </c>
      <c r="L87" s="114">
        <v>3</v>
      </c>
      <c r="M87" s="114">
        <v>4000</v>
      </c>
      <c r="N87" s="114">
        <v>4</v>
      </c>
      <c r="O87" s="114">
        <v>10</v>
      </c>
      <c r="P87" s="114">
        <v>2000</v>
      </c>
      <c r="Q87" s="114">
        <v>11</v>
      </c>
      <c r="R87" s="114">
        <v>999</v>
      </c>
      <c r="S87" s="114">
        <v>1000</v>
      </c>
      <c r="T87" s="114" t="s">
        <v>1139</v>
      </c>
      <c r="U87" s="113">
        <v>12020401630</v>
      </c>
      <c r="V87" s="113" t="s">
        <v>1154</v>
      </c>
      <c r="W87" s="113">
        <v>37000120048</v>
      </c>
      <c r="X87" s="113">
        <v>47070010049</v>
      </c>
    </row>
    <row r="88" spans="1:24" x14ac:dyDescent="0.3">
      <c r="A88" s="124">
        <v>49000008084</v>
      </c>
      <c r="B88" s="118">
        <v>0</v>
      </c>
      <c r="C88" s="118">
        <v>0</v>
      </c>
      <c r="D88" s="114">
        <v>10000</v>
      </c>
      <c r="E88" s="118">
        <v>1</v>
      </c>
      <c r="F88" s="118">
        <v>1</v>
      </c>
      <c r="G88" s="114">
        <v>8000</v>
      </c>
      <c r="H88" s="114">
        <v>2</v>
      </c>
      <c r="I88" s="114">
        <v>2</v>
      </c>
      <c r="J88" s="114">
        <v>6000</v>
      </c>
      <c r="K88" s="114">
        <v>3</v>
      </c>
      <c r="L88" s="114">
        <v>3</v>
      </c>
      <c r="M88" s="114">
        <v>4000</v>
      </c>
      <c r="N88" s="114">
        <v>4</v>
      </c>
      <c r="O88" s="114">
        <v>10</v>
      </c>
      <c r="P88" s="114">
        <v>2000</v>
      </c>
      <c r="Q88" s="114">
        <v>11</v>
      </c>
      <c r="R88" s="114">
        <v>999</v>
      </c>
      <c r="S88" s="114">
        <v>1000</v>
      </c>
      <c r="T88" s="114" t="s">
        <v>1145</v>
      </c>
      <c r="U88" s="113">
        <v>12020401640</v>
      </c>
      <c r="V88" s="113" t="s">
        <v>1160</v>
      </c>
      <c r="W88" s="113">
        <v>37000120049</v>
      </c>
      <c r="X88" s="113">
        <v>47070010050</v>
      </c>
    </row>
    <row r="89" spans="1:24" x14ac:dyDescent="0.3">
      <c r="A89" s="124">
        <v>49000008085</v>
      </c>
      <c r="B89" s="118">
        <v>0</v>
      </c>
      <c r="C89" s="118">
        <v>0</v>
      </c>
      <c r="D89" s="114">
        <v>10000</v>
      </c>
      <c r="E89" s="118">
        <v>1</v>
      </c>
      <c r="F89" s="118">
        <v>1</v>
      </c>
      <c r="G89" s="114">
        <v>8000</v>
      </c>
      <c r="H89" s="114">
        <v>2</v>
      </c>
      <c r="I89" s="114">
        <v>2</v>
      </c>
      <c r="J89" s="114">
        <v>6000</v>
      </c>
      <c r="K89" s="114">
        <v>3</v>
      </c>
      <c r="L89" s="114">
        <v>3</v>
      </c>
      <c r="M89" s="114">
        <v>4000</v>
      </c>
      <c r="N89" s="114">
        <v>4</v>
      </c>
      <c r="O89" s="114">
        <v>10</v>
      </c>
      <c r="P89" s="114">
        <v>2000</v>
      </c>
      <c r="Q89" s="114">
        <v>11</v>
      </c>
      <c r="R89" s="114">
        <v>999</v>
      </c>
      <c r="S89" s="114">
        <v>1000</v>
      </c>
      <c r="T89" s="114" t="s">
        <v>1131</v>
      </c>
      <c r="U89" s="113">
        <v>12020401650</v>
      </c>
      <c r="V89" s="113" t="s">
        <v>1146</v>
      </c>
      <c r="W89" s="113">
        <v>37000120050</v>
      </c>
      <c r="X89" s="113">
        <v>47070010051</v>
      </c>
    </row>
    <row r="90" spans="1:24" x14ac:dyDescent="0.3">
      <c r="A90" s="124">
        <v>49000008086</v>
      </c>
      <c r="B90" s="118">
        <v>0</v>
      </c>
      <c r="C90" s="118">
        <v>0</v>
      </c>
      <c r="D90" s="114">
        <v>10000</v>
      </c>
      <c r="E90" s="118">
        <v>1</v>
      </c>
      <c r="F90" s="118">
        <v>1</v>
      </c>
      <c r="G90" s="114">
        <v>8000</v>
      </c>
      <c r="H90" s="114">
        <v>2</v>
      </c>
      <c r="I90" s="114">
        <v>2</v>
      </c>
      <c r="J90" s="114">
        <v>6000</v>
      </c>
      <c r="K90" s="114">
        <v>3</v>
      </c>
      <c r="L90" s="114">
        <v>3</v>
      </c>
      <c r="M90" s="114">
        <v>4000</v>
      </c>
      <c r="N90" s="114">
        <v>4</v>
      </c>
      <c r="O90" s="114">
        <v>10</v>
      </c>
      <c r="P90" s="114">
        <v>2000</v>
      </c>
      <c r="Q90" s="114">
        <v>11</v>
      </c>
      <c r="R90" s="114">
        <v>999</v>
      </c>
      <c r="S90" s="114">
        <v>1000</v>
      </c>
      <c r="T90" s="114" t="s">
        <v>1131</v>
      </c>
      <c r="U90" s="113">
        <v>12020400260</v>
      </c>
      <c r="V90" s="113" t="s">
        <v>1146</v>
      </c>
      <c r="W90" s="113">
        <v>37000120034</v>
      </c>
      <c r="X90" s="113">
        <v>47070010035</v>
      </c>
    </row>
    <row r="91" spans="1:24" x14ac:dyDescent="0.3">
      <c r="A91" s="124">
        <v>49000008087</v>
      </c>
      <c r="B91" s="118">
        <v>0</v>
      </c>
      <c r="C91" s="118">
        <v>0</v>
      </c>
      <c r="D91" s="114">
        <v>10000</v>
      </c>
      <c r="E91" s="118">
        <v>1</v>
      </c>
      <c r="F91" s="118">
        <v>1</v>
      </c>
      <c r="G91" s="114">
        <v>8000</v>
      </c>
      <c r="H91" s="114">
        <v>2</v>
      </c>
      <c r="I91" s="114">
        <v>2</v>
      </c>
      <c r="J91" s="114">
        <v>6000</v>
      </c>
      <c r="K91" s="114">
        <v>3</v>
      </c>
      <c r="L91" s="114">
        <v>3</v>
      </c>
      <c r="M91" s="114">
        <v>4000</v>
      </c>
      <c r="N91" s="114">
        <v>4</v>
      </c>
      <c r="O91" s="114">
        <v>10</v>
      </c>
      <c r="P91" s="114">
        <v>2000</v>
      </c>
      <c r="Q91" s="114">
        <v>11</v>
      </c>
      <c r="R91" s="114">
        <v>999</v>
      </c>
      <c r="S91" s="114">
        <v>1000</v>
      </c>
      <c r="T91" s="114" t="s">
        <v>1132</v>
      </c>
      <c r="U91" s="113">
        <v>12020400910</v>
      </c>
      <c r="V91" s="113" t="s">
        <v>1147</v>
      </c>
      <c r="W91" s="113">
        <v>37000120035</v>
      </c>
      <c r="X91" s="113">
        <v>47070010036</v>
      </c>
    </row>
    <row r="92" spans="1:24" x14ac:dyDescent="0.3">
      <c r="A92" s="124">
        <v>49000008088</v>
      </c>
      <c r="B92" s="118">
        <v>0</v>
      </c>
      <c r="C92" s="118">
        <v>0</v>
      </c>
      <c r="D92" s="114">
        <v>10000</v>
      </c>
      <c r="E92" s="118">
        <v>1</v>
      </c>
      <c r="F92" s="118">
        <v>1</v>
      </c>
      <c r="G92" s="114">
        <v>8000</v>
      </c>
      <c r="H92" s="114">
        <v>2</v>
      </c>
      <c r="I92" s="114">
        <v>2</v>
      </c>
      <c r="J92" s="114">
        <v>6000</v>
      </c>
      <c r="K92" s="114">
        <v>3</v>
      </c>
      <c r="L92" s="114">
        <v>3</v>
      </c>
      <c r="M92" s="114">
        <v>4000</v>
      </c>
      <c r="N92" s="114">
        <v>4</v>
      </c>
      <c r="O92" s="114">
        <v>10</v>
      </c>
      <c r="P92" s="114">
        <v>2000</v>
      </c>
      <c r="Q92" s="114">
        <v>11</v>
      </c>
      <c r="R92" s="114">
        <v>999</v>
      </c>
      <c r="S92" s="114">
        <v>1000</v>
      </c>
      <c r="T92" s="114" t="s">
        <v>1133</v>
      </c>
      <c r="U92" s="113">
        <v>12020401660</v>
      </c>
      <c r="V92" s="113" t="s">
        <v>1148</v>
      </c>
      <c r="W92" s="113">
        <v>37000120036</v>
      </c>
      <c r="X92" s="113">
        <v>47070010037</v>
      </c>
    </row>
    <row r="93" spans="1:24" x14ac:dyDescent="0.3">
      <c r="A93" s="124">
        <v>49000008089</v>
      </c>
      <c r="B93" s="118">
        <v>0</v>
      </c>
      <c r="C93" s="118">
        <v>0</v>
      </c>
      <c r="D93" s="114">
        <v>10000</v>
      </c>
      <c r="E93" s="118">
        <v>1</v>
      </c>
      <c r="F93" s="118">
        <v>1</v>
      </c>
      <c r="G93" s="114">
        <v>8000</v>
      </c>
      <c r="H93" s="114">
        <v>2</v>
      </c>
      <c r="I93" s="114">
        <v>2</v>
      </c>
      <c r="J93" s="114">
        <v>6000</v>
      </c>
      <c r="K93" s="114">
        <v>3</v>
      </c>
      <c r="L93" s="114">
        <v>3</v>
      </c>
      <c r="M93" s="114">
        <v>4000</v>
      </c>
      <c r="N93" s="114">
        <v>4</v>
      </c>
      <c r="O93" s="114">
        <v>10</v>
      </c>
      <c r="P93" s="114">
        <v>2000</v>
      </c>
      <c r="Q93" s="114">
        <v>11</v>
      </c>
      <c r="R93" s="114">
        <v>999</v>
      </c>
      <c r="S93" s="114">
        <v>1000</v>
      </c>
      <c r="T93" s="114" t="s">
        <v>1134</v>
      </c>
      <c r="U93" s="113">
        <v>12020400270</v>
      </c>
      <c r="V93" s="113" t="s">
        <v>1149</v>
      </c>
      <c r="W93" s="113">
        <v>37000120037</v>
      </c>
      <c r="X93" s="113">
        <v>47070010038</v>
      </c>
    </row>
    <row r="94" spans="1:24" x14ac:dyDescent="0.3">
      <c r="A94" s="124">
        <v>49000008090</v>
      </c>
      <c r="B94" s="118">
        <v>0</v>
      </c>
      <c r="C94" s="118">
        <v>0</v>
      </c>
      <c r="D94" s="114">
        <v>10000</v>
      </c>
      <c r="E94" s="118">
        <v>1</v>
      </c>
      <c r="F94" s="118">
        <v>1</v>
      </c>
      <c r="G94" s="114">
        <v>8000</v>
      </c>
      <c r="H94" s="114">
        <v>2</v>
      </c>
      <c r="I94" s="114">
        <v>2</v>
      </c>
      <c r="J94" s="114">
        <v>6000</v>
      </c>
      <c r="K94" s="114">
        <v>3</v>
      </c>
      <c r="L94" s="114">
        <v>3</v>
      </c>
      <c r="M94" s="114">
        <v>4000</v>
      </c>
      <c r="N94" s="114">
        <v>4</v>
      </c>
      <c r="O94" s="114">
        <v>10</v>
      </c>
      <c r="P94" s="114">
        <v>2000</v>
      </c>
      <c r="Q94" s="114">
        <v>11</v>
      </c>
      <c r="R94" s="114">
        <v>999</v>
      </c>
      <c r="S94" s="114">
        <v>1000</v>
      </c>
      <c r="T94" s="114" t="s">
        <v>1135</v>
      </c>
      <c r="U94" s="113">
        <v>12020400920</v>
      </c>
      <c r="V94" s="113" t="s">
        <v>1150</v>
      </c>
      <c r="W94" s="113">
        <v>37000120038</v>
      </c>
      <c r="X94" s="113">
        <v>47070010039</v>
      </c>
    </row>
    <row r="95" spans="1:24" x14ac:dyDescent="0.3">
      <c r="A95" s="124">
        <v>49000008091</v>
      </c>
      <c r="B95" s="118">
        <v>0</v>
      </c>
      <c r="C95" s="118">
        <v>0</v>
      </c>
      <c r="D95" s="114">
        <v>10000</v>
      </c>
      <c r="E95" s="118">
        <v>1</v>
      </c>
      <c r="F95" s="118">
        <v>1</v>
      </c>
      <c r="G95" s="114">
        <v>8000</v>
      </c>
      <c r="H95" s="114">
        <v>2</v>
      </c>
      <c r="I95" s="114">
        <v>2</v>
      </c>
      <c r="J95" s="114">
        <v>6000</v>
      </c>
      <c r="K95" s="114">
        <v>3</v>
      </c>
      <c r="L95" s="114">
        <v>3</v>
      </c>
      <c r="M95" s="114">
        <v>4000</v>
      </c>
      <c r="N95" s="114">
        <v>4</v>
      </c>
      <c r="O95" s="114">
        <v>10</v>
      </c>
      <c r="P95" s="114">
        <v>2000</v>
      </c>
      <c r="Q95" s="114">
        <v>11</v>
      </c>
      <c r="R95" s="114">
        <v>999</v>
      </c>
      <c r="S95" s="114">
        <v>1000</v>
      </c>
      <c r="T95" s="114" t="s">
        <v>1136</v>
      </c>
      <c r="U95" s="113">
        <v>12020401670</v>
      </c>
      <c r="V95" s="113" t="s">
        <v>1151</v>
      </c>
      <c r="W95" s="113">
        <v>37000120039</v>
      </c>
      <c r="X95" s="113">
        <v>47070010040</v>
      </c>
    </row>
    <row r="96" spans="1:24" x14ac:dyDescent="0.3">
      <c r="A96" s="124">
        <v>49000008092</v>
      </c>
      <c r="B96" s="118">
        <v>0</v>
      </c>
      <c r="C96" s="118">
        <v>0</v>
      </c>
      <c r="D96" s="114">
        <v>10000</v>
      </c>
      <c r="E96" s="118">
        <v>1</v>
      </c>
      <c r="F96" s="118">
        <v>1</v>
      </c>
      <c r="G96" s="114">
        <v>8000</v>
      </c>
      <c r="H96" s="114">
        <v>2</v>
      </c>
      <c r="I96" s="114">
        <v>2</v>
      </c>
      <c r="J96" s="114">
        <v>6000</v>
      </c>
      <c r="K96" s="114">
        <v>3</v>
      </c>
      <c r="L96" s="114">
        <v>3</v>
      </c>
      <c r="M96" s="114">
        <v>4000</v>
      </c>
      <c r="N96" s="114">
        <v>4</v>
      </c>
      <c r="O96" s="114">
        <v>10</v>
      </c>
      <c r="P96" s="114">
        <v>2000</v>
      </c>
      <c r="Q96" s="114">
        <v>11</v>
      </c>
      <c r="R96" s="114">
        <v>999</v>
      </c>
      <c r="S96" s="114">
        <v>1000</v>
      </c>
      <c r="T96" s="114" t="s">
        <v>1137</v>
      </c>
      <c r="U96" s="113">
        <v>12020400280</v>
      </c>
      <c r="V96" s="113" t="s">
        <v>1152</v>
      </c>
      <c r="W96" s="113">
        <v>37000120040</v>
      </c>
      <c r="X96" s="113">
        <v>47070010041</v>
      </c>
    </row>
    <row r="97" spans="1:24" x14ac:dyDescent="0.3">
      <c r="A97" s="124">
        <v>49000008093</v>
      </c>
      <c r="B97" s="118">
        <v>0</v>
      </c>
      <c r="C97" s="118">
        <v>0</v>
      </c>
      <c r="D97" s="114">
        <v>10000</v>
      </c>
      <c r="E97" s="118">
        <v>1</v>
      </c>
      <c r="F97" s="118">
        <v>1</v>
      </c>
      <c r="G97" s="114">
        <v>8000</v>
      </c>
      <c r="H97" s="114">
        <v>2</v>
      </c>
      <c r="I97" s="114">
        <v>2</v>
      </c>
      <c r="J97" s="114">
        <v>6000</v>
      </c>
      <c r="K97" s="114">
        <v>3</v>
      </c>
      <c r="L97" s="114">
        <v>3</v>
      </c>
      <c r="M97" s="114">
        <v>4000</v>
      </c>
      <c r="N97" s="114">
        <v>4</v>
      </c>
      <c r="O97" s="114">
        <v>10</v>
      </c>
      <c r="P97" s="114">
        <v>2000</v>
      </c>
      <c r="Q97" s="114">
        <v>11</v>
      </c>
      <c r="R97" s="114">
        <v>999</v>
      </c>
      <c r="S97" s="114">
        <v>1000</v>
      </c>
      <c r="T97" s="114" t="s">
        <v>1138</v>
      </c>
      <c r="U97" s="113">
        <v>12020400930</v>
      </c>
      <c r="V97" s="113" t="s">
        <v>1153</v>
      </c>
      <c r="W97" s="113">
        <v>37000120041</v>
      </c>
      <c r="X97" s="113">
        <v>47070010042</v>
      </c>
    </row>
    <row r="98" spans="1:24" x14ac:dyDescent="0.3">
      <c r="A98" s="124">
        <v>49000008094</v>
      </c>
      <c r="B98" s="118">
        <v>0</v>
      </c>
      <c r="C98" s="118">
        <v>0</v>
      </c>
      <c r="D98" s="114">
        <v>10000</v>
      </c>
      <c r="E98" s="118">
        <v>1</v>
      </c>
      <c r="F98" s="118">
        <v>1</v>
      </c>
      <c r="G98" s="114">
        <v>8000</v>
      </c>
      <c r="H98" s="114">
        <v>2</v>
      </c>
      <c r="I98" s="114">
        <v>2</v>
      </c>
      <c r="J98" s="114">
        <v>6000</v>
      </c>
      <c r="K98" s="114">
        <v>3</v>
      </c>
      <c r="L98" s="114">
        <v>3</v>
      </c>
      <c r="M98" s="114">
        <v>4000</v>
      </c>
      <c r="N98" s="114">
        <v>4</v>
      </c>
      <c r="O98" s="114">
        <v>10</v>
      </c>
      <c r="P98" s="114">
        <v>2000</v>
      </c>
      <c r="Q98" s="114">
        <v>11</v>
      </c>
      <c r="R98" s="114">
        <v>999</v>
      </c>
      <c r="S98" s="114">
        <v>1000</v>
      </c>
      <c r="T98" s="114" t="s">
        <v>1139</v>
      </c>
      <c r="U98" s="113">
        <v>12020401680</v>
      </c>
      <c r="V98" s="113" t="s">
        <v>1154</v>
      </c>
      <c r="W98" s="113">
        <v>37000120042</v>
      </c>
      <c r="X98" s="113">
        <v>47070010043</v>
      </c>
    </row>
    <row r="99" spans="1:24" x14ac:dyDescent="0.3">
      <c r="A99" s="124">
        <v>49000008095</v>
      </c>
      <c r="B99" s="118">
        <v>0</v>
      </c>
      <c r="C99" s="118">
        <v>0</v>
      </c>
      <c r="D99" s="114">
        <v>10000</v>
      </c>
      <c r="E99" s="118">
        <v>1</v>
      </c>
      <c r="F99" s="118">
        <v>1</v>
      </c>
      <c r="G99" s="114">
        <v>8000</v>
      </c>
      <c r="H99" s="114">
        <v>2</v>
      </c>
      <c r="I99" s="114">
        <v>2</v>
      </c>
      <c r="J99" s="114">
        <v>6000</v>
      </c>
      <c r="K99" s="114">
        <v>3</v>
      </c>
      <c r="L99" s="114">
        <v>3</v>
      </c>
      <c r="M99" s="114">
        <v>4000</v>
      </c>
      <c r="N99" s="114">
        <v>4</v>
      </c>
      <c r="O99" s="114">
        <v>10</v>
      </c>
      <c r="P99" s="114">
        <v>2000</v>
      </c>
      <c r="Q99" s="114">
        <v>11</v>
      </c>
      <c r="R99" s="114">
        <v>999</v>
      </c>
      <c r="S99" s="114">
        <v>1000</v>
      </c>
      <c r="T99" s="114" t="s">
        <v>1140</v>
      </c>
      <c r="U99" s="113">
        <v>12020400290</v>
      </c>
      <c r="V99" s="113" t="s">
        <v>1155</v>
      </c>
      <c r="W99" s="113">
        <v>37000120043</v>
      </c>
      <c r="X99" s="113">
        <v>47070010044</v>
      </c>
    </row>
    <row r="100" spans="1:24" x14ac:dyDescent="0.3">
      <c r="A100" s="124">
        <v>49000008096</v>
      </c>
      <c r="B100" s="118">
        <v>0</v>
      </c>
      <c r="C100" s="118">
        <v>0</v>
      </c>
      <c r="D100" s="114">
        <v>10000</v>
      </c>
      <c r="E100" s="118">
        <v>1</v>
      </c>
      <c r="F100" s="118">
        <v>1</v>
      </c>
      <c r="G100" s="114">
        <v>8000</v>
      </c>
      <c r="H100" s="114">
        <v>2</v>
      </c>
      <c r="I100" s="114">
        <v>2</v>
      </c>
      <c r="J100" s="114">
        <v>6000</v>
      </c>
      <c r="K100" s="114">
        <v>3</v>
      </c>
      <c r="L100" s="114">
        <v>3</v>
      </c>
      <c r="M100" s="114">
        <v>4000</v>
      </c>
      <c r="N100" s="114">
        <v>4</v>
      </c>
      <c r="O100" s="114">
        <v>10</v>
      </c>
      <c r="P100" s="114">
        <v>2000</v>
      </c>
      <c r="Q100" s="114">
        <v>11</v>
      </c>
      <c r="R100" s="114">
        <v>999</v>
      </c>
      <c r="S100" s="114">
        <v>1000</v>
      </c>
      <c r="T100" s="114" t="s">
        <v>1141</v>
      </c>
      <c r="U100" s="113">
        <v>12020400940</v>
      </c>
      <c r="V100" s="113" t="s">
        <v>1156</v>
      </c>
      <c r="W100" s="113">
        <v>37000120044</v>
      </c>
      <c r="X100" s="113">
        <v>47070010045</v>
      </c>
    </row>
    <row r="101" spans="1:24" x14ac:dyDescent="0.3">
      <c r="A101" s="124">
        <v>49000008097</v>
      </c>
      <c r="B101" s="118">
        <v>0</v>
      </c>
      <c r="C101" s="118">
        <v>0</v>
      </c>
      <c r="D101" s="114">
        <v>10000</v>
      </c>
      <c r="E101" s="118">
        <v>1</v>
      </c>
      <c r="F101" s="118">
        <v>1</v>
      </c>
      <c r="G101" s="114">
        <v>8000</v>
      </c>
      <c r="H101" s="114">
        <v>2</v>
      </c>
      <c r="I101" s="114">
        <v>2</v>
      </c>
      <c r="J101" s="114">
        <v>6000</v>
      </c>
      <c r="K101" s="114">
        <v>3</v>
      </c>
      <c r="L101" s="114">
        <v>3</v>
      </c>
      <c r="M101" s="114">
        <v>4000</v>
      </c>
      <c r="N101" s="114">
        <v>4</v>
      </c>
      <c r="O101" s="114">
        <v>10</v>
      </c>
      <c r="P101" s="114">
        <v>2000</v>
      </c>
      <c r="Q101" s="114">
        <v>11</v>
      </c>
      <c r="R101" s="114">
        <v>999</v>
      </c>
      <c r="S101" s="114">
        <v>1000</v>
      </c>
      <c r="T101" s="114" t="s">
        <v>1142</v>
      </c>
      <c r="U101" s="113">
        <v>12020401690</v>
      </c>
      <c r="V101" s="113" t="s">
        <v>1157</v>
      </c>
      <c r="W101" s="113">
        <v>37000120045</v>
      </c>
      <c r="X101" s="113">
        <v>47070010046</v>
      </c>
    </row>
    <row r="102" spans="1:24" x14ac:dyDescent="0.3">
      <c r="A102" s="124">
        <v>49000008098</v>
      </c>
      <c r="B102" s="118">
        <v>0</v>
      </c>
      <c r="C102" s="118">
        <v>0</v>
      </c>
      <c r="D102" s="114">
        <v>10000</v>
      </c>
      <c r="E102" s="118">
        <v>1</v>
      </c>
      <c r="F102" s="118">
        <v>1</v>
      </c>
      <c r="G102" s="114">
        <v>8000</v>
      </c>
      <c r="H102" s="114">
        <v>2</v>
      </c>
      <c r="I102" s="114">
        <v>2</v>
      </c>
      <c r="J102" s="114">
        <v>6000</v>
      </c>
      <c r="K102" s="114">
        <v>3</v>
      </c>
      <c r="L102" s="114">
        <v>3</v>
      </c>
      <c r="M102" s="114">
        <v>4000</v>
      </c>
      <c r="N102" s="114">
        <v>4</v>
      </c>
      <c r="O102" s="114">
        <v>10</v>
      </c>
      <c r="P102" s="114">
        <v>2000</v>
      </c>
      <c r="Q102" s="114">
        <v>11</v>
      </c>
      <c r="R102" s="114">
        <v>999</v>
      </c>
      <c r="S102" s="114">
        <v>1000</v>
      </c>
      <c r="T102" s="114" t="s">
        <v>1143</v>
      </c>
      <c r="U102" s="113">
        <v>12020400300</v>
      </c>
      <c r="V102" s="113" t="s">
        <v>1158</v>
      </c>
      <c r="W102" s="113">
        <v>37000120046</v>
      </c>
      <c r="X102" s="113">
        <v>47070010047</v>
      </c>
    </row>
    <row r="103" spans="1:24" x14ac:dyDescent="0.3">
      <c r="A103" s="124">
        <v>49000008099</v>
      </c>
      <c r="B103" s="118">
        <v>0</v>
      </c>
      <c r="C103" s="118">
        <v>0</v>
      </c>
      <c r="D103" s="114">
        <v>10000</v>
      </c>
      <c r="E103" s="118">
        <v>1</v>
      </c>
      <c r="F103" s="118">
        <v>1</v>
      </c>
      <c r="G103" s="114">
        <v>8000</v>
      </c>
      <c r="H103" s="114">
        <v>2</v>
      </c>
      <c r="I103" s="114">
        <v>2</v>
      </c>
      <c r="J103" s="114">
        <v>6000</v>
      </c>
      <c r="K103" s="114">
        <v>3</v>
      </c>
      <c r="L103" s="114">
        <v>3</v>
      </c>
      <c r="M103" s="114">
        <v>4000</v>
      </c>
      <c r="N103" s="114">
        <v>4</v>
      </c>
      <c r="O103" s="114">
        <v>10</v>
      </c>
      <c r="P103" s="114">
        <v>2000</v>
      </c>
      <c r="Q103" s="114">
        <v>11</v>
      </c>
      <c r="R103" s="114">
        <v>999</v>
      </c>
      <c r="S103" s="114">
        <v>1000</v>
      </c>
      <c r="T103" s="114" t="s">
        <v>1144</v>
      </c>
      <c r="U103" s="113">
        <v>12020400950</v>
      </c>
      <c r="V103" s="113" t="s">
        <v>1159</v>
      </c>
      <c r="W103" s="113">
        <v>37000120047</v>
      </c>
      <c r="X103" s="113">
        <v>47070010048</v>
      </c>
    </row>
    <row r="104" spans="1:24" x14ac:dyDescent="0.3">
      <c r="A104" s="124">
        <v>49000008100</v>
      </c>
      <c r="B104" s="118">
        <v>0</v>
      </c>
      <c r="C104" s="118">
        <v>0</v>
      </c>
      <c r="D104" s="114">
        <v>10000</v>
      </c>
      <c r="E104" s="118">
        <v>1</v>
      </c>
      <c r="F104" s="118">
        <v>1</v>
      </c>
      <c r="G104" s="114">
        <v>8000</v>
      </c>
      <c r="H104" s="114">
        <v>2</v>
      </c>
      <c r="I104" s="114">
        <v>2</v>
      </c>
      <c r="J104" s="114">
        <v>6000</v>
      </c>
      <c r="K104" s="114">
        <v>3</v>
      </c>
      <c r="L104" s="114">
        <v>3</v>
      </c>
      <c r="M104" s="114">
        <v>4000</v>
      </c>
      <c r="N104" s="114">
        <v>4</v>
      </c>
      <c r="O104" s="114">
        <v>10</v>
      </c>
      <c r="P104" s="114">
        <v>2000</v>
      </c>
      <c r="Q104" s="114">
        <v>11</v>
      </c>
      <c r="R104" s="114">
        <v>999</v>
      </c>
      <c r="S104" s="114">
        <v>1000</v>
      </c>
      <c r="T104" s="114" t="s">
        <v>1139</v>
      </c>
      <c r="U104" s="113">
        <v>12020401700</v>
      </c>
      <c r="V104" s="113" t="s">
        <v>1154</v>
      </c>
      <c r="W104" s="113">
        <v>37000120048</v>
      </c>
      <c r="X104" s="113">
        <v>47070010049</v>
      </c>
    </row>
    <row r="105" spans="1:24" x14ac:dyDescent="0.3">
      <c r="A105" s="124">
        <v>49000008101</v>
      </c>
      <c r="B105" s="118">
        <v>0</v>
      </c>
      <c r="C105" s="118">
        <v>0</v>
      </c>
      <c r="D105" s="114">
        <v>10000</v>
      </c>
      <c r="E105" s="118">
        <v>1</v>
      </c>
      <c r="F105" s="118">
        <v>1</v>
      </c>
      <c r="G105" s="114">
        <v>8000</v>
      </c>
      <c r="H105" s="114">
        <v>2</v>
      </c>
      <c r="I105" s="114">
        <v>2</v>
      </c>
      <c r="J105" s="114">
        <v>6000</v>
      </c>
      <c r="K105" s="114">
        <v>3</v>
      </c>
      <c r="L105" s="114">
        <v>3</v>
      </c>
      <c r="M105" s="114">
        <v>4000</v>
      </c>
      <c r="N105" s="114">
        <v>4</v>
      </c>
      <c r="O105" s="114">
        <v>10</v>
      </c>
      <c r="P105" s="114">
        <v>2000</v>
      </c>
      <c r="Q105" s="114">
        <v>11</v>
      </c>
      <c r="R105" s="114">
        <v>999</v>
      </c>
      <c r="S105" s="114">
        <v>1000</v>
      </c>
      <c r="T105" s="114" t="s">
        <v>1145</v>
      </c>
      <c r="U105" s="113">
        <v>12020401710</v>
      </c>
      <c r="V105" s="113" t="s">
        <v>1160</v>
      </c>
      <c r="W105" s="113">
        <v>37000120049</v>
      </c>
      <c r="X105" s="113">
        <v>47070010050</v>
      </c>
    </row>
    <row r="106" spans="1:24" x14ac:dyDescent="0.3">
      <c r="A106" s="124">
        <v>49000008102</v>
      </c>
      <c r="B106" s="118">
        <v>0</v>
      </c>
      <c r="C106" s="118">
        <v>0</v>
      </c>
      <c r="D106" s="114">
        <v>10000</v>
      </c>
      <c r="E106" s="118">
        <v>1</v>
      </c>
      <c r="F106" s="118">
        <v>1</v>
      </c>
      <c r="G106" s="114">
        <v>8000</v>
      </c>
      <c r="H106" s="114">
        <v>2</v>
      </c>
      <c r="I106" s="114">
        <v>2</v>
      </c>
      <c r="J106" s="114">
        <v>6000</v>
      </c>
      <c r="K106" s="114">
        <v>3</v>
      </c>
      <c r="L106" s="114">
        <v>3</v>
      </c>
      <c r="M106" s="114">
        <v>4000</v>
      </c>
      <c r="N106" s="114">
        <v>4</v>
      </c>
      <c r="O106" s="114">
        <v>10</v>
      </c>
      <c r="P106" s="114">
        <v>2000</v>
      </c>
      <c r="Q106" s="114">
        <v>11</v>
      </c>
      <c r="R106" s="114">
        <v>999</v>
      </c>
      <c r="S106" s="114">
        <v>1000</v>
      </c>
      <c r="T106" s="114" t="s">
        <v>1131</v>
      </c>
      <c r="U106" s="113">
        <v>12020401720</v>
      </c>
      <c r="V106" s="113" t="s">
        <v>1146</v>
      </c>
      <c r="W106" s="113">
        <v>37000120050</v>
      </c>
      <c r="X106" s="113">
        <v>47070010051</v>
      </c>
    </row>
    <row r="107" spans="1:24" x14ac:dyDescent="0.3">
      <c r="A107" s="124">
        <v>49000008103</v>
      </c>
      <c r="B107" s="118">
        <v>0</v>
      </c>
      <c r="C107" s="118">
        <v>0</v>
      </c>
      <c r="D107" s="114">
        <v>10000</v>
      </c>
      <c r="E107" s="118">
        <v>1</v>
      </c>
      <c r="F107" s="118">
        <v>1</v>
      </c>
      <c r="G107" s="114">
        <v>8000</v>
      </c>
      <c r="H107" s="114">
        <v>2</v>
      </c>
      <c r="I107" s="114">
        <v>2</v>
      </c>
      <c r="J107" s="114">
        <v>6000</v>
      </c>
      <c r="K107" s="114">
        <v>3</v>
      </c>
      <c r="L107" s="114">
        <v>3</v>
      </c>
      <c r="M107" s="114">
        <v>4000</v>
      </c>
      <c r="N107" s="114">
        <v>4</v>
      </c>
      <c r="O107" s="114">
        <v>10</v>
      </c>
      <c r="P107" s="114">
        <v>2000</v>
      </c>
      <c r="Q107" s="114">
        <v>11</v>
      </c>
      <c r="R107" s="114">
        <v>999</v>
      </c>
      <c r="S107" s="114">
        <v>1000</v>
      </c>
      <c r="T107" s="114" t="s">
        <v>1131</v>
      </c>
      <c r="U107" s="113">
        <v>12020400310</v>
      </c>
      <c r="V107" s="113" t="s">
        <v>1146</v>
      </c>
      <c r="W107" s="113">
        <v>37000120034</v>
      </c>
      <c r="X107" s="113">
        <v>47070010035</v>
      </c>
    </row>
    <row r="108" spans="1:24" x14ac:dyDescent="0.3">
      <c r="A108" s="124">
        <v>49000008104</v>
      </c>
      <c r="B108" s="118">
        <v>0</v>
      </c>
      <c r="C108" s="118">
        <v>0</v>
      </c>
      <c r="D108" s="114">
        <v>10000</v>
      </c>
      <c r="E108" s="118">
        <v>1</v>
      </c>
      <c r="F108" s="118">
        <v>1</v>
      </c>
      <c r="G108" s="114">
        <v>8000</v>
      </c>
      <c r="H108" s="114">
        <v>2</v>
      </c>
      <c r="I108" s="114">
        <v>2</v>
      </c>
      <c r="J108" s="114">
        <v>6000</v>
      </c>
      <c r="K108" s="114">
        <v>3</v>
      </c>
      <c r="L108" s="114">
        <v>3</v>
      </c>
      <c r="M108" s="114">
        <v>4000</v>
      </c>
      <c r="N108" s="114">
        <v>4</v>
      </c>
      <c r="O108" s="114">
        <v>10</v>
      </c>
      <c r="P108" s="114">
        <v>2000</v>
      </c>
      <c r="Q108" s="114">
        <v>11</v>
      </c>
      <c r="R108" s="114">
        <v>999</v>
      </c>
      <c r="S108" s="114">
        <v>1000</v>
      </c>
      <c r="T108" s="114" t="s">
        <v>1132</v>
      </c>
      <c r="U108" s="113">
        <v>12020400960</v>
      </c>
      <c r="V108" s="113" t="s">
        <v>1147</v>
      </c>
      <c r="W108" s="113">
        <v>37000120035</v>
      </c>
      <c r="X108" s="113">
        <v>47070010036</v>
      </c>
    </row>
    <row r="109" spans="1:24" x14ac:dyDescent="0.3">
      <c r="A109" s="124">
        <v>49000008105</v>
      </c>
      <c r="B109" s="118">
        <v>0</v>
      </c>
      <c r="C109" s="118">
        <v>0</v>
      </c>
      <c r="D109" s="114">
        <v>10000</v>
      </c>
      <c r="E109" s="118">
        <v>1</v>
      </c>
      <c r="F109" s="118">
        <v>1</v>
      </c>
      <c r="G109" s="114">
        <v>8000</v>
      </c>
      <c r="H109" s="114">
        <v>2</v>
      </c>
      <c r="I109" s="114">
        <v>2</v>
      </c>
      <c r="J109" s="114">
        <v>6000</v>
      </c>
      <c r="K109" s="114">
        <v>3</v>
      </c>
      <c r="L109" s="114">
        <v>3</v>
      </c>
      <c r="M109" s="114">
        <v>4000</v>
      </c>
      <c r="N109" s="114">
        <v>4</v>
      </c>
      <c r="O109" s="114">
        <v>10</v>
      </c>
      <c r="P109" s="114">
        <v>2000</v>
      </c>
      <c r="Q109" s="114">
        <v>11</v>
      </c>
      <c r="R109" s="114">
        <v>999</v>
      </c>
      <c r="S109" s="114">
        <v>1000</v>
      </c>
      <c r="T109" s="114" t="s">
        <v>1133</v>
      </c>
      <c r="U109" s="113">
        <v>12020401730</v>
      </c>
      <c r="V109" s="113" t="s">
        <v>1148</v>
      </c>
      <c r="W109" s="113">
        <v>37000120036</v>
      </c>
      <c r="X109" s="113">
        <v>47070010037</v>
      </c>
    </row>
    <row r="110" spans="1:24" x14ac:dyDescent="0.3">
      <c r="A110" s="124">
        <v>49000008106</v>
      </c>
      <c r="B110" s="118">
        <v>0</v>
      </c>
      <c r="C110" s="118">
        <v>0</v>
      </c>
      <c r="D110" s="114">
        <v>10000</v>
      </c>
      <c r="E110" s="118">
        <v>1</v>
      </c>
      <c r="F110" s="118">
        <v>1</v>
      </c>
      <c r="G110" s="114">
        <v>8000</v>
      </c>
      <c r="H110" s="114">
        <v>2</v>
      </c>
      <c r="I110" s="114">
        <v>2</v>
      </c>
      <c r="J110" s="114">
        <v>6000</v>
      </c>
      <c r="K110" s="114">
        <v>3</v>
      </c>
      <c r="L110" s="114">
        <v>3</v>
      </c>
      <c r="M110" s="114">
        <v>4000</v>
      </c>
      <c r="N110" s="114">
        <v>4</v>
      </c>
      <c r="O110" s="114">
        <v>10</v>
      </c>
      <c r="P110" s="114">
        <v>2000</v>
      </c>
      <c r="Q110" s="114">
        <v>11</v>
      </c>
      <c r="R110" s="114">
        <v>999</v>
      </c>
      <c r="S110" s="114">
        <v>1000</v>
      </c>
      <c r="T110" s="114" t="s">
        <v>1134</v>
      </c>
      <c r="U110" s="113">
        <v>12020400320</v>
      </c>
      <c r="V110" s="113" t="s">
        <v>1149</v>
      </c>
      <c r="W110" s="113">
        <v>37000120037</v>
      </c>
      <c r="X110" s="113">
        <v>47070010038</v>
      </c>
    </row>
    <row r="111" spans="1:24" x14ac:dyDescent="0.3">
      <c r="A111" s="124">
        <v>49000008107</v>
      </c>
      <c r="B111" s="118">
        <v>0</v>
      </c>
      <c r="C111" s="118">
        <v>0</v>
      </c>
      <c r="D111" s="114">
        <v>10000</v>
      </c>
      <c r="E111" s="118">
        <v>1</v>
      </c>
      <c r="F111" s="118">
        <v>1</v>
      </c>
      <c r="G111" s="114">
        <v>8000</v>
      </c>
      <c r="H111" s="114">
        <v>2</v>
      </c>
      <c r="I111" s="114">
        <v>2</v>
      </c>
      <c r="J111" s="114">
        <v>6000</v>
      </c>
      <c r="K111" s="114">
        <v>3</v>
      </c>
      <c r="L111" s="114">
        <v>3</v>
      </c>
      <c r="M111" s="114">
        <v>4000</v>
      </c>
      <c r="N111" s="114">
        <v>4</v>
      </c>
      <c r="O111" s="114">
        <v>10</v>
      </c>
      <c r="P111" s="114">
        <v>2000</v>
      </c>
      <c r="Q111" s="114">
        <v>11</v>
      </c>
      <c r="R111" s="114">
        <v>999</v>
      </c>
      <c r="S111" s="114">
        <v>1000</v>
      </c>
      <c r="T111" s="114" t="s">
        <v>1135</v>
      </c>
      <c r="U111" s="113">
        <v>12020400970</v>
      </c>
      <c r="V111" s="113" t="s">
        <v>1150</v>
      </c>
      <c r="W111" s="113">
        <v>37000120038</v>
      </c>
      <c r="X111" s="113">
        <v>47070010039</v>
      </c>
    </row>
    <row r="112" spans="1:24" x14ac:dyDescent="0.3">
      <c r="A112" s="124">
        <v>49000008108</v>
      </c>
      <c r="B112" s="118">
        <v>0</v>
      </c>
      <c r="C112" s="118">
        <v>0</v>
      </c>
      <c r="D112" s="114">
        <v>10000</v>
      </c>
      <c r="E112" s="118">
        <v>1</v>
      </c>
      <c r="F112" s="118">
        <v>1</v>
      </c>
      <c r="G112" s="114">
        <v>8000</v>
      </c>
      <c r="H112" s="114">
        <v>2</v>
      </c>
      <c r="I112" s="114">
        <v>2</v>
      </c>
      <c r="J112" s="114">
        <v>6000</v>
      </c>
      <c r="K112" s="114">
        <v>3</v>
      </c>
      <c r="L112" s="114">
        <v>3</v>
      </c>
      <c r="M112" s="114">
        <v>4000</v>
      </c>
      <c r="N112" s="114">
        <v>4</v>
      </c>
      <c r="O112" s="114">
        <v>10</v>
      </c>
      <c r="P112" s="114">
        <v>2000</v>
      </c>
      <c r="Q112" s="114">
        <v>11</v>
      </c>
      <c r="R112" s="114">
        <v>999</v>
      </c>
      <c r="S112" s="114">
        <v>1000</v>
      </c>
      <c r="T112" s="114" t="s">
        <v>1136</v>
      </c>
      <c r="U112" s="113">
        <v>12020401740</v>
      </c>
      <c r="V112" s="113" t="s">
        <v>1151</v>
      </c>
      <c r="W112" s="113">
        <v>37000120039</v>
      </c>
      <c r="X112" s="113">
        <v>47070010040</v>
      </c>
    </row>
    <row r="113" spans="1:24" x14ac:dyDescent="0.3">
      <c r="A113" s="124">
        <v>49000008109</v>
      </c>
      <c r="B113" s="118">
        <v>0</v>
      </c>
      <c r="C113" s="118">
        <v>0</v>
      </c>
      <c r="D113" s="114">
        <v>10000</v>
      </c>
      <c r="E113" s="118">
        <v>1</v>
      </c>
      <c r="F113" s="118">
        <v>1</v>
      </c>
      <c r="G113" s="114">
        <v>8000</v>
      </c>
      <c r="H113" s="114">
        <v>2</v>
      </c>
      <c r="I113" s="114">
        <v>2</v>
      </c>
      <c r="J113" s="114">
        <v>6000</v>
      </c>
      <c r="K113" s="114">
        <v>3</v>
      </c>
      <c r="L113" s="114">
        <v>3</v>
      </c>
      <c r="M113" s="114">
        <v>4000</v>
      </c>
      <c r="N113" s="114">
        <v>4</v>
      </c>
      <c r="O113" s="114">
        <v>10</v>
      </c>
      <c r="P113" s="114">
        <v>2000</v>
      </c>
      <c r="Q113" s="114">
        <v>11</v>
      </c>
      <c r="R113" s="114">
        <v>999</v>
      </c>
      <c r="S113" s="114">
        <v>1000</v>
      </c>
      <c r="T113" s="114" t="s">
        <v>1137</v>
      </c>
      <c r="U113" s="113">
        <v>12020400330</v>
      </c>
      <c r="V113" s="113" t="s">
        <v>1152</v>
      </c>
      <c r="W113" s="113">
        <v>37000120040</v>
      </c>
      <c r="X113" s="113">
        <v>47070010041</v>
      </c>
    </row>
    <row r="114" spans="1:24" x14ac:dyDescent="0.3">
      <c r="A114" s="124">
        <v>49000008110</v>
      </c>
      <c r="B114" s="118">
        <v>0</v>
      </c>
      <c r="C114" s="118">
        <v>0</v>
      </c>
      <c r="D114" s="114">
        <v>10000</v>
      </c>
      <c r="E114" s="118">
        <v>1</v>
      </c>
      <c r="F114" s="118">
        <v>1</v>
      </c>
      <c r="G114" s="114">
        <v>8000</v>
      </c>
      <c r="H114" s="114">
        <v>2</v>
      </c>
      <c r="I114" s="114">
        <v>2</v>
      </c>
      <c r="J114" s="114">
        <v>6000</v>
      </c>
      <c r="K114" s="114">
        <v>3</v>
      </c>
      <c r="L114" s="114">
        <v>3</v>
      </c>
      <c r="M114" s="114">
        <v>4000</v>
      </c>
      <c r="N114" s="114">
        <v>4</v>
      </c>
      <c r="O114" s="114">
        <v>10</v>
      </c>
      <c r="P114" s="114">
        <v>2000</v>
      </c>
      <c r="Q114" s="114">
        <v>11</v>
      </c>
      <c r="R114" s="114">
        <v>999</v>
      </c>
      <c r="S114" s="114">
        <v>1000</v>
      </c>
      <c r="T114" s="114" t="s">
        <v>1138</v>
      </c>
      <c r="U114" s="113">
        <v>12020400980</v>
      </c>
      <c r="V114" s="113" t="s">
        <v>1153</v>
      </c>
      <c r="W114" s="113">
        <v>37000120041</v>
      </c>
      <c r="X114" s="113">
        <v>47070010042</v>
      </c>
    </row>
    <row r="115" spans="1:24" x14ac:dyDescent="0.3">
      <c r="A115" s="124">
        <v>49000008111</v>
      </c>
      <c r="B115" s="118">
        <v>0</v>
      </c>
      <c r="C115" s="118">
        <v>0</v>
      </c>
      <c r="D115" s="114">
        <v>10000</v>
      </c>
      <c r="E115" s="118">
        <v>1</v>
      </c>
      <c r="F115" s="118">
        <v>1</v>
      </c>
      <c r="G115" s="114">
        <v>8000</v>
      </c>
      <c r="H115" s="114">
        <v>2</v>
      </c>
      <c r="I115" s="114">
        <v>2</v>
      </c>
      <c r="J115" s="114">
        <v>6000</v>
      </c>
      <c r="K115" s="114">
        <v>3</v>
      </c>
      <c r="L115" s="114">
        <v>3</v>
      </c>
      <c r="M115" s="114">
        <v>4000</v>
      </c>
      <c r="N115" s="114">
        <v>4</v>
      </c>
      <c r="O115" s="114">
        <v>10</v>
      </c>
      <c r="P115" s="114">
        <v>2000</v>
      </c>
      <c r="Q115" s="114">
        <v>11</v>
      </c>
      <c r="R115" s="114">
        <v>999</v>
      </c>
      <c r="S115" s="114">
        <v>1000</v>
      </c>
      <c r="T115" s="114" t="s">
        <v>1139</v>
      </c>
      <c r="U115" s="113">
        <v>12020401750</v>
      </c>
      <c r="V115" s="113" t="s">
        <v>1154</v>
      </c>
      <c r="W115" s="113">
        <v>37000120042</v>
      </c>
      <c r="X115" s="113">
        <v>47070010043</v>
      </c>
    </row>
    <row r="116" spans="1:24" x14ac:dyDescent="0.3">
      <c r="A116" s="124">
        <v>49000008112</v>
      </c>
      <c r="B116" s="118">
        <v>0</v>
      </c>
      <c r="C116" s="118">
        <v>0</v>
      </c>
      <c r="D116" s="114">
        <v>10000</v>
      </c>
      <c r="E116" s="118">
        <v>1</v>
      </c>
      <c r="F116" s="118">
        <v>1</v>
      </c>
      <c r="G116" s="114">
        <v>8000</v>
      </c>
      <c r="H116" s="114">
        <v>2</v>
      </c>
      <c r="I116" s="114">
        <v>2</v>
      </c>
      <c r="J116" s="114">
        <v>6000</v>
      </c>
      <c r="K116" s="114">
        <v>3</v>
      </c>
      <c r="L116" s="114">
        <v>3</v>
      </c>
      <c r="M116" s="114">
        <v>4000</v>
      </c>
      <c r="N116" s="114">
        <v>4</v>
      </c>
      <c r="O116" s="114">
        <v>10</v>
      </c>
      <c r="P116" s="114">
        <v>2000</v>
      </c>
      <c r="Q116" s="114">
        <v>11</v>
      </c>
      <c r="R116" s="114">
        <v>999</v>
      </c>
      <c r="S116" s="114">
        <v>1000</v>
      </c>
      <c r="T116" s="114" t="s">
        <v>1140</v>
      </c>
      <c r="U116" s="113">
        <v>12020400340</v>
      </c>
      <c r="V116" s="113" t="s">
        <v>1155</v>
      </c>
      <c r="W116" s="113">
        <v>37000120043</v>
      </c>
      <c r="X116" s="113">
        <v>47070010044</v>
      </c>
    </row>
    <row r="117" spans="1:24" x14ac:dyDescent="0.3">
      <c r="A117" s="124">
        <v>49000008113</v>
      </c>
      <c r="B117" s="118">
        <v>0</v>
      </c>
      <c r="C117" s="118">
        <v>0</v>
      </c>
      <c r="D117" s="114">
        <v>10000</v>
      </c>
      <c r="E117" s="118">
        <v>1</v>
      </c>
      <c r="F117" s="118">
        <v>1</v>
      </c>
      <c r="G117" s="114">
        <v>8000</v>
      </c>
      <c r="H117" s="114">
        <v>2</v>
      </c>
      <c r="I117" s="114">
        <v>2</v>
      </c>
      <c r="J117" s="114">
        <v>6000</v>
      </c>
      <c r="K117" s="114">
        <v>3</v>
      </c>
      <c r="L117" s="114">
        <v>3</v>
      </c>
      <c r="M117" s="114">
        <v>4000</v>
      </c>
      <c r="N117" s="114">
        <v>4</v>
      </c>
      <c r="O117" s="114">
        <v>10</v>
      </c>
      <c r="P117" s="114">
        <v>2000</v>
      </c>
      <c r="Q117" s="114">
        <v>11</v>
      </c>
      <c r="R117" s="114">
        <v>999</v>
      </c>
      <c r="S117" s="114">
        <v>1000</v>
      </c>
      <c r="T117" s="114" t="s">
        <v>1141</v>
      </c>
      <c r="U117" s="113">
        <v>12020400990</v>
      </c>
      <c r="V117" s="113" t="s">
        <v>1156</v>
      </c>
      <c r="W117" s="113">
        <v>37000120044</v>
      </c>
      <c r="X117" s="113">
        <v>47070010045</v>
      </c>
    </row>
    <row r="118" spans="1:24" x14ac:dyDescent="0.3">
      <c r="A118" s="124">
        <v>49000008114</v>
      </c>
      <c r="B118" s="118">
        <v>0</v>
      </c>
      <c r="C118" s="118">
        <v>0</v>
      </c>
      <c r="D118" s="114">
        <v>10000</v>
      </c>
      <c r="E118" s="118">
        <v>1</v>
      </c>
      <c r="F118" s="118">
        <v>1</v>
      </c>
      <c r="G118" s="114">
        <v>8000</v>
      </c>
      <c r="H118" s="114">
        <v>2</v>
      </c>
      <c r="I118" s="114">
        <v>2</v>
      </c>
      <c r="J118" s="114">
        <v>6000</v>
      </c>
      <c r="K118" s="114">
        <v>3</v>
      </c>
      <c r="L118" s="114">
        <v>3</v>
      </c>
      <c r="M118" s="114">
        <v>4000</v>
      </c>
      <c r="N118" s="114">
        <v>4</v>
      </c>
      <c r="O118" s="114">
        <v>10</v>
      </c>
      <c r="P118" s="114">
        <v>2000</v>
      </c>
      <c r="Q118" s="114">
        <v>11</v>
      </c>
      <c r="R118" s="114">
        <v>999</v>
      </c>
      <c r="S118" s="114">
        <v>1000</v>
      </c>
      <c r="T118" s="114" t="s">
        <v>1142</v>
      </c>
      <c r="U118" s="113">
        <v>12020401760</v>
      </c>
      <c r="V118" s="113" t="s">
        <v>1157</v>
      </c>
      <c r="W118" s="113">
        <v>37000120045</v>
      </c>
      <c r="X118" s="113">
        <v>47070010046</v>
      </c>
    </row>
    <row r="119" spans="1:24" x14ac:dyDescent="0.3">
      <c r="A119" s="124">
        <v>49000008115</v>
      </c>
      <c r="B119" s="118">
        <v>0</v>
      </c>
      <c r="C119" s="118">
        <v>0</v>
      </c>
      <c r="D119" s="114">
        <v>10000</v>
      </c>
      <c r="E119" s="118">
        <v>1</v>
      </c>
      <c r="F119" s="118">
        <v>1</v>
      </c>
      <c r="G119" s="114">
        <v>8000</v>
      </c>
      <c r="H119" s="114">
        <v>2</v>
      </c>
      <c r="I119" s="114">
        <v>2</v>
      </c>
      <c r="J119" s="114">
        <v>6000</v>
      </c>
      <c r="K119" s="114">
        <v>3</v>
      </c>
      <c r="L119" s="114">
        <v>3</v>
      </c>
      <c r="M119" s="114">
        <v>4000</v>
      </c>
      <c r="N119" s="114">
        <v>4</v>
      </c>
      <c r="O119" s="114">
        <v>10</v>
      </c>
      <c r="P119" s="114">
        <v>2000</v>
      </c>
      <c r="Q119" s="114">
        <v>11</v>
      </c>
      <c r="R119" s="114">
        <v>999</v>
      </c>
      <c r="S119" s="114">
        <v>1000</v>
      </c>
      <c r="T119" s="114" t="s">
        <v>1143</v>
      </c>
      <c r="U119" s="113">
        <v>12020400350</v>
      </c>
      <c r="V119" s="113" t="s">
        <v>1158</v>
      </c>
      <c r="W119" s="113">
        <v>37000120063</v>
      </c>
      <c r="X119" s="113">
        <v>47070010064</v>
      </c>
    </row>
    <row r="120" spans="1:24" x14ac:dyDescent="0.3">
      <c r="A120" s="124">
        <v>49000008116</v>
      </c>
      <c r="B120" s="118">
        <v>0</v>
      </c>
      <c r="C120" s="118">
        <v>0</v>
      </c>
      <c r="D120" s="114">
        <v>10000</v>
      </c>
      <c r="E120" s="118">
        <v>1</v>
      </c>
      <c r="F120" s="118">
        <v>1</v>
      </c>
      <c r="G120" s="114">
        <v>8000</v>
      </c>
      <c r="H120" s="114">
        <v>2</v>
      </c>
      <c r="I120" s="114">
        <v>2</v>
      </c>
      <c r="J120" s="114">
        <v>6000</v>
      </c>
      <c r="K120" s="114">
        <v>3</v>
      </c>
      <c r="L120" s="114">
        <v>3</v>
      </c>
      <c r="M120" s="114">
        <v>4000</v>
      </c>
      <c r="N120" s="114">
        <v>4</v>
      </c>
      <c r="O120" s="114">
        <v>10</v>
      </c>
      <c r="P120" s="114">
        <v>2000</v>
      </c>
      <c r="Q120" s="114">
        <v>11</v>
      </c>
      <c r="R120" s="114">
        <v>999</v>
      </c>
      <c r="S120" s="114">
        <v>1000</v>
      </c>
      <c r="T120" s="114" t="s">
        <v>1144</v>
      </c>
      <c r="U120" s="113">
        <v>12020401000</v>
      </c>
      <c r="V120" s="113" t="s">
        <v>1159</v>
      </c>
      <c r="W120" s="113">
        <v>37000120064</v>
      </c>
      <c r="X120" s="113">
        <v>47070010065</v>
      </c>
    </row>
    <row r="121" spans="1:24" x14ac:dyDescent="0.3">
      <c r="A121" s="124">
        <v>49000008117</v>
      </c>
      <c r="B121" s="118">
        <v>0</v>
      </c>
      <c r="C121" s="118">
        <v>0</v>
      </c>
      <c r="D121" s="114">
        <v>10000</v>
      </c>
      <c r="E121" s="118">
        <v>1</v>
      </c>
      <c r="F121" s="118">
        <v>1</v>
      </c>
      <c r="G121" s="114">
        <v>8000</v>
      </c>
      <c r="H121" s="114">
        <v>2</v>
      </c>
      <c r="I121" s="114">
        <v>2</v>
      </c>
      <c r="J121" s="114">
        <v>6000</v>
      </c>
      <c r="K121" s="114">
        <v>3</v>
      </c>
      <c r="L121" s="114">
        <v>3</v>
      </c>
      <c r="M121" s="114">
        <v>4000</v>
      </c>
      <c r="N121" s="114">
        <v>4</v>
      </c>
      <c r="O121" s="114">
        <v>10</v>
      </c>
      <c r="P121" s="114">
        <v>2000</v>
      </c>
      <c r="Q121" s="114">
        <v>11</v>
      </c>
      <c r="R121" s="114">
        <v>999</v>
      </c>
      <c r="S121" s="114">
        <v>1000</v>
      </c>
      <c r="T121" s="114" t="s">
        <v>1139</v>
      </c>
      <c r="U121" s="113">
        <v>12020401770</v>
      </c>
      <c r="V121" s="113" t="s">
        <v>1154</v>
      </c>
      <c r="W121" s="113">
        <v>37000120065</v>
      </c>
      <c r="X121" s="113">
        <v>47070010066</v>
      </c>
    </row>
    <row r="122" spans="1:24" x14ac:dyDescent="0.3">
      <c r="A122" s="124">
        <v>49000008118</v>
      </c>
      <c r="B122" s="118">
        <v>0</v>
      </c>
      <c r="C122" s="118">
        <v>0</v>
      </c>
      <c r="D122" s="114">
        <v>10000</v>
      </c>
      <c r="E122" s="118">
        <v>1</v>
      </c>
      <c r="F122" s="118">
        <v>1</v>
      </c>
      <c r="G122" s="114">
        <v>8000</v>
      </c>
      <c r="H122" s="114">
        <v>2</v>
      </c>
      <c r="I122" s="114">
        <v>2</v>
      </c>
      <c r="J122" s="114">
        <v>6000</v>
      </c>
      <c r="K122" s="114">
        <v>3</v>
      </c>
      <c r="L122" s="114">
        <v>3</v>
      </c>
      <c r="M122" s="114">
        <v>4000</v>
      </c>
      <c r="N122" s="114">
        <v>4</v>
      </c>
      <c r="O122" s="114">
        <v>10</v>
      </c>
      <c r="P122" s="114">
        <v>2000</v>
      </c>
      <c r="Q122" s="114">
        <v>11</v>
      </c>
      <c r="R122" s="114">
        <v>999</v>
      </c>
      <c r="S122" s="114">
        <v>1000</v>
      </c>
      <c r="T122" s="114" t="s">
        <v>1145</v>
      </c>
      <c r="U122" s="113">
        <v>12020401780</v>
      </c>
      <c r="V122" s="113" t="s">
        <v>1160</v>
      </c>
      <c r="W122" s="113">
        <v>37000120066</v>
      </c>
      <c r="X122" s="113">
        <v>47070010067</v>
      </c>
    </row>
    <row r="123" spans="1:24" x14ac:dyDescent="0.3">
      <c r="A123" s="124">
        <v>49000008119</v>
      </c>
      <c r="B123" s="118">
        <v>0</v>
      </c>
      <c r="C123" s="118">
        <v>0</v>
      </c>
      <c r="D123" s="114">
        <v>10000</v>
      </c>
      <c r="E123" s="118">
        <v>1</v>
      </c>
      <c r="F123" s="118">
        <v>1</v>
      </c>
      <c r="G123" s="114">
        <v>8000</v>
      </c>
      <c r="H123" s="114">
        <v>2</v>
      </c>
      <c r="I123" s="114">
        <v>2</v>
      </c>
      <c r="J123" s="114">
        <v>6000</v>
      </c>
      <c r="K123" s="114">
        <v>3</v>
      </c>
      <c r="L123" s="114">
        <v>3</v>
      </c>
      <c r="M123" s="114">
        <v>4000</v>
      </c>
      <c r="N123" s="114">
        <v>4</v>
      </c>
      <c r="O123" s="114">
        <v>10</v>
      </c>
      <c r="P123" s="114">
        <v>2000</v>
      </c>
      <c r="Q123" s="114">
        <v>11</v>
      </c>
      <c r="R123" s="114">
        <v>999</v>
      </c>
      <c r="S123" s="114">
        <v>1000</v>
      </c>
      <c r="T123" s="114" t="s">
        <v>1131</v>
      </c>
      <c r="U123" s="113">
        <v>12020401790</v>
      </c>
      <c r="V123" s="113" t="s">
        <v>1146</v>
      </c>
      <c r="W123" s="113">
        <v>37000120067</v>
      </c>
      <c r="X123" s="113">
        <v>47070010068</v>
      </c>
    </row>
    <row r="124" spans="1:24" x14ac:dyDescent="0.3">
      <c r="A124" s="124">
        <v>49000008120</v>
      </c>
      <c r="B124" s="118">
        <v>0</v>
      </c>
      <c r="C124" s="118">
        <v>0</v>
      </c>
      <c r="D124" s="114">
        <v>10000</v>
      </c>
      <c r="E124" s="118">
        <v>1</v>
      </c>
      <c r="F124" s="118">
        <v>1</v>
      </c>
      <c r="G124" s="114">
        <v>8000</v>
      </c>
      <c r="H124" s="114">
        <v>2</v>
      </c>
      <c r="I124" s="114">
        <v>2</v>
      </c>
      <c r="J124" s="114">
        <v>6000</v>
      </c>
      <c r="K124" s="114">
        <v>3</v>
      </c>
      <c r="L124" s="114">
        <v>3</v>
      </c>
      <c r="M124" s="114">
        <v>4000</v>
      </c>
      <c r="N124" s="114">
        <v>4</v>
      </c>
      <c r="O124" s="114">
        <v>10</v>
      </c>
      <c r="P124" s="114">
        <v>2000</v>
      </c>
      <c r="Q124" s="114">
        <v>11</v>
      </c>
      <c r="R124" s="114">
        <v>999</v>
      </c>
      <c r="S124" s="114">
        <v>1000</v>
      </c>
      <c r="T124" s="114" t="s">
        <v>1131</v>
      </c>
      <c r="U124" s="113">
        <v>12020400360</v>
      </c>
      <c r="V124" s="113" t="s">
        <v>1146</v>
      </c>
      <c r="W124" s="113">
        <v>37000120034</v>
      </c>
      <c r="X124" s="113">
        <v>47070010035</v>
      </c>
    </row>
    <row r="125" spans="1:24" x14ac:dyDescent="0.3">
      <c r="A125" s="124">
        <v>49000008121</v>
      </c>
      <c r="B125" s="118">
        <v>0</v>
      </c>
      <c r="C125" s="118">
        <v>0</v>
      </c>
      <c r="D125" s="114">
        <v>10000</v>
      </c>
      <c r="E125" s="118">
        <v>1</v>
      </c>
      <c r="F125" s="118">
        <v>1</v>
      </c>
      <c r="G125" s="114">
        <v>8000</v>
      </c>
      <c r="H125" s="114">
        <v>2</v>
      </c>
      <c r="I125" s="114">
        <v>2</v>
      </c>
      <c r="J125" s="114">
        <v>6000</v>
      </c>
      <c r="K125" s="114">
        <v>3</v>
      </c>
      <c r="L125" s="114">
        <v>3</v>
      </c>
      <c r="M125" s="114">
        <v>4000</v>
      </c>
      <c r="N125" s="114">
        <v>4</v>
      </c>
      <c r="O125" s="114">
        <v>10</v>
      </c>
      <c r="P125" s="114">
        <v>2000</v>
      </c>
      <c r="Q125" s="114">
        <v>11</v>
      </c>
      <c r="R125" s="114">
        <v>999</v>
      </c>
      <c r="S125" s="114">
        <v>1000</v>
      </c>
      <c r="T125" s="114" t="s">
        <v>1132</v>
      </c>
      <c r="U125" s="113">
        <v>12020401010</v>
      </c>
      <c r="V125" s="113" t="s">
        <v>1147</v>
      </c>
      <c r="W125" s="113">
        <v>37000120035</v>
      </c>
      <c r="X125" s="113">
        <v>47070010036</v>
      </c>
    </row>
    <row r="126" spans="1:24" x14ac:dyDescent="0.3">
      <c r="A126" s="124">
        <v>49000008122</v>
      </c>
      <c r="B126" s="118">
        <v>0</v>
      </c>
      <c r="C126" s="118">
        <v>0</v>
      </c>
      <c r="D126" s="114">
        <v>10000</v>
      </c>
      <c r="E126" s="118">
        <v>1</v>
      </c>
      <c r="F126" s="118">
        <v>1</v>
      </c>
      <c r="G126" s="114">
        <v>8000</v>
      </c>
      <c r="H126" s="114">
        <v>2</v>
      </c>
      <c r="I126" s="114">
        <v>2</v>
      </c>
      <c r="J126" s="114">
        <v>6000</v>
      </c>
      <c r="K126" s="114">
        <v>3</v>
      </c>
      <c r="L126" s="114">
        <v>3</v>
      </c>
      <c r="M126" s="114">
        <v>4000</v>
      </c>
      <c r="N126" s="114">
        <v>4</v>
      </c>
      <c r="O126" s="114">
        <v>10</v>
      </c>
      <c r="P126" s="114">
        <v>2000</v>
      </c>
      <c r="Q126" s="114">
        <v>11</v>
      </c>
      <c r="R126" s="114">
        <v>999</v>
      </c>
      <c r="S126" s="114">
        <v>1000</v>
      </c>
      <c r="T126" s="114" t="s">
        <v>1133</v>
      </c>
      <c r="U126" s="113">
        <v>12020401800</v>
      </c>
      <c r="V126" s="113" t="s">
        <v>1148</v>
      </c>
      <c r="W126" s="113">
        <v>37000120036</v>
      </c>
      <c r="X126" s="113">
        <v>47070010037</v>
      </c>
    </row>
    <row r="127" spans="1:24" x14ac:dyDescent="0.3">
      <c r="A127" s="124">
        <v>49000008123</v>
      </c>
      <c r="B127" s="118">
        <v>0</v>
      </c>
      <c r="C127" s="118">
        <v>0</v>
      </c>
      <c r="D127" s="114">
        <v>10000</v>
      </c>
      <c r="E127" s="118">
        <v>1</v>
      </c>
      <c r="F127" s="118">
        <v>1</v>
      </c>
      <c r="G127" s="114">
        <v>8000</v>
      </c>
      <c r="H127" s="114">
        <v>2</v>
      </c>
      <c r="I127" s="114">
        <v>2</v>
      </c>
      <c r="J127" s="114">
        <v>6000</v>
      </c>
      <c r="K127" s="114">
        <v>3</v>
      </c>
      <c r="L127" s="114">
        <v>3</v>
      </c>
      <c r="M127" s="114">
        <v>4000</v>
      </c>
      <c r="N127" s="114">
        <v>4</v>
      </c>
      <c r="O127" s="114">
        <v>10</v>
      </c>
      <c r="P127" s="114">
        <v>2000</v>
      </c>
      <c r="Q127" s="114">
        <v>11</v>
      </c>
      <c r="R127" s="114">
        <v>999</v>
      </c>
      <c r="S127" s="114">
        <v>1000</v>
      </c>
      <c r="T127" s="114" t="s">
        <v>1134</v>
      </c>
      <c r="U127" s="113">
        <v>12020400370</v>
      </c>
      <c r="V127" s="113" t="s">
        <v>1149</v>
      </c>
      <c r="W127" s="113">
        <v>37000120054</v>
      </c>
      <c r="X127" s="113">
        <v>47070010055</v>
      </c>
    </row>
    <row r="128" spans="1:24" x14ac:dyDescent="0.3">
      <c r="A128" s="124">
        <v>49000008124</v>
      </c>
      <c r="B128" s="118">
        <v>0</v>
      </c>
      <c r="C128" s="118">
        <v>0</v>
      </c>
      <c r="D128" s="114">
        <v>10000</v>
      </c>
      <c r="E128" s="118">
        <v>1</v>
      </c>
      <c r="F128" s="118">
        <v>1</v>
      </c>
      <c r="G128" s="114">
        <v>8000</v>
      </c>
      <c r="H128" s="114">
        <v>2</v>
      </c>
      <c r="I128" s="114">
        <v>2</v>
      </c>
      <c r="J128" s="114">
        <v>6000</v>
      </c>
      <c r="K128" s="114">
        <v>3</v>
      </c>
      <c r="L128" s="114">
        <v>3</v>
      </c>
      <c r="M128" s="114">
        <v>4000</v>
      </c>
      <c r="N128" s="114">
        <v>4</v>
      </c>
      <c r="O128" s="114">
        <v>10</v>
      </c>
      <c r="P128" s="114">
        <v>2000</v>
      </c>
      <c r="Q128" s="114">
        <v>11</v>
      </c>
      <c r="R128" s="114">
        <v>999</v>
      </c>
      <c r="S128" s="114">
        <v>1000</v>
      </c>
      <c r="T128" s="114" t="s">
        <v>1135</v>
      </c>
      <c r="U128" s="113">
        <v>12020401020</v>
      </c>
      <c r="V128" s="113" t="s">
        <v>1150</v>
      </c>
      <c r="W128" s="113">
        <v>37000120055</v>
      </c>
      <c r="X128" s="113">
        <v>47070010056</v>
      </c>
    </row>
    <row r="129" spans="1:24" x14ac:dyDescent="0.3">
      <c r="A129" s="124">
        <v>49000008125</v>
      </c>
      <c r="B129" s="118">
        <v>0</v>
      </c>
      <c r="C129" s="118">
        <v>0</v>
      </c>
      <c r="D129" s="114">
        <v>10000</v>
      </c>
      <c r="E129" s="118">
        <v>1</v>
      </c>
      <c r="F129" s="118">
        <v>1</v>
      </c>
      <c r="G129" s="114">
        <v>8000</v>
      </c>
      <c r="H129" s="114">
        <v>2</v>
      </c>
      <c r="I129" s="114">
        <v>2</v>
      </c>
      <c r="J129" s="114">
        <v>6000</v>
      </c>
      <c r="K129" s="114">
        <v>3</v>
      </c>
      <c r="L129" s="114">
        <v>3</v>
      </c>
      <c r="M129" s="114">
        <v>4000</v>
      </c>
      <c r="N129" s="114">
        <v>4</v>
      </c>
      <c r="O129" s="114">
        <v>10</v>
      </c>
      <c r="P129" s="114">
        <v>2000</v>
      </c>
      <c r="Q129" s="114">
        <v>11</v>
      </c>
      <c r="R129" s="114">
        <v>999</v>
      </c>
      <c r="S129" s="114">
        <v>1000</v>
      </c>
      <c r="T129" s="114" t="s">
        <v>1136</v>
      </c>
      <c r="U129" s="113">
        <v>12020401810</v>
      </c>
      <c r="V129" s="113" t="s">
        <v>1151</v>
      </c>
      <c r="W129" s="113">
        <v>37000120056</v>
      </c>
      <c r="X129" s="113">
        <v>47070010057</v>
      </c>
    </row>
    <row r="130" spans="1:24" x14ac:dyDescent="0.3">
      <c r="A130" s="124">
        <v>49000008126</v>
      </c>
      <c r="B130" s="118">
        <v>0</v>
      </c>
      <c r="C130" s="118">
        <v>0</v>
      </c>
      <c r="D130" s="114">
        <v>10000</v>
      </c>
      <c r="E130" s="118">
        <v>1</v>
      </c>
      <c r="F130" s="118">
        <v>1</v>
      </c>
      <c r="G130" s="114">
        <v>8000</v>
      </c>
      <c r="H130" s="114">
        <v>2</v>
      </c>
      <c r="I130" s="114">
        <v>2</v>
      </c>
      <c r="J130" s="114">
        <v>6000</v>
      </c>
      <c r="K130" s="114">
        <v>3</v>
      </c>
      <c r="L130" s="114">
        <v>3</v>
      </c>
      <c r="M130" s="114">
        <v>4000</v>
      </c>
      <c r="N130" s="114">
        <v>4</v>
      </c>
      <c r="O130" s="114">
        <v>10</v>
      </c>
      <c r="P130" s="114">
        <v>2000</v>
      </c>
      <c r="Q130" s="114">
        <v>11</v>
      </c>
      <c r="R130" s="114">
        <v>999</v>
      </c>
      <c r="S130" s="114">
        <v>1000</v>
      </c>
      <c r="T130" s="114" t="s">
        <v>1137</v>
      </c>
      <c r="U130" s="113">
        <v>12020400380</v>
      </c>
      <c r="V130" s="113" t="s">
        <v>1152</v>
      </c>
      <c r="W130" s="113">
        <v>37000120057</v>
      </c>
      <c r="X130" s="113">
        <v>47070010058</v>
      </c>
    </row>
    <row r="131" spans="1:24" x14ac:dyDescent="0.3">
      <c r="A131" s="124">
        <v>49000008127</v>
      </c>
      <c r="B131" s="118">
        <v>0</v>
      </c>
      <c r="C131" s="118">
        <v>0</v>
      </c>
      <c r="D131" s="114">
        <v>10000</v>
      </c>
      <c r="E131" s="118">
        <v>1</v>
      </c>
      <c r="F131" s="118">
        <v>1</v>
      </c>
      <c r="G131" s="114">
        <v>8000</v>
      </c>
      <c r="H131" s="114">
        <v>2</v>
      </c>
      <c r="I131" s="114">
        <v>2</v>
      </c>
      <c r="J131" s="114">
        <v>6000</v>
      </c>
      <c r="K131" s="114">
        <v>3</v>
      </c>
      <c r="L131" s="114">
        <v>3</v>
      </c>
      <c r="M131" s="114">
        <v>4000</v>
      </c>
      <c r="N131" s="114">
        <v>4</v>
      </c>
      <c r="O131" s="114">
        <v>10</v>
      </c>
      <c r="P131" s="114">
        <v>2000</v>
      </c>
      <c r="Q131" s="114">
        <v>11</v>
      </c>
      <c r="R131" s="114">
        <v>999</v>
      </c>
      <c r="S131" s="114">
        <v>1000</v>
      </c>
      <c r="T131" s="114" t="s">
        <v>1138</v>
      </c>
      <c r="U131" s="113">
        <v>12020401030</v>
      </c>
      <c r="V131" s="113" t="s">
        <v>1153</v>
      </c>
      <c r="W131" s="113">
        <v>37000120058</v>
      </c>
      <c r="X131" s="113">
        <v>47070010059</v>
      </c>
    </row>
    <row r="132" spans="1:24" x14ac:dyDescent="0.3">
      <c r="A132" s="124">
        <v>49000008128</v>
      </c>
      <c r="B132" s="118">
        <v>0</v>
      </c>
      <c r="C132" s="118">
        <v>0</v>
      </c>
      <c r="D132" s="114">
        <v>10000</v>
      </c>
      <c r="E132" s="118">
        <v>1</v>
      </c>
      <c r="F132" s="118">
        <v>1</v>
      </c>
      <c r="G132" s="114">
        <v>8000</v>
      </c>
      <c r="H132" s="114">
        <v>2</v>
      </c>
      <c r="I132" s="114">
        <v>2</v>
      </c>
      <c r="J132" s="114">
        <v>6000</v>
      </c>
      <c r="K132" s="114">
        <v>3</v>
      </c>
      <c r="L132" s="114">
        <v>3</v>
      </c>
      <c r="M132" s="114">
        <v>4000</v>
      </c>
      <c r="N132" s="114">
        <v>4</v>
      </c>
      <c r="O132" s="114">
        <v>10</v>
      </c>
      <c r="P132" s="114">
        <v>2000</v>
      </c>
      <c r="Q132" s="114">
        <v>11</v>
      </c>
      <c r="R132" s="114">
        <v>999</v>
      </c>
      <c r="S132" s="114">
        <v>1000</v>
      </c>
      <c r="T132" s="114" t="s">
        <v>1139</v>
      </c>
      <c r="U132" s="113">
        <v>12020401820</v>
      </c>
      <c r="V132" s="113" t="s">
        <v>1154</v>
      </c>
      <c r="W132" s="113">
        <v>37000120059</v>
      </c>
      <c r="X132" s="113">
        <v>47070010060</v>
      </c>
    </row>
    <row r="133" spans="1:24" x14ac:dyDescent="0.3">
      <c r="A133" s="124">
        <v>49000008129</v>
      </c>
      <c r="B133" s="118">
        <v>0</v>
      </c>
      <c r="C133" s="118">
        <v>0</v>
      </c>
      <c r="D133" s="114">
        <v>10000</v>
      </c>
      <c r="E133" s="118">
        <v>1</v>
      </c>
      <c r="F133" s="118">
        <v>1</v>
      </c>
      <c r="G133" s="114">
        <v>8000</v>
      </c>
      <c r="H133" s="114">
        <v>2</v>
      </c>
      <c r="I133" s="114">
        <v>2</v>
      </c>
      <c r="J133" s="114">
        <v>6000</v>
      </c>
      <c r="K133" s="114">
        <v>3</v>
      </c>
      <c r="L133" s="114">
        <v>3</v>
      </c>
      <c r="M133" s="114">
        <v>4000</v>
      </c>
      <c r="N133" s="114">
        <v>4</v>
      </c>
      <c r="O133" s="114">
        <v>10</v>
      </c>
      <c r="P133" s="114">
        <v>2000</v>
      </c>
      <c r="Q133" s="114">
        <v>11</v>
      </c>
      <c r="R133" s="114">
        <v>999</v>
      </c>
      <c r="S133" s="114">
        <v>1000</v>
      </c>
      <c r="T133" s="114" t="s">
        <v>1140</v>
      </c>
      <c r="U133" s="113">
        <v>12020400390</v>
      </c>
      <c r="V133" s="113" t="s">
        <v>1155</v>
      </c>
      <c r="W133" s="113">
        <v>37000120060</v>
      </c>
      <c r="X133" s="113">
        <v>47070010061</v>
      </c>
    </row>
    <row r="134" spans="1:24" x14ac:dyDescent="0.3">
      <c r="A134" s="124">
        <v>49000008130</v>
      </c>
      <c r="B134" s="118">
        <v>0</v>
      </c>
      <c r="C134" s="118">
        <v>0</v>
      </c>
      <c r="D134" s="114">
        <v>10000</v>
      </c>
      <c r="E134" s="118">
        <v>1</v>
      </c>
      <c r="F134" s="118">
        <v>1</v>
      </c>
      <c r="G134" s="114">
        <v>8000</v>
      </c>
      <c r="H134" s="114">
        <v>2</v>
      </c>
      <c r="I134" s="114">
        <v>2</v>
      </c>
      <c r="J134" s="114">
        <v>6000</v>
      </c>
      <c r="K134" s="114">
        <v>3</v>
      </c>
      <c r="L134" s="114">
        <v>3</v>
      </c>
      <c r="M134" s="114">
        <v>4000</v>
      </c>
      <c r="N134" s="114">
        <v>4</v>
      </c>
      <c r="O134" s="114">
        <v>10</v>
      </c>
      <c r="P134" s="114">
        <v>2000</v>
      </c>
      <c r="Q134" s="114">
        <v>11</v>
      </c>
      <c r="R134" s="114">
        <v>999</v>
      </c>
      <c r="S134" s="114">
        <v>1000</v>
      </c>
      <c r="T134" s="114" t="s">
        <v>1141</v>
      </c>
      <c r="U134" s="113">
        <v>12020401040</v>
      </c>
      <c r="V134" s="113" t="s">
        <v>1156</v>
      </c>
      <c r="W134" s="113">
        <v>37000120061</v>
      </c>
      <c r="X134" s="113">
        <v>47070010062</v>
      </c>
    </row>
    <row r="135" spans="1:24" x14ac:dyDescent="0.3">
      <c r="A135" s="124">
        <v>49000008131</v>
      </c>
      <c r="B135" s="118">
        <v>0</v>
      </c>
      <c r="C135" s="118">
        <v>0</v>
      </c>
      <c r="D135" s="114">
        <v>10000</v>
      </c>
      <c r="E135" s="118">
        <v>1</v>
      </c>
      <c r="F135" s="118">
        <v>1</v>
      </c>
      <c r="G135" s="114">
        <v>8000</v>
      </c>
      <c r="H135" s="114">
        <v>2</v>
      </c>
      <c r="I135" s="114">
        <v>2</v>
      </c>
      <c r="J135" s="114">
        <v>6000</v>
      </c>
      <c r="K135" s="114">
        <v>3</v>
      </c>
      <c r="L135" s="114">
        <v>3</v>
      </c>
      <c r="M135" s="114">
        <v>4000</v>
      </c>
      <c r="N135" s="114">
        <v>4</v>
      </c>
      <c r="O135" s="114">
        <v>10</v>
      </c>
      <c r="P135" s="114">
        <v>2000</v>
      </c>
      <c r="Q135" s="114">
        <v>11</v>
      </c>
      <c r="R135" s="114">
        <v>999</v>
      </c>
      <c r="S135" s="114">
        <v>1000</v>
      </c>
      <c r="T135" s="114" t="s">
        <v>1142</v>
      </c>
      <c r="U135" s="113">
        <v>12020401830</v>
      </c>
      <c r="V135" s="113" t="s">
        <v>1157</v>
      </c>
      <c r="W135" s="113">
        <v>37000120062</v>
      </c>
      <c r="X135" s="113">
        <v>47070010063</v>
      </c>
    </row>
    <row r="136" spans="1:24" x14ac:dyDescent="0.3">
      <c r="A136" s="124">
        <v>49000008132</v>
      </c>
      <c r="B136" s="118">
        <v>0</v>
      </c>
      <c r="C136" s="118">
        <v>0</v>
      </c>
      <c r="D136" s="114">
        <v>10000</v>
      </c>
      <c r="E136" s="118">
        <v>1</v>
      </c>
      <c r="F136" s="118">
        <v>1</v>
      </c>
      <c r="G136" s="114">
        <v>8000</v>
      </c>
      <c r="H136" s="114">
        <v>2</v>
      </c>
      <c r="I136" s="114">
        <v>2</v>
      </c>
      <c r="J136" s="114">
        <v>6000</v>
      </c>
      <c r="K136" s="114">
        <v>3</v>
      </c>
      <c r="L136" s="114">
        <v>3</v>
      </c>
      <c r="M136" s="114">
        <v>4000</v>
      </c>
      <c r="N136" s="114">
        <v>4</v>
      </c>
      <c r="O136" s="114">
        <v>10</v>
      </c>
      <c r="P136" s="114">
        <v>2000</v>
      </c>
      <c r="Q136" s="114">
        <v>11</v>
      </c>
      <c r="R136" s="114">
        <v>999</v>
      </c>
      <c r="S136" s="114">
        <v>1000</v>
      </c>
      <c r="T136" s="114" t="s">
        <v>1143</v>
      </c>
      <c r="U136" s="113">
        <v>12020400400</v>
      </c>
      <c r="V136" s="113" t="s">
        <v>1158</v>
      </c>
      <c r="W136" s="113">
        <v>37000120063</v>
      </c>
      <c r="X136" s="113">
        <v>47070010064</v>
      </c>
    </row>
    <row r="137" spans="1:24" x14ac:dyDescent="0.3">
      <c r="A137" s="124">
        <v>49000008133</v>
      </c>
      <c r="B137" s="118">
        <v>0</v>
      </c>
      <c r="C137" s="118">
        <v>0</v>
      </c>
      <c r="D137" s="114">
        <v>10000</v>
      </c>
      <c r="E137" s="118">
        <v>1</v>
      </c>
      <c r="F137" s="118">
        <v>1</v>
      </c>
      <c r="G137" s="114">
        <v>8000</v>
      </c>
      <c r="H137" s="114">
        <v>2</v>
      </c>
      <c r="I137" s="114">
        <v>2</v>
      </c>
      <c r="J137" s="114">
        <v>6000</v>
      </c>
      <c r="K137" s="114">
        <v>3</v>
      </c>
      <c r="L137" s="114">
        <v>3</v>
      </c>
      <c r="M137" s="114">
        <v>4000</v>
      </c>
      <c r="N137" s="114">
        <v>4</v>
      </c>
      <c r="O137" s="114">
        <v>10</v>
      </c>
      <c r="P137" s="114">
        <v>2000</v>
      </c>
      <c r="Q137" s="114">
        <v>11</v>
      </c>
      <c r="R137" s="114">
        <v>999</v>
      </c>
      <c r="S137" s="114">
        <v>1000</v>
      </c>
      <c r="T137" s="114" t="s">
        <v>1144</v>
      </c>
      <c r="U137" s="113">
        <v>12020401050</v>
      </c>
      <c r="V137" s="113" t="s">
        <v>1159</v>
      </c>
      <c r="W137" s="113">
        <v>37000120064</v>
      </c>
      <c r="X137" s="113">
        <v>47070010065</v>
      </c>
    </row>
    <row r="138" spans="1:24" x14ac:dyDescent="0.3">
      <c r="A138" s="124">
        <v>49000008134</v>
      </c>
      <c r="B138" s="118">
        <v>0</v>
      </c>
      <c r="C138" s="118">
        <v>0</v>
      </c>
      <c r="D138" s="114">
        <v>10000</v>
      </c>
      <c r="E138" s="118">
        <v>1</v>
      </c>
      <c r="F138" s="118">
        <v>1</v>
      </c>
      <c r="G138" s="114">
        <v>8000</v>
      </c>
      <c r="H138" s="114">
        <v>2</v>
      </c>
      <c r="I138" s="114">
        <v>2</v>
      </c>
      <c r="J138" s="114">
        <v>6000</v>
      </c>
      <c r="K138" s="114">
        <v>3</v>
      </c>
      <c r="L138" s="114">
        <v>3</v>
      </c>
      <c r="M138" s="114">
        <v>4000</v>
      </c>
      <c r="N138" s="114">
        <v>4</v>
      </c>
      <c r="O138" s="114">
        <v>10</v>
      </c>
      <c r="P138" s="114">
        <v>2000</v>
      </c>
      <c r="Q138" s="114">
        <v>11</v>
      </c>
      <c r="R138" s="114">
        <v>999</v>
      </c>
      <c r="S138" s="114">
        <v>1000</v>
      </c>
      <c r="T138" s="114" t="s">
        <v>1139</v>
      </c>
      <c r="U138" s="113">
        <v>12020401840</v>
      </c>
      <c r="V138" s="113" t="s">
        <v>1154</v>
      </c>
      <c r="W138" s="113">
        <v>37000120065</v>
      </c>
      <c r="X138" s="113">
        <v>47070010066</v>
      </c>
    </row>
    <row r="139" spans="1:24" x14ac:dyDescent="0.3">
      <c r="A139" s="124">
        <v>49000008135</v>
      </c>
      <c r="B139" s="118">
        <v>0</v>
      </c>
      <c r="C139" s="118">
        <v>0</v>
      </c>
      <c r="D139" s="114">
        <v>10000</v>
      </c>
      <c r="E139" s="118">
        <v>1</v>
      </c>
      <c r="F139" s="118">
        <v>1</v>
      </c>
      <c r="G139" s="114">
        <v>8000</v>
      </c>
      <c r="H139" s="114">
        <v>2</v>
      </c>
      <c r="I139" s="114">
        <v>2</v>
      </c>
      <c r="J139" s="114">
        <v>6000</v>
      </c>
      <c r="K139" s="114">
        <v>3</v>
      </c>
      <c r="L139" s="114">
        <v>3</v>
      </c>
      <c r="M139" s="114">
        <v>4000</v>
      </c>
      <c r="N139" s="114">
        <v>4</v>
      </c>
      <c r="O139" s="114">
        <v>10</v>
      </c>
      <c r="P139" s="114">
        <v>2000</v>
      </c>
      <c r="Q139" s="114">
        <v>11</v>
      </c>
      <c r="R139" s="114">
        <v>999</v>
      </c>
      <c r="S139" s="114">
        <v>1000</v>
      </c>
      <c r="T139" s="114" t="s">
        <v>1145</v>
      </c>
      <c r="U139" s="113">
        <v>12020401850</v>
      </c>
      <c r="V139" s="113" t="s">
        <v>1160</v>
      </c>
      <c r="W139" s="113">
        <v>37000120066</v>
      </c>
      <c r="X139" s="113">
        <v>47070010067</v>
      </c>
    </row>
    <row r="140" spans="1:24" x14ac:dyDescent="0.3">
      <c r="A140" s="124">
        <v>49000008136</v>
      </c>
      <c r="B140" s="118">
        <v>0</v>
      </c>
      <c r="C140" s="118">
        <v>0</v>
      </c>
      <c r="D140" s="114">
        <v>10000</v>
      </c>
      <c r="E140" s="118">
        <v>1</v>
      </c>
      <c r="F140" s="118">
        <v>1</v>
      </c>
      <c r="G140" s="114">
        <v>8000</v>
      </c>
      <c r="H140" s="114">
        <v>2</v>
      </c>
      <c r="I140" s="114">
        <v>2</v>
      </c>
      <c r="J140" s="114">
        <v>6000</v>
      </c>
      <c r="K140" s="114">
        <v>3</v>
      </c>
      <c r="L140" s="114">
        <v>3</v>
      </c>
      <c r="M140" s="114">
        <v>4000</v>
      </c>
      <c r="N140" s="114">
        <v>4</v>
      </c>
      <c r="O140" s="114">
        <v>10</v>
      </c>
      <c r="P140" s="114">
        <v>2000</v>
      </c>
      <c r="Q140" s="114">
        <v>11</v>
      </c>
      <c r="R140" s="114">
        <v>999</v>
      </c>
      <c r="S140" s="114">
        <v>1000</v>
      </c>
      <c r="T140" s="114" t="s">
        <v>1131</v>
      </c>
      <c r="U140" s="113">
        <v>12020401860</v>
      </c>
      <c r="V140" s="113" t="s">
        <v>1146</v>
      </c>
      <c r="W140" s="113">
        <v>37000120067</v>
      </c>
      <c r="X140" s="113">
        <v>47070010068</v>
      </c>
    </row>
    <row r="141" spans="1:24" x14ac:dyDescent="0.3">
      <c r="A141" s="124">
        <v>49000008137</v>
      </c>
      <c r="B141" s="118">
        <v>0</v>
      </c>
      <c r="C141" s="118">
        <v>0</v>
      </c>
      <c r="D141" s="114">
        <v>10000</v>
      </c>
      <c r="E141" s="118">
        <v>1</v>
      </c>
      <c r="F141" s="118">
        <v>1</v>
      </c>
      <c r="G141" s="114">
        <v>8000</v>
      </c>
      <c r="H141" s="114">
        <v>2</v>
      </c>
      <c r="I141" s="114">
        <v>2</v>
      </c>
      <c r="J141" s="114">
        <v>6000</v>
      </c>
      <c r="K141" s="114">
        <v>3</v>
      </c>
      <c r="L141" s="114">
        <v>3</v>
      </c>
      <c r="M141" s="114">
        <v>4000</v>
      </c>
      <c r="N141" s="114">
        <v>4</v>
      </c>
      <c r="O141" s="114">
        <v>10</v>
      </c>
      <c r="P141" s="114">
        <v>2000</v>
      </c>
      <c r="Q141" s="114">
        <v>11</v>
      </c>
      <c r="R141" s="114">
        <v>999</v>
      </c>
      <c r="S141" s="114">
        <v>1000</v>
      </c>
      <c r="T141" s="114" t="s">
        <v>1131</v>
      </c>
      <c r="U141" s="113">
        <v>12020400410</v>
      </c>
      <c r="V141" s="113" t="s">
        <v>1146</v>
      </c>
      <c r="W141" s="113">
        <v>37000120051</v>
      </c>
      <c r="X141" s="113">
        <v>47070010052</v>
      </c>
    </row>
    <row r="142" spans="1:24" x14ac:dyDescent="0.3">
      <c r="A142" s="124">
        <v>49000008138</v>
      </c>
      <c r="B142" s="118">
        <v>0</v>
      </c>
      <c r="C142" s="118">
        <v>0</v>
      </c>
      <c r="D142" s="114">
        <v>10000</v>
      </c>
      <c r="E142" s="118">
        <v>1</v>
      </c>
      <c r="F142" s="118">
        <v>1</v>
      </c>
      <c r="G142" s="114">
        <v>8000</v>
      </c>
      <c r="H142" s="114">
        <v>2</v>
      </c>
      <c r="I142" s="114">
        <v>2</v>
      </c>
      <c r="J142" s="114">
        <v>6000</v>
      </c>
      <c r="K142" s="114">
        <v>3</v>
      </c>
      <c r="L142" s="114">
        <v>3</v>
      </c>
      <c r="M142" s="114">
        <v>4000</v>
      </c>
      <c r="N142" s="114">
        <v>4</v>
      </c>
      <c r="O142" s="114">
        <v>10</v>
      </c>
      <c r="P142" s="114">
        <v>2000</v>
      </c>
      <c r="Q142" s="114">
        <v>11</v>
      </c>
      <c r="R142" s="114">
        <v>999</v>
      </c>
      <c r="S142" s="114">
        <v>1000</v>
      </c>
      <c r="T142" s="114" t="s">
        <v>1132</v>
      </c>
      <c r="U142" s="113">
        <v>12020401060</v>
      </c>
      <c r="V142" s="113" t="s">
        <v>1147</v>
      </c>
      <c r="W142" s="113">
        <v>37000120052</v>
      </c>
      <c r="X142" s="113">
        <v>47070010053</v>
      </c>
    </row>
    <row r="143" spans="1:24" x14ac:dyDescent="0.3">
      <c r="A143" s="124">
        <v>49000008139</v>
      </c>
      <c r="B143" s="118">
        <v>0</v>
      </c>
      <c r="C143" s="118">
        <v>0</v>
      </c>
      <c r="D143" s="114">
        <v>10000</v>
      </c>
      <c r="E143" s="118">
        <v>1</v>
      </c>
      <c r="F143" s="118">
        <v>1</v>
      </c>
      <c r="G143" s="114">
        <v>8000</v>
      </c>
      <c r="H143" s="114">
        <v>2</v>
      </c>
      <c r="I143" s="114">
        <v>2</v>
      </c>
      <c r="J143" s="114">
        <v>6000</v>
      </c>
      <c r="K143" s="114">
        <v>3</v>
      </c>
      <c r="L143" s="114">
        <v>3</v>
      </c>
      <c r="M143" s="114">
        <v>4000</v>
      </c>
      <c r="N143" s="114">
        <v>4</v>
      </c>
      <c r="O143" s="114">
        <v>10</v>
      </c>
      <c r="P143" s="114">
        <v>2000</v>
      </c>
      <c r="Q143" s="114">
        <v>11</v>
      </c>
      <c r="R143" s="114">
        <v>999</v>
      </c>
      <c r="S143" s="114">
        <v>1000</v>
      </c>
      <c r="T143" s="114" t="s">
        <v>1133</v>
      </c>
      <c r="U143" s="113">
        <v>12020401870</v>
      </c>
      <c r="V143" s="113" t="s">
        <v>1148</v>
      </c>
      <c r="W143" s="113">
        <v>37000120053</v>
      </c>
      <c r="X143" s="113">
        <v>47070010054</v>
      </c>
    </row>
    <row r="144" spans="1:24" x14ac:dyDescent="0.3">
      <c r="A144" s="124">
        <v>49000008140</v>
      </c>
      <c r="B144" s="118">
        <v>0</v>
      </c>
      <c r="C144" s="118">
        <v>0</v>
      </c>
      <c r="D144" s="114">
        <v>10000</v>
      </c>
      <c r="E144" s="118">
        <v>1</v>
      </c>
      <c r="F144" s="118">
        <v>1</v>
      </c>
      <c r="G144" s="114">
        <v>8000</v>
      </c>
      <c r="H144" s="114">
        <v>2</v>
      </c>
      <c r="I144" s="114">
        <v>2</v>
      </c>
      <c r="J144" s="114">
        <v>6000</v>
      </c>
      <c r="K144" s="114">
        <v>3</v>
      </c>
      <c r="L144" s="114">
        <v>3</v>
      </c>
      <c r="M144" s="114">
        <v>4000</v>
      </c>
      <c r="N144" s="114">
        <v>4</v>
      </c>
      <c r="O144" s="114">
        <v>10</v>
      </c>
      <c r="P144" s="114">
        <v>2000</v>
      </c>
      <c r="Q144" s="114">
        <v>11</v>
      </c>
      <c r="R144" s="114">
        <v>999</v>
      </c>
      <c r="S144" s="114">
        <v>1000</v>
      </c>
      <c r="T144" s="114" t="s">
        <v>1134</v>
      </c>
      <c r="U144" s="113">
        <v>12020400420</v>
      </c>
      <c r="V144" s="113" t="s">
        <v>1149</v>
      </c>
      <c r="W144" s="113">
        <v>37000120054</v>
      </c>
      <c r="X144" s="113">
        <v>47070010055</v>
      </c>
    </row>
    <row r="145" spans="1:24" x14ac:dyDescent="0.3">
      <c r="A145" s="124">
        <v>49000008141</v>
      </c>
      <c r="B145" s="118">
        <v>0</v>
      </c>
      <c r="C145" s="118">
        <v>0</v>
      </c>
      <c r="D145" s="114">
        <v>10000</v>
      </c>
      <c r="E145" s="118">
        <v>1</v>
      </c>
      <c r="F145" s="118">
        <v>1</v>
      </c>
      <c r="G145" s="114">
        <v>8000</v>
      </c>
      <c r="H145" s="114">
        <v>2</v>
      </c>
      <c r="I145" s="114">
        <v>2</v>
      </c>
      <c r="J145" s="114">
        <v>6000</v>
      </c>
      <c r="K145" s="114">
        <v>3</v>
      </c>
      <c r="L145" s="114">
        <v>3</v>
      </c>
      <c r="M145" s="114">
        <v>4000</v>
      </c>
      <c r="N145" s="114">
        <v>4</v>
      </c>
      <c r="O145" s="114">
        <v>10</v>
      </c>
      <c r="P145" s="114">
        <v>2000</v>
      </c>
      <c r="Q145" s="114">
        <v>11</v>
      </c>
      <c r="R145" s="114">
        <v>999</v>
      </c>
      <c r="S145" s="114">
        <v>1000</v>
      </c>
      <c r="T145" s="114" t="s">
        <v>1135</v>
      </c>
      <c r="U145" s="113">
        <v>12020401070</v>
      </c>
      <c r="V145" s="113" t="s">
        <v>1150</v>
      </c>
      <c r="W145" s="113">
        <v>37000120055</v>
      </c>
      <c r="X145" s="113">
        <v>47070010056</v>
      </c>
    </row>
    <row r="146" spans="1:24" x14ac:dyDescent="0.3">
      <c r="A146" s="124">
        <v>49000008142</v>
      </c>
      <c r="B146" s="118">
        <v>0</v>
      </c>
      <c r="C146" s="118">
        <v>0</v>
      </c>
      <c r="D146" s="114">
        <v>10000</v>
      </c>
      <c r="E146" s="118">
        <v>1</v>
      </c>
      <c r="F146" s="118">
        <v>1</v>
      </c>
      <c r="G146" s="114">
        <v>8000</v>
      </c>
      <c r="H146" s="114">
        <v>2</v>
      </c>
      <c r="I146" s="114">
        <v>2</v>
      </c>
      <c r="J146" s="114">
        <v>6000</v>
      </c>
      <c r="K146" s="114">
        <v>3</v>
      </c>
      <c r="L146" s="114">
        <v>3</v>
      </c>
      <c r="M146" s="114">
        <v>4000</v>
      </c>
      <c r="N146" s="114">
        <v>4</v>
      </c>
      <c r="O146" s="114">
        <v>10</v>
      </c>
      <c r="P146" s="114">
        <v>2000</v>
      </c>
      <c r="Q146" s="114">
        <v>11</v>
      </c>
      <c r="R146" s="114">
        <v>999</v>
      </c>
      <c r="S146" s="114">
        <v>1000</v>
      </c>
      <c r="T146" s="114" t="s">
        <v>1136</v>
      </c>
      <c r="U146" s="113">
        <v>12020401880</v>
      </c>
      <c r="V146" s="113" t="s">
        <v>1151</v>
      </c>
      <c r="W146" s="113">
        <v>37000120056</v>
      </c>
      <c r="X146" s="113">
        <v>47070010057</v>
      </c>
    </row>
    <row r="147" spans="1:24" x14ac:dyDescent="0.3">
      <c r="A147" s="124">
        <v>49000008143</v>
      </c>
      <c r="B147" s="118">
        <v>0</v>
      </c>
      <c r="C147" s="118">
        <v>0</v>
      </c>
      <c r="D147" s="114">
        <v>10000</v>
      </c>
      <c r="E147" s="118">
        <v>1</v>
      </c>
      <c r="F147" s="118">
        <v>1</v>
      </c>
      <c r="G147" s="114">
        <v>8000</v>
      </c>
      <c r="H147" s="114">
        <v>2</v>
      </c>
      <c r="I147" s="114">
        <v>2</v>
      </c>
      <c r="J147" s="114">
        <v>6000</v>
      </c>
      <c r="K147" s="114">
        <v>3</v>
      </c>
      <c r="L147" s="114">
        <v>3</v>
      </c>
      <c r="M147" s="114">
        <v>4000</v>
      </c>
      <c r="N147" s="114">
        <v>4</v>
      </c>
      <c r="O147" s="114">
        <v>10</v>
      </c>
      <c r="P147" s="114">
        <v>2000</v>
      </c>
      <c r="Q147" s="114">
        <v>11</v>
      </c>
      <c r="R147" s="114">
        <v>999</v>
      </c>
      <c r="S147" s="114">
        <v>1000</v>
      </c>
      <c r="T147" s="114" t="s">
        <v>1137</v>
      </c>
      <c r="U147" s="113">
        <v>12020400430</v>
      </c>
      <c r="V147" s="113" t="s">
        <v>1152</v>
      </c>
      <c r="W147" s="113">
        <v>37000120057</v>
      </c>
      <c r="X147" s="113">
        <v>47070010058</v>
      </c>
    </row>
    <row r="148" spans="1:24" x14ac:dyDescent="0.3">
      <c r="A148" s="124">
        <v>49000008144</v>
      </c>
      <c r="B148" s="118">
        <v>0</v>
      </c>
      <c r="C148" s="118">
        <v>0</v>
      </c>
      <c r="D148" s="114">
        <v>10000</v>
      </c>
      <c r="E148" s="118">
        <v>1</v>
      </c>
      <c r="F148" s="118">
        <v>1</v>
      </c>
      <c r="G148" s="114">
        <v>8000</v>
      </c>
      <c r="H148" s="114">
        <v>2</v>
      </c>
      <c r="I148" s="114">
        <v>2</v>
      </c>
      <c r="J148" s="114">
        <v>6000</v>
      </c>
      <c r="K148" s="114">
        <v>3</v>
      </c>
      <c r="L148" s="114">
        <v>3</v>
      </c>
      <c r="M148" s="114">
        <v>4000</v>
      </c>
      <c r="N148" s="114">
        <v>4</v>
      </c>
      <c r="O148" s="114">
        <v>10</v>
      </c>
      <c r="P148" s="114">
        <v>2000</v>
      </c>
      <c r="Q148" s="114">
        <v>11</v>
      </c>
      <c r="R148" s="114">
        <v>999</v>
      </c>
      <c r="S148" s="114">
        <v>1000</v>
      </c>
      <c r="T148" s="114" t="s">
        <v>1138</v>
      </c>
      <c r="U148" s="113">
        <v>12020401080</v>
      </c>
      <c r="V148" s="113" t="s">
        <v>1153</v>
      </c>
      <c r="W148" s="113">
        <v>37000120058</v>
      </c>
      <c r="X148" s="113">
        <v>47070010059</v>
      </c>
    </row>
    <row r="149" spans="1:24" x14ac:dyDescent="0.3">
      <c r="A149" s="124">
        <v>49000008145</v>
      </c>
      <c r="B149" s="118">
        <v>0</v>
      </c>
      <c r="C149" s="118">
        <v>0</v>
      </c>
      <c r="D149" s="114">
        <v>10000</v>
      </c>
      <c r="E149" s="118">
        <v>1</v>
      </c>
      <c r="F149" s="118">
        <v>1</v>
      </c>
      <c r="G149" s="114">
        <v>8000</v>
      </c>
      <c r="H149" s="114">
        <v>2</v>
      </c>
      <c r="I149" s="114">
        <v>2</v>
      </c>
      <c r="J149" s="114">
        <v>6000</v>
      </c>
      <c r="K149" s="114">
        <v>3</v>
      </c>
      <c r="L149" s="114">
        <v>3</v>
      </c>
      <c r="M149" s="114">
        <v>4000</v>
      </c>
      <c r="N149" s="114">
        <v>4</v>
      </c>
      <c r="O149" s="114">
        <v>10</v>
      </c>
      <c r="P149" s="114">
        <v>2000</v>
      </c>
      <c r="Q149" s="114">
        <v>11</v>
      </c>
      <c r="R149" s="114">
        <v>999</v>
      </c>
      <c r="S149" s="114">
        <v>1000</v>
      </c>
      <c r="T149" s="114" t="s">
        <v>1139</v>
      </c>
      <c r="U149" s="113">
        <v>12020401890</v>
      </c>
      <c r="V149" s="113" t="s">
        <v>1154</v>
      </c>
      <c r="W149" s="113">
        <v>37000120059</v>
      </c>
      <c r="X149" s="113">
        <v>47070010060</v>
      </c>
    </row>
    <row r="150" spans="1:24" x14ac:dyDescent="0.3">
      <c r="A150" s="124">
        <v>49000008146</v>
      </c>
      <c r="B150" s="118">
        <v>0</v>
      </c>
      <c r="C150" s="118">
        <v>0</v>
      </c>
      <c r="D150" s="114">
        <v>10000</v>
      </c>
      <c r="E150" s="118">
        <v>1</v>
      </c>
      <c r="F150" s="118">
        <v>1</v>
      </c>
      <c r="G150" s="114">
        <v>8000</v>
      </c>
      <c r="H150" s="114">
        <v>2</v>
      </c>
      <c r="I150" s="114">
        <v>2</v>
      </c>
      <c r="J150" s="114">
        <v>6000</v>
      </c>
      <c r="K150" s="114">
        <v>3</v>
      </c>
      <c r="L150" s="114">
        <v>3</v>
      </c>
      <c r="M150" s="114">
        <v>4000</v>
      </c>
      <c r="N150" s="114">
        <v>4</v>
      </c>
      <c r="O150" s="114">
        <v>10</v>
      </c>
      <c r="P150" s="114">
        <v>2000</v>
      </c>
      <c r="Q150" s="114">
        <v>11</v>
      </c>
      <c r="R150" s="114">
        <v>999</v>
      </c>
      <c r="S150" s="114">
        <v>1000</v>
      </c>
      <c r="T150" s="114" t="s">
        <v>1140</v>
      </c>
      <c r="U150" s="113">
        <v>12020400440</v>
      </c>
      <c r="V150" s="113" t="s">
        <v>1155</v>
      </c>
      <c r="W150" s="113">
        <v>37000120060</v>
      </c>
      <c r="X150" s="113">
        <v>47070010061</v>
      </c>
    </row>
    <row r="151" spans="1:24" x14ac:dyDescent="0.3">
      <c r="A151" s="124">
        <v>49000008147</v>
      </c>
      <c r="B151" s="118">
        <v>0</v>
      </c>
      <c r="C151" s="118">
        <v>0</v>
      </c>
      <c r="D151" s="114">
        <v>10000</v>
      </c>
      <c r="E151" s="118">
        <v>1</v>
      </c>
      <c r="F151" s="118">
        <v>1</v>
      </c>
      <c r="G151" s="114">
        <v>8000</v>
      </c>
      <c r="H151" s="114">
        <v>2</v>
      </c>
      <c r="I151" s="114">
        <v>2</v>
      </c>
      <c r="J151" s="114">
        <v>6000</v>
      </c>
      <c r="K151" s="114">
        <v>3</v>
      </c>
      <c r="L151" s="114">
        <v>3</v>
      </c>
      <c r="M151" s="114">
        <v>4000</v>
      </c>
      <c r="N151" s="114">
        <v>4</v>
      </c>
      <c r="O151" s="114">
        <v>10</v>
      </c>
      <c r="P151" s="114">
        <v>2000</v>
      </c>
      <c r="Q151" s="114">
        <v>11</v>
      </c>
      <c r="R151" s="114">
        <v>999</v>
      </c>
      <c r="S151" s="114">
        <v>1000</v>
      </c>
      <c r="T151" s="114" t="s">
        <v>1141</v>
      </c>
      <c r="U151" s="113">
        <v>12020401090</v>
      </c>
      <c r="V151" s="113" t="s">
        <v>1156</v>
      </c>
      <c r="W151" s="113">
        <v>37000120061</v>
      </c>
      <c r="X151" s="113">
        <v>47070010062</v>
      </c>
    </row>
    <row r="152" spans="1:24" x14ac:dyDescent="0.3">
      <c r="A152" s="124">
        <v>49000008148</v>
      </c>
      <c r="B152" s="118">
        <v>0</v>
      </c>
      <c r="C152" s="118">
        <v>0</v>
      </c>
      <c r="D152" s="114">
        <v>10000</v>
      </c>
      <c r="E152" s="118">
        <v>1</v>
      </c>
      <c r="F152" s="118">
        <v>1</v>
      </c>
      <c r="G152" s="114">
        <v>8000</v>
      </c>
      <c r="H152" s="114">
        <v>2</v>
      </c>
      <c r="I152" s="114">
        <v>2</v>
      </c>
      <c r="J152" s="114">
        <v>6000</v>
      </c>
      <c r="K152" s="114">
        <v>3</v>
      </c>
      <c r="L152" s="114">
        <v>3</v>
      </c>
      <c r="M152" s="114">
        <v>4000</v>
      </c>
      <c r="N152" s="114">
        <v>4</v>
      </c>
      <c r="O152" s="114">
        <v>10</v>
      </c>
      <c r="P152" s="114">
        <v>2000</v>
      </c>
      <c r="Q152" s="114">
        <v>11</v>
      </c>
      <c r="R152" s="114">
        <v>999</v>
      </c>
      <c r="S152" s="114">
        <v>1000</v>
      </c>
      <c r="T152" s="114" t="s">
        <v>1142</v>
      </c>
      <c r="U152" s="113">
        <v>12020401900</v>
      </c>
      <c r="V152" s="113" t="s">
        <v>1157</v>
      </c>
      <c r="W152" s="113">
        <v>37000120062</v>
      </c>
      <c r="X152" s="113">
        <v>47070010063</v>
      </c>
    </row>
    <row r="153" spans="1:24" x14ac:dyDescent="0.3">
      <c r="A153" s="124">
        <v>49000008149</v>
      </c>
      <c r="B153" s="118">
        <v>0</v>
      </c>
      <c r="C153" s="118">
        <v>0</v>
      </c>
      <c r="D153" s="114">
        <v>10000</v>
      </c>
      <c r="E153" s="118">
        <v>1</v>
      </c>
      <c r="F153" s="118">
        <v>1</v>
      </c>
      <c r="G153" s="114">
        <v>8000</v>
      </c>
      <c r="H153" s="114">
        <v>2</v>
      </c>
      <c r="I153" s="114">
        <v>2</v>
      </c>
      <c r="J153" s="114">
        <v>6000</v>
      </c>
      <c r="K153" s="114">
        <v>3</v>
      </c>
      <c r="L153" s="114">
        <v>3</v>
      </c>
      <c r="M153" s="114">
        <v>4000</v>
      </c>
      <c r="N153" s="114">
        <v>4</v>
      </c>
      <c r="O153" s="114">
        <v>10</v>
      </c>
      <c r="P153" s="114">
        <v>2000</v>
      </c>
      <c r="Q153" s="114">
        <v>11</v>
      </c>
      <c r="R153" s="114">
        <v>999</v>
      </c>
      <c r="S153" s="114">
        <v>1000</v>
      </c>
      <c r="T153" s="114" t="s">
        <v>1143</v>
      </c>
      <c r="U153" s="113">
        <v>12020400450</v>
      </c>
      <c r="V153" s="113" t="s">
        <v>1158</v>
      </c>
      <c r="W153" s="113">
        <v>37000120063</v>
      </c>
      <c r="X153" s="113">
        <v>47070010064</v>
      </c>
    </row>
    <row r="154" spans="1:24" x14ac:dyDescent="0.3">
      <c r="A154" s="124">
        <v>49000008150</v>
      </c>
      <c r="B154" s="118">
        <v>0</v>
      </c>
      <c r="C154" s="118">
        <v>0</v>
      </c>
      <c r="D154" s="114">
        <v>10000</v>
      </c>
      <c r="E154" s="118">
        <v>1</v>
      </c>
      <c r="F154" s="118">
        <v>1</v>
      </c>
      <c r="G154" s="114">
        <v>8000</v>
      </c>
      <c r="H154" s="114">
        <v>2</v>
      </c>
      <c r="I154" s="114">
        <v>2</v>
      </c>
      <c r="J154" s="114">
        <v>6000</v>
      </c>
      <c r="K154" s="114">
        <v>3</v>
      </c>
      <c r="L154" s="114">
        <v>3</v>
      </c>
      <c r="M154" s="114">
        <v>4000</v>
      </c>
      <c r="N154" s="114">
        <v>4</v>
      </c>
      <c r="O154" s="114">
        <v>10</v>
      </c>
      <c r="P154" s="114">
        <v>2000</v>
      </c>
      <c r="Q154" s="114">
        <v>11</v>
      </c>
      <c r="R154" s="114">
        <v>999</v>
      </c>
      <c r="S154" s="114">
        <v>1000</v>
      </c>
      <c r="T154" s="114" t="s">
        <v>1144</v>
      </c>
      <c r="U154" s="113">
        <v>12020401100</v>
      </c>
      <c r="V154" s="113" t="s">
        <v>1159</v>
      </c>
      <c r="W154" s="113">
        <v>37000120064</v>
      </c>
      <c r="X154" s="113">
        <v>47070010065</v>
      </c>
    </row>
    <row r="155" spans="1:24" x14ac:dyDescent="0.3">
      <c r="A155" s="124">
        <v>49000008151</v>
      </c>
      <c r="B155" s="118">
        <v>0</v>
      </c>
      <c r="C155" s="118">
        <v>0</v>
      </c>
      <c r="D155" s="114">
        <v>10000</v>
      </c>
      <c r="E155" s="118">
        <v>1</v>
      </c>
      <c r="F155" s="118">
        <v>1</v>
      </c>
      <c r="G155" s="114">
        <v>8000</v>
      </c>
      <c r="H155" s="114">
        <v>2</v>
      </c>
      <c r="I155" s="114">
        <v>2</v>
      </c>
      <c r="J155" s="114">
        <v>6000</v>
      </c>
      <c r="K155" s="114">
        <v>3</v>
      </c>
      <c r="L155" s="114">
        <v>3</v>
      </c>
      <c r="M155" s="114">
        <v>4000</v>
      </c>
      <c r="N155" s="114">
        <v>4</v>
      </c>
      <c r="O155" s="114">
        <v>10</v>
      </c>
      <c r="P155" s="114">
        <v>2000</v>
      </c>
      <c r="Q155" s="114">
        <v>11</v>
      </c>
      <c r="R155" s="114">
        <v>999</v>
      </c>
      <c r="S155" s="114">
        <v>1000</v>
      </c>
      <c r="T155" s="114" t="s">
        <v>1139</v>
      </c>
      <c r="U155" s="113">
        <v>12020401910</v>
      </c>
      <c r="V155" s="113" t="s">
        <v>1154</v>
      </c>
      <c r="W155" s="113">
        <v>37000120065</v>
      </c>
      <c r="X155" s="113">
        <v>47070010066</v>
      </c>
    </row>
    <row r="156" spans="1:24" x14ac:dyDescent="0.3">
      <c r="A156" s="124">
        <v>49000008152</v>
      </c>
      <c r="B156" s="118">
        <v>0</v>
      </c>
      <c r="C156" s="118">
        <v>0</v>
      </c>
      <c r="D156" s="114">
        <v>10000</v>
      </c>
      <c r="E156" s="118">
        <v>1</v>
      </c>
      <c r="F156" s="118">
        <v>1</v>
      </c>
      <c r="G156" s="114">
        <v>8000</v>
      </c>
      <c r="H156" s="114">
        <v>2</v>
      </c>
      <c r="I156" s="114">
        <v>2</v>
      </c>
      <c r="J156" s="114">
        <v>6000</v>
      </c>
      <c r="K156" s="114">
        <v>3</v>
      </c>
      <c r="L156" s="114">
        <v>3</v>
      </c>
      <c r="M156" s="114">
        <v>4000</v>
      </c>
      <c r="N156" s="114">
        <v>4</v>
      </c>
      <c r="O156" s="114">
        <v>10</v>
      </c>
      <c r="P156" s="114">
        <v>2000</v>
      </c>
      <c r="Q156" s="114">
        <v>11</v>
      </c>
      <c r="R156" s="114">
        <v>999</v>
      </c>
      <c r="S156" s="114">
        <v>1000</v>
      </c>
      <c r="T156" s="114" t="s">
        <v>1145</v>
      </c>
      <c r="U156" s="113">
        <v>12020401920</v>
      </c>
      <c r="V156" s="113" t="s">
        <v>1160</v>
      </c>
      <c r="W156" s="113">
        <v>37000120066</v>
      </c>
      <c r="X156" s="113">
        <v>47070010067</v>
      </c>
    </row>
    <row r="157" spans="1:24" x14ac:dyDescent="0.3">
      <c r="A157" s="124">
        <v>49000008153</v>
      </c>
      <c r="B157" s="118">
        <v>0</v>
      </c>
      <c r="C157" s="118">
        <v>0</v>
      </c>
      <c r="D157" s="114">
        <v>10000</v>
      </c>
      <c r="E157" s="118">
        <v>1</v>
      </c>
      <c r="F157" s="118">
        <v>1</v>
      </c>
      <c r="G157" s="114">
        <v>8000</v>
      </c>
      <c r="H157" s="114">
        <v>2</v>
      </c>
      <c r="I157" s="114">
        <v>2</v>
      </c>
      <c r="J157" s="114">
        <v>6000</v>
      </c>
      <c r="K157" s="114">
        <v>3</v>
      </c>
      <c r="L157" s="114">
        <v>3</v>
      </c>
      <c r="M157" s="114">
        <v>4000</v>
      </c>
      <c r="N157" s="114">
        <v>4</v>
      </c>
      <c r="O157" s="114">
        <v>10</v>
      </c>
      <c r="P157" s="114">
        <v>2000</v>
      </c>
      <c r="Q157" s="114">
        <v>11</v>
      </c>
      <c r="R157" s="114">
        <v>999</v>
      </c>
      <c r="S157" s="114">
        <v>1000</v>
      </c>
      <c r="T157" s="114" t="s">
        <v>1131</v>
      </c>
      <c r="U157" s="113">
        <v>12020401930</v>
      </c>
      <c r="V157" s="113" t="s">
        <v>1146</v>
      </c>
      <c r="W157" s="113">
        <v>37000120067</v>
      </c>
      <c r="X157" s="113">
        <v>47070010068</v>
      </c>
    </row>
    <row r="158" spans="1:24" x14ac:dyDescent="0.3">
      <c r="A158" s="124">
        <v>49000008154</v>
      </c>
      <c r="B158" s="118">
        <v>0</v>
      </c>
      <c r="C158" s="118">
        <v>0</v>
      </c>
      <c r="D158" s="114">
        <v>10000</v>
      </c>
      <c r="E158" s="118">
        <v>1</v>
      </c>
      <c r="F158" s="118">
        <v>1</v>
      </c>
      <c r="G158" s="114">
        <v>8000</v>
      </c>
      <c r="H158" s="114">
        <v>2</v>
      </c>
      <c r="I158" s="114">
        <v>2</v>
      </c>
      <c r="J158" s="114">
        <v>6000</v>
      </c>
      <c r="K158" s="114">
        <v>3</v>
      </c>
      <c r="L158" s="114">
        <v>3</v>
      </c>
      <c r="M158" s="114">
        <v>4000</v>
      </c>
      <c r="N158" s="114">
        <v>4</v>
      </c>
      <c r="O158" s="114">
        <v>10</v>
      </c>
      <c r="P158" s="114">
        <v>2000</v>
      </c>
      <c r="Q158" s="114">
        <v>11</v>
      </c>
      <c r="R158" s="114">
        <v>999</v>
      </c>
      <c r="S158" s="114">
        <v>1000</v>
      </c>
      <c r="T158" s="114" t="s">
        <v>1131</v>
      </c>
      <c r="U158" s="113">
        <v>12020400460</v>
      </c>
      <c r="V158" s="113" t="s">
        <v>1146</v>
      </c>
      <c r="W158" s="113">
        <v>37000120051</v>
      </c>
      <c r="X158" s="113">
        <v>47070010052</v>
      </c>
    </row>
    <row r="159" spans="1:24" x14ac:dyDescent="0.3">
      <c r="A159" s="124">
        <v>49000008155</v>
      </c>
      <c r="B159" s="118">
        <v>0</v>
      </c>
      <c r="C159" s="118">
        <v>0</v>
      </c>
      <c r="D159" s="114">
        <v>10000</v>
      </c>
      <c r="E159" s="118">
        <v>1</v>
      </c>
      <c r="F159" s="118">
        <v>1</v>
      </c>
      <c r="G159" s="114">
        <v>8000</v>
      </c>
      <c r="H159" s="114">
        <v>2</v>
      </c>
      <c r="I159" s="114">
        <v>2</v>
      </c>
      <c r="J159" s="114">
        <v>6000</v>
      </c>
      <c r="K159" s="114">
        <v>3</v>
      </c>
      <c r="L159" s="114">
        <v>3</v>
      </c>
      <c r="M159" s="114">
        <v>4000</v>
      </c>
      <c r="N159" s="114">
        <v>4</v>
      </c>
      <c r="O159" s="114">
        <v>10</v>
      </c>
      <c r="P159" s="114">
        <v>2000</v>
      </c>
      <c r="Q159" s="114">
        <v>11</v>
      </c>
      <c r="R159" s="114">
        <v>999</v>
      </c>
      <c r="S159" s="114">
        <v>1000</v>
      </c>
      <c r="T159" s="114" t="s">
        <v>1132</v>
      </c>
      <c r="U159" s="113">
        <v>12020401110</v>
      </c>
      <c r="V159" s="113" t="s">
        <v>1147</v>
      </c>
      <c r="W159" s="113">
        <v>37000120052</v>
      </c>
      <c r="X159" s="113">
        <v>47070010053</v>
      </c>
    </row>
    <row r="160" spans="1:24" x14ac:dyDescent="0.3">
      <c r="A160" s="124">
        <v>49000008156</v>
      </c>
      <c r="B160" s="118">
        <v>0</v>
      </c>
      <c r="C160" s="118">
        <v>0</v>
      </c>
      <c r="D160" s="114">
        <v>10000</v>
      </c>
      <c r="E160" s="118">
        <v>1</v>
      </c>
      <c r="F160" s="118">
        <v>1</v>
      </c>
      <c r="G160" s="114">
        <v>8000</v>
      </c>
      <c r="H160" s="114">
        <v>2</v>
      </c>
      <c r="I160" s="114">
        <v>2</v>
      </c>
      <c r="J160" s="114">
        <v>6000</v>
      </c>
      <c r="K160" s="114">
        <v>3</v>
      </c>
      <c r="L160" s="114">
        <v>3</v>
      </c>
      <c r="M160" s="114">
        <v>4000</v>
      </c>
      <c r="N160" s="114">
        <v>4</v>
      </c>
      <c r="O160" s="114">
        <v>10</v>
      </c>
      <c r="P160" s="114">
        <v>2000</v>
      </c>
      <c r="Q160" s="114">
        <v>11</v>
      </c>
      <c r="R160" s="114">
        <v>999</v>
      </c>
      <c r="S160" s="114">
        <v>1000</v>
      </c>
      <c r="T160" s="114" t="s">
        <v>1133</v>
      </c>
      <c r="U160" s="113">
        <v>12020401940</v>
      </c>
      <c r="V160" s="113" t="s">
        <v>1148</v>
      </c>
      <c r="W160" s="113">
        <v>37000120053</v>
      </c>
      <c r="X160" s="113">
        <v>47070010054</v>
      </c>
    </row>
    <row r="161" spans="1:24" x14ac:dyDescent="0.3">
      <c r="A161" s="124">
        <v>49000008157</v>
      </c>
      <c r="B161" s="118">
        <v>0</v>
      </c>
      <c r="C161" s="118">
        <v>0</v>
      </c>
      <c r="D161" s="114">
        <v>10000</v>
      </c>
      <c r="E161" s="118">
        <v>1</v>
      </c>
      <c r="F161" s="118">
        <v>1</v>
      </c>
      <c r="G161" s="114">
        <v>8000</v>
      </c>
      <c r="H161" s="114">
        <v>2</v>
      </c>
      <c r="I161" s="114">
        <v>2</v>
      </c>
      <c r="J161" s="114">
        <v>6000</v>
      </c>
      <c r="K161" s="114">
        <v>3</v>
      </c>
      <c r="L161" s="114">
        <v>3</v>
      </c>
      <c r="M161" s="114">
        <v>4000</v>
      </c>
      <c r="N161" s="114">
        <v>4</v>
      </c>
      <c r="O161" s="114">
        <v>10</v>
      </c>
      <c r="P161" s="114">
        <v>2000</v>
      </c>
      <c r="Q161" s="114">
        <v>11</v>
      </c>
      <c r="R161" s="114">
        <v>999</v>
      </c>
      <c r="S161" s="114">
        <v>1000</v>
      </c>
      <c r="T161" s="114" t="s">
        <v>1134</v>
      </c>
      <c r="U161" s="113">
        <v>12020400470</v>
      </c>
      <c r="V161" s="113" t="s">
        <v>1149</v>
      </c>
      <c r="W161" s="113">
        <v>37000120054</v>
      </c>
      <c r="X161" s="113">
        <v>47070010055</v>
      </c>
    </row>
    <row r="162" spans="1:24" x14ac:dyDescent="0.3">
      <c r="A162" s="124">
        <v>49000008158</v>
      </c>
      <c r="B162" s="118">
        <v>0</v>
      </c>
      <c r="C162" s="118">
        <v>0</v>
      </c>
      <c r="D162" s="114">
        <v>10000</v>
      </c>
      <c r="E162" s="118">
        <v>1</v>
      </c>
      <c r="F162" s="118">
        <v>1</v>
      </c>
      <c r="G162" s="114">
        <v>8000</v>
      </c>
      <c r="H162" s="114">
        <v>2</v>
      </c>
      <c r="I162" s="114">
        <v>2</v>
      </c>
      <c r="J162" s="114">
        <v>6000</v>
      </c>
      <c r="K162" s="114">
        <v>3</v>
      </c>
      <c r="L162" s="114">
        <v>3</v>
      </c>
      <c r="M162" s="114">
        <v>4000</v>
      </c>
      <c r="N162" s="114">
        <v>4</v>
      </c>
      <c r="O162" s="114">
        <v>10</v>
      </c>
      <c r="P162" s="114">
        <v>2000</v>
      </c>
      <c r="Q162" s="114">
        <v>11</v>
      </c>
      <c r="R162" s="114">
        <v>999</v>
      </c>
      <c r="S162" s="114">
        <v>1000</v>
      </c>
      <c r="T162" s="114" t="s">
        <v>1135</v>
      </c>
      <c r="U162" s="113">
        <v>12020401120</v>
      </c>
      <c r="V162" s="113" t="s">
        <v>1150</v>
      </c>
      <c r="W162" s="113">
        <v>37000120055</v>
      </c>
      <c r="X162" s="113">
        <v>47070010056</v>
      </c>
    </row>
    <row r="163" spans="1:24" x14ac:dyDescent="0.3">
      <c r="A163" s="124">
        <v>49000008159</v>
      </c>
      <c r="B163" s="118">
        <v>0</v>
      </c>
      <c r="C163" s="118">
        <v>0</v>
      </c>
      <c r="D163" s="114">
        <v>10000</v>
      </c>
      <c r="E163" s="118">
        <v>1</v>
      </c>
      <c r="F163" s="118">
        <v>1</v>
      </c>
      <c r="G163" s="114">
        <v>8000</v>
      </c>
      <c r="H163" s="114">
        <v>2</v>
      </c>
      <c r="I163" s="114">
        <v>2</v>
      </c>
      <c r="J163" s="114">
        <v>6000</v>
      </c>
      <c r="K163" s="114">
        <v>3</v>
      </c>
      <c r="L163" s="114">
        <v>3</v>
      </c>
      <c r="M163" s="114">
        <v>4000</v>
      </c>
      <c r="N163" s="114">
        <v>4</v>
      </c>
      <c r="O163" s="114">
        <v>10</v>
      </c>
      <c r="P163" s="114">
        <v>2000</v>
      </c>
      <c r="Q163" s="114">
        <v>11</v>
      </c>
      <c r="R163" s="114">
        <v>999</v>
      </c>
      <c r="S163" s="114">
        <v>1000</v>
      </c>
      <c r="T163" s="114" t="s">
        <v>1136</v>
      </c>
      <c r="U163" s="113">
        <v>12020401950</v>
      </c>
      <c r="V163" s="113" t="s">
        <v>1151</v>
      </c>
      <c r="W163" s="113">
        <v>37000120056</v>
      </c>
      <c r="X163" s="113">
        <v>47070010057</v>
      </c>
    </row>
    <row r="164" spans="1:24" x14ac:dyDescent="0.3">
      <c r="A164" s="124">
        <v>49000008160</v>
      </c>
      <c r="B164" s="118">
        <v>0</v>
      </c>
      <c r="C164" s="118">
        <v>0</v>
      </c>
      <c r="D164" s="114">
        <v>10000</v>
      </c>
      <c r="E164" s="118">
        <v>1</v>
      </c>
      <c r="F164" s="118">
        <v>1</v>
      </c>
      <c r="G164" s="114">
        <v>8000</v>
      </c>
      <c r="H164" s="114">
        <v>2</v>
      </c>
      <c r="I164" s="114">
        <v>2</v>
      </c>
      <c r="J164" s="114">
        <v>6000</v>
      </c>
      <c r="K164" s="114">
        <v>3</v>
      </c>
      <c r="L164" s="114">
        <v>3</v>
      </c>
      <c r="M164" s="114">
        <v>4000</v>
      </c>
      <c r="N164" s="114">
        <v>4</v>
      </c>
      <c r="O164" s="114">
        <v>10</v>
      </c>
      <c r="P164" s="114">
        <v>2000</v>
      </c>
      <c r="Q164" s="114">
        <v>11</v>
      </c>
      <c r="R164" s="114">
        <v>999</v>
      </c>
      <c r="S164" s="114">
        <v>1000</v>
      </c>
      <c r="T164" s="114" t="s">
        <v>1137</v>
      </c>
      <c r="U164" s="113">
        <v>12020400480</v>
      </c>
      <c r="V164" s="113" t="s">
        <v>1152</v>
      </c>
      <c r="W164" s="113">
        <v>37000120057</v>
      </c>
      <c r="X164" s="113">
        <v>47070010058</v>
      </c>
    </row>
    <row r="165" spans="1:24" x14ac:dyDescent="0.3">
      <c r="A165" s="124">
        <v>49000008161</v>
      </c>
      <c r="B165" s="118">
        <v>0</v>
      </c>
      <c r="C165" s="118">
        <v>0</v>
      </c>
      <c r="D165" s="114">
        <v>10000</v>
      </c>
      <c r="E165" s="118">
        <v>1</v>
      </c>
      <c r="F165" s="118">
        <v>1</v>
      </c>
      <c r="G165" s="114">
        <v>8000</v>
      </c>
      <c r="H165" s="114">
        <v>2</v>
      </c>
      <c r="I165" s="114">
        <v>2</v>
      </c>
      <c r="J165" s="114">
        <v>6000</v>
      </c>
      <c r="K165" s="114">
        <v>3</v>
      </c>
      <c r="L165" s="114">
        <v>3</v>
      </c>
      <c r="M165" s="114">
        <v>4000</v>
      </c>
      <c r="N165" s="114">
        <v>4</v>
      </c>
      <c r="O165" s="114">
        <v>10</v>
      </c>
      <c r="P165" s="114">
        <v>2000</v>
      </c>
      <c r="Q165" s="114">
        <v>11</v>
      </c>
      <c r="R165" s="114">
        <v>999</v>
      </c>
      <c r="S165" s="114">
        <v>1000</v>
      </c>
      <c r="T165" s="114" t="s">
        <v>1138</v>
      </c>
      <c r="U165" s="113">
        <v>12020401130</v>
      </c>
      <c r="V165" s="113" t="s">
        <v>1153</v>
      </c>
      <c r="W165" s="113">
        <v>37000120058</v>
      </c>
      <c r="X165" s="113">
        <v>47070010059</v>
      </c>
    </row>
    <row r="166" spans="1:24" x14ac:dyDescent="0.3">
      <c r="A166" s="124">
        <v>49000008162</v>
      </c>
      <c r="B166" s="118">
        <v>0</v>
      </c>
      <c r="C166" s="118">
        <v>0</v>
      </c>
      <c r="D166" s="114">
        <v>10000</v>
      </c>
      <c r="E166" s="118">
        <v>1</v>
      </c>
      <c r="F166" s="118">
        <v>1</v>
      </c>
      <c r="G166" s="114">
        <v>8000</v>
      </c>
      <c r="H166" s="114">
        <v>2</v>
      </c>
      <c r="I166" s="114">
        <v>2</v>
      </c>
      <c r="J166" s="114">
        <v>6000</v>
      </c>
      <c r="K166" s="114">
        <v>3</v>
      </c>
      <c r="L166" s="114">
        <v>3</v>
      </c>
      <c r="M166" s="114">
        <v>4000</v>
      </c>
      <c r="N166" s="114">
        <v>4</v>
      </c>
      <c r="O166" s="114">
        <v>10</v>
      </c>
      <c r="P166" s="114">
        <v>2000</v>
      </c>
      <c r="Q166" s="114">
        <v>11</v>
      </c>
      <c r="R166" s="114">
        <v>999</v>
      </c>
      <c r="S166" s="114">
        <v>1000</v>
      </c>
      <c r="T166" s="114" t="s">
        <v>1139</v>
      </c>
      <c r="U166" s="113">
        <v>12020401960</v>
      </c>
      <c r="V166" s="113" t="s">
        <v>1154</v>
      </c>
      <c r="W166" s="113">
        <v>37000120059</v>
      </c>
      <c r="X166" s="113">
        <v>47070010060</v>
      </c>
    </row>
    <row r="167" spans="1:24" x14ac:dyDescent="0.3">
      <c r="A167" s="124">
        <v>49000008163</v>
      </c>
      <c r="B167" s="118">
        <v>0</v>
      </c>
      <c r="C167" s="118">
        <v>0</v>
      </c>
      <c r="D167" s="114">
        <v>10000</v>
      </c>
      <c r="E167" s="118">
        <v>1</v>
      </c>
      <c r="F167" s="118">
        <v>1</v>
      </c>
      <c r="G167" s="114">
        <v>8000</v>
      </c>
      <c r="H167" s="114">
        <v>2</v>
      </c>
      <c r="I167" s="114">
        <v>2</v>
      </c>
      <c r="J167" s="114">
        <v>6000</v>
      </c>
      <c r="K167" s="114">
        <v>3</v>
      </c>
      <c r="L167" s="114">
        <v>3</v>
      </c>
      <c r="M167" s="114">
        <v>4000</v>
      </c>
      <c r="N167" s="114">
        <v>4</v>
      </c>
      <c r="O167" s="114">
        <v>10</v>
      </c>
      <c r="P167" s="114">
        <v>2000</v>
      </c>
      <c r="Q167" s="114">
        <v>11</v>
      </c>
      <c r="R167" s="114">
        <v>999</v>
      </c>
      <c r="S167" s="114">
        <v>1000</v>
      </c>
      <c r="T167" s="114" t="s">
        <v>1140</v>
      </c>
      <c r="U167" s="113">
        <v>12020400490</v>
      </c>
      <c r="V167" s="113" t="s">
        <v>1155</v>
      </c>
      <c r="W167" s="113">
        <v>37000120060</v>
      </c>
      <c r="X167" s="113">
        <v>47070010061</v>
      </c>
    </row>
    <row r="168" spans="1:24" x14ac:dyDescent="0.3">
      <c r="A168" s="124">
        <v>49000008164</v>
      </c>
      <c r="B168" s="118">
        <v>0</v>
      </c>
      <c r="C168" s="118">
        <v>0</v>
      </c>
      <c r="D168" s="114">
        <v>10000</v>
      </c>
      <c r="E168" s="118">
        <v>1</v>
      </c>
      <c r="F168" s="118">
        <v>1</v>
      </c>
      <c r="G168" s="114">
        <v>8000</v>
      </c>
      <c r="H168" s="114">
        <v>2</v>
      </c>
      <c r="I168" s="114">
        <v>2</v>
      </c>
      <c r="J168" s="114">
        <v>6000</v>
      </c>
      <c r="K168" s="114">
        <v>3</v>
      </c>
      <c r="L168" s="114">
        <v>3</v>
      </c>
      <c r="M168" s="114">
        <v>4000</v>
      </c>
      <c r="N168" s="114">
        <v>4</v>
      </c>
      <c r="O168" s="114">
        <v>10</v>
      </c>
      <c r="P168" s="114">
        <v>2000</v>
      </c>
      <c r="Q168" s="114">
        <v>11</v>
      </c>
      <c r="R168" s="114">
        <v>999</v>
      </c>
      <c r="S168" s="114">
        <v>1000</v>
      </c>
      <c r="T168" s="114" t="s">
        <v>1141</v>
      </c>
      <c r="U168" s="113">
        <v>12020401140</v>
      </c>
      <c r="V168" s="113" t="s">
        <v>1156</v>
      </c>
      <c r="W168" s="113">
        <v>37000120061</v>
      </c>
      <c r="X168" s="113">
        <v>47070010062</v>
      </c>
    </row>
    <row r="169" spans="1:24" x14ac:dyDescent="0.3">
      <c r="A169" s="124">
        <v>49000008165</v>
      </c>
      <c r="B169" s="118">
        <v>0</v>
      </c>
      <c r="C169" s="118">
        <v>0</v>
      </c>
      <c r="D169" s="114">
        <v>10000</v>
      </c>
      <c r="E169" s="118">
        <v>1</v>
      </c>
      <c r="F169" s="118">
        <v>1</v>
      </c>
      <c r="G169" s="114">
        <v>8000</v>
      </c>
      <c r="H169" s="114">
        <v>2</v>
      </c>
      <c r="I169" s="114">
        <v>2</v>
      </c>
      <c r="J169" s="114">
        <v>6000</v>
      </c>
      <c r="K169" s="114">
        <v>3</v>
      </c>
      <c r="L169" s="114">
        <v>3</v>
      </c>
      <c r="M169" s="114">
        <v>4000</v>
      </c>
      <c r="N169" s="114">
        <v>4</v>
      </c>
      <c r="O169" s="114">
        <v>10</v>
      </c>
      <c r="P169" s="114">
        <v>2000</v>
      </c>
      <c r="Q169" s="114">
        <v>11</v>
      </c>
      <c r="R169" s="114">
        <v>999</v>
      </c>
      <c r="S169" s="114">
        <v>1000</v>
      </c>
      <c r="T169" s="114" t="s">
        <v>1142</v>
      </c>
      <c r="U169" s="113">
        <v>12020401970</v>
      </c>
      <c r="V169" s="113" t="s">
        <v>1157</v>
      </c>
      <c r="W169" s="113">
        <v>37000120062</v>
      </c>
      <c r="X169" s="113">
        <v>47070010063</v>
      </c>
    </row>
    <row r="170" spans="1:24" x14ac:dyDescent="0.3">
      <c r="A170" s="124">
        <v>49000008166</v>
      </c>
      <c r="B170" s="118">
        <v>0</v>
      </c>
      <c r="C170" s="118">
        <v>0</v>
      </c>
      <c r="D170" s="114">
        <v>10000</v>
      </c>
      <c r="E170" s="118">
        <v>1</v>
      </c>
      <c r="F170" s="118">
        <v>1</v>
      </c>
      <c r="G170" s="114">
        <v>8000</v>
      </c>
      <c r="H170" s="114">
        <v>2</v>
      </c>
      <c r="I170" s="114">
        <v>2</v>
      </c>
      <c r="J170" s="114">
        <v>6000</v>
      </c>
      <c r="K170" s="114">
        <v>3</v>
      </c>
      <c r="L170" s="114">
        <v>3</v>
      </c>
      <c r="M170" s="114">
        <v>4000</v>
      </c>
      <c r="N170" s="114">
        <v>4</v>
      </c>
      <c r="O170" s="114">
        <v>10</v>
      </c>
      <c r="P170" s="114">
        <v>2000</v>
      </c>
      <c r="Q170" s="114">
        <v>11</v>
      </c>
      <c r="R170" s="114">
        <v>999</v>
      </c>
      <c r="S170" s="114">
        <v>1000</v>
      </c>
      <c r="T170" s="114" t="s">
        <v>1143</v>
      </c>
      <c r="U170" s="113">
        <v>12020400500</v>
      </c>
      <c r="V170" s="113" t="s">
        <v>1158</v>
      </c>
      <c r="W170" s="113">
        <v>37000120063</v>
      </c>
      <c r="X170" s="113">
        <v>47070010064</v>
      </c>
    </row>
    <row r="171" spans="1:24" x14ac:dyDescent="0.3">
      <c r="A171" s="124">
        <v>49000008167</v>
      </c>
      <c r="B171" s="118">
        <v>0</v>
      </c>
      <c r="C171" s="118">
        <v>0</v>
      </c>
      <c r="D171" s="114">
        <v>10000</v>
      </c>
      <c r="E171" s="118">
        <v>1</v>
      </c>
      <c r="F171" s="118">
        <v>1</v>
      </c>
      <c r="G171" s="114">
        <v>8000</v>
      </c>
      <c r="H171" s="114">
        <v>2</v>
      </c>
      <c r="I171" s="114">
        <v>2</v>
      </c>
      <c r="J171" s="114">
        <v>6000</v>
      </c>
      <c r="K171" s="114">
        <v>3</v>
      </c>
      <c r="L171" s="114">
        <v>3</v>
      </c>
      <c r="M171" s="114">
        <v>4000</v>
      </c>
      <c r="N171" s="114">
        <v>4</v>
      </c>
      <c r="O171" s="114">
        <v>10</v>
      </c>
      <c r="P171" s="114">
        <v>2000</v>
      </c>
      <c r="Q171" s="114">
        <v>11</v>
      </c>
      <c r="R171" s="114">
        <v>999</v>
      </c>
      <c r="S171" s="114">
        <v>1000</v>
      </c>
      <c r="T171" s="114" t="s">
        <v>1144</v>
      </c>
      <c r="U171" s="113">
        <v>12020401150</v>
      </c>
      <c r="V171" s="113" t="s">
        <v>1159</v>
      </c>
      <c r="W171" s="113">
        <v>37000120064</v>
      </c>
      <c r="X171" s="113">
        <v>47070010065</v>
      </c>
    </row>
    <row r="172" spans="1:24" x14ac:dyDescent="0.3">
      <c r="A172" s="124">
        <v>49000008168</v>
      </c>
      <c r="B172" s="118">
        <v>0</v>
      </c>
      <c r="C172" s="118">
        <v>0</v>
      </c>
      <c r="D172" s="114">
        <v>10000</v>
      </c>
      <c r="E172" s="118">
        <v>1</v>
      </c>
      <c r="F172" s="118">
        <v>1</v>
      </c>
      <c r="G172" s="114">
        <v>8000</v>
      </c>
      <c r="H172" s="114">
        <v>2</v>
      </c>
      <c r="I172" s="114">
        <v>2</v>
      </c>
      <c r="J172" s="114">
        <v>6000</v>
      </c>
      <c r="K172" s="114">
        <v>3</v>
      </c>
      <c r="L172" s="114">
        <v>3</v>
      </c>
      <c r="M172" s="114">
        <v>4000</v>
      </c>
      <c r="N172" s="114">
        <v>4</v>
      </c>
      <c r="O172" s="114">
        <v>10</v>
      </c>
      <c r="P172" s="114">
        <v>2000</v>
      </c>
      <c r="Q172" s="114">
        <v>11</v>
      </c>
      <c r="R172" s="114">
        <v>999</v>
      </c>
      <c r="S172" s="114">
        <v>1000</v>
      </c>
      <c r="T172" s="114" t="s">
        <v>1139</v>
      </c>
      <c r="U172" s="113">
        <v>12020401980</v>
      </c>
      <c r="V172" s="113" t="s">
        <v>1154</v>
      </c>
      <c r="W172" s="113">
        <v>37000120065</v>
      </c>
      <c r="X172" s="113">
        <v>47070010066</v>
      </c>
    </row>
    <row r="173" spans="1:24" x14ac:dyDescent="0.3">
      <c r="A173" s="124">
        <v>49000008169</v>
      </c>
      <c r="B173" s="118">
        <v>0</v>
      </c>
      <c r="C173" s="118">
        <v>0</v>
      </c>
      <c r="D173" s="114">
        <v>10000</v>
      </c>
      <c r="E173" s="118">
        <v>1</v>
      </c>
      <c r="F173" s="118">
        <v>1</v>
      </c>
      <c r="G173" s="114">
        <v>8000</v>
      </c>
      <c r="H173" s="114">
        <v>2</v>
      </c>
      <c r="I173" s="114">
        <v>2</v>
      </c>
      <c r="J173" s="114">
        <v>6000</v>
      </c>
      <c r="K173" s="114">
        <v>3</v>
      </c>
      <c r="L173" s="114">
        <v>3</v>
      </c>
      <c r="M173" s="114">
        <v>4000</v>
      </c>
      <c r="N173" s="114">
        <v>4</v>
      </c>
      <c r="O173" s="114">
        <v>10</v>
      </c>
      <c r="P173" s="114">
        <v>2000</v>
      </c>
      <c r="Q173" s="114">
        <v>11</v>
      </c>
      <c r="R173" s="114">
        <v>999</v>
      </c>
      <c r="S173" s="114">
        <v>1000</v>
      </c>
      <c r="T173" s="114" t="s">
        <v>1145</v>
      </c>
      <c r="U173" s="113">
        <v>12020401990</v>
      </c>
      <c r="V173" s="113" t="s">
        <v>1160</v>
      </c>
      <c r="W173" s="113">
        <v>37000120066</v>
      </c>
      <c r="X173" s="113">
        <v>47070010067</v>
      </c>
    </row>
    <row r="174" spans="1:24" x14ac:dyDescent="0.3">
      <c r="A174" s="124">
        <v>49000008170</v>
      </c>
      <c r="B174" s="118">
        <v>0</v>
      </c>
      <c r="C174" s="118">
        <v>0</v>
      </c>
      <c r="D174" s="114">
        <v>10000</v>
      </c>
      <c r="E174" s="118">
        <v>1</v>
      </c>
      <c r="F174" s="118">
        <v>1</v>
      </c>
      <c r="G174" s="114">
        <v>8000</v>
      </c>
      <c r="H174" s="114">
        <v>2</v>
      </c>
      <c r="I174" s="114">
        <v>2</v>
      </c>
      <c r="J174" s="114">
        <v>6000</v>
      </c>
      <c r="K174" s="114">
        <v>3</v>
      </c>
      <c r="L174" s="114">
        <v>3</v>
      </c>
      <c r="M174" s="114">
        <v>4000</v>
      </c>
      <c r="N174" s="114">
        <v>4</v>
      </c>
      <c r="O174" s="114">
        <v>10</v>
      </c>
      <c r="P174" s="114">
        <v>2000</v>
      </c>
      <c r="Q174" s="114">
        <v>11</v>
      </c>
      <c r="R174" s="114">
        <v>999</v>
      </c>
      <c r="S174" s="114">
        <v>1000</v>
      </c>
      <c r="T174" s="114" t="s">
        <v>1131</v>
      </c>
      <c r="U174" s="113">
        <v>12020402000</v>
      </c>
      <c r="V174" s="113" t="s">
        <v>1146</v>
      </c>
      <c r="W174" s="113">
        <v>37000120084</v>
      </c>
      <c r="X174" s="113">
        <v>47070010085</v>
      </c>
    </row>
    <row r="175" spans="1:24" x14ac:dyDescent="0.3">
      <c r="A175" s="124">
        <v>49000008171</v>
      </c>
      <c r="B175" s="118">
        <v>0</v>
      </c>
      <c r="C175" s="118">
        <v>0</v>
      </c>
      <c r="D175" s="114">
        <v>10000</v>
      </c>
      <c r="E175" s="118">
        <v>1</v>
      </c>
      <c r="F175" s="118">
        <v>1</v>
      </c>
      <c r="G175" s="114">
        <v>8000</v>
      </c>
      <c r="H175" s="114">
        <v>2</v>
      </c>
      <c r="I175" s="114">
        <v>2</v>
      </c>
      <c r="J175" s="114">
        <v>6000</v>
      </c>
      <c r="K175" s="114">
        <v>3</v>
      </c>
      <c r="L175" s="114">
        <v>3</v>
      </c>
      <c r="M175" s="114">
        <v>4000</v>
      </c>
      <c r="N175" s="114">
        <v>4</v>
      </c>
      <c r="O175" s="114">
        <v>10</v>
      </c>
      <c r="P175" s="114">
        <v>2000</v>
      </c>
      <c r="Q175" s="114">
        <v>11</v>
      </c>
      <c r="R175" s="114">
        <v>999</v>
      </c>
      <c r="S175" s="114">
        <v>1000</v>
      </c>
      <c r="T175" s="114" t="s">
        <v>1131</v>
      </c>
      <c r="U175" s="113">
        <v>12020400510</v>
      </c>
      <c r="V175" s="113" t="s">
        <v>1146</v>
      </c>
      <c r="W175" s="113">
        <v>37000120051</v>
      </c>
      <c r="X175" s="113">
        <v>47070010052</v>
      </c>
    </row>
    <row r="176" spans="1:24" x14ac:dyDescent="0.3">
      <c r="A176" s="124">
        <v>49000008172</v>
      </c>
      <c r="B176" s="118">
        <v>0</v>
      </c>
      <c r="C176" s="118">
        <v>0</v>
      </c>
      <c r="D176" s="114">
        <v>10000</v>
      </c>
      <c r="E176" s="118">
        <v>1</v>
      </c>
      <c r="F176" s="118">
        <v>1</v>
      </c>
      <c r="G176" s="114">
        <v>8000</v>
      </c>
      <c r="H176" s="114">
        <v>2</v>
      </c>
      <c r="I176" s="114">
        <v>2</v>
      </c>
      <c r="J176" s="114">
        <v>6000</v>
      </c>
      <c r="K176" s="114">
        <v>3</v>
      </c>
      <c r="L176" s="114">
        <v>3</v>
      </c>
      <c r="M176" s="114">
        <v>4000</v>
      </c>
      <c r="N176" s="114">
        <v>4</v>
      </c>
      <c r="O176" s="114">
        <v>10</v>
      </c>
      <c r="P176" s="114">
        <v>2000</v>
      </c>
      <c r="Q176" s="114">
        <v>11</v>
      </c>
      <c r="R176" s="114">
        <v>999</v>
      </c>
      <c r="S176" s="114">
        <v>1000</v>
      </c>
      <c r="T176" s="114" t="s">
        <v>1132</v>
      </c>
      <c r="U176" s="113">
        <v>12020401160</v>
      </c>
      <c r="V176" s="113" t="s">
        <v>1147</v>
      </c>
      <c r="W176" s="113">
        <v>37000120052</v>
      </c>
      <c r="X176" s="113">
        <v>47070010053</v>
      </c>
    </row>
    <row r="177" spans="1:24" x14ac:dyDescent="0.3">
      <c r="A177" s="124">
        <v>49000008173</v>
      </c>
      <c r="B177" s="118">
        <v>0</v>
      </c>
      <c r="C177" s="118">
        <v>0</v>
      </c>
      <c r="D177" s="114">
        <v>10000</v>
      </c>
      <c r="E177" s="118">
        <v>1</v>
      </c>
      <c r="F177" s="118">
        <v>1</v>
      </c>
      <c r="G177" s="114">
        <v>8000</v>
      </c>
      <c r="H177" s="114">
        <v>2</v>
      </c>
      <c r="I177" s="114">
        <v>2</v>
      </c>
      <c r="J177" s="114">
        <v>6000</v>
      </c>
      <c r="K177" s="114">
        <v>3</v>
      </c>
      <c r="L177" s="114">
        <v>3</v>
      </c>
      <c r="M177" s="114">
        <v>4000</v>
      </c>
      <c r="N177" s="114">
        <v>4</v>
      </c>
      <c r="O177" s="114">
        <v>10</v>
      </c>
      <c r="P177" s="114">
        <v>2000</v>
      </c>
      <c r="Q177" s="114">
        <v>11</v>
      </c>
      <c r="R177" s="114">
        <v>999</v>
      </c>
      <c r="S177" s="114">
        <v>1000</v>
      </c>
      <c r="T177" s="114" t="s">
        <v>1133</v>
      </c>
      <c r="U177" s="113">
        <v>12020402010</v>
      </c>
      <c r="V177" s="113" t="s">
        <v>1148</v>
      </c>
      <c r="W177" s="113">
        <v>37000120053</v>
      </c>
      <c r="X177" s="113">
        <v>47070010054</v>
      </c>
    </row>
    <row r="178" spans="1:24" x14ac:dyDescent="0.3">
      <c r="A178" s="124">
        <v>49000008174</v>
      </c>
      <c r="B178" s="118">
        <v>0</v>
      </c>
      <c r="C178" s="118">
        <v>0</v>
      </c>
      <c r="D178" s="114">
        <v>10000</v>
      </c>
      <c r="E178" s="118">
        <v>1</v>
      </c>
      <c r="F178" s="118">
        <v>1</v>
      </c>
      <c r="G178" s="114">
        <v>8000</v>
      </c>
      <c r="H178" s="114">
        <v>2</v>
      </c>
      <c r="I178" s="114">
        <v>2</v>
      </c>
      <c r="J178" s="114">
        <v>6000</v>
      </c>
      <c r="K178" s="114">
        <v>3</v>
      </c>
      <c r="L178" s="114">
        <v>3</v>
      </c>
      <c r="M178" s="114">
        <v>4000</v>
      </c>
      <c r="N178" s="114">
        <v>4</v>
      </c>
      <c r="O178" s="114">
        <v>10</v>
      </c>
      <c r="P178" s="114">
        <v>2000</v>
      </c>
      <c r="Q178" s="114">
        <v>11</v>
      </c>
      <c r="R178" s="114">
        <v>999</v>
      </c>
      <c r="S178" s="114">
        <v>1000</v>
      </c>
      <c r="T178" s="114" t="s">
        <v>1134</v>
      </c>
      <c r="U178" s="113">
        <v>12020400520</v>
      </c>
      <c r="V178" s="113" t="s">
        <v>1149</v>
      </c>
      <c r="W178" s="113">
        <v>37000120054</v>
      </c>
      <c r="X178" s="113">
        <v>47070010055</v>
      </c>
    </row>
    <row r="179" spans="1:24" x14ac:dyDescent="0.3">
      <c r="A179" s="124">
        <v>49000008175</v>
      </c>
      <c r="B179" s="118">
        <v>0</v>
      </c>
      <c r="C179" s="118">
        <v>0</v>
      </c>
      <c r="D179" s="114">
        <v>10000</v>
      </c>
      <c r="E179" s="118">
        <v>1</v>
      </c>
      <c r="F179" s="118">
        <v>1</v>
      </c>
      <c r="G179" s="114">
        <v>8000</v>
      </c>
      <c r="H179" s="114">
        <v>2</v>
      </c>
      <c r="I179" s="114">
        <v>2</v>
      </c>
      <c r="J179" s="114">
        <v>6000</v>
      </c>
      <c r="K179" s="114">
        <v>3</v>
      </c>
      <c r="L179" s="114">
        <v>3</v>
      </c>
      <c r="M179" s="114">
        <v>4000</v>
      </c>
      <c r="N179" s="114">
        <v>4</v>
      </c>
      <c r="O179" s="114">
        <v>10</v>
      </c>
      <c r="P179" s="114">
        <v>2000</v>
      </c>
      <c r="Q179" s="114">
        <v>11</v>
      </c>
      <c r="R179" s="114">
        <v>999</v>
      </c>
      <c r="S179" s="114">
        <v>1000</v>
      </c>
      <c r="T179" s="114" t="s">
        <v>1135</v>
      </c>
      <c r="U179" s="113">
        <v>12020401170</v>
      </c>
      <c r="V179" s="113" t="s">
        <v>1150</v>
      </c>
      <c r="W179" s="113">
        <v>37000120055</v>
      </c>
      <c r="X179" s="113">
        <v>47070010056</v>
      </c>
    </row>
    <row r="180" spans="1:24" x14ac:dyDescent="0.3">
      <c r="A180" s="124">
        <v>49000008176</v>
      </c>
      <c r="B180" s="118">
        <v>0</v>
      </c>
      <c r="C180" s="118">
        <v>0</v>
      </c>
      <c r="D180" s="114">
        <v>10000</v>
      </c>
      <c r="E180" s="118">
        <v>1</v>
      </c>
      <c r="F180" s="118">
        <v>1</v>
      </c>
      <c r="G180" s="114">
        <v>8000</v>
      </c>
      <c r="H180" s="114">
        <v>2</v>
      </c>
      <c r="I180" s="114">
        <v>2</v>
      </c>
      <c r="J180" s="114">
        <v>6000</v>
      </c>
      <c r="K180" s="114">
        <v>3</v>
      </c>
      <c r="L180" s="114">
        <v>3</v>
      </c>
      <c r="M180" s="114">
        <v>4000</v>
      </c>
      <c r="N180" s="114">
        <v>4</v>
      </c>
      <c r="O180" s="114">
        <v>10</v>
      </c>
      <c r="P180" s="114">
        <v>2000</v>
      </c>
      <c r="Q180" s="114">
        <v>11</v>
      </c>
      <c r="R180" s="114">
        <v>999</v>
      </c>
      <c r="S180" s="114">
        <v>1000</v>
      </c>
      <c r="T180" s="114" t="s">
        <v>1136</v>
      </c>
      <c r="U180" s="113">
        <v>12020402020</v>
      </c>
      <c r="V180" s="113" t="s">
        <v>1151</v>
      </c>
      <c r="W180" s="113">
        <v>37000120056</v>
      </c>
      <c r="X180" s="113">
        <v>47070010057</v>
      </c>
    </row>
    <row r="181" spans="1:24" x14ac:dyDescent="0.3">
      <c r="A181" s="124">
        <v>49000008177</v>
      </c>
      <c r="B181" s="118">
        <v>0</v>
      </c>
      <c r="C181" s="118">
        <v>0</v>
      </c>
      <c r="D181" s="114">
        <v>10000</v>
      </c>
      <c r="E181" s="118">
        <v>1</v>
      </c>
      <c r="F181" s="118">
        <v>1</v>
      </c>
      <c r="G181" s="114">
        <v>8000</v>
      </c>
      <c r="H181" s="114">
        <v>2</v>
      </c>
      <c r="I181" s="114">
        <v>2</v>
      </c>
      <c r="J181" s="114">
        <v>6000</v>
      </c>
      <c r="K181" s="114">
        <v>3</v>
      </c>
      <c r="L181" s="114">
        <v>3</v>
      </c>
      <c r="M181" s="114">
        <v>4000</v>
      </c>
      <c r="N181" s="114">
        <v>4</v>
      </c>
      <c r="O181" s="114">
        <v>10</v>
      </c>
      <c r="P181" s="114">
        <v>2000</v>
      </c>
      <c r="Q181" s="114">
        <v>11</v>
      </c>
      <c r="R181" s="114">
        <v>999</v>
      </c>
      <c r="S181" s="114">
        <v>1000</v>
      </c>
      <c r="T181" s="114" t="s">
        <v>1137</v>
      </c>
      <c r="U181" s="113">
        <v>12020400530</v>
      </c>
      <c r="V181" s="113" t="s">
        <v>1152</v>
      </c>
      <c r="W181" s="113">
        <v>37000120074</v>
      </c>
      <c r="X181" s="113">
        <v>47070010075</v>
      </c>
    </row>
    <row r="182" spans="1:24" x14ac:dyDescent="0.3">
      <c r="A182" s="124">
        <v>49000008178</v>
      </c>
      <c r="B182" s="118">
        <v>0</v>
      </c>
      <c r="C182" s="118">
        <v>0</v>
      </c>
      <c r="D182" s="114">
        <v>10000</v>
      </c>
      <c r="E182" s="118">
        <v>1</v>
      </c>
      <c r="F182" s="118">
        <v>1</v>
      </c>
      <c r="G182" s="114">
        <v>8000</v>
      </c>
      <c r="H182" s="114">
        <v>2</v>
      </c>
      <c r="I182" s="114">
        <v>2</v>
      </c>
      <c r="J182" s="114">
        <v>6000</v>
      </c>
      <c r="K182" s="114">
        <v>3</v>
      </c>
      <c r="L182" s="114">
        <v>3</v>
      </c>
      <c r="M182" s="114">
        <v>4000</v>
      </c>
      <c r="N182" s="114">
        <v>4</v>
      </c>
      <c r="O182" s="114">
        <v>10</v>
      </c>
      <c r="P182" s="114">
        <v>2000</v>
      </c>
      <c r="Q182" s="114">
        <v>11</v>
      </c>
      <c r="R182" s="114">
        <v>999</v>
      </c>
      <c r="S182" s="114">
        <v>1000</v>
      </c>
      <c r="T182" s="114" t="s">
        <v>1138</v>
      </c>
      <c r="U182" s="113">
        <v>12020401180</v>
      </c>
      <c r="V182" s="113" t="s">
        <v>1153</v>
      </c>
      <c r="W182" s="113">
        <v>37000120075</v>
      </c>
      <c r="X182" s="113">
        <v>47070010076</v>
      </c>
    </row>
    <row r="183" spans="1:24" x14ac:dyDescent="0.3">
      <c r="A183" s="124">
        <v>49000008179</v>
      </c>
      <c r="B183" s="118">
        <v>0</v>
      </c>
      <c r="C183" s="118">
        <v>0</v>
      </c>
      <c r="D183" s="114">
        <v>10000</v>
      </c>
      <c r="E183" s="118">
        <v>1</v>
      </c>
      <c r="F183" s="118">
        <v>1</v>
      </c>
      <c r="G183" s="114">
        <v>8000</v>
      </c>
      <c r="H183" s="114">
        <v>2</v>
      </c>
      <c r="I183" s="114">
        <v>2</v>
      </c>
      <c r="J183" s="114">
        <v>6000</v>
      </c>
      <c r="K183" s="114">
        <v>3</v>
      </c>
      <c r="L183" s="114">
        <v>3</v>
      </c>
      <c r="M183" s="114">
        <v>4000</v>
      </c>
      <c r="N183" s="114">
        <v>4</v>
      </c>
      <c r="O183" s="114">
        <v>10</v>
      </c>
      <c r="P183" s="114">
        <v>2000</v>
      </c>
      <c r="Q183" s="114">
        <v>11</v>
      </c>
      <c r="R183" s="114">
        <v>999</v>
      </c>
      <c r="S183" s="114">
        <v>1000</v>
      </c>
      <c r="T183" s="114" t="s">
        <v>1139</v>
      </c>
      <c r="U183" s="113">
        <v>12020402030</v>
      </c>
      <c r="V183" s="113" t="s">
        <v>1154</v>
      </c>
      <c r="W183" s="113">
        <v>37000120076</v>
      </c>
      <c r="X183" s="113">
        <v>47070010077</v>
      </c>
    </row>
    <row r="184" spans="1:24" x14ac:dyDescent="0.3">
      <c r="A184" s="124">
        <v>49000008180</v>
      </c>
      <c r="B184" s="118">
        <v>0</v>
      </c>
      <c r="C184" s="118">
        <v>0</v>
      </c>
      <c r="D184" s="114">
        <v>10000</v>
      </c>
      <c r="E184" s="118">
        <v>1</v>
      </c>
      <c r="F184" s="118">
        <v>1</v>
      </c>
      <c r="G184" s="114">
        <v>8000</v>
      </c>
      <c r="H184" s="114">
        <v>2</v>
      </c>
      <c r="I184" s="114">
        <v>2</v>
      </c>
      <c r="J184" s="114">
        <v>6000</v>
      </c>
      <c r="K184" s="114">
        <v>3</v>
      </c>
      <c r="L184" s="114">
        <v>3</v>
      </c>
      <c r="M184" s="114">
        <v>4000</v>
      </c>
      <c r="N184" s="114">
        <v>4</v>
      </c>
      <c r="O184" s="114">
        <v>10</v>
      </c>
      <c r="P184" s="114">
        <v>2000</v>
      </c>
      <c r="Q184" s="114">
        <v>11</v>
      </c>
      <c r="R184" s="114">
        <v>999</v>
      </c>
      <c r="S184" s="114">
        <v>1000</v>
      </c>
      <c r="T184" s="114" t="s">
        <v>1140</v>
      </c>
      <c r="U184" s="113">
        <v>12020400540</v>
      </c>
      <c r="V184" s="113" t="s">
        <v>1155</v>
      </c>
      <c r="W184" s="113">
        <v>37000120077</v>
      </c>
      <c r="X184" s="113">
        <v>47070010078</v>
      </c>
    </row>
    <row r="185" spans="1:24" x14ac:dyDescent="0.3">
      <c r="A185" s="124">
        <v>49000008181</v>
      </c>
      <c r="B185" s="118">
        <v>0</v>
      </c>
      <c r="C185" s="118">
        <v>0</v>
      </c>
      <c r="D185" s="114">
        <v>10000</v>
      </c>
      <c r="E185" s="118">
        <v>1</v>
      </c>
      <c r="F185" s="118">
        <v>1</v>
      </c>
      <c r="G185" s="114">
        <v>8000</v>
      </c>
      <c r="H185" s="114">
        <v>2</v>
      </c>
      <c r="I185" s="114">
        <v>2</v>
      </c>
      <c r="J185" s="114">
        <v>6000</v>
      </c>
      <c r="K185" s="114">
        <v>3</v>
      </c>
      <c r="L185" s="114">
        <v>3</v>
      </c>
      <c r="M185" s="114">
        <v>4000</v>
      </c>
      <c r="N185" s="114">
        <v>4</v>
      </c>
      <c r="O185" s="114">
        <v>10</v>
      </c>
      <c r="P185" s="114">
        <v>2000</v>
      </c>
      <c r="Q185" s="114">
        <v>11</v>
      </c>
      <c r="R185" s="114">
        <v>999</v>
      </c>
      <c r="S185" s="114">
        <v>1000</v>
      </c>
      <c r="T185" s="114" t="s">
        <v>1141</v>
      </c>
      <c r="U185" s="113">
        <v>12020401190</v>
      </c>
      <c r="V185" s="113" t="s">
        <v>1156</v>
      </c>
      <c r="W185" s="113">
        <v>37000120078</v>
      </c>
      <c r="X185" s="113">
        <v>47070010079</v>
      </c>
    </row>
    <row r="186" spans="1:24" x14ac:dyDescent="0.3">
      <c r="A186" s="124">
        <v>49000008182</v>
      </c>
      <c r="B186" s="118">
        <v>0</v>
      </c>
      <c r="C186" s="118">
        <v>0</v>
      </c>
      <c r="D186" s="114">
        <v>10000</v>
      </c>
      <c r="E186" s="118">
        <v>1</v>
      </c>
      <c r="F186" s="118">
        <v>1</v>
      </c>
      <c r="G186" s="114">
        <v>8000</v>
      </c>
      <c r="H186" s="114">
        <v>2</v>
      </c>
      <c r="I186" s="114">
        <v>2</v>
      </c>
      <c r="J186" s="114">
        <v>6000</v>
      </c>
      <c r="K186" s="114">
        <v>3</v>
      </c>
      <c r="L186" s="114">
        <v>3</v>
      </c>
      <c r="M186" s="114">
        <v>4000</v>
      </c>
      <c r="N186" s="114">
        <v>4</v>
      </c>
      <c r="O186" s="114">
        <v>10</v>
      </c>
      <c r="P186" s="114">
        <v>2000</v>
      </c>
      <c r="Q186" s="114">
        <v>11</v>
      </c>
      <c r="R186" s="114">
        <v>999</v>
      </c>
      <c r="S186" s="114">
        <v>1000</v>
      </c>
      <c r="T186" s="114" t="s">
        <v>1142</v>
      </c>
      <c r="U186" s="113">
        <v>12020402040</v>
      </c>
      <c r="V186" s="113" t="s">
        <v>1157</v>
      </c>
      <c r="W186" s="113">
        <v>37000120079</v>
      </c>
      <c r="X186" s="113">
        <v>47070010080</v>
      </c>
    </row>
    <row r="187" spans="1:24" x14ac:dyDescent="0.3">
      <c r="A187" s="124">
        <v>49000008183</v>
      </c>
      <c r="B187" s="118">
        <v>0</v>
      </c>
      <c r="C187" s="118">
        <v>0</v>
      </c>
      <c r="D187" s="114">
        <v>10000</v>
      </c>
      <c r="E187" s="118">
        <v>1</v>
      </c>
      <c r="F187" s="118">
        <v>1</v>
      </c>
      <c r="G187" s="114">
        <v>8000</v>
      </c>
      <c r="H187" s="114">
        <v>2</v>
      </c>
      <c r="I187" s="114">
        <v>2</v>
      </c>
      <c r="J187" s="114">
        <v>6000</v>
      </c>
      <c r="K187" s="114">
        <v>3</v>
      </c>
      <c r="L187" s="114">
        <v>3</v>
      </c>
      <c r="M187" s="114">
        <v>4000</v>
      </c>
      <c r="N187" s="114">
        <v>4</v>
      </c>
      <c r="O187" s="114">
        <v>10</v>
      </c>
      <c r="P187" s="114">
        <v>2000</v>
      </c>
      <c r="Q187" s="114">
        <v>11</v>
      </c>
      <c r="R187" s="114">
        <v>999</v>
      </c>
      <c r="S187" s="114">
        <v>1000</v>
      </c>
      <c r="T187" s="114" t="s">
        <v>1143</v>
      </c>
      <c r="U187" s="113">
        <v>12020400550</v>
      </c>
      <c r="V187" s="113" t="s">
        <v>1158</v>
      </c>
      <c r="W187" s="113">
        <v>37000120080</v>
      </c>
      <c r="X187" s="113">
        <v>47070010081</v>
      </c>
    </row>
    <row r="188" spans="1:24" x14ac:dyDescent="0.3">
      <c r="A188" s="124">
        <v>49000008184</v>
      </c>
      <c r="B188" s="118">
        <v>0</v>
      </c>
      <c r="C188" s="118">
        <v>0</v>
      </c>
      <c r="D188" s="114">
        <v>10000</v>
      </c>
      <c r="E188" s="118">
        <v>1</v>
      </c>
      <c r="F188" s="118">
        <v>1</v>
      </c>
      <c r="G188" s="114">
        <v>8000</v>
      </c>
      <c r="H188" s="114">
        <v>2</v>
      </c>
      <c r="I188" s="114">
        <v>2</v>
      </c>
      <c r="J188" s="114">
        <v>6000</v>
      </c>
      <c r="K188" s="114">
        <v>3</v>
      </c>
      <c r="L188" s="114">
        <v>3</v>
      </c>
      <c r="M188" s="114">
        <v>4000</v>
      </c>
      <c r="N188" s="114">
        <v>4</v>
      </c>
      <c r="O188" s="114">
        <v>10</v>
      </c>
      <c r="P188" s="114">
        <v>2000</v>
      </c>
      <c r="Q188" s="114">
        <v>11</v>
      </c>
      <c r="R188" s="114">
        <v>999</v>
      </c>
      <c r="S188" s="114">
        <v>1000</v>
      </c>
      <c r="T188" s="114" t="s">
        <v>1144</v>
      </c>
      <c r="U188" s="113">
        <v>12020401200</v>
      </c>
      <c r="V188" s="113" t="s">
        <v>1159</v>
      </c>
      <c r="W188" s="113">
        <v>37000120081</v>
      </c>
      <c r="X188" s="113">
        <v>47070010082</v>
      </c>
    </row>
    <row r="189" spans="1:24" x14ac:dyDescent="0.3">
      <c r="A189" s="124">
        <v>49000008185</v>
      </c>
      <c r="B189" s="118">
        <v>0</v>
      </c>
      <c r="C189" s="118">
        <v>0</v>
      </c>
      <c r="D189" s="114">
        <v>10000</v>
      </c>
      <c r="E189" s="118">
        <v>1</v>
      </c>
      <c r="F189" s="118">
        <v>1</v>
      </c>
      <c r="G189" s="114">
        <v>8000</v>
      </c>
      <c r="H189" s="114">
        <v>2</v>
      </c>
      <c r="I189" s="114">
        <v>2</v>
      </c>
      <c r="J189" s="114">
        <v>6000</v>
      </c>
      <c r="K189" s="114">
        <v>3</v>
      </c>
      <c r="L189" s="114">
        <v>3</v>
      </c>
      <c r="M189" s="114">
        <v>4000</v>
      </c>
      <c r="N189" s="114">
        <v>4</v>
      </c>
      <c r="O189" s="114">
        <v>10</v>
      </c>
      <c r="P189" s="114">
        <v>2000</v>
      </c>
      <c r="Q189" s="114">
        <v>11</v>
      </c>
      <c r="R189" s="114">
        <v>999</v>
      </c>
      <c r="S189" s="114">
        <v>1000</v>
      </c>
      <c r="T189" s="114" t="s">
        <v>1139</v>
      </c>
      <c r="U189" s="113">
        <v>12020402050</v>
      </c>
      <c r="V189" s="113" t="s">
        <v>1154</v>
      </c>
      <c r="W189" s="113">
        <v>37000120082</v>
      </c>
      <c r="X189" s="113">
        <v>47070010083</v>
      </c>
    </row>
    <row r="190" spans="1:24" x14ac:dyDescent="0.3">
      <c r="A190" s="124">
        <v>49000008186</v>
      </c>
      <c r="B190" s="118">
        <v>0</v>
      </c>
      <c r="C190" s="118">
        <v>0</v>
      </c>
      <c r="D190" s="114">
        <v>10000</v>
      </c>
      <c r="E190" s="118">
        <v>1</v>
      </c>
      <c r="F190" s="118">
        <v>1</v>
      </c>
      <c r="G190" s="114">
        <v>8000</v>
      </c>
      <c r="H190" s="114">
        <v>2</v>
      </c>
      <c r="I190" s="114">
        <v>2</v>
      </c>
      <c r="J190" s="114">
        <v>6000</v>
      </c>
      <c r="K190" s="114">
        <v>3</v>
      </c>
      <c r="L190" s="114">
        <v>3</v>
      </c>
      <c r="M190" s="114">
        <v>4000</v>
      </c>
      <c r="N190" s="114">
        <v>4</v>
      </c>
      <c r="O190" s="114">
        <v>10</v>
      </c>
      <c r="P190" s="114">
        <v>2000</v>
      </c>
      <c r="Q190" s="114">
        <v>11</v>
      </c>
      <c r="R190" s="114">
        <v>999</v>
      </c>
      <c r="S190" s="114">
        <v>1000</v>
      </c>
      <c r="T190" s="114" t="s">
        <v>1145</v>
      </c>
      <c r="U190" s="113">
        <v>12020402060</v>
      </c>
      <c r="V190" s="113" t="s">
        <v>1160</v>
      </c>
      <c r="W190" s="113">
        <v>37000120083</v>
      </c>
      <c r="X190" s="113">
        <v>47070010084</v>
      </c>
    </row>
    <row r="191" spans="1:24" x14ac:dyDescent="0.3">
      <c r="A191" s="124">
        <v>49000008187</v>
      </c>
      <c r="B191" s="118">
        <v>0</v>
      </c>
      <c r="C191" s="118">
        <v>0</v>
      </c>
      <c r="D191" s="114">
        <v>10000</v>
      </c>
      <c r="E191" s="118">
        <v>1</v>
      </c>
      <c r="F191" s="118">
        <v>1</v>
      </c>
      <c r="G191" s="114">
        <v>8000</v>
      </c>
      <c r="H191" s="114">
        <v>2</v>
      </c>
      <c r="I191" s="114">
        <v>2</v>
      </c>
      <c r="J191" s="114">
        <v>6000</v>
      </c>
      <c r="K191" s="114">
        <v>3</v>
      </c>
      <c r="L191" s="114">
        <v>3</v>
      </c>
      <c r="M191" s="114">
        <v>4000</v>
      </c>
      <c r="N191" s="114">
        <v>4</v>
      </c>
      <c r="O191" s="114">
        <v>10</v>
      </c>
      <c r="P191" s="114">
        <v>2000</v>
      </c>
      <c r="Q191" s="114">
        <v>11</v>
      </c>
      <c r="R191" s="114">
        <v>999</v>
      </c>
      <c r="S191" s="114">
        <v>1000</v>
      </c>
      <c r="T191" s="114" t="s">
        <v>1131</v>
      </c>
      <c r="U191" s="113">
        <v>12020402070</v>
      </c>
      <c r="V191" s="113" t="s">
        <v>1146</v>
      </c>
      <c r="W191" s="113">
        <v>37000120084</v>
      </c>
      <c r="X191" s="113">
        <v>47070010085</v>
      </c>
    </row>
    <row r="192" spans="1:24" x14ac:dyDescent="0.3">
      <c r="A192" s="124">
        <v>49000008188</v>
      </c>
      <c r="B192" s="118">
        <v>0</v>
      </c>
      <c r="C192" s="118">
        <v>0</v>
      </c>
      <c r="D192" s="114">
        <v>10000</v>
      </c>
      <c r="E192" s="118">
        <v>1</v>
      </c>
      <c r="F192" s="118">
        <v>1</v>
      </c>
      <c r="G192" s="114">
        <v>8000</v>
      </c>
      <c r="H192" s="114">
        <v>2</v>
      </c>
      <c r="I192" s="114">
        <v>2</v>
      </c>
      <c r="J192" s="114">
        <v>6000</v>
      </c>
      <c r="K192" s="114">
        <v>3</v>
      </c>
      <c r="L192" s="114">
        <v>3</v>
      </c>
      <c r="M192" s="114">
        <v>4000</v>
      </c>
      <c r="N192" s="114">
        <v>4</v>
      </c>
      <c r="O192" s="114">
        <v>10</v>
      </c>
      <c r="P192" s="114">
        <v>2000</v>
      </c>
      <c r="Q192" s="114">
        <v>11</v>
      </c>
      <c r="R192" s="114">
        <v>999</v>
      </c>
      <c r="S192" s="114">
        <v>1000</v>
      </c>
      <c r="T192" s="114" t="s">
        <v>1131</v>
      </c>
      <c r="U192" s="113">
        <v>12020400560</v>
      </c>
      <c r="V192" s="113" t="s">
        <v>1146</v>
      </c>
      <c r="W192" s="113">
        <v>37000120068</v>
      </c>
      <c r="X192" s="113">
        <v>47070010069</v>
      </c>
    </row>
    <row r="193" spans="1:24" x14ac:dyDescent="0.3">
      <c r="A193" s="124">
        <v>49000008189</v>
      </c>
      <c r="B193" s="118">
        <v>0</v>
      </c>
      <c r="C193" s="118">
        <v>0</v>
      </c>
      <c r="D193" s="114">
        <v>10000</v>
      </c>
      <c r="E193" s="118">
        <v>1</v>
      </c>
      <c r="F193" s="118">
        <v>1</v>
      </c>
      <c r="G193" s="114">
        <v>8000</v>
      </c>
      <c r="H193" s="114">
        <v>2</v>
      </c>
      <c r="I193" s="114">
        <v>2</v>
      </c>
      <c r="J193" s="114">
        <v>6000</v>
      </c>
      <c r="K193" s="114">
        <v>3</v>
      </c>
      <c r="L193" s="114">
        <v>3</v>
      </c>
      <c r="M193" s="114">
        <v>4000</v>
      </c>
      <c r="N193" s="114">
        <v>4</v>
      </c>
      <c r="O193" s="114">
        <v>10</v>
      </c>
      <c r="P193" s="114">
        <v>2000</v>
      </c>
      <c r="Q193" s="114">
        <v>11</v>
      </c>
      <c r="R193" s="114">
        <v>999</v>
      </c>
      <c r="S193" s="114">
        <v>1000</v>
      </c>
      <c r="T193" s="114" t="s">
        <v>1132</v>
      </c>
      <c r="U193" s="113">
        <v>12020401210</v>
      </c>
      <c r="V193" s="113" t="s">
        <v>1147</v>
      </c>
      <c r="W193" s="113">
        <v>37000120069</v>
      </c>
      <c r="X193" s="113">
        <v>47070010070</v>
      </c>
    </row>
    <row r="194" spans="1:24" x14ac:dyDescent="0.3">
      <c r="A194" s="124">
        <v>49000008190</v>
      </c>
      <c r="B194" s="118">
        <v>0</v>
      </c>
      <c r="C194" s="118">
        <v>0</v>
      </c>
      <c r="D194" s="114">
        <v>10000</v>
      </c>
      <c r="E194" s="118">
        <v>1</v>
      </c>
      <c r="F194" s="118">
        <v>1</v>
      </c>
      <c r="G194" s="114">
        <v>8000</v>
      </c>
      <c r="H194" s="114">
        <v>2</v>
      </c>
      <c r="I194" s="114">
        <v>2</v>
      </c>
      <c r="J194" s="114">
        <v>6000</v>
      </c>
      <c r="K194" s="114">
        <v>3</v>
      </c>
      <c r="L194" s="114">
        <v>3</v>
      </c>
      <c r="M194" s="114">
        <v>4000</v>
      </c>
      <c r="N194" s="114">
        <v>4</v>
      </c>
      <c r="O194" s="114">
        <v>10</v>
      </c>
      <c r="P194" s="114">
        <v>2000</v>
      </c>
      <c r="Q194" s="114">
        <v>11</v>
      </c>
      <c r="R194" s="114">
        <v>999</v>
      </c>
      <c r="S194" s="114">
        <v>1000</v>
      </c>
      <c r="T194" s="114" t="s">
        <v>1133</v>
      </c>
      <c r="U194" s="113">
        <v>12020402080</v>
      </c>
      <c r="V194" s="113" t="s">
        <v>1148</v>
      </c>
      <c r="W194" s="113">
        <v>37000120070</v>
      </c>
      <c r="X194" s="113">
        <v>47070010071</v>
      </c>
    </row>
    <row r="195" spans="1:24" x14ac:dyDescent="0.3">
      <c r="A195" s="124">
        <v>49000008191</v>
      </c>
      <c r="B195" s="118">
        <v>0</v>
      </c>
      <c r="C195" s="118">
        <v>0</v>
      </c>
      <c r="D195" s="114">
        <v>10000</v>
      </c>
      <c r="E195" s="118">
        <v>1</v>
      </c>
      <c r="F195" s="118">
        <v>1</v>
      </c>
      <c r="G195" s="114">
        <v>8000</v>
      </c>
      <c r="H195" s="114">
        <v>2</v>
      </c>
      <c r="I195" s="114">
        <v>2</v>
      </c>
      <c r="J195" s="114">
        <v>6000</v>
      </c>
      <c r="K195" s="114">
        <v>3</v>
      </c>
      <c r="L195" s="114">
        <v>3</v>
      </c>
      <c r="M195" s="114">
        <v>4000</v>
      </c>
      <c r="N195" s="114">
        <v>4</v>
      </c>
      <c r="O195" s="114">
        <v>10</v>
      </c>
      <c r="P195" s="114">
        <v>2000</v>
      </c>
      <c r="Q195" s="114">
        <v>11</v>
      </c>
      <c r="R195" s="114">
        <v>999</v>
      </c>
      <c r="S195" s="114">
        <v>1000</v>
      </c>
      <c r="T195" s="114" t="s">
        <v>1134</v>
      </c>
      <c r="U195" s="113">
        <v>12020400570</v>
      </c>
      <c r="V195" s="113" t="s">
        <v>1149</v>
      </c>
      <c r="W195" s="113">
        <v>37000120071</v>
      </c>
      <c r="X195" s="113">
        <v>47070010072</v>
      </c>
    </row>
    <row r="196" spans="1:24" x14ac:dyDescent="0.3">
      <c r="A196" s="124">
        <v>49000008192</v>
      </c>
      <c r="B196" s="118">
        <v>0</v>
      </c>
      <c r="C196" s="118">
        <v>0</v>
      </c>
      <c r="D196" s="114">
        <v>10000</v>
      </c>
      <c r="E196" s="118">
        <v>1</v>
      </c>
      <c r="F196" s="118">
        <v>1</v>
      </c>
      <c r="G196" s="114">
        <v>8000</v>
      </c>
      <c r="H196" s="114">
        <v>2</v>
      </c>
      <c r="I196" s="114">
        <v>2</v>
      </c>
      <c r="J196" s="114">
        <v>6000</v>
      </c>
      <c r="K196" s="114">
        <v>3</v>
      </c>
      <c r="L196" s="114">
        <v>3</v>
      </c>
      <c r="M196" s="114">
        <v>4000</v>
      </c>
      <c r="N196" s="114">
        <v>4</v>
      </c>
      <c r="O196" s="114">
        <v>10</v>
      </c>
      <c r="P196" s="114">
        <v>2000</v>
      </c>
      <c r="Q196" s="114">
        <v>11</v>
      </c>
      <c r="R196" s="114">
        <v>999</v>
      </c>
      <c r="S196" s="114">
        <v>1000</v>
      </c>
      <c r="T196" s="114" t="s">
        <v>1135</v>
      </c>
      <c r="U196" s="113">
        <v>12020401220</v>
      </c>
      <c r="V196" s="113" t="s">
        <v>1150</v>
      </c>
      <c r="W196" s="113">
        <v>37000120072</v>
      </c>
      <c r="X196" s="113">
        <v>47070010073</v>
      </c>
    </row>
    <row r="197" spans="1:24" x14ac:dyDescent="0.3">
      <c r="A197" s="124">
        <v>49000008193</v>
      </c>
      <c r="B197" s="118">
        <v>0</v>
      </c>
      <c r="C197" s="118">
        <v>0</v>
      </c>
      <c r="D197" s="114">
        <v>10000</v>
      </c>
      <c r="E197" s="118">
        <v>1</v>
      </c>
      <c r="F197" s="118">
        <v>1</v>
      </c>
      <c r="G197" s="114">
        <v>8000</v>
      </c>
      <c r="H197" s="114">
        <v>2</v>
      </c>
      <c r="I197" s="114">
        <v>2</v>
      </c>
      <c r="J197" s="114">
        <v>6000</v>
      </c>
      <c r="K197" s="114">
        <v>3</v>
      </c>
      <c r="L197" s="114">
        <v>3</v>
      </c>
      <c r="M197" s="114">
        <v>4000</v>
      </c>
      <c r="N197" s="114">
        <v>4</v>
      </c>
      <c r="O197" s="114">
        <v>10</v>
      </c>
      <c r="P197" s="114">
        <v>2000</v>
      </c>
      <c r="Q197" s="114">
        <v>11</v>
      </c>
      <c r="R197" s="114">
        <v>999</v>
      </c>
      <c r="S197" s="114">
        <v>1000</v>
      </c>
      <c r="T197" s="114" t="s">
        <v>1136</v>
      </c>
      <c r="U197" s="113">
        <v>12020402090</v>
      </c>
      <c r="V197" s="113" t="s">
        <v>1151</v>
      </c>
      <c r="W197" s="113">
        <v>37000120073</v>
      </c>
      <c r="X197" s="113">
        <v>47070010074</v>
      </c>
    </row>
    <row r="198" spans="1:24" x14ac:dyDescent="0.3">
      <c r="A198" s="124">
        <v>49000008194</v>
      </c>
      <c r="B198" s="118">
        <v>0</v>
      </c>
      <c r="C198" s="118">
        <v>0</v>
      </c>
      <c r="D198" s="114">
        <v>10000</v>
      </c>
      <c r="E198" s="118">
        <v>1</v>
      </c>
      <c r="F198" s="118">
        <v>1</v>
      </c>
      <c r="G198" s="114">
        <v>8000</v>
      </c>
      <c r="H198" s="114">
        <v>2</v>
      </c>
      <c r="I198" s="114">
        <v>2</v>
      </c>
      <c r="J198" s="114">
        <v>6000</v>
      </c>
      <c r="K198" s="114">
        <v>3</v>
      </c>
      <c r="L198" s="114">
        <v>3</v>
      </c>
      <c r="M198" s="114">
        <v>4000</v>
      </c>
      <c r="N198" s="114">
        <v>4</v>
      </c>
      <c r="O198" s="114">
        <v>10</v>
      </c>
      <c r="P198" s="114">
        <v>2000</v>
      </c>
      <c r="Q198" s="114">
        <v>11</v>
      </c>
      <c r="R198" s="114">
        <v>999</v>
      </c>
      <c r="S198" s="114">
        <v>1000</v>
      </c>
      <c r="T198" s="114" t="s">
        <v>1137</v>
      </c>
      <c r="U198" s="113">
        <v>12020400580</v>
      </c>
      <c r="V198" s="113" t="s">
        <v>1152</v>
      </c>
      <c r="W198" s="113">
        <v>37000120074</v>
      </c>
      <c r="X198" s="113">
        <v>47070010075</v>
      </c>
    </row>
    <row r="199" spans="1:24" x14ac:dyDescent="0.3">
      <c r="A199" s="124">
        <v>49000008195</v>
      </c>
      <c r="B199" s="118">
        <v>0</v>
      </c>
      <c r="C199" s="118">
        <v>0</v>
      </c>
      <c r="D199" s="114">
        <v>10000</v>
      </c>
      <c r="E199" s="118">
        <v>1</v>
      </c>
      <c r="F199" s="118">
        <v>1</v>
      </c>
      <c r="G199" s="114">
        <v>8000</v>
      </c>
      <c r="H199" s="114">
        <v>2</v>
      </c>
      <c r="I199" s="114">
        <v>2</v>
      </c>
      <c r="J199" s="114">
        <v>6000</v>
      </c>
      <c r="K199" s="114">
        <v>3</v>
      </c>
      <c r="L199" s="114">
        <v>3</v>
      </c>
      <c r="M199" s="114">
        <v>4000</v>
      </c>
      <c r="N199" s="114">
        <v>4</v>
      </c>
      <c r="O199" s="114">
        <v>10</v>
      </c>
      <c r="P199" s="114">
        <v>2000</v>
      </c>
      <c r="Q199" s="114">
        <v>11</v>
      </c>
      <c r="R199" s="114">
        <v>999</v>
      </c>
      <c r="S199" s="114">
        <v>1000</v>
      </c>
      <c r="T199" s="114" t="s">
        <v>1138</v>
      </c>
      <c r="U199" s="113">
        <v>12020401230</v>
      </c>
      <c r="V199" s="113" t="s">
        <v>1153</v>
      </c>
      <c r="W199" s="113">
        <v>37000120075</v>
      </c>
      <c r="X199" s="113">
        <v>47070010076</v>
      </c>
    </row>
    <row r="200" spans="1:24" x14ac:dyDescent="0.3">
      <c r="A200" s="124">
        <v>49000008196</v>
      </c>
      <c r="B200" s="118">
        <v>0</v>
      </c>
      <c r="C200" s="118">
        <v>0</v>
      </c>
      <c r="D200" s="114">
        <v>10000</v>
      </c>
      <c r="E200" s="118">
        <v>1</v>
      </c>
      <c r="F200" s="118">
        <v>1</v>
      </c>
      <c r="G200" s="114">
        <v>8000</v>
      </c>
      <c r="H200" s="114">
        <v>2</v>
      </c>
      <c r="I200" s="114">
        <v>2</v>
      </c>
      <c r="J200" s="114">
        <v>6000</v>
      </c>
      <c r="K200" s="114">
        <v>3</v>
      </c>
      <c r="L200" s="114">
        <v>3</v>
      </c>
      <c r="M200" s="114">
        <v>4000</v>
      </c>
      <c r="N200" s="114">
        <v>4</v>
      </c>
      <c r="O200" s="114">
        <v>10</v>
      </c>
      <c r="P200" s="114">
        <v>2000</v>
      </c>
      <c r="Q200" s="114">
        <v>11</v>
      </c>
      <c r="R200" s="114">
        <v>999</v>
      </c>
      <c r="S200" s="114">
        <v>1000</v>
      </c>
      <c r="T200" s="114" t="s">
        <v>1139</v>
      </c>
      <c r="U200" s="113">
        <v>12020402100</v>
      </c>
      <c r="V200" s="113" t="s">
        <v>1154</v>
      </c>
      <c r="W200" s="113">
        <v>37000120076</v>
      </c>
      <c r="X200" s="113">
        <v>47070010077</v>
      </c>
    </row>
    <row r="201" spans="1:24" x14ac:dyDescent="0.3">
      <c r="A201" s="124">
        <v>49000008197</v>
      </c>
      <c r="B201" s="118">
        <v>0</v>
      </c>
      <c r="C201" s="118">
        <v>0</v>
      </c>
      <c r="D201" s="114">
        <v>10000</v>
      </c>
      <c r="E201" s="118">
        <v>1</v>
      </c>
      <c r="F201" s="118">
        <v>1</v>
      </c>
      <c r="G201" s="114">
        <v>8000</v>
      </c>
      <c r="H201" s="114">
        <v>2</v>
      </c>
      <c r="I201" s="114">
        <v>2</v>
      </c>
      <c r="J201" s="114">
        <v>6000</v>
      </c>
      <c r="K201" s="114">
        <v>3</v>
      </c>
      <c r="L201" s="114">
        <v>3</v>
      </c>
      <c r="M201" s="114">
        <v>4000</v>
      </c>
      <c r="N201" s="114">
        <v>4</v>
      </c>
      <c r="O201" s="114">
        <v>10</v>
      </c>
      <c r="P201" s="114">
        <v>2000</v>
      </c>
      <c r="Q201" s="114">
        <v>11</v>
      </c>
      <c r="R201" s="114">
        <v>999</v>
      </c>
      <c r="S201" s="114">
        <v>1000</v>
      </c>
      <c r="T201" s="114" t="s">
        <v>1140</v>
      </c>
      <c r="U201" s="113">
        <v>12020400590</v>
      </c>
      <c r="V201" s="113" t="s">
        <v>1155</v>
      </c>
      <c r="W201" s="113">
        <v>37000120077</v>
      </c>
      <c r="X201" s="113">
        <v>47070010078</v>
      </c>
    </row>
    <row r="202" spans="1:24" x14ac:dyDescent="0.3">
      <c r="A202" s="124">
        <v>49000008198</v>
      </c>
      <c r="B202" s="118">
        <v>0</v>
      </c>
      <c r="C202" s="118">
        <v>0</v>
      </c>
      <c r="D202" s="114">
        <v>10000</v>
      </c>
      <c r="E202" s="118">
        <v>1</v>
      </c>
      <c r="F202" s="118">
        <v>1</v>
      </c>
      <c r="G202" s="114">
        <v>8000</v>
      </c>
      <c r="H202" s="114">
        <v>2</v>
      </c>
      <c r="I202" s="114">
        <v>2</v>
      </c>
      <c r="J202" s="114">
        <v>6000</v>
      </c>
      <c r="K202" s="114">
        <v>3</v>
      </c>
      <c r="L202" s="114">
        <v>3</v>
      </c>
      <c r="M202" s="114">
        <v>4000</v>
      </c>
      <c r="N202" s="114">
        <v>4</v>
      </c>
      <c r="O202" s="114">
        <v>10</v>
      </c>
      <c r="P202" s="114">
        <v>2000</v>
      </c>
      <c r="Q202" s="114">
        <v>11</v>
      </c>
      <c r="R202" s="114">
        <v>999</v>
      </c>
      <c r="S202" s="114">
        <v>1000</v>
      </c>
      <c r="T202" s="114" t="s">
        <v>1141</v>
      </c>
      <c r="U202" s="113">
        <v>12020401240</v>
      </c>
      <c r="V202" s="113" t="s">
        <v>1156</v>
      </c>
      <c r="W202" s="113">
        <v>37000120078</v>
      </c>
      <c r="X202" s="113">
        <v>47070010079</v>
      </c>
    </row>
    <row r="203" spans="1:24" x14ac:dyDescent="0.3">
      <c r="A203" s="124">
        <v>49000008199</v>
      </c>
      <c r="B203" s="118">
        <v>0</v>
      </c>
      <c r="C203" s="118">
        <v>0</v>
      </c>
      <c r="D203" s="114">
        <v>10000</v>
      </c>
      <c r="E203" s="118">
        <v>1</v>
      </c>
      <c r="F203" s="118">
        <v>1</v>
      </c>
      <c r="G203" s="114">
        <v>8000</v>
      </c>
      <c r="H203" s="114">
        <v>2</v>
      </c>
      <c r="I203" s="114">
        <v>2</v>
      </c>
      <c r="J203" s="114">
        <v>6000</v>
      </c>
      <c r="K203" s="114">
        <v>3</v>
      </c>
      <c r="L203" s="114">
        <v>3</v>
      </c>
      <c r="M203" s="114">
        <v>4000</v>
      </c>
      <c r="N203" s="114">
        <v>4</v>
      </c>
      <c r="O203" s="114">
        <v>10</v>
      </c>
      <c r="P203" s="114">
        <v>2000</v>
      </c>
      <c r="Q203" s="114">
        <v>11</v>
      </c>
      <c r="R203" s="114">
        <v>999</v>
      </c>
      <c r="S203" s="114">
        <v>1000</v>
      </c>
      <c r="T203" s="114" t="s">
        <v>1142</v>
      </c>
      <c r="U203" s="113">
        <v>12020402110</v>
      </c>
      <c r="V203" s="113" t="s">
        <v>1157</v>
      </c>
      <c r="W203" s="113">
        <v>37000120079</v>
      </c>
      <c r="X203" s="113">
        <v>47070010080</v>
      </c>
    </row>
    <row r="204" spans="1:24" x14ac:dyDescent="0.3">
      <c r="A204" s="124">
        <v>49000008200</v>
      </c>
      <c r="B204" s="118">
        <v>0</v>
      </c>
      <c r="C204" s="118">
        <v>0</v>
      </c>
      <c r="D204" s="114">
        <v>10000</v>
      </c>
      <c r="E204" s="118">
        <v>1</v>
      </c>
      <c r="F204" s="118">
        <v>1</v>
      </c>
      <c r="G204" s="114">
        <v>8000</v>
      </c>
      <c r="H204" s="114">
        <v>2</v>
      </c>
      <c r="I204" s="114">
        <v>2</v>
      </c>
      <c r="J204" s="114">
        <v>6000</v>
      </c>
      <c r="K204" s="114">
        <v>3</v>
      </c>
      <c r="L204" s="114">
        <v>3</v>
      </c>
      <c r="M204" s="114">
        <v>4000</v>
      </c>
      <c r="N204" s="114">
        <v>4</v>
      </c>
      <c r="O204" s="114">
        <v>10</v>
      </c>
      <c r="P204" s="114">
        <v>2000</v>
      </c>
      <c r="Q204" s="114">
        <v>11</v>
      </c>
      <c r="R204" s="114">
        <v>999</v>
      </c>
      <c r="S204" s="114">
        <v>1000</v>
      </c>
      <c r="T204" s="114" t="s">
        <v>1143</v>
      </c>
      <c r="U204" s="113">
        <v>12020400600</v>
      </c>
      <c r="V204" s="113" t="s">
        <v>1158</v>
      </c>
      <c r="W204" s="113">
        <v>37000120080</v>
      </c>
      <c r="X204" s="113">
        <v>47070010081</v>
      </c>
    </row>
    <row r="205" spans="1:24" x14ac:dyDescent="0.3">
      <c r="A205" s="124">
        <v>49000008201</v>
      </c>
      <c r="B205" s="118">
        <v>0</v>
      </c>
      <c r="C205" s="118">
        <v>0</v>
      </c>
      <c r="D205" s="114">
        <v>10000</v>
      </c>
      <c r="E205" s="118">
        <v>1</v>
      </c>
      <c r="F205" s="118">
        <v>1</v>
      </c>
      <c r="G205" s="114">
        <v>8000</v>
      </c>
      <c r="H205" s="114">
        <v>2</v>
      </c>
      <c r="I205" s="114">
        <v>2</v>
      </c>
      <c r="J205" s="114">
        <v>6000</v>
      </c>
      <c r="K205" s="114">
        <v>3</v>
      </c>
      <c r="L205" s="114">
        <v>3</v>
      </c>
      <c r="M205" s="114">
        <v>4000</v>
      </c>
      <c r="N205" s="114">
        <v>4</v>
      </c>
      <c r="O205" s="114">
        <v>10</v>
      </c>
      <c r="P205" s="114">
        <v>2000</v>
      </c>
      <c r="Q205" s="114">
        <v>11</v>
      </c>
      <c r="R205" s="114">
        <v>999</v>
      </c>
      <c r="S205" s="114">
        <v>1000</v>
      </c>
      <c r="T205" s="114" t="s">
        <v>1144</v>
      </c>
      <c r="U205" s="113">
        <v>12020401250</v>
      </c>
      <c r="V205" s="113" t="s">
        <v>1159</v>
      </c>
      <c r="W205" s="113">
        <v>37000120081</v>
      </c>
      <c r="X205" s="113">
        <v>47070010082</v>
      </c>
    </row>
    <row r="206" spans="1:24" x14ac:dyDescent="0.3">
      <c r="A206" s="124">
        <v>49000008202</v>
      </c>
      <c r="B206" s="118">
        <v>0</v>
      </c>
      <c r="C206" s="118">
        <v>0</v>
      </c>
      <c r="D206" s="114">
        <v>10000</v>
      </c>
      <c r="E206" s="118">
        <v>1</v>
      </c>
      <c r="F206" s="118">
        <v>1</v>
      </c>
      <c r="G206" s="114">
        <v>8000</v>
      </c>
      <c r="H206" s="114">
        <v>2</v>
      </c>
      <c r="I206" s="114">
        <v>2</v>
      </c>
      <c r="J206" s="114">
        <v>6000</v>
      </c>
      <c r="K206" s="114">
        <v>3</v>
      </c>
      <c r="L206" s="114">
        <v>3</v>
      </c>
      <c r="M206" s="114">
        <v>4000</v>
      </c>
      <c r="N206" s="114">
        <v>4</v>
      </c>
      <c r="O206" s="114">
        <v>10</v>
      </c>
      <c r="P206" s="114">
        <v>2000</v>
      </c>
      <c r="Q206" s="114">
        <v>11</v>
      </c>
      <c r="R206" s="114">
        <v>999</v>
      </c>
      <c r="S206" s="114">
        <v>1000</v>
      </c>
      <c r="T206" s="114" t="s">
        <v>1139</v>
      </c>
      <c r="U206" s="113">
        <v>12020402120</v>
      </c>
      <c r="V206" s="113" t="s">
        <v>1154</v>
      </c>
      <c r="W206" s="113">
        <v>37000120082</v>
      </c>
      <c r="X206" s="113">
        <v>47070010083</v>
      </c>
    </row>
    <row r="207" spans="1:24" x14ac:dyDescent="0.3">
      <c r="A207" s="124">
        <v>49000008203</v>
      </c>
      <c r="B207" s="118">
        <v>0</v>
      </c>
      <c r="C207" s="118">
        <v>0</v>
      </c>
      <c r="D207" s="114">
        <v>10000</v>
      </c>
      <c r="E207" s="118">
        <v>1</v>
      </c>
      <c r="F207" s="118">
        <v>1</v>
      </c>
      <c r="G207" s="114">
        <v>8000</v>
      </c>
      <c r="H207" s="114">
        <v>2</v>
      </c>
      <c r="I207" s="114">
        <v>2</v>
      </c>
      <c r="J207" s="114">
        <v>6000</v>
      </c>
      <c r="K207" s="114">
        <v>3</v>
      </c>
      <c r="L207" s="114">
        <v>3</v>
      </c>
      <c r="M207" s="114">
        <v>4000</v>
      </c>
      <c r="N207" s="114">
        <v>4</v>
      </c>
      <c r="O207" s="114">
        <v>10</v>
      </c>
      <c r="P207" s="114">
        <v>2000</v>
      </c>
      <c r="Q207" s="114">
        <v>11</v>
      </c>
      <c r="R207" s="114">
        <v>999</v>
      </c>
      <c r="S207" s="114">
        <v>1000</v>
      </c>
      <c r="T207" s="114" t="s">
        <v>1145</v>
      </c>
      <c r="U207" s="113">
        <v>12020402130</v>
      </c>
      <c r="V207" s="113" t="s">
        <v>1160</v>
      </c>
      <c r="W207" s="113">
        <v>37000120083</v>
      </c>
      <c r="X207" s="113">
        <v>47070010084</v>
      </c>
    </row>
    <row r="208" spans="1:24" x14ac:dyDescent="0.3">
      <c r="A208" s="124">
        <v>49000008204</v>
      </c>
      <c r="B208" s="118">
        <v>0</v>
      </c>
      <c r="C208" s="118">
        <v>0</v>
      </c>
      <c r="D208" s="114">
        <v>10000</v>
      </c>
      <c r="E208" s="118">
        <v>1</v>
      </c>
      <c r="F208" s="118">
        <v>1</v>
      </c>
      <c r="G208" s="114">
        <v>8000</v>
      </c>
      <c r="H208" s="114">
        <v>2</v>
      </c>
      <c r="I208" s="114">
        <v>2</v>
      </c>
      <c r="J208" s="114">
        <v>6000</v>
      </c>
      <c r="K208" s="114">
        <v>3</v>
      </c>
      <c r="L208" s="114">
        <v>3</v>
      </c>
      <c r="M208" s="114">
        <v>4000</v>
      </c>
      <c r="N208" s="114">
        <v>4</v>
      </c>
      <c r="O208" s="114">
        <v>10</v>
      </c>
      <c r="P208" s="114">
        <v>2000</v>
      </c>
      <c r="Q208" s="114">
        <v>11</v>
      </c>
      <c r="R208" s="114">
        <v>999</v>
      </c>
      <c r="S208" s="114">
        <v>1000</v>
      </c>
      <c r="T208" s="114" t="s">
        <v>1131</v>
      </c>
      <c r="U208" s="113">
        <v>12020402140</v>
      </c>
      <c r="V208" s="113" t="s">
        <v>1146</v>
      </c>
      <c r="W208" s="113">
        <v>37000120084</v>
      </c>
      <c r="X208" s="113">
        <v>47070010085</v>
      </c>
    </row>
    <row r="209" spans="1:24" x14ac:dyDescent="0.3">
      <c r="A209" s="124">
        <v>49000008205</v>
      </c>
      <c r="B209" s="118">
        <v>0</v>
      </c>
      <c r="C209" s="118">
        <v>0</v>
      </c>
      <c r="D209" s="114">
        <v>10000</v>
      </c>
      <c r="E209" s="118">
        <v>1</v>
      </c>
      <c r="F209" s="118">
        <v>1</v>
      </c>
      <c r="G209" s="114">
        <v>8000</v>
      </c>
      <c r="H209" s="114">
        <v>2</v>
      </c>
      <c r="I209" s="114">
        <v>2</v>
      </c>
      <c r="J209" s="114">
        <v>6000</v>
      </c>
      <c r="K209" s="114">
        <v>3</v>
      </c>
      <c r="L209" s="114">
        <v>3</v>
      </c>
      <c r="M209" s="114">
        <v>4000</v>
      </c>
      <c r="N209" s="114">
        <v>4</v>
      </c>
      <c r="O209" s="114">
        <v>10</v>
      </c>
      <c r="P209" s="114">
        <v>2000</v>
      </c>
      <c r="Q209" s="114">
        <v>11</v>
      </c>
      <c r="R209" s="114">
        <v>999</v>
      </c>
      <c r="S209" s="114">
        <v>1000</v>
      </c>
      <c r="T209" s="114" t="s">
        <v>1131</v>
      </c>
      <c r="U209" s="113">
        <v>12020400610</v>
      </c>
      <c r="V209" s="113" t="s">
        <v>1146</v>
      </c>
      <c r="W209" s="113">
        <v>37000120068</v>
      </c>
      <c r="X209" s="113">
        <v>47070010069</v>
      </c>
    </row>
    <row r="210" spans="1:24" x14ac:dyDescent="0.3">
      <c r="A210" s="124">
        <v>49000008206</v>
      </c>
      <c r="B210" s="118">
        <v>0</v>
      </c>
      <c r="C210" s="118">
        <v>0</v>
      </c>
      <c r="D210" s="114">
        <v>10000</v>
      </c>
      <c r="E210" s="118">
        <v>1</v>
      </c>
      <c r="F210" s="118">
        <v>1</v>
      </c>
      <c r="G210" s="114">
        <v>8000</v>
      </c>
      <c r="H210" s="114">
        <v>2</v>
      </c>
      <c r="I210" s="114">
        <v>2</v>
      </c>
      <c r="J210" s="114">
        <v>6000</v>
      </c>
      <c r="K210" s="114">
        <v>3</v>
      </c>
      <c r="L210" s="114">
        <v>3</v>
      </c>
      <c r="M210" s="114">
        <v>4000</v>
      </c>
      <c r="N210" s="114">
        <v>4</v>
      </c>
      <c r="O210" s="114">
        <v>10</v>
      </c>
      <c r="P210" s="114">
        <v>2000</v>
      </c>
      <c r="Q210" s="114">
        <v>11</v>
      </c>
      <c r="R210" s="114">
        <v>999</v>
      </c>
      <c r="S210" s="114">
        <v>1000</v>
      </c>
      <c r="T210" s="114" t="s">
        <v>1132</v>
      </c>
      <c r="U210" s="113">
        <v>12020401260</v>
      </c>
      <c r="V210" s="113" t="s">
        <v>1147</v>
      </c>
      <c r="W210" s="113">
        <v>37000120069</v>
      </c>
      <c r="X210" s="113">
        <v>47070010070</v>
      </c>
    </row>
    <row r="211" spans="1:24" x14ac:dyDescent="0.3">
      <c r="A211" s="124">
        <v>49000008207</v>
      </c>
      <c r="B211" s="118">
        <v>0</v>
      </c>
      <c r="C211" s="118">
        <v>0</v>
      </c>
      <c r="D211" s="114">
        <v>10000</v>
      </c>
      <c r="E211" s="118">
        <v>1</v>
      </c>
      <c r="F211" s="118">
        <v>1</v>
      </c>
      <c r="G211" s="114">
        <v>8000</v>
      </c>
      <c r="H211" s="114">
        <v>2</v>
      </c>
      <c r="I211" s="114">
        <v>2</v>
      </c>
      <c r="J211" s="114">
        <v>6000</v>
      </c>
      <c r="K211" s="114">
        <v>3</v>
      </c>
      <c r="L211" s="114">
        <v>3</v>
      </c>
      <c r="M211" s="114">
        <v>4000</v>
      </c>
      <c r="N211" s="114">
        <v>4</v>
      </c>
      <c r="O211" s="114">
        <v>10</v>
      </c>
      <c r="P211" s="114">
        <v>2000</v>
      </c>
      <c r="Q211" s="114">
        <v>11</v>
      </c>
      <c r="R211" s="114">
        <v>999</v>
      </c>
      <c r="S211" s="114">
        <v>1000</v>
      </c>
      <c r="T211" s="114" t="s">
        <v>1133</v>
      </c>
      <c r="U211" s="113">
        <v>12020402150</v>
      </c>
      <c r="V211" s="113" t="s">
        <v>1148</v>
      </c>
      <c r="W211" s="113">
        <v>37000120070</v>
      </c>
      <c r="X211" s="113">
        <v>47070010071</v>
      </c>
    </row>
    <row r="212" spans="1:24" x14ac:dyDescent="0.3">
      <c r="A212" s="124">
        <v>49000008208</v>
      </c>
      <c r="B212" s="118">
        <v>0</v>
      </c>
      <c r="C212" s="118">
        <v>0</v>
      </c>
      <c r="D212" s="114">
        <v>10000</v>
      </c>
      <c r="E212" s="118">
        <v>1</v>
      </c>
      <c r="F212" s="118">
        <v>1</v>
      </c>
      <c r="G212" s="114">
        <v>8000</v>
      </c>
      <c r="H212" s="114">
        <v>2</v>
      </c>
      <c r="I212" s="114">
        <v>2</v>
      </c>
      <c r="J212" s="114">
        <v>6000</v>
      </c>
      <c r="K212" s="114">
        <v>3</v>
      </c>
      <c r="L212" s="114">
        <v>3</v>
      </c>
      <c r="M212" s="114">
        <v>4000</v>
      </c>
      <c r="N212" s="114">
        <v>4</v>
      </c>
      <c r="O212" s="114">
        <v>10</v>
      </c>
      <c r="P212" s="114">
        <v>2000</v>
      </c>
      <c r="Q212" s="114">
        <v>11</v>
      </c>
      <c r="R212" s="114">
        <v>999</v>
      </c>
      <c r="S212" s="114">
        <v>1000</v>
      </c>
      <c r="T212" s="114" t="s">
        <v>1134</v>
      </c>
      <c r="U212" s="113">
        <v>12020400620</v>
      </c>
      <c r="V212" s="113" t="s">
        <v>1149</v>
      </c>
      <c r="W212" s="113">
        <v>37000120071</v>
      </c>
      <c r="X212" s="113">
        <v>47070010072</v>
      </c>
    </row>
    <row r="213" spans="1:24" x14ac:dyDescent="0.3">
      <c r="A213" s="124">
        <v>49000008209</v>
      </c>
      <c r="B213" s="118">
        <v>0</v>
      </c>
      <c r="C213" s="118">
        <v>0</v>
      </c>
      <c r="D213" s="114">
        <v>10000</v>
      </c>
      <c r="E213" s="118">
        <v>1</v>
      </c>
      <c r="F213" s="118">
        <v>1</v>
      </c>
      <c r="G213" s="114">
        <v>8000</v>
      </c>
      <c r="H213" s="114">
        <v>2</v>
      </c>
      <c r="I213" s="114">
        <v>2</v>
      </c>
      <c r="J213" s="114">
        <v>6000</v>
      </c>
      <c r="K213" s="114">
        <v>3</v>
      </c>
      <c r="L213" s="114">
        <v>3</v>
      </c>
      <c r="M213" s="114">
        <v>4000</v>
      </c>
      <c r="N213" s="114">
        <v>4</v>
      </c>
      <c r="O213" s="114">
        <v>10</v>
      </c>
      <c r="P213" s="114">
        <v>2000</v>
      </c>
      <c r="Q213" s="114">
        <v>11</v>
      </c>
      <c r="R213" s="114">
        <v>999</v>
      </c>
      <c r="S213" s="114">
        <v>1000</v>
      </c>
      <c r="T213" s="114" t="s">
        <v>1135</v>
      </c>
      <c r="U213" s="113">
        <v>12020401270</v>
      </c>
      <c r="V213" s="113" t="s">
        <v>1150</v>
      </c>
      <c r="W213" s="113">
        <v>37000120072</v>
      </c>
      <c r="X213" s="113">
        <v>47070010073</v>
      </c>
    </row>
    <row r="214" spans="1:24" x14ac:dyDescent="0.3">
      <c r="A214" s="124">
        <v>49000008210</v>
      </c>
      <c r="B214" s="118">
        <v>0</v>
      </c>
      <c r="C214" s="118">
        <v>0</v>
      </c>
      <c r="D214" s="114">
        <v>10000</v>
      </c>
      <c r="E214" s="118">
        <v>1</v>
      </c>
      <c r="F214" s="118">
        <v>1</v>
      </c>
      <c r="G214" s="114">
        <v>8000</v>
      </c>
      <c r="H214" s="114">
        <v>2</v>
      </c>
      <c r="I214" s="114">
        <v>2</v>
      </c>
      <c r="J214" s="114">
        <v>6000</v>
      </c>
      <c r="K214" s="114">
        <v>3</v>
      </c>
      <c r="L214" s="114">
        <v>3</v>
      </c>
      <c r="M214" s="114">
        <v>4000</v>
      </c>
      <c r="N214" s="114">
        <v>4</v>
      </c>
      <c r="O214" s="114">
        <v>10</v>
      </c>
      <c r="P214" s="114">
        <v>2000</v>
      </c>
      <c r="Q214" s="114">
        <v>11</v>
      </c>
      <c r="R214" s="114">
        <v>999</v>
      </c>
      <c r="S214" s="114">
        <v>1000</v>
      </c>
      <c r="T214" s="114" t="s">
        <v>1136</v>
      </c>
      <c r="U214" s="113">
        <v>12020402160</v>
      </c>
      <c r="V214" s="113" t="s">
        <v>1151</v>
      </c>
      <c r="W214" s="113">
        <v>37000120073</v>
      </c>
      <c r="X214" s="113">
        <v>47070010074</v>
      </c>
    </row>
    <row r="215" spans="1:24" x14ac:dyDescent="0.3">
      <c r="A215" s="124">
        <v>49000008211</v>
      </c>
      <c r="B215" s="118">
        <v>0</v>
      </c>
      <c r="C215" s="118">
        <v>0</v>
      </c>
      <c r="D215" s="114">
        <v>10000</v>
      </c>
      <c r="E215" s="118">
        <v>1</v>
      </c>
      <c r="F215" s="118">
        <v>1</v>
      </c>
      <c r="G215" s="114">
        <v>8000</v>
      </c>
      <c r="H215" s="114">
        <v>2</v>
      </c>
      <c r="I215" s="114">
        <v>2</v>
      </c>
      <c r="J215" s="114">
        <v>6000</v>
      </c>
      <c r="K215" s="114">
        <v>3</v>
      </c>
      <c r="L215" s="114">
        <v>3</v>
      </c>
      <c r="M215" s="114">
        <v>4000</v>
      </c>
      <c r="N215" s="114">
        <v>4</v>
      </c>
      <c r="O215" s="114">
        <v>10</v>
      </c>
      <c r="P215" s="114">
        <v>2000</v>
      </c>
      <c r="Q215" s="114">
        <v>11</v>
      </c>
      <c r="R215" s="114">
        <v>999</v>
      </c>
      <c r="S215" s="114">
        <v>1000</v>
      </c>
      <c r="T215" s="114" t="s">
        <v>1137</v>
      </c>
      <c r="U215" s="113">
        <v>12020400630</v>
      </c>
      <c r="V215" s="113" t="s">
        <v>1152</v>
      </c>
      <c r="W215" s="113">
        <v>37000120074</v>
      </c>
      <c r="X215" s="113">
        <v>47070010075</v>
      </c>
    </row>
    <row r="216" spans="1:24" x14ac:dyDescent="0.3">
      <c r="A216" s="124">
        <v>49000008212</v>
      </c>
      <c r="B216" s="118">
        <v>0</v>
      </c>
      <c r="C216" s="118">
        <v>0</v>
      </c>
      <c r="D216" s="114">
        <v>10000</v>
      </c>
      <c r="E216" s="118">
        <v>1</v>
      </c>
      <c r="F216" s="118">
        <v>1</v>
      </c>
      <c r="G216" s="114">
        <v>8000</v>
      </c>
      <c r="H216" s="114">
        <v>2</v>
      </c>
      <c r="I216" s="114">
        <v>2</v>
      </c>
      <c r="J216" s="114">
        <v>6000</v>
      </c>
      <c r="K216" s="114">
        <v>3</v>
      </c>
      <c r="L216" s="114">
        <v>3</v>
      </c>
      <c r="M216" s="114">
        <v>4000</v>
      </c>
      <c r="N216" s="114">
        <v>4</v>
      </c>
      <c r="O216" s="114">
        <v>10</v>
      </c>
      <c r="P216" s="114">
        <v>2000</v>
      </c>
      <c r="Q216" s="114">
        <v>11</v>
      </c>
      <c r="R216" s="114">
        <v>999</v>
      </c>
      <c r="S216" s="114">
        <v>1000</v>
      </c>
      <c r="T216" s="114" t="s">
        <v>1138</v>
      </c>
      <c r="U216" s="113">
        <v>12020401280</v>
      </c>
      <c r="V216" s="113" t="s">
        <v>1153</v>
      </c>
      <c r="W216" s="113">
        <v>37000120075</v>
      </c>
      <c r="X216" s="113">
        <v>47070010076</v>
      </c>
    </row>
    <row r="217" spans="1:24" x14ac:dyDescent="0.3">
      <c r="A217" s="124">
        <v>49000008213</v>
      </c>
      <c r="B217" s="118">
        <v>0</v>
      </c>
      <c r="C217" s="118">
        <v>0</v>
      </c>
      <c r="D217" s="114">
        <v>10000</v>
      </c>
      <c r="E217" s="118">
        <v>1</v>
      </c>
      <c r="F217" s="118">
        <v>1</v>
      </c>
      <c r="G217" s="114">
        <v>8000</v>
      </c>
      <c r="H217" s="114">
        <v>2</v>
      </c>
      <c r="I217" s="114">
        <v>2</v>
      </c>
      <c r="J217" s="114">
        <v>6000</v>
      </c>
      <c r="K217" s="114">
        <v>3</v>
      </c>
      <c r="L217" s="114">
        <v>3</v>
      </c>
      <c r="M217" s="114">
        <v>4000</v>
      </c>
      <c r="N217" s="114">
        <v>4</v>
      </c>
      <c r="O217" s="114">
        <v>10</v>
      </c>
      <c r="P217" s="114">
        <v>2000</v>
      </c>
      <c r="Q217" s="114">
        <v>11</v>
      </c>
      <c r="R217" s="114">
        <v>999</v>
      </c>
      <c r="S217" s="114">
        <v>1000</v>
      </c>
      <c r="T217" s="114" t="s">
        <v>1139</v>
      </c>
      <c r="U217" s="113">
        <v>12020402170</v>
      </c>
      <c r="V217" s="113" t="s">
        <v>1154</v>
      </c>
      <c r="W217" s="113">
        <v>37000120076</v>
      </c>
      <c r="X217" s="113">
        <v>47070010077</v>
      </c>
    </row>
    <row r="218" spans="1:24" x14ac:dyDescent="0.3">
      <c r="A218" s="124">
        <v>49000008214</v>
      </c>
      <c r="B218" s="118">
        <v>0</v>
      </c>
      <c r="C218" s="118">
        <v>0</v>
      </c>
      <c r="D218" s="114">
        <v>10000</v>
      </c>
      <c r="E218" s="118">
        <v>1</v>
      </c>
      <c r="F218" s="118">
        <v>1</v>
      </c>
      <c r="G218" s="114">
        <v>8000</v>
      </c>
      <c r="H218" s="114">
        <v>2</v>
      </c>
      <c r="I218" s="114">
        <v>2</v>
      </c>
      <c r="J218" s="114">
        <v>6000</v>
      </c>
      <c r="K218" s="114">
        <v>3</v>
      </c>
      <c r="L218" s="114">
        <v>3</v>
      </c>
      <c r="M218" s="114">
        <v>4000</v>
      </c>
      <c r="N218" s="114">
        <v>4</v>
      </c>
      <c r="O218" s="114">
        <v>10</v>
      </c>
      <c r="P218" s="114">
        <v>2000</v>
      </c>
      <c r="Q218" s="114">
        <v>11</v>
      </c>
      <c r="R218" s="114">
        <v>999</v>
      </c>
      <c r="S218" s="114">
        <v>1000</v>
      </c>
      <c r="T218" s="114" t="s">
        <v>1140</v>
      </c>
      <c r="U218" s="113">
        <v>12020400640</v>
      </c>
      <c r="V218" s="113" t="s">
        <v>1155</v>
      </c>
      <c r="W218" s="113">
        <v>37000120077</v>
      </c>
      <c r="X218" s="113">
        <v>47070010078</v>
      </c>
    </row>
    <row r="219" spans="1:24" x14ac:dyDescent="0.3">
      <c r="A219" s="124">
        <v>49000008215</v>
      </c>
      <c r="B219" s="118">
        <v>0</v>
      </c>
      <c r="C219" s="118">
        <v>0</v>
      </c>
      <c r="D219" s="114">
        <v>10000</v>
      </c>
      <c r="E219" s="118">
        <v>1</v>
      </c>
      <c r="F219" s="118">
        <v>1</v>
      </c>
      <c r="G219" s="114">
        <v>8000</v>
      </c>
      <c r="H219" s="114">
        <v>2</v>
      </c>
      <c r="I219" s="114">
        <v>2</v>
      </c>
      <c r="J219" s="114">
        <v>6000</v>
      </c>
      <c r="K219" s="114">
        <v>3</v>
      </c>
      <c r="L219" s="114">
        <v>3</v>
      </c>
      <c r="M219" s="114">
        <v>4000</v>
      </c>
      <c r="N219" s="114">
        <v>4</v>
      </c>
      <c r="O219" s="114">
        <v>10</v>
      </c>
      <c r="P219" s="114">
        <v>2000</v>
      </c>
      <c r="Q219" s="114">
        <v>11</v>
      </c>
      <c r="R219" s="114">
        <v>999</v>
      </c>
      <c r="S219" s="114">
        <v>1000</v>
      </c>
      <c r="T219" s="114" t="s">
        <v>1141</v>
      </c>
      <c r="U219" s="113">
        <v>12020401290</v>
      </c>
      <c r="V219" s="113" t="s">
        <v>1156</v>
      </c>
      <c r="W219" s="113">
        <v>37000120078</v>
      </c>
      <c r="X219" s="113">
        <v>47070010079</v>
      </c>
    </row>
    <row r="220" spans="1:24" x14ac:dyDescent="0.3">
      <c r="A220" s="124">
        <v>49000008216</v>
      </c>
      <c r="B220" s="118">
        <v>0</v>
      </c>
      <c r="C220" s="118">
        <v>0</v>
      </c>
      <c r="D220" s="114">
        <v>10000</v>
      </c>
      <c r="E220" s="118">
        <v>1</v>
      </c>
      <c r="F220" s="118">
        <v>1</v>
      </c>
      <c r="G220" s="114">
        <v>8000</v>
      </c>
      <c r="H220" s="114">
        <v>2</v>
      </c>
      <c r="I220" s="114">
        <v>2</v>
      </c>
      <c r="J220" s="114">
        <v>6000</v>
      </c>
      <c r="K220" s="114">
        <v>3</v>
      </c>
      <c r="L220" s="114">
        <v>3</v>
      </c>
      <c r="M220" s="114">
        <v>4000</v>
      </c>
      <c r="N220" s="114">
        <v>4</v>
      </c>
      <c r="O220" s="114">
        <v>10</v>
      </c>
      <c r="P220" s="114">
        <v>2000</v>
      </c>
      <c r="Q220" s="114">
        <v>11</v>
      </c>
      <c r="R220" s="114">
        <v>999</v>
      </c>
      <c r="S220" s="114">
        <v>1000</v>
      </c>
      <c r="T220" s="114" t="s">
        <v>1142</v>
      </c>
      <c r="U220" s="113">
        <v>12020402180</v>
      </c>
      <c r="V220" s="113" t="s">
        <v>1157</v>
      </c>
      <c r="W220" s="113">
        <v>37000120079</v>
      </c>
      <c r="X220" s="113">
        <v>47070010080</v>
      </c>
    </row>
    <row r="221" spans="1:24" x14ac:dyDescent="0.3">
      <c r="A221" s="124">
        <v>49000008217</v>
      </c>
      <c r="B221" s="118">
        <v>0</v>
      </c>
      <c r="C221" s="118">
        <v>0</v>
      </c>
      <c r="D221" s="114">
        <v>10000</v>
      </c>
      <c r="E221" s="118">
        <v>1</v>
      </c>
      <c r="F221" s="118">
        <v>1</v>
      </c>
      <c r="G221" s="114">
        <v>8000</v>
      </c>
      <c r="H221" s="114">
        <v>2</v>
      </c>
      <c r="I221" s="114">
        <v>2</v>
      </c>
      <c r="J221" s="114">
        <v>6000</v>
      </c>
      <c r="K221" s="114">
        <v>3</v>
      </c>
      <c r="L221" s="114">
        <v>3</v>
      </c>
      <c r="M221" s="114">
        <v>4000</v>
      </c>
      <c r="N221" s="114">
        <v>4</v>
      </c>
      <c r="O221" s="114">
        <v>10</v>
      </c>
      <c r="P221" s="114">
        <v>2000</v>
      </c>
      <c r="Q221" s="114">
        <v>11</v>
      </c>
      <c r="R221" s="114">
        <v>999</v>
      </c>
      <c r="S221" s="114">
        <v>1000</v>
      </c>
      <c r="T221" s="114" t="s">
        <v>1143</v>
      </c>
      <c r="U221" s="113">
        <v>12020400650</v>
      </c>
      <c r="V221" s="113" t="s">
        <v>1158</v>
      </c>
      <c r="W221" s="113">
        <v>37000120080</v>
      </c>
      <c r="X221" s="113">
        <v>47070010081</v>
      </c>
    </row>
    <row r="222" spans="1:24" x14ac:dyDescent="0.3">
      <c r="A222" s="124">
        <v>49000008218</v>
      </c>
      <c r="B222" s="118">
        <v>0</v>
      </c>
      <c r="C222" s="118">
        <v>0</v>
      </c>
      <c r="D222" s="114">
        <v>10000</v>
      </c>
      <c r="E222" s="118">
        <v>1</v>
      </c>
      <c r="F222" s="118">
        <v>1</v>
      </c>
      <c r="G222" s="114">
        <v>8000</v>
      </c>
      <c r="H222" s="114">
        <v>2</v>
      </c>
      <c r="I222" s="114">
        <v>2</v>
      </c>
      <c r="J222" s="114">
        <v>6000</v>
      </c>
      <c r="K222" s="114">
        <v>3</v>
      </c>
      <c r="L222" s="114">
        <v>3</v>
      </c>
      <c r="M222" s="114">
        <v>4000</v>
      </c>
      <c r="N222" s="114">
        <v>4</v>
      </c>
      <c r="O222" s="114">
        <v>10</v>
      </c>
      <c r="P222" s="114">
        <v>2000</v>
      </c>
      <c r="Q222" s="114">
        <v>11</v>
      </c>
      <c r="R222" s="114">
        <v>999</v>
      </c>
      <c r="S222" s="114">
        <v>1000</v>
      </c>
      <c r="T222" s="114" t="s">
        <v>1144</v>
      </c>
      <c r="U222" s="113">
        <v>12020401300</v>
      </c>
      <c r="V222" s="113" t="s">
        <v>1159</v>
      </c>
      <c r="W222" s="113">
        <v>37000120081</v>
      </c>
      <c r="X222" s="113">
        <v>47070010082</v>
      </c>
    </row>
    <row r="223" spans="1:24" x14ac:dyDescent="0.3">
      <c r="A223" s="124">
        <v>49000008219</v>
      </c>
      <c r="B223" s="118">
        <v>0</v>
      </c>
      <c r="C223" s="118">
        <v>0</v>
      </c>
      <c r="D223" s="114">
        <v>10000</v>
      </c>
      <c r="E223" s="118">
        <v>1</v>
      </c>
      <c r="F223" s="118">
        <v>1</v>
      </c>
      <c r="G223" s="114">
        <v>8000</v>
      </c>
      <c r="H223" s="114">
        <v>2</v>
      </c>
      <c r="I223" s="114">
        <v>2</v>
      </c>
      <c r="J223" s="114">
        <v>6000</v>
      </c>
      <c r="K223" s="114">
        <v>3</v>
      </c>
      <c r="L223" s="114">
        <v>3</v>
      </c>
      <c r="M223" s="114">
        <v>4000</v>
      </c>
      <c r="N223" s="114">
        <v>4</v>
      </c>
      <c r="O223" s="114">
        <v>10</v>
      </c>
      <c r="P223" s="114">
        <v>2000</v>
      </c>
      <c r="Q223" s="114">
        <v>11</v>
      </c>
      <c r="R223" s="114">
        <v>999</v>
      </c>
      <c r="S223" s="114">
        <v>1000</v>
      </c>
      <c r="T223" s="114" t="s">
        <v>1139</v>
      </c>
      <c r="U223" s="113">
        <v>12020402190</v>
      </c>
      <c r="V223" s="113" t="s">
        <v>1154</v>
      </c>
      <c r="W223" s="113">
        <v>37000120082</v>
      </c>
      <c r="X223" s="113">
        <v>47070010083</v>
      </c>
    </row>
    <row r="224" spans="1:24" x14ac:dyDescent="0.3">
      <c r="A224" s="124">
        <v>49000008220</v>
      </c>
      <c r="B224" s="118">
        <v>0</v>
      </c>
      <c r="C224" s="118">
        <v>0</v>
      </c>
      <c r="D224" s="114">
        <v>10000</v>
      </c>
      <c r="E224" s="118">
        <v>1</v>
      </c>
      <c r="F224" s="118">
        <v>1</v>
      </c>
      <c r="G224" s="114">
        <v>8000</v>
      </c>
      <c r="H224" s="114">
        <v>2</v>
      </c>
      <c r="I224" s="114">
        <v>2</v>
      </c>
      <c r="J224" s="114">
        <v>6000</v>
      </c>
      <c r="K224" s="114">
        <v>3</v>
      </c>
      <c r="L224" s="114">
        <v>3</v>
      </c>
      <c r="M224" s="114">
        <v>4000</v>
      </c>
      <c r="N224" s="114">
        <v>4</v>
      </c>
      <c r="O224" s="114">
        <v>10</v>
      </c>
      <c r="P224" s="114">
        <v>2000</v>
      </c>
      <c r="Q224" s="114">
        <v>11</v>
      </c>
      <c r="R224" s="114">
        <v>999</v>
      </c>
      <c r="S224" s="114">
        <v>1000</v>
      </c>
      <c r="T224" s="114" t="s">
        <v>1145</v>
      </c>
      <c r="U224" s="113">
        <v>12020402200</v>
      </c>
      <c r="V224" s="113" t="s">
        <v>1160</v>
      </c>
      <c r="W224" s="113">
        <v>37000120083</v>
      </c>
      <c r="X224" s="113">
        <v>47070010084</v>
      </c>
    </row>
    <row r="225" spans="1:24" x14ac:dyDescent="0.3">
      <c r="A225" s="124">
        <v>49000008221</v>
      </c>
      <c r="B225" s="118">
        <v>0</v>
      </c>
      <c r="C225" s="118">
        <v>0</v>
      </c>
      <c r="D225" s="114">
        <v>10000</v>
      </c>
      <c r="E225" s="118">
        <v>1</v>
      </c>
      <c r="F225" s="118">
        <v>1</v>
      </c>
      <c r="G225" s="114">
        <v>8000</v>
      </c>
      <c r="H225" s="114">
        <v>2</v>
      </c>
      <c r="I225" s="114">
        <v>2</v>
      </c>
      <c r="J225" s="114">
        <v>6000</v>
      </c>
      <c r="K225" s="114">
        <v>3</v>
      </c>
      <c r="L225" s="114">
        <v>3</v>
      </c>
      <c r="M225" s="114">
        <v>4000</v>
      </c>
      <c r="N225" s="114">
        <v>4</v>
      </c>
      <c r="O225" s="114">
        <v>10</v>
      </c>
      <c r="P225" s="114">
        <v>2000</v>
      </c>
      <c r="Q225" s="114">
        <v>11</v>
      </c>
      <c r="R225" s="114">
        <v>999</v>
      </c>
      <c r="S225" s="114">
        <v>1000</v>
      </c>
      <c r="T225" s="114" t="s">
        <v>1131</v>
      </c>
      <c r="U225" s="113">
        <v>12020402210</v>
      </c>
      <c r="V225" s="113" t="s">
        <v>1146</v>
      </c>
      <c r="W225" s="113">
        <v>37000120084</v>
      </c>
      <c r="X225" s="113">
        <v>47070010085</v>
      </c>
    </row>
  </sheetData>
  <phoneticPr fontId="34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4"/>
  <sheetViews>
    <sheetView workbookViewId="0">
      <selection activeCell="E15" sqref="E15"/>
    </sheetView>
  </sheetViews>
  <sheetFormatPr defaultRowHeight="16.5" x14ac:dyDescent="0.3"/>
  <cols>
    <col min="1" max="1" width="9.25" style="113" bestFit="1" customWidth="1"/>
    <col min="2" max="3" width="14.625" style="113" bestFit="1" customWidth="1"/>
    <col min="4" max="16384" width="9" style="113"/>
  </cols>
  <sheetData>
    <row r="1" spans="1:3" x14ac:dyDescent="0.3">
      <c r="A1" s="112" t="s">
        <v>731</v>
      </c>
      <c r="B1" s="112" t="s">
        <v>732</v>
      </c>
      <c r="C1" s="112" t="s">
        <v>730</v>
      </c>
    </row>
    <row r="2" spans="1:3" x14ac:dyDescent="0.3">
      <c r="A2" s="112" t="s">
        <v>726</v>
      </c>
      <c r="B2" s="112" t="s">
        <v>727</v>
      </c>
      <c r="C2" s="112" t="s">
        <v>728</v>
      </c>
    </row>
    <row r="3" spans="1:3" x14ac:dyDescent="0.3">
      <c r="A3" s="112" t="s">
        <v>733</v>
      </c>
      <c r="B3" s="112" t="s">
        <v>729</v>
      </c>
      <c r="C3" s="112" t="s">
        <v>729</v>
      </c>
    </row>
    <row r="4" spans="1:3" x14ac:dyDescent="0.3">
      <c r="A4" s="112">
        <v>3</v>
      </c>
      <c r="B4" s="112">
        <v>3</v>
      </c>
      <c r="C4" s="112">
        <v>3</v>
      </c>
    </row>
    <row r="5" spans="1:3" x14ac:dyDescent="0.3">
      <c r="A5" s="114">
        <v>1</v>
      </c>
      <c r="B5" s="114">
        <v>5</v>
      </c>
      <c r="C5" s="114">
        <v>500</v>
      </c>
    </row>
    <row r="6" spans="1:3" x14ac:dyDescent="0.3">
      <c r="A6" s="114">
        <v>2</v>
      </c>
      <c r="B6" s="114">
        <v>5</v>
      </c>
      <c r="C6" s="114">
        <v>500</v>
      </c>
    </row>
    <row r="7" spans="1:3" x14ac:dyDescent="0.3">
      <c r="A7" s="114">
        <v>3</v>
      </c>
      <c r="B7" s="114">
        <v>5</v>
      </c>
      <c r="C7" s="114">
        <v>500</v>
      </c>
    </row>
    <row r="8" spans="1:3" x14ac:dyDescent="0.3">
      <c r="A8" s="114">
        <v>4</v>
      </c>
      <c r="B8" s="114">
        <v>10</v>
      </c>
      <c r="C8" s="114">
        <v>1000</v>
      </c>
    </row>
    <row r="9" spans="1:3" x14ac:dyDescent="0.3">
      <c r="A9" s="114">
        <v>5</v>
      </c>
      <c r="B9" s="114">
        <v>10</v>
      </c>
      <c r="C9" s="114">
        <v>1000</v>
      </c>
    </row>
    <row r="10" spans="1:3" x14ac:dyDescent="0.3">
      <c r="A10" s="114">
        <v>6</v>
      </c>
      <c r="B10" s="114">
        <v>10</v>
      </c>
      <c r="C10" s="114">
        <v>1000</v>
      </c>
    </row>
    <row r="11" spans="1:3" x14ac:dyDescent="0.3">
      <c r="A11" s="114">
        <v>7</v>
      </c>
      <c r="B11" s="114">
        <v>15</v>
      </c>
      <c r="C11" s="114">
        <v>1500</v>
      </c>
    </row>
    <row r="12" spans="1:3" x14ac:dyDescent="0.3">
      <c r="A12" s="114">
        <v>8</v>
      </c>
      <c r="B12" s="114">
        <v>20</v>
      </c>
      <c r="C12" s="114">
        <v>2000</v>
      </c>
    </row>
    <row r="13" spans="1:3" x14ac:dyDescent="0.3">
      <c r="A13" s="114">
        <v>9</v>
      </c>
      <c r="B13" s="114">
        <v>25</v>
      </c>
      <c r="C13" s="114">
        <v>2500</v>
      </c>
    </row>
    <row r="14" spans="1:3" x14ac:dyDescent="0.3">
      <c r="A14" s="114">
        <v>10</v>
      </c>
      <c r="B14" s="114">
        <v>35</v>
      </c>
      <c r="C14" s="114">
        <v>3500</v>
      </c>
    </row>
    <row r="15" spans="1:3" x14ac:dyDescent="0.3">
      <c r="A15" s="114">
        <v>11</v>
      </c>
      <c r="B15" s="114">
        <v>40</v>
      </c>
      <c r="C15" s="114">
        <v>4000</v>
      </c>
    </row>
    <row r="16" spans="1:3" x14ac:dyDescent="0.3">
      <c r="A16" s="114">
        <v>12</v>
      </c>
      <c r="B16" s="114">
        <v>50</v>
      </c>
      <c r="C16" s="114">
        <v>5000</v>
      </c>
    </row>
    <row r="17" spans="1:3" x14ac:dyDescent="0.3">
      <c r="A17" s="114">
        <v>13</v>
      </c>
      <c r="B17" s="114">
        <v>65</v>
      </c>
      <c r="C17" s="114">
        <v>6500</v>
      </c>
    </row>
    <row r="18" spans="1:3" x14ac:dyDescent="0.3">
      <c r="A18" s="114">
        <v>14</v>
      </c>
      <c r="B18" s="114">
        <v>80</v>
      </c>
      <c r="C18" s="114">
        <v>8000</v>
      </c>
    </row>
    <row r="19" spans="1:3" x14ac:dyDescent="0.3">
      <c r="A19" s="114">
        <v>15</v>
      </c>
      <c r="B19" s="114">
        <v>95</v>
      </c>
      <c r="C19" s="114">
        <v>9500</v>
      </c>
    </row>
    <row r="20" spans="1:3" x14ac:dyDescent="0.3">
      <c r="A20" s="114">
        <v>16</v>
      </c>
      <c r="B20" s="114">
        <v>115</v>
      </c>
      <c r="C20" s="114">
        <v>11500</v>
      </c>
    </row>
    <row r="21" spans="1:3" x14ac:dyDescent="0.3">
      <c r="A21" s="114">
        <v>17</v>
      </c>
      <c r="B21" s="114">
        <v>135</v>
      </c>
      <c r="C21" s="114">
        <v>13500</v>
      </c>
    </row>
    <row r="22" spans="1:3" x14ac:dyDescent="0.3">
      <c r="A22" s="114">
        <v>18</v>
      </c>
      <c r="B22" s="114">
        <v>155</v>
      </c>
      <c r="C22" s="114">
        <v>15500</v>
      </c>
    </row>
    <row r="23" spans="1:3" x14ac:dyDescent="0.3">
      <c r="A23" s="114">
        <v>19</v>
      </c>
      <c r="B23" s="114">
        <v>185</v>
      </c>
      <c r="C23" s="114">
        <v>18500</v>
      </c>
    </row>
    <row r="24" spans="1:3" x14ac:dyDescent="0.3">
      <c r="A24" s="114">
        <v>20</v>
      </c>
      <c r="B24" s="114">
        <v>215</v>
      </c>
      <c r="C24" s="114">
        <v>21500</v>
      </c>
    </row>
    <row r="25" spans="1:3" x14ac:dyDescent="0.3">
      <c r="A25" s="114">
        <v>21</v>
      </c>
      <c r="B25" s="114">
        <v>245</v>
      </c>
      <c r="C25" s="114">
        <v>24500</v>
      </c>
    </row>
    <row r="26" spans="1:3" x14ac:dyDescent="0.3">
      <c r="A26" s="114">
        <v>22</v>
      </c>
      <c r="B26" s="114">
        <v>280</v>
      </c>
      <c r="C26" s="114">
        <v>28000</v>
      </c>
    </row>
    <row r="27" spans="1:3" x14ac:dyDescent="0.3">
      <c r="A27" s="114">
        <v>23</v>
      </c>
      <c r="B27" s="114">
        <v>320</v>
      </c>
      <c r="C27" s="114">
        <v>32000</v>
      </c>
    </row>
    <row r="28" spans="1:3" x14ac:dyDescent="0.3">
      <c r="A28" s="114">
        <v>24</v>
      </c>
      <c r="B28" s="114">
        <v>360</v>
      </c>
      <c r="C28" s="114">
        <v>36000</v>
      </c>
    </row>
    <row r="29" spans="1:3" x14ac:dyDescent="0.3">
      <c r="A29" s="114">
        <v>25</v>
      </c>
      <c r="B29" s="114">
        <v>405</v>
      </c>
      <c r="C29" s="114">
        <v>40500</v>
      </c>
    </row>
    <row r="30" spans="1:3" x14ac:dyDescent="0.3">
      <c r="A30" s="114">
        <v>26</v>
      </c>
      <c r="B30" s="114">
        <v>455</v>
      </c>
      <c r="C30" s="114">
        <v>45500</v>
      </c>
    </row>
    <row r="31" spans="1:3" x14ac:dyDescent="0.3">
      <c r="A31" s="114">
        <v>27</v>
      </c>
      <c r="B31" s="114">
        <v>510</v>
      </c>
      <c r="C31" s="114">
        <v>51000</v>
      </c>
    </row>
    <row r="32" spans="1:3" x14ac:dyDescent="0.3">
      <c r="A32" s="114">
        <v>28</v>
      </c>
      <c r="B32" s="114">
        <v>570</v>
      </c>
      <c r="C32" s="114">
        <v>57000</v>
      </c>
    </row>
    <row r="33" spans="1:3" x14ac:dyDescent="0.3">
      <c r="A33" s="114">
        <v>29</v>
      </c>
      <c r="B33" s="114">
        <v>630</v>
      </c>
      <c r="C33" s="114">
        <v>63000</v>
      </c>
    </row>
    <row r="34" spans="1:3" x14ac:dyDescent="0.3">
      <c r="A34" s="114">
        <v>30</v>
      </c>
      <c r="B34" s="114">
        <v>695</v>
      </c>
      <c r="C34" s="114">
        <v>69500</v>
      </c>
    </row>
    <row r="35" spans="1:3" x14ac:dyDescent="0.3">
      <c r="A35" s="114">
        <v>31</v>
      </c>
      <c r="B35" s="114">
        <v>765</v>
      </c>
      <c r="C35" s="114">
        <v>76500</v>
      </c>
    </row>
    <row r="36" spans="1:3" x14ac:dyDescent="0.3">
      <c r="A36" s="114">
        <v>32</v>
      </c>
      <c r="B36" s="114">
        <v>840</v>
      </c>
      <c r="C36" s="114">
        <v>84000</v>
      </c>
    </row>
    <row r="37" spans="1:3" x14ac:dyDescent="0.3">
      <c r="A37" s="114">
        <v>33</v>
      </c>
      <c r="B37" s="114">
        <v>925</v>
      </c>
      <c r="C37" s="114">
        <v>92500</v>
      </c>
    </row>
    <row r="38" spans="1:3" x14ac:dyDescent="0.3">
      <c r="A38" s="114">
        <v>34</v>
      </c>
      <c r="B38" s="114">
        <v>1010</v>
      </c>
      <c r="C38" s="114">
        <v>101000</v>
      </c>
    </row>
    <row r="39" spans="1:3" x14ac:dyDescent="0.3">
      <c r="A39" s="114">
        <v>35</v>
      </c>
      <c r="B39" s="114">
        <v>1100</v>
      </c>
      <c r="C39" s="114">
        <v>110000</v>
      </c>
    </row>
    <row r="40" spans="1:3" x14ac:dyDescent="0.3">
      <c r="A40" s="114">
        <v>36</v>
      </c>
      <c r="B40" s="114">
        <v>1195</v>
      </c>
      <c r="C40" s="114">
        <v>119500</v>
      </c>
    </row>
    <row r="41" spans="1:3" x14ac:dyDescent="0.3">
      <c r="A41" s="114">
        <v>37</v>
      </c>
      <c r="B41" s="114">
        <v>1295</v>
      </c>
      <c r="C41" s="114">
        <v>129500</v>
      </c>
    </row>
    <row r="42" spans="1:3" x14ac:dyDescent="0.3">
      <c r="A42" s="114">
        <v>38</v>
      </c>
      <c r="B42" s="114">
        <v>1400</v>
      </c>
      <c r="C42" s="114">
        <v>140000</v>
      </c>
    </row>
    <row r="43" spans="1:3" x14ac:dyDescent="0.3">
      <c r="A43" s="114">
        <v>39</v>
      </c>
      <c r="B43" s="114">
        <v>1515</v>
      </c>
      <c r="C43" s="114">
        <v>151500</v>
      </c>
    </row>
    <row r="44" spans="1:3" x14ac:dyDescent="0.3">
      <c r="A44" s="114">
        <v>40</v>
      </c>
      <c r="B44" s="114">
        <v>1635</v>
      </c>
      <c r="C44" s="114">
        <v>163500</v>
      </c>
    </row>
    <row r="45" spans="1:3" x14ac:dyDescent="0.3">
      <c r="A45" s="114">
        <v>41</v>
      </c>
      <c r="B45" s="114">
        <v>1755</v>
      </c>
      <c r="C45" s="114">
        <v>175500</v>
      </c>
    </row>
    <row r="46" spans="1:3" x14ac:dyDescent="0.3">
      <c r="A46" s="114">
        <v>42</v>
      </c>
      <c r="B46" s="114">
        <v>1890</v>
      </c>
      <c r="C46" s="114">
        <v>189000</v>
      </c>
    </row>
    <row r="47" spans="1:3" x14ac:dyDescent="0.3">
      <c r="A47" s="114">
        <v>43</v>
      </c>
      <c r="B47" s="114">
        <v>2025</v>
      </c>
      <c r="C47" s="114">
        <v>202500</v>
      </c>
    </row>
    <row r="48" spans="1:3" x14ac:dyDescent="0.3">
      <c r="A48" s="114">
        <v>44</v>
      </c>
      <c r="B48" s="114">
        <v>2170</v>
      </c>
      <c r="C48" s="114">
        <v>217000</v>
      </c>
    </row>
    <row r="49" spans="1:3" x14ac:dyDescent="0.3">
      <c r="A49" s="114">
        <v>45</v>
      </c>
      <c r="B49" s="114">
        <v>2320</v>
      </c>
      <c r="C49" s="114">
        <v>232000</v>
      </c>
    </row>
    <row r="50" spans="1:3" x14ac:dyDescent="0.3">
      <c r="A50" s="114">
        <v>46</v>
      </c>
      <c r="B50" s="114">
        <v>2475</v>
      </c>
      <c r="C50" s="114">
        <v>247500</v>
      </c>
    </row>
    <row r="51" spans="1:3" x14ac:dyDescent="0.3">
      <c r="A51" s="114">
        <v>47</v>
      </c>
      <c r="B51" s="114">
        <v>2640</v>
      </c>
      <c r="C51" s="114">
        <v>264000</v>
      </c>
    </row>
    <row r="52" spans="1:3" x14ac:dyDescent="0.3">
      <c r="A52" s="114">
        <v>48</v>
      </c>
      <c r="B52" s="114">
        <v>2810</v>
      </c>
      <c r="C52" s="114">
        <v>281000</v>
      </c>
    </row>
    <row r="53" spans="1:3" x14ac:dyDescent="0.3">
      <c r="A53" s="114">
        <v>49</v>
      </c>
      <c r="B53" s="114">
        <v>2985</v>
      </c>
      <c r="C53" s="114">
        <v>298500</v>
      </c>
    </row>
    <row r="54" spans="1:3" x14ac:dyDescent="0.3">
      <c r="A54" s="114">
        <v>50</v>
      </c>
      <c r="B54" s="114">
        <v>3805</v>
      </c>
      <c r="C54" s="114">
        <v>380500</v>
      </c>
    </row>
    <row r="55" spans="1:3" x14ac:dyDescent="0.3">
      <c r="A55" s="114">
        <v>51</v>
      </c>
      <c r="B55" s="114">
        <v>4040</v>
      </c>
      <c r="C55" s="114">
        <v>404000</v>
      </c>
    </row>
    <row r="56" spans="1:3" x14ac:dyDescent="0.3">
      <c r="A56" s="114">
        <v>52</v>
      </c>
      <c r="B56" s="114">
        <v>4280</v>
      </c>
      <c r="C56" s="114">
        <v>428000</v>
      </c>
    </row>
    <row r="57" spans="1:3" x14ac:dyDescent="0.3">
      <c r="A57" s="114">
        <v>53</v>
      </c>
      <c r="B57" s="114">
        <v>4530</v>
      </c>
      <c r="C57" s="114">
        <v>453000</v>
      </c>
    </row>
    <row r="58" spans="1:3" x14ac:dyDescent="0.3">
      <c r="A58" s="114">
        <v>54</v>
      </c>
      <c r="B58" s="114">
        <v>4790</v>
      </c>
      <c r="C58" s="114">
        <v>479000</v>
      </c>
    </row>
    <row r="59" spans="1:3" x14ac:dyDescent="0.3">
      <c r="A59" s="114">
        <v>55</v>
      </c>
      <c r="B59" s="114">
        <v>5060</v>
      </c>
      <c r="C59" s="114">
        <v>506000</v>
      </c>
    </row>
    <row r="60" spans="1:3" x14ac:dyDescent="0.3">
      <c r="A60" s="114">
        <v>56</v>
      </c>
      <c r="B60" s="114">
        <v>5340</v>
      </c>
      <c r="C60" s="114">
        <v>534000</v>
      </c>
    </row>
    <row r="61" spans="1:3" x14ac:dyDescent="0.3">
      <c r="A61" s="114">
        <v>57</v>
      </c>
      <c r="B61" s="114">
        <v>5630</v>
      </c>
      <c r="C61" s="114">
        <v>563000</v>
      </c>
    </row>
    <row r="62" spans="1:3" x14ac:dyDescent="0.3">
      <c r="A62" s="114">
        <v>58</v>
      </c>
      <c r="B62" s="114">
        <v>5930</v>
      </c>
      <c r="C62" s="114">
        <v>593000</v>
      </c>
    </row>
    <row r="63" spans="1:3" x14ac:dyDescent="0.3">
      <c r="A63" s="114">
        <v>59</v>
      </c>
      <c r="B63" s="114">
        <v>6240</v>
      </c>
      <c r="C63" s="114">
        <v>624000</v>
      </c>
    </row>
    <row r="64" spans="1:3" x14ac:dyDescent="0.3">
      <c r="A64" s="114">
        <v>60</v>
      </c>
      <c r="B64" s="114">
        <v>6560</v>
      </c>
      <c r="C64" s="114">
        <v>656000</v>
      </c>
    </row>
    <row r="65" spans="1:3" x14ac:dyDescent="0.3">
      <c r="A65" s="114">
        <v>61</v>
      </c>
      <c r="B65" s="114">
        <v>6890</v>
      </c>
      <c r="C65" s="114">
        <v>689000</v>
      </c>
    </row>
    <row r="66" spans="1:3" x14ac:dyDescent="0.3">
      <c r="A66" s="114">
        <v>62</v>
      </c>
      <c r="B66" s="114">
        <v>7235</v>
      </c>
      <c r="C66" s="114">
        <v>723500</v>
      </c>
    </row>
    <row r="67" spans="1:3" x14ac:dyDescent="0.3">
      <c r="A67" s="114">
        <v>63</v>
      </c>
      <c r="B67" s="114">
        <v>7590</v>
      </c>
      <c r="C67" s="114">
        <v>759000</v>
      </c>
    </row>
    <row r="68" spans="1:3" x14ac:dyDescent="0.3">
      <c r="A68" s="114">
        <v>64</v>
      </c>
      <c r="B68" s="114">
        <v>7955</v>
      </c>
      <c r="C68" s="114">
        <v>795500</v>
      </c>
    </row>
    <row r="69" spans="1:3" x14ac:dyDescent="0.3">
      <c r="A69" s="114">
        <v>65</v>
      </c>
      <c r="B69" s="114">
        <v>8330</v>
      </c>
      <c r="C69" s="114">
        <v>833000</v>
      </c>
    </row>
    <row r="70" spans="1:3" x14ac:dyDescent="0.3">
      <c r="A70" s="114">
        <v>66</v>
      </c>
      <c r="B70" s="114">
        <v>8720</v>
      </c>
      <c r="C70" s="114">
        <v>872000</v>
      </c>
    </row>
    <row r="71" spans="1:3" x14ac:dyDescent="0.3">
      <c r="A71" s="114">
        <v>67</v>
      </c>
      <c r="B71" s="114">
        <v>9120</v>
      </c>
      <c r="C71" s="114">
        <v>912000</v>
      </c>
    </row>
    <row r="72" spans="1:3" x14ac:dyDescent="0.3">
      <c r="A72" s="114">
        <v>68</v>
      </c>
      <c r="B72" s="114">
        <v>9535</v>
      </c>
      <c r="C72" s="114">
        <v>953500</v>
      </c>
    </row>
    <row r="73" spans="1:3" x14ac:dyDescent="0.3">
      <c r="A73" s="114">
        <v>69</v>
      </c>
      <c r="B73" s="114">
        <v>9960</v>
      </c>
      <c r="C73" s="114">
        <v>996000</v>
      </c>
    </row>
    <row r="74" spans="1:3" x14ac:dyDescent="0.3">
      <c r="A74" s="114">
        <v>70</v>
      </c>
      <c r="B74" s="114">
        <v>10395</v>
      </c>
      <c r="C74" s="114">
        <v>1039500</v>
      </c>
    </row>
    <row r="75" spans="1:3" x14ac:dyDescent="0.3">
      <c r="A75" s="114">
        <v>71</v>
      </c>
      <c r="B75" s="114">
        <v>10845</v>
      </c>
      <c r="C75" s="114">
        <v>1084500</v>
      </c>
    </row>
    <row r="76" spans="1:3" x14ac:dyDescent="0.3">
      <c r="A76" s="114">
        <v>72</v>
      </c>
      <c r="B76" s="114">
        <v>11310</v>
      </c>
      <c r="C76" s="114">
        <v>1131000</v>
      </c>
    </row>
    <row r="77" spans="1:3" x14ac:dyDescent="0.3">
      <c r="A77" s="114">
        <v>73</v>
      </c>
      <c r="B77" s="114">
        <v>11785</v>
      </c>
      <c r="C77" s="114">
        <v>1178500</v>
      </c>
    </row>
    <row r="78" spans="1:3" x14ac:dyDescent="0.3">
      <c r="A78" s="114">
        <v>74</v>
      </c>
      <c r="B78" s="114">
        <v>12275</v>
      </c>
      <c r="C78" s="114">
        <v>1227500</v>
      </c>
    </row>
    <row r="79" spans="1:3" x14ac:dyDescent="0.3">
      <c r="A79" s="114">
        <v>75</v>
      </c>
      <c r="B79" s="114">
        <v>12775</v>
      </c>
      <c r="C79" s="114">
        <v>1277500</v>
      </c>
    </row>
    <row r="80" spans="1:3" x14ac:dyDescent="0.3">
      <c r="A80" s="114">
        <v>76</v>
      </c>
      <c r="B80" s="114">
        <v>13290</v>
      </c>
      <c r="C80" s="114">
        <v>1329000</v>
      </c>
    </row>
    <row r="81" spans="1:3" x14ac:dyDescent="0.3">
      <c r="A81" s="114">
        <v>77</v>
      </c>
      <c r="B81" s="114">
        <v>13820</v>
      </c>
      <c r="C81" s="114">
        <v>1382000</v>
      </c>
    </row>
    <row r="82" spans="1:3" x14ac:dyDescent="0.3">
      <c r="A82" s="114">
        <v>78</v>
      </c>
      <c r="B82" s="114">
        <v>14365</v>
      </c>
      <c r="C82" s="114">
        <v>1436500</v>
      </c>
    </row>
    <row r="83" spans="1:3" x14ac:dyDescent="0.3">
      <c r="A83" s="114">
        <v>79</v>
      </c>
      <c r="B83" s="114">
        <v>14925</v>
      </c>
      <c r="C83" s="114">
        <v>1492500</v>
      </c>
    </row>
    <row r="84" spans="1:3" x14ac:dyDescent="0.3">
      <c r="A84" s="114">
        <v>80</v>
      </c>
      <c r="B84" s="114">
        <v>15495</v>
      </c>
      <c r="C84" s="114">
        <v>1549500</v>
      </c>
    </row>
    <row r="85" spans="1:3" x14ac:dyDescent="0.3">
      <c r="A85" s="114">
        <v>81</v>
      </c>
      <c r="B85" s="114">
        <v>16080</v>
      </c>
      <c r="C85" s="114">
        <v>1608000</v>
      </c>
    </row>
    <row r="86" spans="1:3" x14ac:dyDescent="0.3">
      <c r="A86" s="114">
        <v>82</v>
      </c>
      <c r="B86" s="114">
        <v>16685</v>
      </c>
      <c r="C86" s="114">
        <v>1668500</v>
      </c>
    </row>
    <row r="87" spans="1:3" x14ac:dyDescent="0.3">
      <c r="A87" s="114">
        <v>83</v>
      </c>
      <c r="B87" s="114">
        <v>17300</v>
      </c>
      <c r="C87" s="114">
        <v>1730000</v>
      </c>
    </row>
    <row r="88" spans="1:3" x14ac:dyDescent="0.3">
      <c r="A88" s="114">
        <v>84</v>
      </c>
      <c r="B88" s="114">
        <v>17930</v>
      </c>
      <c r="C88" s="114">
        <v>1793000</v>
      </c>
    </row>
    <row r="89" spans="1:3" x14ac:dyDescent="0.3">
      <c r="A89" s="114">
        <v>85</v>
      </c>
      <c r="B89" s="114">
        <v>18575</v>
      </c>
      <c r="C89" s="114">
        <v>1857500</v>
      </c>
    </row>
    <row r="90" spans="1:3" x14ac:dyDescent="0.3">
      <c r="A90" s="114">
        <v>86</v>
      </c>
      <c r="B90" s="114">
        <v>19235</v>
      </c>
      <c r="C90" s="114">
        <v>1923500</v>
      </c>
    </row>
    <row r="91" spans="1:3" x14ac:dyDescent="0.3">
      <c r="A91" s="114">
        <v>87</v>
      </c>
      <c r="B91" s="114">
        <v>19915</v>
      </c>
      <c r="C91" s="114">
        <v>1991500</v>
      </c>
    </row>
    <row r="92" spans="1:3" x14ac:dyDescent="0.3">
      <c r="A92" s="114">
        <v>88</v>
      </c>
      <c r="B92" s="114">
        <v>20605</v>
      </c>
      <c r="C92" s="114">
        <v>2060500</v>
      </c>
    </row>
    <row r="93" spans="1:3" x14ac:dyDescent="0.3">
      <c r="A93" s="114">
        <v>89</v>
      </c>
      <c r="B93" s="114">
        <v>21315</v>
      </c>
      <c r="C93" s="114">
        <v>2131500</v>
      </c>
    </row>
    <row r="94" spans="1:3" x14ac:dyDescent="0.3">
      <c r="A94" s="114">
        <v>90</v>
      </c>
      <c r="B94" s="114">
        <v>22040</v>
      </c>
      <c r="C94" s="114">
        <v>2204000</v>
      </c>
    </row>
    <row r="95" spans="1:3" x14ac:dyDescent="0.3">
      <c r="A95" s="114">
        <v>91</v>
      </c>
      <c r="B95" s="114">
        <v>22780</v>
      </c>
      <c r="C95" s="114">
        <v>2278000</v>
      </c>
    </row>
    <row r="96" spans="1:3" x14ac:dyDescent="0.3">
      <c r="A96" s="114">
        <v>92</v>
      </c>
      <c r="B96" s="114">
        <v>23535</v>
      </c>
      <c r="C96" s="114">
        <v>2353500</v>
      </c>
    </row>
    <row r="97" spans="1:3" x14ac:dyDescent="0.3">
      <c r="A97" s="114">
        <v>93</v>
      </c>
      <c r="B97" s="114">
        <v>24310</v>
      </c>
      <c r="C97" s="114">
        <v>2431000</v>
      </c>
    </row>
    <row r="98" spans="1:3" x14ac:dyDescent="0.3">
      <c r="A98" s="114">
        <v>94</v>
      </c>
      <c r="B98" s="114">
        <v>25100</v>
      </c>
      <c r="C98" s="114">
        <v>2510000</v>
      </c>
    </row>
    <row r="99" spans="1:3" x14ac:dyDescent="0.3">
      <c r="A99" s="114">
        <v>95</v>
      </c>
      <c r="B99" s="114">
        <v>25910</v>
      </c>
      <c r="C99" s="114">
        <v>2591000</v>
      </c>
    </row>
    <row r="100" spans="1:3" x14ac:dyDescent="0.3">
      <c r="A100" s="114">
        <v>96</v>
      </c>
      <c r="B100" s="114">
        <v>26735</v>
      </c>
      <c r="C100" s="114">
        <v>2673500</v>
      </c>
    </row>
    <row r="101" spans="1:3" x14ac:dyDescent="0.3">
      <c r="A101" s="114">
        <v>97</v>
      </c>
      <c r="B101" s="114">
        <v>27575</v>
      </c>
      <c r="C101" s="114">
        <v>2757500</v>
      </c>
    </row>
    <row r="102" spans="1:3" x14ac:dyDescent="0.3">
      <c r="A102" s="114">
        <v>98</v>
      </c>
      <c r="B102" s="114">
        <v>28435</v>
      </c>
      <c r="C102" s="114">
        <v>2843500</v>
      </c>
    </row>
    <row r="103" spans="1:3" x14ac:dyDescent="0.3">
      <c r="A103" s="114">
        <v>99</v>
      </c>
      <c r="B103" s="114">
        <v>29310</v>
      </c>
      <c r="C103" s="114">
        <v>2931000</v>
      </c>
    </row>
    <row r="104" spans="1:3" x14ac:dyDescent="0.3">
      <c r="A104" s="114">
        <v>100</v>
      </c>
      <c r="B104" s="114">
        <v>36250</v>
      </c>
      <c r="C104" s="114">
        <v>3625000</v>
      </c>
    </row>
    <row r="105" spans="1:3" x14ac:dyDescent="0.3">
      <c r="A105" s="114">
        <v>101</v>
      </c>
      <c r="B105" s="114">
        <v>37345</v>
      </c>
      <c r="C105" s="114">
        <v>3734500</v>
      </c>
    </row>
    <row r="106" spans="1:3" x14ac:dyDescent="0.3">
      <c r="A106" s="114">
        <v>102</v>
      </c>
      <c r="B106" s="114">
        <v>38460</v>
      </c>
      <c r="C106" s="114">
        <v>3846000</v>
      </c>
    </row>
    <row r="107" spans="1:3" x14ac:dyDescent="0.3">
      <c r="A107" s="114">
        <v>103</v>
      </c>
      <c r="B107" s="114">
        <v>39600</v>
      </c>
      <c r="C107" s="114">
        <v>3960000</v>
      </c>
    </row>
    <row r="108" spans="1:3" x14ac:dyDescent="0.3">
      <c r="A108" s="114">
        <v>104</v>
      </c>
      <c r="B108" s="114">
        <v>40765</v>
      </c>
      <c r="C108" s="114">
        <v>4076500</v>
      </c>
    </row>
    <row r="109" spans="1:3" x14ac:dyDescent="0.3">
      <c r="A109" s="114">
        <v>105</v>
      </c>
      <c r="B109" s="114">
        <v>41950</v>
      </c>
      <c r="C109" s="114">
        <v>4195000</v>
      </c>
    </row>
    <row r="110" spans="1:3" x14ac:dyDescent="0.3">
      <c r="A110" s="114">
        <v>106</v>
      </c>
      <c r="B110" s="114">
        <v>43155</v>
      </c>
      <c r="C110" s="114">
        <v>4315500</v>
      </c>
    </row>
    <row r="111" spans="1:3" x14ac:dyDescent="0.3">
      <c r="A111" s="114">
        <v>107</v>
      </c>
      <c r="B111" s="114">
        <v>44385</v>
      </c>
      <c r="C111" s="114">
        <v>4438500</v>
      </c>
    </row>
    <row r="112" spans="1:3" x14ac:dyDescent="0.3">
      <c r="A112" s="114">
        <v>108</v>
      </c>
      <c r="B112" s="114">
        <v>45640</v>
      </c>
      <c r="C112" s="114">
        <v>4564000</v>
      </c>
    </row>
    <row r="113" spans="1:3" x14ac:dyDescent="0.3">
      <c r="A113" s="114">
        <v>109</v>
      </c>
      <c r="B113" s="114">
        <v>46915</v>
      </c>
      <c r="C113" s="114">
        <v>4691500</v>
      </c>
    </row>
    <row r="114" spans="1:3" x14ac:dyDescent="0.3">
      <c r="A114" s="114">
        <v>110</v>
      </c>
      <c r="B114" s="114">
        <v>48215</v>
      </c>
      <c r="C114" s="114">
        <v>4821500</v>
      </c>
    </row>
    <row r="115" spans="1:3" x14ac:dyDescent="0.3">
      <c r="A115" s="114">
        <v>111</v>
      </c>
      <c r="B115" s="114">
        <v>49540</v>
      </c>
      <c r="C115" s="114">
        <v>4954000</v>
      </c>
    </row>
    <row r="116" spans="1:3" x14ac:dyDescent="0.3">
      <c r="A116" s="114">
        <v>112</v>
      </c>
      <c r="B116" s="114">
        <v>50885</v>
      </c>
      <c r="C116" s="114">
        <v>5088500</v>
      </c>
    </row>
    <row r="117" spans="1:3" x14ac:dyDescent="0.3">
      <c r="A117" s="114">
        <v>113</v>
      </c>
      <c r="B117" s="114">
        <v>52260</v>
      </c>
      <c r="C117" s="114">
        <v>5226000</v>
      </c>
    </row>
    <row r="118" spans="1:3" x14ac:dyDescent="0.3">
      <c r="A118" s="114">
        <v>114</v>
      </c>
      <c r="B118" s="114">
        <v>53655</v>
      </c>
      <c r="C118" s="114">
        <v>5365500</v>
      </c>
    </row>
    <row r="119" spans="1:3" x14ac:dyDescent="0.3">
      <c r="A119" s="114">
        <v>115</v>
      </c>
      <c r="B119" s="114">
        <v>55080</v>
      </c>
      <c r="C119" s="114">
        <v>5508000</v>
      </c>
    </row>
    <row r="120" spans="1:3" x14ac:dyDescent="0.3">
      <c r="A120" s="114">
        <v>116</v>
      </c>
      <c r="B120" s="114">
        <v>56525</v>
      </c>
      <c r="C120" s="114">
        <v>5652500</v>
      </c>
    </row>
    <row r="121" spans="1:3" x14ac:dyDescent="0.3">
      <c r="A121" s="114">
        <v>117</v>
      </c>
      <c r="B121" s="114">
        <v>57995</v>
      </c>
      <c r="C121" s="114">
        <v>5799500</v>
      </c>
    </row>
    <row r="122" spans="1:3" x14ac:dyDescent="0.3">
      <c r="A122" s="114">
        <v>118</v>
      </c>
      <c r="B122" s="114">
        <v>59490</v>
      </c>
      <c r="C122" s="114">
        <v>5949000</v>
      </c>
    </row>
    <row r="123" spans="1:3" x14ac:dyDescent="0.3">
      <c r="A123" s="114">
        <v>119</v>
      </c>
      <c r="B123" s="114">
        <v>61015</v>
      </c>
      <c r="C123" s="114">
        <v>6101500</v>
      </c>
    </row>
    <row r="124" spans="1:3" x14ac:dyDescent="0.3">
      <c r="A124" s="114">
        <v>120</v>
      </c>
      <c r="B124" s="114">
        <v>62560</v>
      </c>
      <c r="C124" s="114">
        <v>6256000</v>
      </c>
    </row>
    <row r="125" spans="1:3" x14ac:dyDescent="0.3">
      <c r="A125" s="114">
        <v>121</v>
      </c>
      <c r="B125" s="114">
        <v>64135</v>
      </c>
      <c r="C125" s="114">
        <v>6413500</v>
      </c>
    </row>
    <row r="126" spans="1:3" x14ac:dyDescent="0.3">
      <c r="A126" s="114">
        <v>122</v>
      </c>
      <c r="B126" s="114">
        <v>65735</v>
      </c>
      <c r="C126" s="114">
        <v>6573500</v>
      </c>
    </row>
    <row r="127" spans="1:3" x14ac:dyDescent="0.3">
      <c r="A127" s="114">
        <v>123</v>
      </c>
      <c r="B127" s="114">
        <v>67365</v>
      </c>
      <c r="C127" s="114">
        <v>6736500</v>
      </c>
    </row>
    <row r="128" spans="1:3" x14ac:dyDescent="0.3">
      <c r="A128" s="114">
        <v>124</v>
      </c>
      <c r="B128" s="114">
        <v>69015</v>
      </c>
      <c r="C128" s="114">
        <v>6901500</v>
      </c>
    </row>
    <row r="129" spans="1:3" x14ac:dyDescent="0.3">
      <c r="A129" s="114">
        <v>125</v>
      </c>
      <c r="B129" s="114">
        <v>70695</v>
      </c>
      <c r="C129" s="114">
        <v>7069500</v>
      </c>
    </row>
    <row r="130" spans="1:3" x14ac:dyDescent="0.3">
      <c r="A130" s="114">
        <v>126</v>
      </c>
      <c r="B130" s="114">
        <v>72405</v>
      </c>
      <c r="C130" s="114">
        <v>7240500</v>
      </c>
    </row>
    <row r="131" spans="1:3" x14ac:dyDescent="0.3">
      <c r="A131" s="114">
        <v>127</v>
      </c>
      <c r="B131" s="114">
        <v>74140</v>
      </c>
      <c r="C131" s="114">
        <v>7414000</v>
      </c>
    </row>
    <row r="132" spans="1:3" x14ac:dyDescent="0.3">
      <c r="A132" s="114">
        <v>128</v>
      </c>
      <c r="B132" s="114">
        <v>75900</v>
      </c>
      <c r="C132" s="114">
        <v>7590000</v>
      </c>
    </row>
    <row r="133" spans="1:3" x14ac:dyDescent="0.3">
      <c r="A133" s="114">
        <v>129</v>
      </c>
      <c r="B133" s="114">
        <v>77690</v>
      </c>
      <c r="C133" s="114">
        <v>7769000</v>
      </c>
    </row>
    <row r="134" spans="1:3" x14ac:dyDescent="0.3">
      <c r="A134" s="114">
        <v>130</v>
      </c>
      <c r="B134" s="114">
        <v>79505</v>
      </c>
      <c r="C134" s="114">
        <v>7950500</v>
      </c>
    </row>
    <row r="135" spans="1:3" x14ac:dyDescent="0.3">
      <c r="A135" s="114">
        <v>131</v>
      </c>
      <c r="B135" s="114">
        <v>81350</v>
      </c>
      <c r="C135" s="114">
        <v>8135000</v>
      </c>
    </row>
    <row r="136" spans="1:3" x14ac:dyDescent="0.3">
      <c r="A136" s="114">
        <v>132</v>
      </c>
      <c r="B136" s="114">
        <v>83225</v>
      </c>
      <c r="C136" s="114">
        <v>8322500</v>
      </c>
    </row>
    <row r="137" spans="1:3" x14ac:dyDescent="0.3">
      <c r="A137" s="114">
        <v>133</v>
      </c>
      <c r="B137" s="114">
        <v>85130</v>
      </c>
      <c r="C137" s="114">
        <v>8513000</v>
      </c>
    </row>
    <row r="138" spans="1:3" x14ac:dyDescent="0.3">
      <c r="A138" s="114">
        <v>134</v>
      </c>
      <c r="B138" s="114">
        <v>87060</v>
      </c>
      <c r="C138" s="114">
        <v>8706000</v>
      </c>
    </row>
    <row r="139" spans="1:3" x14ac:dyDescent="0.3">
      <c r="A139" s="114">
        <v>135</v>
      </c>
      <c r="B139" s="114">
        <v>89020</v>
      </c>
      <c r="C139" s="114">
        <v>8902000</v>
      </c>
    </row>
    <row r="140" spans="1:3" x14ac:dyDescent="0.3">
      <c r="A140" s="114">
        <v>136</v>
      </c>
      <c r="B140" s="114">
        <v>91010</v>
      </c>
      <c r="C140" s="114">
        <v>9101000</v>
      </c>
    </row>
    <row r="141" spans="1:3" x14ac:dyDescent="0.3">
      <c r="A141" s="114">
        <v>137</v>
      </c>
      <c r="B141" s="114">
        <v>93030</v>
      </c>
      <c r="C141" s="114">
        <v>9303000</v>
      </c>
    </row>
    <row r="142" spans="1:3" x14ac:dyDescent="0.3">
      <c r="A142" s="114">
        <v>138</v>
      </c>
      <c r="B142" s="114">
        <v>95075</v>
      </c>
      <c r="C142" s="114">
        <v>9507500</v>
      </c>
    </row>
    <row r="143" spans="1:3" x14ac:dyDescent="0.3">
      <c r="A143" s="114">
        <v>139</v>
      </c>
      <c r="B143" s="114">
        <v>97155</v>
      </c>
      <c r="C143" s="114">
        <v>9715500</v>
      </c>
    </row>
    <row r="144" spans="1:3" x14ac:dyDescent="0.3">
      <c r="A144" s="114">
        <v>140</v>
      </c>
      <c r="B144" s="114">
        <v>99265</v>
      </c>
      <c r="C144" s="114">
        <v>9926500</v>
      </c>
    </row>
    <row r="145" spans="1:3" x14ac:dyDescent="0.3">
      <c r="A145" s="114">
        <v>141</v>
      </c>
      <c r="B145" s="114">
        <v>101400</v>
      </c>
      <c r="C145" s="114">
        <v>10140000</v>
      </c>
    </row>
    <row r="146" spans="1:3" x14ac:dyDescent="0.3">
      <c r="A146" s="114">
        <v>142</v>
      </c>
      <c r="B146" s="114">
        <v>103570</v>
      </c>
      <c r="C146" s="114">
        <v>10357000</v>
      </c>
    </row>
    <row r="147" spans="1:3" x14ac:dyDescent="0.3">
      <c r="A147" s="114">
        <v>143</v>
      </c>
      <c r="B147" s="114">
        <v>105770</v>
      </c>
      <c r="C147" s="114">
        <v>10577000</v>
      </c>
    </row>
    <row r="148" spans="1:3" x14ac:dyDescent="0.3">
      <c r="A148" s="114">
        <v>144</v>
      </c>
      <c r="B148" s="114">
        <v>108000</v>
      </c>
      <c r="C148" s="114">
        <v>10800000</v>
      </c>
    </row>
    <row r="149" spans="1:3" x14ac:dyDescent="0.3">
      <c r="A149" s="114">
        <v>145</v>
      </c>
      <c r="B149" s="114">
        <v>110265</v>
      </c>
      <c r="C149" s="114">
        <v>11026500</v>
      </c>
    </row>
    <row r="150" spans="1:3" x14ac:dyDescent="0.3">
      <c r="A150" s="114">
        <v>146</v>
      </c>
      <c r="B150" s="114">
        <v>112560</v>
      </c>
      <c r="C150" s="114">
        <v>11256000</v>
      </c>
    </row>
    <row r="151" spans="1:3" x14ac:dyDescent="0.3">
      <c r="A151" s="114">
        <v>147</v>
      </c>
      <c r="B151" s="114">
        <v>114885</v>
      </c>
      <c r="C151" s="114">
        <v>11488500</v>
      </c>
    </row>
    <row r="152" spans="1:3" x14ac:dyDescent="0.3">
      <c r="A152" s="114">
        <v>148</v>
      </c>
      <c r="B152" s="114">
        <v>117240</v>
      </c>
      <c r="C152" s="114">
        <v>11724000</v>
      </c>
    </row>
    <row r="153" spans="1:3" x14ac:dyDescent="0.3">
      <c r="A153" s="114">
        <v>149</v>
      </c>
      <c r="B153" s="114">
        <v>119630</v>
      </c>
      <c r="C153" s="114">
        <v>11963000</v>
      </c>
    </row>
    <row r="154" spans="1:3" x14ac:dyDescent="0.3">
      <c r="A154" s="114">
        <v>150</v>
      </c>
      <c r="B154" s="114">
        <v>146905</v>
      </c>
      <c r="C154" s="114">
        <v>14690500</v>
      </c>
    </row>
    <row r="155" spans="1:3" x14ac:dyDescent="0.3">
      <c r="A155" s="114">
        <v>151</v>
      </c>
      <c r="B155" s="114">
        <v>149860</v>
      </c>
      <c r="C155" s="114">
        <v>14986000</v>
      </c>
    </row>
    <row r="156" spans="1:3" x14ac:dyDescent="0.3">
      <c r="A156" s="114">
        <v>152</v>
      </c>
      <c r="B156" s="114">
        <v>152850</v>
      </c>
      <c r="C156" s="114">
        <v>15285000</v>
      </c>
    </row>
    <row r="157" spans="1:3" x14ac:dyDescent="0.3">
      <c r="A157" s="114">
        <v>153</v>
      </c>
      <c r="B157" s="114">
        <v>155885</v>
      </c>
      <c r="C157" s="114">
        <v>15588500</v>
      </c>
    </row>
    <row r="158" spans="1:3" x14ac:dyDescent="0.3">
      <c r="A158" s="114">
        <v>154</v>
      </c>
      <c r="B158" s="114">
        <v>158955</v>
      </c>
      <c r="C158" s="114">
        <v>15895500</v>
      </c>
    </row>
    <row r="159" spans="1:3" x14ac:dyDescent="0.3">
      <c r="A159" s="114">
        <v>155</v>
      </c>
      <c r="B159" s="114">
        <v>162065</v>
      </c>
      <c r="C159" s="114">
        <v>16206500</v>
      </c>
    </row>
    <row r="160" spans="1:3" x14ac:dyDescent="0.3">
      <c r="A160" s="114">
        <v>156</v>
      </c>
      <c r="B160" s="114">
        <v>165220</v>
      </c>
      <c r="C160" s="114">
        <v>16522000</v>
      </c>
    </row>
    <row r="161" spans="1:3" x14ac:dyDescent="0.3">
      <c r="A161" s="114">
        <v>157</v>
      </c>
      <c r="B161" s="114">
        <v>168410</v>
      </c>
      <c r="C161" s="114">
        <v>16841000</v>
      </c>
    </row>
    <row r="162" spans="1:3" x14ac:dyDescent="0.3">
      <c r="A162" s="114">
        <v>158</v>
      </c>
      <c r="B162" s="114">
        <v>171645</v>
      </c>
      <c r="C162" s="114">
        <v>17164500</v>
      </c>
    </row>
    <row r="163" spans="1:3" x14ac:dyDescent="0.3">
      <c r="A163" s="114">
        <v>159</v>
      </c>
      <c r="B163" s="114">
        <v>174920</v>
      </c>
      <c r="C163" s="114">
        <v>17492000</v>
      </c>
    </row>
    <row r="164" spans="1:3" x14ac:dyDescent="0.3">
      <c r="A164" s="114">
        <v>160</v>
      </c>
      <c r="B164" s="114">
        <v>178240</v>
      </c>
      <c r="C164" s="114">
        <v>17824000</v>
      </c>
    </row>
    <row r="165" spans="1:3" x14ac:dyDescent="0.3">
      <c r="A165" s="114">
        <v>161</v>
      </c>
      <c r="B165" s="114">
        <v>181595</v>
      </c>
      <c r="C165" s="114">
        <v>18159500</v>
      </c>
    </row>
    <row r="166" spans="1:3" x14ac:dyDescent="0.3">
      <c r="A166" s="114">
        <v>162</v>
      </c>
      <c r="B166" s="114">
        <v>184995</v>
      </c>
      <c r="C166" s="114">
        <v>18499500</v>
      </c>
    </row>
    <row r="167" spans="1:3" x14ac:dyDescent="0.3">
      <c r="A167" s="114">
        <v>163</v>
      </c>
      <c r="B167" s="114">
        <v>188440</v>
      </c>
      <c r="C167" s="114">
        <v>18844000</v>
      </c>
    </row>
    <row r="168" spans="1:3" x14ac:dyDescent="0.3">
      <c r="A168" s="114">
        <v>164</v>
      </c>
      <c r="B168" s="114">
        <v>191925</v>
      </c>
      <c r="C168" s="114">
        <v>19192500</v>
      </c>
    </row>
    <row r="169" spans="1:3" x14ac:dyDescent="0.3">
      <c r="A169" s="114">
        <v>165</v>
      </c>
      <c r="B169" s="114">
        <v>195450</v>
      </c>
      <c r="C169" s="114">
        <v>19545000</v>
      </c>
    </row>
    <row r="170" spans="1:3" x14ac:dyDescent="0.3">
      <c r="A170" s="114">
        <v>166</v>
      </c>
      <c r="B170" s="114">
        <v>199020</v>
      </c>
      <c r="C170" s="114">
        <v>19902000</v>
      </c>
    </row>
    <row r="171" spans="1:3" x14ac:dyDescent="0.3">
      <c r="A171" s="114">
        <v>167</v>
      </c>
      <c r="B171" s="114">
        <v>202635</v>
      </c>
      <c r="C171" s="114">
        <v>20263500</v>
      </c>
    </row>
    <row r="172" spans="1:3" x14ac:dyDescent="0.3">
      <c r="A172" s="114">
        <v>168</v>
      </c>
      <c r="B172" s="114">
        <v>206290</v>
      </c>
      <c r="C172" s="114">
        <v>20629000</v>
      </c>
    </row>
    <row r="173" spans="1:3" x14ac:dyDescent="0.3">
      <c r="A173" s="114">
        <v>169</v>
      </c>
      <c r="B173" s="114">
        <v>209990</v>
      </c>
      <c r="C173" s="114">
        <v>20999000</v>
      </c>
    </row>
    <row r="174" spans="1:3" x14ac:dyDescent="0.3">
      <c r="A174" s="114">
        <v>170</v>
      </c>
      <c r="B174" s="114">
        <v>213735</v>
      </c>
      <c r="C174" s="114">
        <v>21373500</v>
      </c>
    </row>
    <row r="175" spans="1:3" x14ac:dyDescent="0.3">
      <c r="A175" s="114">
        <v>171</v>
      </c>
      <c r="B175" s="114">
        <v>217525</v>
      </c>
      <c r="C175" s="114">
        <v>21752500</v>
      </c>
    </row>
    <row r="176" spans="1:3" x14ac:dyDescent="0.3">
      <c r="A176" s="114">
        <v>172</v>
      </c>
      <c r="B176" s="114">
        <v>221360</v>
      </c>
      <c r="C176" s="114">
        <v>22136000</v>
      </c>
    </row>
    <row r="177" spans="1:3" x14ac:dyDescent="0.3">
      <c r="A177" s="114">
        <v>173</v>
      </c>
      <c r="B177" s="114">
        <v>225235</v>
      </c>
      <c r="C177" s="114">
        <v>22523500</v>
      </c>
    </row>
    <row r="178" spans="1:3" x14ac:dyDescent="0.3">
      <c r="A178" s="114">
        <v>174</v>
      </c>
      <c r="B178" s="114">
        <v>229160</v>
      </c>
      <c r="C178" s="114">
        <v>22916000</v>
      </c>
    </row>
    <row r="179" spans="1:3" x14ac:dyDescent="0.3">
      <c r="A179" s="114">
        <v>175</v>
      </c>
      <c r="B179" s="114">
        <v>233130</v>
      </c>
      <c r="C179" s="114">
        <v>23313000</v>
      </c>
    </row>
    <row r="180" spans="1:3" x14ac:dyDescent="0.3">
      <c r="A180" s="114">
        <v>176</v>
      </c>
      <c r="B180" s="114">
        <v>237140</v>
      </c>
      <c r="C180" s="114">
        <v>23714000</v>
      </c>
    </row>
    <row r="181" spans="1:3" x14ac:dyDescent="0.3">
      <c r="A181" s="114">
        <v>177</v>
      </c>
      <c r="B181" s="114">
        <v>241200</v>
      </c>
      <c r="C181" s="114">
        <v>24120000</v>
      </c>
    </row>
    <row r="182" spans="1:3" x14ac:dyDescent="0.3">
      <c r="A182" s="114">
        <v>178</v>
      </c>
      <c r="B182" s="114">
        <v>245310</v>
      </c>
      <c r="C182" s="114">
        <v>24531000</v>
      </c>
    </row>
    <row r="183" spans="1:3" x14ac:dyDescent="0.3">
      <c r="A183" s="114">
        <v>179</v>
      </c>
      <c r="B183" s="114">
        <v>249460</v>
      </c>
      <c r="C183" s="114">
        <v>24946000</v>
      </c>
    </row>
    <row r="184" spans="1:3" x14ac:dyDescent="0.3">
      <c r="A184" s="114">
        <v>180</v>
      </c>
      <c r="B184" s="114">
        <v>253660</v>
      </c>
      <c r="C184" s="114">
        <v>25366000</v>
      </c>
    </row>
    <row r="185" spans="1:3" x14ac:dyDescent="0.3">
      <c r="A185" s="114">
        <v>181</v>
      </c>
      <c r="B185" s="114">
        <v>257905</v>
      </c>
      <c r="C185" s="114">
        <v>25790500</v>
      </c>
    </row>
    <row r="186" spans="1:3" x14ac:dyDescent="0.3">
      <c r="A186" s="114">
        <v>182</v>
      </c>
      <c r="B186" s="114">
        <v>262200</v>
      </c>
      <c r="C186" s="114">
        <v>26220000</v>
      </c>
    </row>
    <row r="187" spans="1:3" x14ac:dyDescent="0.3">
      <c r="A187" s="114">
        <v>183</v>
      </c>
      <c r="B187" s="114">
        <v>266540</v>
      </c>
      <c r="C187" s="114">
        <v>26654000</v>
      </c>
    </row>
    <row r="188" spans="1:3" x14ac:dyDescent="0.3">
      <c r="A188" s="114">
        <v>184</v>
      </c>
      <c r="B188" s="114">
        <v>270925</v>
      </c>
      <c r="C188" s="114">
        <v>27092500</v>
      </c>
    </row>
    <row r="189" spans="1:3" x14ac:dyDescent="0.3">
      <c r="A189" s="114">
        <v>185</v>
      </c>
      <c r="B189" s="114">
        <v>275360</v>
      </c>
      <c r="C189" s="114">
        <v>27536000</v>
      </c>
    </row>
    <row r="190" spans="1:3" x14ac:dyDescent="0.3">
      <c r="A190" s="114">
        <v>186</v>
      </c>
      <c r="B190" s="114">
        <v>279845</v>
      </c>
      <c r="C190" s="114">
        <v>27984500</v>
      </c>
    </row>
    <row r="191" spans="1:3" x14ac:dyDescent="0.3">
      <c r="A191" s="114">
        <v>187</v>
      </c>
      <c r="B191" s="114">
        <v>284380</v>
      </c>
      <c r="C191" s="114">
        <v>28438000</v>
      </c>
    </row>
    <row r="192" spans="1:3" x14ac:dyDescent="0.3">
      <c r="A192" s="114">
        <v>188</v>
      </c>
      <c r="B192" s="114">
        <v>288960</v>
      </c>
      <c r="C192" s="114">
        <v>28896000</v>
      </c>
    </row>
    <row r="193" spans="1:3" x14ac:dyDescent="0.3">
      <c r="A193" s="114">
        <v>189</v>
      </c>
      <c r="B193" s="114">
        <v>293590</v>
      </c>
      <c r="C193" s="114">
        <v>29359000</v>
      </c>
    </row>
    <row r="194" spans="1:3" x14ac:dyDescent="0.3">
      <c r="A194" s="114">
        <v>190</v>
      </c>
      <c r="B194" s="114">
        <v>298270</v>
      </c>
      <c r="C194" s="114">
        <v>29827000</v>
      </c>
    </row>
    <row r="195" spans="1:3" x14ac:dyDescent="0.3">
      <c r="A195" s="114">
        <v>191</v>
      </c>
      <c r="B195" s="114">
        <v>303000</v>
      </c>
      <c r="C195" s="114">
        <v>30300000</v>
      </c>
    </row>
    <row r="196" spans="1:3" x14ac:dyDescent="0.3">
      <c r="A196" s="114">
        <v>192</v>
      </c>
      <c r="B196" s="114">
        <v>307775</v>
      </c>
      <c r="C196" s="114">
        <v>30777500</v>
      </c>
    </row>
    <row r="197" spans="1:3" x14ac:dyDescent="0.3">
      <c r="A197" s="114">
        <v>193</v>
      </c>
      <c r="B197" s="114">
        <v>312605</v>
      </c>
      <c r="C197" s="114">
        <v>31260500</v>
      </c>
    </row>
    <row r="198" spans="1:3" x14ac:dyDescent="0.3">
      <c r="A198" s="114">
        <v>194</v>
      </c>
      <c r="B198" s="114">
        <v>317485</v>
      </c>
      <c r="C198" s="114">
        <v>31748500</v>
      </c>
    </row>
    <row r="199" spans="1:3" x14ac:dyDescent="0.3">
      <c r="A199" s="114">
        <v>195</v>
      </c>
      <c r="B199" s="114">
        <v>322410</v>
      </c>
      <c r="C199" s="114">
        <v>32241000</v>
      </c>
    </row>
    <row r="200" spans="1:3" x14ac:dyDescent="0.3">
      <c r="A200" s="114">
        <v>196</v>
      </c>
      <c r="B200" s="114">
        <v>327390</v>
      </c>
      <c r="C200" s="114">
        <v>32739000</v>
      </c>
    </row>
    <row r="201" spans="1:3" x14ac:dyDescent="0.3">
      <c r="A201" s="114">
        <v>197</v>
      </c>
      <c r="B201" s="114">
        <v>332425</v>
      </c>
      <c r="C201" s="114">
        <v>33242500</v>
      </c>
    </row>
    <row r="202" spans="1:3" x14ac:dyDescent="0.3">
      <c r="A202" s="114">
        <v>198</v>
      </c>
      <c r="B202" s="114">
        <v>337505</v>
      </c>
      <c r="C202" s="114">
        <v>33750500</v>
      </c>
    </row>
    <row r="203" spans="1:3" x14ac:dyDescent="0.3">
      <c r="A203" s="114">
        <v>199</v>
      </c>
      <c r="B203" s="114">
        <v>342640</v>
      </c>
      <c r="C203" s="114">
        <v>34264000</v>
      </c>
    </row>
    <row r="204" spans="1:3" x14ac:dyDescent="0.3">
      <c r="A204" s="114">
        <v>200</v>
      </c>
      <c r="B204" s="114">
        <v>436120</v>
      </c>
      <c r="C204" s="114">
        <v>43612000</v>
      </c>
    </row>
    <row r="205" spans="1:3" x14ac:dyDescent="0.3">
      <c r="A205" s="114">
        <v>201</v>
      </c>
      <c r="B205" s="114">
        <v>442685</v>
      </c>
      <c r="C205" s="114">
        <v>44268500</v>
      </c>
    </row>
    <row r="206" spans="1:3" x14ac:dyDescent="0.3">
      <c r="A206" s="114">
        <v>202</v>
      </c>
      <c r="B206" s="114">
        <v>449320</v>
      </c>
      <c r="C206" s="114">
        <v>44932000</v>
      </c>
    </row>
    <row r="207" spans="1:3" x14ac:dyDescent="0.3">
      <c r="A207" s="114">
        <v>203</v>
      </c>
      <c r="B207" s="114">
        <v>456020</v>
      </c>
      <c r="C207" s="114">
        <v>45602000</v>
      </c>
    </row>
    <row r="208" spans="1:3" x14ac:dyDescent="0.3">
      <c r="A208" s="114">
        <v>204</v>
      </c>
      <c r="B208" s="114">
        <v>462785</v>
      </c>
      <c r="C208" s="114">
        <v>46278500</v>
      </c>
    </row>
    <row r="209" spans="1:3" x14ac:dyDescent="0.3">
      <c r="A209" s="114">
        <v>205</v>
      </c>
      <c r="B209" s="114">
        <v>469615</v>
      </c>
      <c r="C209" s="114">
        <v>46961500</v>
      </c>
    </row>
    <row r="210" spans="1:3" x14ac:dyDescent="0.3">
      <c r="A210" s="114">
        <v>206</v>
      </c>
      <c r="B210" s="114">
        <v>476515</v>
      </c>
      <c r="C210" s="114">
        <v>47651500</v>
      </c>
    </row>
    <row r="211" spans="1:3" x14ac:dyDescent="0.3">
      <c r="A211" s="114">
        <v>207</v>
      </c>
      <c r="B211" s="114">
        <v>483480</v>
      </c>
      <c r="C211" s="114">
        <v>48348000</v>
      </c>
    </row>
    <row r="212" spans="1:3" x14ac:dyDescent="0.3">
      <c r="A212" s="114">
        <v>208</v>
      </c>
      <c r="B212" s="114">
        <v>490510</v>
      </c>
      <c r="C212" s="114">
        <v>49051000</v>
      </c>
    </row>
    <row r="213" spans="1:3" x14ac:dyDescent="0.3">
      <c r="A213" s="114">
        <v>209</v>
      </c>
      <c r="B213" s="114">
        <v>497615</v>
      </c>
      <c r="C213" s="114">
        <v>49761500</v>
      </c>
    </row>
    <row r="214" spans="1:3" x14ac:dyDescent="0.3">
      <c r="A214" s="114">
        <v>210</v>
      </c>
      <c r="B214" s="114">
        <v>504780</v>
      </c>
      <c r="C214" s="114">
        <v>50478000</v>
      </c>
    </row>
    <row r="215" spans="1:3" x14ac:dyDescent="0.3">
      <c r="A215" s="114">
        <v>211</v>
      </c>
      <c r="B215" s="114">
        <v>512020</v>
      </c>
      <c r="C215" s="114">
        <v>51202000</v>
      </c>
    </row>
    <row r="216" spans="1:3" x14ac:dyDescent="0.3">
      <c r="A216" s="114">
        <v>212</v>
      </c>
      <c r="B216" s="114">
        <v>519325</v>
      </c>
      <c r="C216" s="114">
        <v>51932500</v>
      </c>
    </row>
    <row r="217" spans="1:3" x14ac:dyDescent="0.3">
      <c r="A217" s="114">
        <v>213</v>
      </c>
      <c r="B217" s="114">
        <v>526700</v>
      </c>
      <c r="C217" s="114">
        <v>52670000</v>
      </c>
    </row>
    <row r="218" spans="1:3" x14ac:dyDescent="0.3">
      <c r="A218" s="114">
        <v>214</v>
      </c>
      <c r="B218" s="114">
        <v>534150</v>
      </c>
      <c r="C218" s="114">
        <v>53415000</v>
      </c>
    </row>
    <row r="219" spans="1:3" x14ac:dyDescent="0.3">
      <c r="A219" s="114">
        <v>215</v>
      </c>
      <c r="B219" s="114">
        <v>541665</v>
      </c>
      <c r="C219" s="114">
        <v>54166500</v>
      </c>
    </row>
    <row r="220" spans="1:3" x14ac:dyDescent="0.3">
      <c r="A220" s="114">
        <v>216</v>
      </c>
      <c r="B220" s="114">
        <v>549250</v>
      </c>
      <c r="C220" s="114">
        <v>54925000</v>
      </c>
    </row>
    <row r="221" spans="1:3" x14ac:dyDescent="0.3">
      <c r="A221" s="114">
        <v>217</v>
      </c>
      <c r="B221" s="114">
        <v>556905</v>
      </c>
      <c r="C221" s="114">
        <v>55690500</v>
      </c>
    </row>
    <row r="222" spans="1:3" x14ac:dyDescent="0.3">
      <c r="A222" s="114">
        <v>218</v>
      </c>
      <c r="B222" s="114">
        <v>564630</v>
      </c>
      <c r="C222" s="114">
        <v>56463000</v>
      </c>
    </row>
    <row r="223" spans="1:3" x14ac:dyDescent="0.3">
      <c r="A223" s="114">
        <v>219</v>
      </c>
      <c r="B223" s="114">
        <v>572430</v>
      </c>
      <c r="C223" s="114">
        <v>57243000</v>
      </c>
    </row>
    <row r="224" spans="1:3" x14ac:dyDescent="0.3">
      <c r="A224" s="114">
        <v>220</v>
      </c>
      <c r="B224" s="114">
        <v>580295</v>
      </c>
      <c r="C224" s="114">
        <v>58029500</v>
      </c>
    </row>
    <row r="225" spans="1:3" x14ac:dyDescent="0.3">
      <c r="A225" s="114">
        <v>221</v>
      </c>
      <c r="B225" s="114">
        <v>588240</v>
      </c>
      <c r="C225" s="114">
        <v>58824000</v>
      </c>
    </row>
    <row r="226" spans="1:3" x14ac:dyDescent="0.3">
      <c r="A226" s="114">
        <v>222</v>
      </c>
      <c r="B226" s="114">
        <v>596250</v>
      </c>
      <c r="C226" s="114">
        <v>59625000</v>
      </c>
    </row>
    <row r="227" spans="1:3" x14ac:dyDescent="0.3">
      <c r="A227" s="114">
        <v>223</v>
      </c>
      <c r="B227" s="114">
        <v>604335</v>
      </c>
      <c r="C227" s="114">
        <v>60433500</v>
      </c>
    </row>
    <row r="228" spans="1:3" x14ac:dyDescent="0.3">
      <c r="A228" s="114">
        <v>224</v>
      </c>
      <c r="B228" s="114">
        <v>612495</v>
      </c>
      <c r="C228" s="114">
        <v>61249500</v>
      </c>
    </row>
    <row r="229" spans="1:3" x14ac:dyDescent="0.3">
      <c r="A229" s="114">
        <v>225</v>
      </c>
      <c r="B229" s="114">
        <v>620725</v>
      </c>
      <c r="C229" s="114">
        <v>62072500</v>
      </c>
    </row>
    <row r="230" spans="1:3" x14ac:dyDescent="0.3">
      <c r="A230" s="114">
        <v>226</v>
      </c>
      <c r="B230" s="114">
        <v>629030</v>
      </c>
      <c r="C230" s="114">
        <v>62903000</v>
      </c>
    </row>
    <row r="231" spans="1:3" x14ac:dyDescent="0.3">
      <c r="A231" s="114">
        <v>227</v>
      </c>
      <c r="B231" s="114">
        <v>637410</v>
      </c>
      <c r="C231" s="114">
        <v>63741000</v>
      </c>
    </row>
    <row r="232" spans="1:3" x14ac:dyDescent="0.3">
      <c r="A232" s="114">
        <v>228</v>
      </c>
      <c r="B232" s="114">
        <v>645865</v>
      </c>
      <c r="C232" s="114">
        <v>64586500</v>
      </c>
    </row>
    <row r="233" spans="1:3" x14ac:dyDescent="0.3">
      <c r="A233" s="114">
        <v>229</v>
      </c>
      <c r="B233" s="114">
        <v>654390</v>
      </c>
      <c r="C233" s="114">
        <v>65439000</v>
      </c>
    </row>
    <row r="234" spans="1:3" x14ac:dyDescent="0.3">
      <c r="A234" s="114">
        <v>230</v>
      </c>
      <c r="B234" s="114">
        <v>662990</v>
      </c>
      <c r="C234" s="114">
        <v>66299000</v>
      </c>
    </row>
    <row r="235" spans="1:3" x14ac:dyDescent="0.3">
      <c r="A235" s="114">
        <v>231</v>
      </c>
      <c r="B235" s="114">
        <v>671670</v>
      </c>
      <c r="C235" s="114">
        <v>67167000</v>
      </c>
    </row>
    <row r="236" spans="1:3" x14ac:dyDescent="0.3">
      <c r="A236" s="114">
        <v>232</v>
      </c>
      <c r="B236" s="114">
        <v>680420</v>
      </c>
      <c r="C236" s="114">
        <v>68042000</v>
      </c>
    </row>
    <row r="237" spans="1:3" x14ac:dyDescent="0.3">
      <c r="A237" s="114">
        <v>233</v>
      </c>
      <c r="B237" s="114">
        <v>689250</v>
      </c>
      <c r="C237" s="114">
        <v>68925000</v>
      </c>
    </row>
    <row r="238" spans="1:3" x14ac:dyDescent="0.3">
      <c r="A238" s="114">
        <v>234</v>
      </c>
      <c r="B238" s="114">
        <v>698155</v>
      </c>
      <c r="C238" s="114">
        <v>69815500</v>
      </c>
    </row>
    <row r="239" spans="1:3" x14ac:dyDescent="0.3">
      <c r="A239" s="114">
        <v>235</v>
      </c>
      <c r="B239" s="114">
        <v>707135</v>
      </c>
      <c r="C239" s="114">
        <v>70713500</v>
      </c>
    </row>
    <row r="240" spans="1:3" x14ac:dyDescent="0.3">
      <c r="A240" s="114">
        <v>236</v>
      </c>
      <c r="B240" s="114">
        <v>716190</v>
      </c>
      <c r="C240" s="114">
        <v>71619000</v>
      </c>
    </row>
    <row r="241" spans="1:3" x14ac:dyDescent="0.3">
      <c r="A241" s="114">
        <v>237</v>
      </c>
      <c r="B241" s="114">
        <v>725325</v>
      </c>
      <c r="C241" s="114">
        <v>72532500</v>
      </c>
    </row>
    <row r="242" spans="1:3" x14ac:dyDescent="0.3">
      <c r="A242" s="114">
        <v>238</v>
      </c>
      <c r="B242" s="114">
        <v>734535</v>
      </c>
      <c r="C242" s="114">
        <v>73453500</v>
      </c>
    </row>
    <row r="243" spans="1:3" x14ac:dyDescent="0.3">
      <c r="A243" s="114">
        <v>239</v>
      </c>
      <c r="B243" s="114">
        <v>743825</v>
      </c>
      <c r="C243" s="114">
        <v>74382500</v>
      </c>
    </row>
    <row r="244" spans="1:3" x14ac:dyDescent="0.3">
      <c r="A244" s="114">
        <v>240</v>
      </c>
      <c r="B244" s="114">
        <v>753190</v>
      </c>
      <c r="C244" s="114">
        <v>75319000</v>
      </c>
    </row>
    <row r="245" spans="1:3" x14ac:dyDescent="0.3">
      <c r="A245" s="114">
        <v>241</v>
      </c>
      <c r="B245" s="114">
        <v>762635</v>
      </c>
      <c r="C245" s="114">
        <v>76263500</v>
      </c>
    </row>
    <row r="246" spans="1:3" x14ac:dyDescent="0.3">
      <c r="A246" s="114">
        <v>242</v>
      </c>
      <c r="B246" s="114">
        <v>772160</v>
      </c>
      <c r="C246" s="114">
        <v>77216000</v>
      </c>
    </row>
    <row r="247" spans="1:3" x14ac:dyDescent="0.3">
      <c r="A247" s="114">
        <v>243</v>
      </c>
      <c r="B247" s="114">
        <v>781765</v>
      </c>
      <c r="C247" s="114">
        <v>78176500</v>
      </c>
    </row>
    <row r="248" spans="1:3" x14ac:dyDescent="0.3">
      <c r="A248" s="114">
        <v>244</v>
      </c>
      <c r="B248" s="114">
        <v>791445</v>
      </c>
      <c r="C248" s="114">
        <v>79144500</v>
      </c>
    </row>
    <row r="249" spans="1:3" x14ac:dyDescent="0.3">
      <c r="A249" s="114">
        <v>245</v>
      </c>
      <c r="B249" s="114">
        <v>801210</v>
      </c>
      <c r="C249" s="114">
        <v>80121000</v>
      </c>
    </row>
    <row r="250" spans="1:3" x14ac:dyDescent="0.3">
      <c r="A250" s="114">
        <v>246</v>
      </c>
      <c r="B250" s="114">
        <v>811050</v>
      </c>
      <c r="C250" s="114">
        <v>81105000</v>
      </c>
    </row>
    <row r="251" spans="1:3" x14ac:dyDescent="0.3">
      <c r="A251" s="114">
        <v>247</v>
      </c>
      <c r="B251" s="114">
        <v>820970</v>
      </c>
      <c r="C251" s="114">
        <v>82097000</v>
      </c>
    </row>
    <row r="252" spans="1:3" x14ac:dyDescent="0.3">
      <c r="A252" s="114">
        <v>248</v>
      </c>
      <c r="B252" s="114">
        <v>830975</v>
      </c>
      <c r="C252" s="114">
        <v>83097500</v>
      </c>
    </row>
    <row r="253" spans="1:3" x14ac:dyDescent="0.3">
      <c r="A253" s="114">
        <v>249</v>
      </c>
      <c r="B253" s="114">
        <v>841060</v>
      </c>
      <c r="C253" s="114">
        <v>84106000</v>
      </c>
    </row>
    <row r="254" spans="1:3" x14ac:dyDescent="0.3">
      <c r="A254" s="114">
        <v>250</v>
      </c>
      <c r="B254" s="114">
        <v>1065330</v>
      </c>
      <c r="C254" s="114">
        <v>106533000</v>
      </c>
    </row>
    <row r="255" spans="1:3" x14ac:dyDescent="0.3">
      <c r="A255" s="114">
        <v>251</v>
      </c>
      <c r="B255" s="114">
        <v>1078155</v>
      </c>
      <c r="C255" s="114">
        <v>107815500</v>
      </c>
    </row>
    <row r="256" spans="1:3" x14ac:dyDescent="0.3">
      <c r="A256" s="114">
        <v>252</v>
      </c>
      <c r="B256" s="114">
        <v>1091080</v>
      </c>
      <c r="C256" s="114">
        <v>109108000</v>
      </c>
    </row>
    <row r="257" spans="1:3" x14ac:dyDescent="0.3">
      <c r="A257" s="114">
        <v>253</v>
      </c>
      <c r="B257" s="114">
        <v>1104110</v>
      </c>
      <c r="C257" s="114">
        <v>110411000</v>
      </c>
    </row>
    <row r="258" spans="1:3" x14ac:dyDescent="0.3">
      <c r="A258" s="114">
        <v>254</v>
      </c>
      <c r="B258" s="114">
        <v>1117240</v>
      </c>
      <c r="C258" s="114">
        <v>111724000</v>
      </c>
    </row>
    <row r="259" spans="1:3" x14ac:dyDescent="0.3">
      <c r="A259" s="114">
        <v>255</v>
      </c>
      <c r="B259" s="114">
        <v>1130475</v>
      </c>
      <c r="C259" s="114">
        <v>113047500</v>
      </c>
    </row>
    <row r="260" spans="1:3" x14ac:dyDescent="0.3">
      <c r="A260" s="114">
        <v>256</v>
      </c>
      <c r="B260" s="114">
        <v>1143815</v>
      </c>
      <c r="C260" s="114">
        <v>114381500</v>
      </c>
    </row>
    <row r="261" spans="1:3" x14ac:dyDescent="0.3">
      <c r="A261" s="114">
        <v>257</v>
      </c>
      <c r="B261" s="114">
        <v>1157260</v>
      </c>
      <c r="C261" s="114">
        <v>115726000</v>
      </c>
    </row>
    <row r="262" spans="1:3" x14ac:dyDescent="0.3">
      <c r="A262" s="114">
        <v>258</v>
      </c>
      <c r="B262" s="114">
        <v>1170810</v>
      </c>
      <c r="C262" s="114">
        <v>117081000</v>
      </c>
    </row>
    <row r="263" spans="1:3" x14ac:dyDescent="0.3">
      <c r="A263" s="114">
        <v>259</v>
      </c>
      <c r="B263" s="114">
        <v>1184465</v>
      </c>
      <c r="C263" s="114">
        <v>118446500</v>
      </c>
    </row>
    <row r="264" spans="1:3" x14ac:dyDescent="0.3">
      <c r="A264" s="114">
        <v>260</v>
      </c>
      <c r="B264" s="114">
        <v>1198225</v>
      </c>
      <c r="C264" s="114">
        <v>119822500</v>
      </c>
    </row>
    <row r="265" spans="1:3" x14ac:dyDescent="0.3">
      <c r="A265" s="114">
        <v>261</v>
      </c>
      <c r="B265" s="114">
        <v>1212095</v>
      </c>
      <c r="C265" s="114">
        <v>121209500</v>
      </c>
    </row>
    <row r="266" spans="1:3" x14ac:dyDescent="0.3">
      <c r="A266" s="114">
        <v>262</v>
      </c>
      <c r="B266" s="114">
        <v>1226070</v>
      </c>
      <c r="C266" s="114">
        <v>122607000</v>
      </c>
    </row>
    <row r="267" spans="1:3" x14ac:dyDescent="0.3">
      <c r="A267" s="114">
        <v>263</v>
      </c>
      <c r="B267" s="114">
        <v>1240150</v>
      </c>
      <c r="C267" s="114">
        <v>124015000</v>
      </c>
    </row>
    <row r="268" spans="1:3" x14ac:dyDescent="0.3">
      <c r="A268" s="114">
        <v>264</v>
      </c>
      <c r="B268" s="114">
        <v>1254335</v>
      </c>
      <c r="C268" s="114">
        <v>125433500</v>
      </c>
    </row>
    <row r="269" spans="1:3" x14ac:dyDescent="0.3">
      <c r="A269" s="114">
        <v>265</v>
      </c>
      <c r="B269" s="114">
        <v>1268630</v>
      </c>
      <c r="C269" s="114">
        <v>126863000</v>
      </c>
    </row>
    <row r="270" spans="1:3" x14ac:dyDescent="0.3">
      <c r="A270" s="114">
        <v>266</v>
      </c>
      <c r="B270" s="114">
        <v>1283035</v>
      </c>
      <c r="C270" s="114">
        <v>128303500</v>
      </c>
    </row>
    <row r="271" spans="1:3" x14ac:dyDescent="0.3">
      <c r="A271" s="114">
        <v>267</v>
      </c>
      <c r="B271" s="114">
        <v>1297550</v>
      </c>
      <c r="C271" s="114">
        <v>129755000</v>
      </c>
    </row>
    <row r="272" spans="1:3" x14ac:dyDescent="0.3">
      <c r="A272" s="114">
        <v>268</v>
      </c>
      <c r="B272" s="114">
        <v>1312170</v>
      </c>
      <c r="C272" s="114">
        <v>131217000</v>
      </c>
    </row>
    <row r="273" spans="1:3" x14ac:dyDescent="0.3">
      <c r="A273" s="114">
        <v>269</v>
      </c>
      <c r="B273" s="114">
        <v>1326900</v>
      </c>
      <c r="C273" s="114">
        <v>132690000</v>
      </c>
    </row>
    <row r="274" spans="1:3" x14ac:dyDescent="0.3">
      <c r="A274" s="114">
        <v>270</v>
      </c>
      <c r="B274" s="114">
        <v>1341740</v>
      </c>
      <c r="C274" s="114">
        <v>134174000</v>
      </c>
    </row>
    <row r="275" spans="1:3" x14ac:dyDescent="0.3">
      <c r="A275" s="114">
        <v>271</v>
      </c>
      <c r="B275" s="114">
        <v>1356695</v>
      </c>
      <c r="C275" s="114">
        <v>135669500</v>
      </c>
    </row>
    <row r="276" spans="1:3" x14ac:dyDescent="0.3">
      <c r="A276" s="114">
        <v>272</v>
      </c>
      <c r="B276" s="114">
        <v>1371755</v>
      </c>
      <c r="C276" s="114">
        <v>137175500</v>
      </c>
    </row>
    <row r="277" spans="1:3" x14ac:dyDescent="0.3">
      <c r="A277" s="114">
        <v>273</v>
      </c>
      <c r="B277" s="114">
        <v>1386930</v>
      </c>
      <c r="C277" s="114">
        <v>138693000</v>
      </c>
    </row>
    <row r="278" spans="1:3" x14ac:dyDescent="0.3">
      <c r="A278" s="114">
        <v>274</v>
      </c>
      <c r="B278" s="114">
        <v>1402210</v>
      </c>
      <c r="C278" s="114">
        <v>140221000</v>
      </c>
    </row>
    <row r="279" spans="1:3" x14ac:dyDescent="0.3">
      <c r="A279" s="114">
        <v>275</v>
      </c>
      <c r="B279" s="114">
        <v>1417610</v>
      </c>
      <c r="C279" s="114">
        <v>141761000</v>
      </c>
    </row>
    <row r="280" spans="1:3" x14ac:dyDescent="0.3">
      <c r="A280" s="114">
        <v>276</v>
      </c>
      <c r="B280" s="114">
        <v>1433115</v>
      </c>
      <c r="C280" s="114">
        <v>143311500</v>
      </c>
    </row>
    <row r="281" spans="1:3" x14ac:dyDescent="0.3">
      <c r="A281" s="114">
        <v>277</v>
      </c>
      <c r="B281" s="114">
        <v>1448740</v>
      </c>
      <c r="C281" s="114">
        <v>144874000</v>
      </c>
    </row>
    <row r="282" spans="1:3" x14ac:dyDescent="0.3">
      <c r="A282" s="114">
        <v>278</v>
      </c>
      <c r="B282" s="114">
        <v>1464470</v>
      </c>
      <c r="C282" s="114">
        <v>146447000</v>
      </c>
    </row>
    <row r="283" spans="1:3" x14ac:dyDescent="0.3">
      <c r="A283" s="114">
        <v>279</v>
      </c>
      <c r="B283" s="114">
        <v>1480320</v>
      </c>
      <c r="C283" s="114">
        <v>148032000</v>
      </c>
    </row>
    <row r="284" spans="1:3" x14ac:dyDescent="0.3">
      <c r="A284" s="114">
        <v>280</v>
      </c>
      <c r="B284" s="114">
        <v>1870360</v>
      </c>
      <c r="C284" s="114">
        <v>187036000</v>
      </c>
    </row>
    <row r="285" spans="1:3" x14ac:dyDescent="0.3">
      <c r="A285" s="114">
        <v>281</v>
      </c>
      <c r="B285" s="114">
        <v>1890455</v>
      </c>
      <c r="C285" s="114">
        <v>189045500</v>
      </c>
    </row>
    <row r="286" spans="1:3" x14ac:dyDescent="0.3">
      <c r="A286" s="114">
        <v>282</v>
      </c>
      <c r="B286" s="114">
        <v>1910690</v>
      </c>
      <c r="C286" s="114">
        <v>191069000</v>
      </c>
    </row>
    <row r="287" spans="1:3" x14ac:dyDescent="0.3">
      <c r="A287" s="114">
        <v>283</v>
      </c>
      <c r="B287" s="114">
        <v>1931075</v>
      </c>
      <c r="C287" s="114">
        <v>193107500</v>
      </c>
    </row>
    <row r="288" spans="1:3" x14ac:dyDescent="0.3">
      <c r="A288" s="114">
        <v>284</v>
      </c>
      <c r="B288" s="114">
        <v>1951600</v>
      </c>
      <c r="C288" s="114">
        <v>195160000</v>
      </c>
    </row>
    <row r="289" spans="1:3" x14ac:dyDescent="0.3">
      <c r="A289" s="114">
        <v>285</v>
      </c>
      <c r="B289" s="114">
        <v>1972275</v>
      </c>
      <c r="C289" s="114">
        <v>197227500</v>
      </c>
    </row>
    <row r="290" spans="1:3" x14ac:dyDescent="0.3">
      <c r="A290" s="114">
        <v>286</v>
      </c>
      <c r="B290" s="114">
        <v>1993090</v>
      </c>
      <c r="C290" s="114">
        <v>199309000</v>
      </c>
    </row>
    <row r="291" spans="1:3" x14ac:dyDescent="0.3">
      <c r="A291" s="114">
        <v>287</v>
      </c>
      <c r="B291" s="114">
        <v>2014055</v>
      </c>
      <c r="C291" s="114">
        <v>201405500</v>
      </c>
    </row>
    <row r="292" spans="1:3" x14ac:dyDescent="0.3">
      <c r="A292" s="114">
        <v>288</v>
      </c>
      <c r="B292" s="114">
        <v>2035165</v>
      </c>
      <c r="C292" s="114">
        <v>203516500</v>
      </c>
    </row>
    <row r="293" spans="1:3" x14ac:dyDescent="0.3">
      <c r="A293" s="114">
        <v>289</v>
      </c>
      <c r="B293" s="114">
        <v>2056420</v>
      </c>
      <c r="C293" s="114">
        <v>205642000</v>
      </c>
    </row>
    <row r="294" spans="1:3" x14ac:dyDescent="0.3">
      <c r="A294" s="114">
        <v>290</v>
      </c>
      <c r="B294" s="114">
        <v>2077825</v>
      </c>
      <c r="C294" s="114">
        <v>207782500</v>
      </c>
    </row>
    <row r="295" spans="1:3" x14ac:dyDescent="0.3">
      <c r="A295" s="114">
        <v>291</v>
      </c>
      <c r="B295" s="114">
        <v>2099375</v>
      </c>
      <c r="C295" s="114">
        <v>209937500</v>
      </c>
    </row>
    <row r="296" spans="1:3" x14ac:dyDescent="0.3">
      <c r="A296" s="114">
        <v>292</v>
      </c>
      <c r="B296" s="114">
        <v>2121080</v>
      </c>
      <c r="C296" s="114">
        <v>212108000</v>
      </c>
    </row>
    <row r="297" spans="1:3" x14ac:dyDescent="0.3">
      <c r="A297" s="114">
        <v>293</v>
      </c>
      <c r="B297" s="114">
        <v>2142930</v>
      </c>
      <c r="C297" s="114">
        <v>214293000</v>
      </c>
    </row>
    <row r="298" spans="1:3" x14ac:dyDescent="0.3">
      <c r="A298" s="114">
        <v>294</v>
      </c>
      <c r="B298" s="114">
        <v>2164925</v>
      </c>
      <c r="C298" s="114">
        <v>216492500</v>
      </c>
    </row>
    <row r="299" spans="1:3" x14ac:dyDescent="0.3">
      <c r="A299" s="114">
        <v>295</v>
      </c>
      <c r="B299" s="114">
        <v>2187075</v>
      </c>
      <c r="C299" s="114">
        <v>218707500</v>
      </c>
    </row>
    <row r="300" spans="1:3" x14ac:dyDescent="0.3">
      <c r="A300" s="114">
        <v>296</v>
      </c>
      <c r="B300" s="114">
        <v>2209375</v>
      </c>
      <c r="C300" s="114">
        <v>220937500</v>
      </c>
    </row>
    <row r="301" spans="1:3" x14ac:dyDescent="0.3">
      <c r="A301" s="114">
        <v>297</v>
      </c>
      <c r="B301" s="114">
        <v>2231825</v>
      </c>
      <c r="C301" s="114">
        <v>223182500</v>
      </c>
    </row>
    <row r="302" spans="1:3" x14ac:dyDescent="0.3">
      <c r="A302" s="114">
        <v>298</v>
      </c>
      <c r="B302" s="114">
        <v>2254430</v>
      </c>
      <c r="C302" s="114">
        <v>225443000</v>
      </c>
    </row>
    <row r="303" spans="1:3" x14ac:dyDescent="0.3">
      <c r="A303" s="114">
        <v>299</v>
      </c>
      <c r="B303" s="114">
        <v>2277185</v>
      </c>
      <c r="C303" s="114">
        <v>227718500</v>
      </c>
    </row>
    <row r="304" spans="1:3" x14ac:dyDescent="0.3">
      <c r="A304" s="114">
        <v>300</v>
      </c>
      <c r="B304" s="114">
        <v>2877355</v>
      </c>
      <c r="C304" s="114">
        <v>287735500</v>
      </c>
    </row>
    <row r="305" spans="1:3" x14ac:dyDescent="0.3">
      <c r="A305" s="114">
        <v>301</v>
      </c>
      <c r="B305" s="114">
        <v>2906205</v>
      </c>
      <c r="C305" s="114">
        <v>290620500</v>
      </c>
    </row>
    <row r="306" spans="1:3" x14ac:dyDescent="0.3">
      <c r="A306" s="114">
        <v>302</v>
      </c>
      <c r="B306" s="114">
        <v>2935245</v>
      </c>
      <c r="C306" s="114">
        <v>293524500</v>
      </c>
    </row>
    <row r="307" spans="1:3" x14ac:dyDescent="0.3">
      <c r="A307" s="114">
        <v>303</v>
      </c>
      <c r="B307" s="114">
        <v>2964480</v>
      </c>
      <c r="C307" s="114">
        <v>296448000</v>
      </c>
    </row>
    <row r="308" spans="1:3" x14ac:dyDescent="0.3">
      <c r="A308" s="114">
        <v>304</v>
      </c>
      <c r="B308" s="114">
        <v>2993905</v>
      </c>
      <c r="C308" s="114">
        <v>299390500</v>
      </c>
    </row>
    <row r="309" spans="1:3" x14ac:dyDescent="0.3">
      <c r="A309" s="114">
        <v>305</v>
      </c>
      <c r="B309" s="114">
        <v>3023525</v>
      </c>
      <c r="C309" s="114">
        <v>302352500</v>
      </c>
    </row>
    <row r="310" spans="1:3" x14ac:dyDescent="0.3">
      <c r="A310" s="114">
        <v>306</v>
      </c>
      <c r="B310" s="114">
        <v>3053340</v>
      </c>
      <c r="C310" s="114">
        <v>305334000</v>
      </c>
    </row>
    <row r="311" spans="1:3" x14ac:dyDescent="0.3">
      <c r="A311" s="114">
        <v>307</v>
      </c>
      <c r="B311" s="114">
        <v>3083350</v>
      </c>
      <c r="C311" s="114">
        <v>308335000</v>
      </c>
    </row>
    <row r="312" spans="1:3" x14ac:dyDescent="0.3">
      <c r="A312" s="114">
        <v>308</v>
      </c>
      <c r="B312" s="114">
        <v>3113560</v>
      </c>
      <c r="C312" s="114">
        <v>311356000</v>
      </c>
    </row>
    <row r="313" spans="1:3" x14ac:dyDescent="0.3">
      <c r="A313" s="114">
        <v>309</v>
      </c>
      <c r="B313" s="114">
        <v>3143960</v>
      </c>
      <c r="C313" s="114">
        <v>314396000</v>
      </c>
    </row>
    <row r="314" spans="1:3" x14ac:dyDescent="0.3">
      <c r="A314" s="114">
        <v>310</v>
      </c>
      <c r="B314" s="114">
        <v>3174565</v>
      </c>
      <c r="C314" s="114">
        <v>317456500</v>
      </c>
    </row>
    <row r="315" spans="1:3" x14ac:dyDescent="0.3">
      <c r="A315" s="114">
        <v>311</v>
      </c>
      <c r="B315" s="114">
        <v>3205360</v>
      </c>
      <c r="C315" s="114">
        <v>320536000</v>
      </c>
    </row>
    <row r="316" spans="1:3" x14ac:dyDescent="0.3">
      <c r="A316" s="114">
        <v>312</v>
      </c>
      <c r="B316" s="114">
        <v>3236360</v>
      </c>
      <c r="C316" s="114">
        <v>323636000</v>
      </c>
    </row>
    <row r="317" spans="1:3" x14ac:dyDescent="0.3">
      <c r="A317" s="114">
        <v>313</v>
      </c>
      <c r="B317" s="114">
        <v>3267555</v>
      </c>
      <c r="C317" s="114">
        <v>326755500</v>
      </c>
    </row>
    <row r="318" spans="1:3" x14ac:dyDescent="0.3">
      <c r="A318" s="114">
        <v>314</v>
      </c>
      <c r="B318" s="114">
        <v>3298950</v>
      </c>
      <c r="C318" s="114">
        <v>329895000</v>
      </c>
    </row>
    <row r="319" spans="1:3" x14ac:dyDescent="0.3">
      <c r="A319" s="114">
        <v>315</v>
      </c>
      <c r="B319" s="114">
        <v>3330550</v>
      </c>
      <c r="C319" s="114">
        <v>333055000</v>
      </c>
    </row>
    <row r="320" spans="1:3" x14ac:dyDescent="0.3">
      <c r="A320" s="114">
        <v>316</v>
      </c>
      <c r="B320" s="114">
        <v>3362345</v>
      </c>
      <c r="C320" s="114">
        <v>336234500</v>
      </c>
    </row>
    <row r="321" spans="1:3" x14ac:dyDescent="0.3">
      <c r="A321" s="114">
        <v>317</v>
      </c>
      <c r="B321" s="114">
        <v>3394345</v>
      </c>
      <c r="C321" s="114">
        <v>339434500</v>
      </c>
    </row>
    <row r="322" spans="1:3" x14ac:dyDescent="0.3">
      <c r="A322" s="114">
        <v>318</v>
      </c>
      <c r="B322" s="114">
        <v>3426545</v>
      </c>
      <c r="C322" s="114">
        <v>342654500</v>
      </c>
    </row>
    <row r="323" spans="1:3" x14ac:dyDescent="0.3">
      <c r="A323" s="114">
        <v>319</v>
      </c>
      <c r="B323" s="114">
        <v>3458950</v>
      </c>
      <c r="C323" s="114">
        <v>345895000</v>
      </c>
    </row>
    <row r="324" spans="1:3" x14ac:dyDescent="0.3">
      <c r="A324" s="114">
        <v>320</v>
      </c>
      <c r="B324" s="114">
        <v>4367190</v>
      </c>
      <c r="C324" s="114">
        <v>436719000</v>
      </c>
    </row>
    <row r="325" spans="1:3" x14ac:dyDescent="0.3">
      <c r="A325" s="114">
        <v>321</v>
      </c>
      <c r="B325" s="114">
        <v>4408230</v>
      </c>
      <c r="C325" s="114">
        <v>440823000</v>
      </c>
    </row>
    <row r="326" spans="1:3" x14ac:dyDescent="0.3">
      <c r="A326" s="114">
        <v>322</v>
      </c>
      <c r="B326" s="114">
        <v>4449530</v>
      </c>
      <c r="C326" s="114">
        <v>444953000</v>
      </c>
    </row>
    <row r="327" spans="1:3" x14ac:dyDescent="0.3">
      <c r="A327" s="114">
        <v>323</v>
      </c>
      <c r="B327" s="114">
        <v>4491085</v>
      </c>
      <c r="C327" s="114">
        <v>449108500</v>
      </c>
    </row>
    <row r="328" spans="1:3" x14ac:dyDescent="0.3">
      <c r="A328" s="114">
        <v>324</v>
      </c>
      <c r="B328" s="114">
        <v>4532900</v>
      </c>
      <c r="C328" s="114">
        <v>453290000</v>
      </c>
    </row>
    <row r="329" spans="1:3" x14ac:dyDescent="0.3">
      <c r="A329" s="114">
        <v>325</v>
      </c>
      <c r="B329" s="114">
        <v>4574970</v>
      </c>
      <c r="C329" s="114">
        <v>457497000</v>
      </c>
    </row>
    <row r="330" spans="1:3" x14ac:dyDescent="0.3">
      <c r="A330" s="114">
        <v>326</v>
      </c>
      <c r="B330" s="114">
        <v>4617300</v>
      </c>
      <c r="C330" s="114">
        <v>461730000</v>
      </c>
    </row>
    <row r="331" spans="1:3" x14ac:dyDescent="0.3">
      <c r="A331" s="114">
        <v>327</v>
      </c>
      <c r="B331" s="114">
        <v>4659895</v>
      </c>
      <c r="C331" s="114">
        <v>465989500</v>
      </c>
    </row>
    <row r="332" spans="1:3" x14ac:dyDescent="0.3">
      <c r="A332" s="114">
        <v>328</v>
      </c>
      <c r="B332" s="114">
        <v>4702745</v>
      </c>
      <c r="C332" s="114">
        <v>470274500</v>
      </c>
    </row>
    <row r="333" spans="1:3" x14ac:dyDescent="0.3">
      <c r="A333" s="114">
        <v>329</v>
      </c>
      <c r="B333" s="114">
        <v>4745860</v>
      </c>
      <c r="C333" s="114">
        <v>474586000</v>
      </c>
    </row>
    <row r="334" spans="1:3" x14ac:dyDescent="0.3">
      <c r="A334" s="114">
        <v>330</v>
      </c>
      <c r="B334" s="114">
        <v>4789240</v>
      </c>
      <c r="C334" s="114">
        <v>478924000</v>
      </c>
    </row>
    <row r="335" spans="1:3" x14ac:dyDescent="0.3">
      <c r="A335" s="114">
        <v>331</v>
      </c>
      <c r="B335" s="114">
        <v>4832880</v>
      </c>
      <c r="C335" s="114">
        <v>483288000</v>
      </c>
    </row>
    <row r="336" spans="1:3" x14ac:dyDescent="0.3">
      <c r="A336" s="114">
        <v>332</v>
      </c>
      <c r="B336" s="114">
        <v>4876785</v>
      </c>
      <c r="C336" s="114">
        <v>487678500</v>
      </c>
    </row>
    <row r="337" spans="1:3" x14ac:dyDescent="0.3">
      <c r="A337" s="114">
        <v>333</v>
      </c>
      <c r="B337" s="114">
        <v>4920955</v>
      </c>
      <c r="C337" s="114">
        <v>492095500</v>
      </c>
    </row>
    <row r="338" spans="1:3" x14ac:dyDescent="0.3">
      <c r="A338" s="114">
        <v>334</v>
      </c>
      <c r="B338" s="114">
        <v>4965390</v>
      </c>
      <c r="C338" s="114">
        <v>496539000</v>
      </c>
    </row>
    <row r="339" spans="1:3" x14ac:dyDescent="0.3">
      <c r="A339" s="114">
        <v>335</v>
      </c>
      <c r="B339" s="114">
        <v>6265750</v>
      </c>
      <c r="C339" s="114">
        <v>626575000</v>
      </c>
    </row>
    <row r="340" spans="1:3" x14ac:dyDescent="0.3">
      <c r="A340" s="114">
        <v>336</v>
      </c>
      <c r="B340" s="114">
        <v>6321995</v>
      </c>
      <c r="C340" s="114">
        <v>632199500</v>
      </c>
    </row>
    <row r="341" spans="1:3" x14ac:dyDescent="0.3">
      <c r="A341" s="114">
        <v>337</v>
      </c>
      <c r="B341" s="114">
        <v>6378570</v>
      </c>
      <c r="C341" s="114">
        <v>637857000</v>
      </c>
    </row>
    <row r="342" spans="1:3" x14ac:dyDescent="0.3">
      <c r="A342" s="114">
        <v>338</v>
      </c>
      <c r="B342" s="114">
        <v>6435485</v>
      </c>
      <c r="C342" s="114">
        <v>643548500</v>
      </c>
    </row>
    <row r="343" spans="1:3" x14ac:dyDescent="0.3">
      <c r="A343" s="114">
        <v>339</v>
      </c>
      <c r="B343" s="114">
        <v>6492735</v>
      </c>
      <c r="C343" s="114">
        <v>649273500</v>
      </c>
    </row>
    <row r="344" spans="1:3" x14ac:dyDescent="0.3">
      <c r="A344" s="114">
        <v>340</v>
      </c>
      <c r="B344" s="114">
        <v>6550325</v>
      </c>
      <c r="C344" s="114">
        <v>655032500</v>
      </c>
    </row>
    <row r="345" spans="1:3" x14ac:dyDescent="0.3">
      <c r="A345" s="114">
        <v>341</v>
      </c>
      <c r="B345" s="114">
        <v>6608255</v>
      </c>
      <c r="C345" s="114">
        <v>660825500</v>
      </c>
    </row>
    <row r="346" spans="1:3" x14ac:dyDescent="0.3">
      <c r="A346" s="114">
        <v>342</v>
      </c>
      <c r="B346" s="114">
        <v>6666525</v>
      </c>
      <c r="C346" s="114">
        <v>666652500</v>
      </c>
    </row>
    <row r="347" spans="1:3" x14ac:dyDescent="0.3">
      <c r="A347" s="114">
        <v>343</v>
      </c>
      <c r="B347" s="114">
        <v>6725135</v>
      </c>
      <c r="C347" s="114">
        <v>672513500</v>
      </c>
    </row>
    <row r="348" spans="1:3" x14ac:dyDescent="0.3">
      <c r="A348" s="114">
        <v>344</v>
      </c>
      <c r="B348" s="114">
        <v>6784090</v>
      </c>
      <c r="C348" s="114">
        <v>678409000</v>
      </c>
    </row>
    <row r="349" spans="1:3" x14ac:dyDescent="0.3">
      <c r="A349" s="114">
        <v>345</v>
      </c>
      <c r="B349" s="114">
        <v>6843385</v>
      </c>
      <c r="C349" s="114">
        <v>684338500</v>
      </c>
    </row>
    <row r="350" spans="1:3" x14ac:dyDescent="0.3">
      <c r="A350" s="114">
        <v>346</v>
      </c>
      <c r="B350" s="114">
        <v>6903030</v>
      </c>
      <c r="C350" s="114">
        <v>690303000</v>
      </c>
    </row>
    <row r="351" spans="1:3" x14ac:dyDescent="0.3">
      <c r="A351" s="114">
        <v>347</v>
      </c>
      <c r="B351" s="114">
        <v>6963015</v>
      </c>
      <c r="C351" s="114">
        <v>696301500</v>
      </c>
    </row>
    <row r="352" spans="1:3" x14ac:dyDescent="0.3">
      <c r="A352" s="114">
        <v>348</v>
      </c>
      <c r="B352" s="114">
        <v>7023350</v>
      </c>
      <c r="C352" s="114">
        <v>702335000</v>
      </c>
    </row>
    <row r="353" spans="1:3" x14ac:dyDescent="0.3">
      <c r="A353" s="114">
        <v>349</v>
      </c>
      <c r="B353" s="114">
        <v>7084030</v>
      </c>
      <c r="C353" s="114">
        <v>708403000</v>
      </c>
    </row>
    <row r="354" spans="1:3" x14ac:dyDescent="0.3">
      <c r="A354" s="114">
        <v>350</v>
      </c>
      <c r="B354" s="114">
        <v>8934920</v>
      </c>
      <c r="C354" s="114">
        <v>893492000</v>
      </c>
    </row>
    <row r="355" spans="1:3" x14ac:dyDescent="0.3">
      <c r="A355" s="114">
        <v>351</v>
      </c>
      <c r="B355" s="114">
        <v>9011675</v>
      </c>
      <c r="C355" s="114">
        <v>901167500</v>
      </c>
    </row>
    <row r="356" spans="1:3" x14ac:dyDescent="0.3">
      <c r="A356" s="114">
        <v>352</v>
      </c>
      <c r="B356" s="114">
        <v>9088865</v>
      </c>
      <c r="C356" s="114">
        <v>908886500</v>
      </c>
    </row>
    <row r="357" spans="1:3" x14ac:dyDescent="0.3">
      <c r="A357" s="114">
        <v>353</v>
      </c>
      <c r="B357" s="114">
        <v>9166500</v>
      </c>
      <c r="C357" s="114">
        <v>916650000</v>
      </c>
    </row>
    <row r="358" spans="1:3" x14ac:dyDescent="0.3">
      <c r="A358" s="114">
        <v>354</v>
      </c>
      <c r="B358" s="114">
        <v>9244575</v>
      </c>
      <c r="C358" s="114">
        <v>924457500</v>
      </c>
    </row>
    <row r="359" spans="1:3" x14ac:dyDescent="0.3">
      <c r="A359" s="114">
        <v>355</v>
      </c>
      <c r="B359" s="114">
        <v>9323090</v>
      </c>
      <c r="C359" s="114">
        <v>932309000</v>
      </c>
    </row>
    <row r="360" spans="1:3" x14ac:dyDescent="0.3">
      <c r="A360" s="114">
        <v>356</v>
      </c>
      <c r="B360" s="114">
        <v>9402050</v>
      </c>
      <c r="C360" s="114">
        <v>940205000</v>
      </c>
    </row>
    <row r="361" spans="1:3" x14ac:dyDescent="0.3">
      <c r="A361" s="114">
        <v>357</v>
      </c>
      <c r="B361" s="114">
        <v>9481455</v>
      </c>
      <c r="C361" s="114">
        <v>948145500</v>
      </c>
    </row>
    <row r="362" spans="1:3" x14ac:dyDescent="0.3">
      <c r="A362" s="114">
        <v>358</v>
      </c>
      <c r="B362" s="114">
        <v>9561305</v>
      </c>
      <c r="C362" s="114">
        <v>956130500</v>
      </c>
    </row>
    <row r="363" spans="1:3" x14ac:dyDescent="0.3">
      <c r="A363" s="114">
        <v>359</v>
      </c>
      <c r="B363" s="114">
        <v>9641600</v>
      </c>
      <c r="C363" s="114">
        <v>964160000</v>
      </c>
    </row>
    <row r="364" spans="1:3" x14ac:dyDescent="0.3">
      <c r="A364" s="114">
        <v>360</v>
      </c>
      <c r="B364" s="114">
        <v>9722345</v>
      </c>
      <c r="C364" s="114">
        <v>972234500</v>
      </c>
    </row>
    <row r="365" spans="1:3" x14ac:dyDescent="0.3">
      <c r="A365" s="114">
        <v>361</v>
      </c>
      <c r="B365" s="114">
        <v>9803540</v>
      </c>
      <c r="C365" s="114">
        <v>980354000</v>
      </c>
    </row>
    <row r="366" spans="1:3" x14ac:dyDescent="0.3">
      <c r="A366" s="114">
        <v>362</v>
      </c>
      <c r="B366" s="114">
        <v>9885185</v>
      </c>
      <c r="C366" s="114">
        <v>988518500</v>
      </c>
    </row>
    <row r="367" spans="1:3" x14ac:dyDescent="0.3">
      <c r="A367" s="114">
        <v>363</v>
      </c>
      <c r="B367" s="114">
        <v>9967280</v>
      </c>
      <c r="C367" s="114">
        <v>996728000</v>
      </c>
    </row>
    <row r="368" spans="1:3" x14ac:dyDescent="0.3">
      <c r="A368" s="114">
        <v>364</v>
      </c>
      <c r="B368" s="114">
        <v>10049835</v>
      </c>
      <c r="C368" s="114">
        <v>1004983500</v>
      </c>
    </row>
    <row r="369" spans="1:3" x14ac:dyDescent="0.3">
      <c r="A369" s="114">
        <v>365</v>
      </c>
      <c r="B369" s="114">
        <v>10132840</v>
      </c>
      <c r="C369" s="114">
        <v>1013284000</v>
      </c>
    </row>
    <row r="370" spans="1:3" x14ac:dyDescent="0.3">
      <c r="A370" s="114">
        <v>366</v>
      </c>
      <c r="B370" s="114">
        <v>10216300</v>
      </c>
      <c r="C370" s="114">
        <v>1021630000</v>
      </c>
    </row>
    <row r="371" spans="1:3" x14ac:dyDescent="0.3">
      <c r="A371" s="114">
        <v>367</v>
      </c>
      <c r="B371" s="114">
        <v>10300215</v>
      </c>
      <c r="C371" s="114">
        <v>1030021500</v>
      </c>
    </row>
    <row r="372" spans="1:3" x14ac:dyDescent="0.3">
      <c r="A372" s="114">
        <v>368</v>
      </c>
      <c r="B372" s="114">
        <v>10384595</v>
      </c>
      <c r="C372" s="114">
        <v>1038459500</v>
      </c>
    </row>
    <row r="373" spans="1:3" x14ac:dyDescent="0.3">
      <c r="A373" s="114">
        <v>369</v>
      </c>
      <c r="B373" s="114">
        <v>10469430</v>
      </c>
      <c r="C373" s="114">
        <v>1046943000</v>
      </c>
    </row>
    <row r="374" spans="1:3" x14ac:dyDescent="0.3">
      <c r="A374" s="114">
        <v>370</v>
      </c>
      <c r="B374" s="114">
        <v>10554725</v>
      </c>
      <c r="C374" s="114">
        <v>1055472500</v>
      </c>
    </row>
    <row r="375" spans="1:3" x14ac:dyDescent="0.3">
      <c r="A375" s="114">
        <v>371</v>
      </c>
      <c r="B375" s="114">
        <v>10640485</v>
      </c>
      <c r="C375" s="114">
        <v>1064048500</v>
      </c>
    </row>
    <row r="376" spans="1:3" x14ac:dyDescent="0.3">
      <c r="A376" s="114">
        <v>372</v>
      </c>
      <c r="B376" s="114">
        <v>10726705</v>
      </c>
      <c r="C376" s="114">
        <v>1072670500</v>
      </c>
    </row>
    <row r="377" spans="1:3" x14ac:dyDescent="0.3">
      <c r="A377" s="114">
        <v>373</v>
      </c>
      <c r="B377" s="114">
        <v>10813395</v>
      </c>
      <c r="C377" s="114">
        <v>1081339500</v>
      </c>
    </row>
    <row r="378" spans="1:3" x14ac:dyDescent="0.3">
      <c r="A378" s="114">
        <v>374</v>
      </c>
      <c r="B378" s="114">
        <v>10900545</v>
      </c>
      <c r="C378" s="114">
        <v>1090054500</v>
      </c>
    </row>
    <row r="379" spans="1:3" x14ac:dyDescent="0.3">
      <c r="A379" s="114">
        <v>375</v>
      </c>
      <c r="B379" s="114">
        <v>10988165</v>
      </c>
      <c r="C379" s="114">
        <v>1098816500</v>
      </c>
    </row>
    <row r="380" spans="1:3" x14ac:dyDescent="0.3">
      <c r="A380" s="114">
        <v>376</v>
      </c>
      <c r="B380" s="114">
        <v>11076255</v>
      </c>
      <c r="C380" s="114">
        <v>1107625500</v>
      </c>
    </row>
    <row r="381" spans="1:3" x14ac:dyDescent="0.3">
      <c r="A381" s="114">
        <v>377</v>
      </c>
      <c r="B381" s="114">
        <v>11164810</v>
      </c>
      <c r="C381" s="114">
        <v>1116481000</v>
      </c>
    </row>
    <row r="382" spans="1:3" x14ac:dyDescent="0.3">
      <c r="A382" s="114">
        <v>378</v>
      </c>
      <c r="B382" s="114">
        <v>11253840</v>
      </c>
      <c r="C382" s="114">
        <v>1125384000</v>
      </c>
    </row>
    <row r="383" spans="1:3" x14ac:dyDescent="0.3">
      <c r="A383" s="114">
        <v>379</v>
      </c>
      <c r="B383" s="114">
        <v>11343340</v>
      </c>
      <c r="C383" s="114">
        <v>1134334000</v>
      </c>
    </row>
    <row r="384" spans="1:3" x14ac:dyDescent="0.3">
      <c r="A384" s="114">
        <v>380</v>
      </c>
      <c r="B384" s="114">
        <v>11433310</v>
      </c>
      <c r="C384" s="114">
        <v>1143331000</v>
      </c>
    </row>
    <row r="385" spans="1:3" x14ac:dyDescent="0.3">
      <c r="A385" s="114">
        <v>381</v>
      </c>
      <c r="B385" s="114">
        <v>11523760</v>
      </c>
      <c r="C385" s="114">
        <v>1152376000</v>
      </c>
    </row>
    <row r="386" spans="1:3" x14ac:dyDescent="0.3">
      <c r="A386" s="114">
        <v>382</v>
      </c>
      <c r="B386" s="114">
        <v>11614685</v>
      </c>
      <c r="C386" s="114">
        <v>1161468500</v>
      </c>
    </row>
    <row r="387" spans="1:3" x14ac:dyDescent="0.3">
      <c r="A387" s="114">
        <v>383</v>
      </c>
      <c r="B387" s="114">
        <v>11706085</v>
      </c>
      <c r="C387" s="114">
        <v>1170608500</v>
      </c>
    </row>
    <row r="388" spans="1:3" x14ac:dyDescent="0.3">
      <c r="A388" s="114">
        <v>384</v>
      </c>
      <c r="B388" s="114">
        <v>11797960</v>
      </c>
      <c r="C388" s="114">
        <v>1179796000</v>
      </c>
    </row>
    <row r="389" spans="1:3" x14ac:dyDescent="0.3">
      <c r="A389" s="114">
        <v>385</v>
      </c>
      <c r="B389" s="114">
        <v>11890320</v>
      </c>
      <c r="C389" s="114">
        <v>1189032000</v>
      </c>
    </row>
    <row r="390" spans="1:3" x14ac:dyDescent="0.3">
      <c r="A390" s="114">
        <v>386</v>
      </c>
      <c r="B390" s="114">
        <v>11983160</v>
      </c>
      <c r="C390" s="114">
        <v>1198316000</v>
      </c>
    </row>
    <row r="391" spans="1:3" x14ac:dyDescent="0.3">
      <c r="A391" s="114">
        <v>387</v>
      </c>
      <c r="B391" s="114">
        <v>12076480</v>
      </c>
      <c r="C391" s="114">
        <v>1207648000</v>
      </c>
    </row>
    <row r="392" spans="1:3" x14ac:dyDescent="0.3">
      <c r="A392" s="114">
        <v>388</v>
      </c>
      <c r="B392" s="114">
        <v>12170285</v>
      </c>
      <c r="C392" s="114">
        <v>1217028500</v>
      </c>
    </row>
    <row r="393" spans="1:3" x14ac:dyDescent="0.3">
      <c r="A393" s="114">
        <v>389</v>
      </c>
      <c r="B393" s="114">
        <v>12264575</v>
      </c>
      <c r="C393" s="114">
        <v>1226457500</v>
      </c>
    </row>
    <row r="394" spans="1:3" x14ac:dyDescent="0.3">
      <c r="A394" s="114">
        <v>390</v>
      </c>
      <c r="B394" s="114">
        <v>12359350</v>
      </c>
      <c r="C394" s="114">
        <v>1235935000</v>
      </c>
    </row>
    <row r="395" spans="1:3" x14ac:dyDescent="0.3">
      <c r="A395" s="114">
        <v>391</v>
      </c>
      <c r="B395" s="114">
        <v>12454610</v>
      </c>
      <c r="C395" s="114">
        <v>1245461000</v>
      </c>
    </row>
    <row r="396" spans="1:3" x14ac:dyDescent="0.3">
      <c r="A396" s="114">
        <v>392</v>
      </c>
      <c r="B396" s="114">
        <v>12550360</v>
      </c>
      <c r="C396" s="114">
        <v>1255036000</v>
      </c>
    </row>
    <row r="397" spans="1:3" x14ac:dyDescent="0.3">
      <c r="A397" s="114">
        <v>393</v>
      </c>
      <c r="B397" s="114">
        <v>12646600</v>
      </c>
      <c r="C397" s="114">
        <v>1264660000</v>
      </c>
    </row>
    <row r="398" spans="1:3" x14ac:dyDescent="0.3">
      <c r="A398" s="114">
        <v>394</v>
      </c>
      <c r="B398" s="114">
        <v>12743330</v>
      </c>
      <c r="C398" s="114">
        <v>1274333000</v>
      </c>
    </row>
    <row r="399" spans="1:3" x14ac:dyDescent="0.3">
      <c r="A399" s="114">
        <v>395</v>
      </c>
      <c r="B399" s="114">
        <v>12840550</v>
      </c>
      <c r="C399" s="114">
        <v>1284055000</v>
      </c>
    </row>
    <row r="400" spans="1:3" x14ac:dyDescent="0.3">
      <c r="A400" s="114">
        <v>396</v>
      </c>
      <c r="B400" s="114">
        <v>12938265</v>
      </c>
      <c r="C400" s="114">
        <v>1293826500</v>
      </c>
    </row>
    <row r="401" spans="1:3" x14ac:dyDescent="0.3">
      <c r="A401" s="114">
        <v>397</v>
      </c>
      <c r="B401" s="114">
        <v>13036475</v>
      </c>
      <c r="C401" s="114">
        <v>1303647500</v>
      </c>
    </row>
    <row r="402" spans="1:3" x14ac:dyDescent="0.3">
      <c r="A402" s="114">
        <v>398</v>
      </c>
      <c r="B402" s="114">
        <v>13135180</v>
      </c>
      <c r="C402" s="114">
        <v>1313518000</v>
      </c>
    </row>
    <row r="403" spans="1:3" x14ac:dyDescent="0.3">
      <c r="A403" s="114">
        <v>399</v>
      </c>
      <c r="B403" s="114">
        <v>13234385</v>
      </c>
      <c r="C403" s="114">
        <v>1323438500</v>
      </c>
    </row>
    <row r="404" spans="1:3" x14ac:dyDescent="0.3">
      <c r="A404" s="114">
        <v>400</v>
      </c>
      <c r="B404" s="114">
        <v>16667590</v>
      </c>
      <c r="C404" s="114">
        <v>1666759000</v>
      </c>
    </row>
    <row r="405" spans="1:3" x14ac:dyDescent="0.3">
      <c r="A405" s="114">
        <v>401</v>
      </c>
      <c r="B405" s="114">
        <v>16792840</v>
      </c>
      <c r="C405" s="114">
        <v>1679284000</v>
      </c>
    </row>
    <row r="406" spans="1:3" x14ac:dyDescent="0.3">
      <c r="A406" s="114">
        <v>402</v>
      </c>
      <c r="B406" s="114">
        <v>16918720</v>
      </c>
      <c r="C406" s="114">
        <v>1691872000</v>
      </c>
    </row>
    <row r="407" spans="1:3" x14ac:dyDescent="0.3">
      <c r="A407" s="114">
        <v>403</v>
      </c>
      <c r="B407" s="114">
        <v>17045220</v>
      </c>
      <c r="C407" s="114">
        <v>1704522000</v>
      </c>
    </row>
    <row r="408" spans="1:3" x14ac:dyDescent="0.3">
      <c r="A408" s="114">
        <v>404</v>
      </c>
      <c r="B408" s="114">
        <v>17172355</v>
      </c>
      <c r="C408" s="114">
        <v>1717235500</v>
      </c>
    </row>
    <row r="409" spans="1:3" x14ac:dyDescent="0.3">
      <c r="A409" s="114">
        <v>405</v>
      </c>
      <c r="B409" s="114">
        <v>17300115</v>
      </c>
      <c r="C409" s="114">
        <v>1730011500</v>
      </c>
    </row>
    <row r="410" spans="1:3" x14ac:dyDescent="0.3">
      <c r="A410" s="114">
        <v>406</v>
      </c>
      <c r="B410" s="114">
        <v>17428510</v>
      </c>
      <c r="C410" s="114">
        <v>1742851000</v>
      </c>
    </row>
    <row r="411" spans="1:3" x14ac:dyDescent="0.3">
      <c r="A411" s="114">
        <v>407</v>
      </c>
      <c r="B411" s="114">
        <v>17557540</v>
      </c>
      <c r="C411" s="114">
        <v>1755754000</v>
      </c>
    </row>
    <row r="412" spans="1:3" x14ac:dyDescent="0.3">
      <c r="A412" s="114">
        <v>408</v>
      </c>
      <c r="B412" s="114">
        <v>17687205</v>
      </c>
      <c r="C412" s="114">
        <v>1768720500</v>
      </c>
    </row>
    <row r="413" spans="1:3" x14ac:dyDescent="0.3">
      <c r="A413" s="114">
        <v>409</v>
      </c>
      <c r="B413" s="114">
        <v>17817505</v>
      </c>
      <c r="C413" s="114">
        <v>1781750500</v>
      </c>
    </row>
    <row r="414" spans="1:3" x14ac:dyDescent="0.3">
      <c r="A414" s="114">
        <v>410</v>
      </c>
      <c r="B414" s="114">
        <v>17948445</v>
      </c>
      <c r="C414" s="114">
        <v>1794844500</v>
      </c>
    </row>
    <row r="415" spans="1:3" x14ac:dyDescent="0.3">
      <c r="A415" s="114">
        <v>411</v>
      </c>
      <c r="B415" s="114">
        <v>18080025</v>
      </c>
      <c r="C415" s="114">
        <v>1808002500</v>
      </c>
    </row>
    <row r="416" spans="1:3" x14ac:dyDescent="0.3">
      <c r="A416" s="114">
        <v>412</v>
      </c>
      <c r="B416" s="114">
        <v>18212245</v>
      </c>
      <c r="C416" s="114">
        <v>1821224500</v>
      </c>
    </row>
    <row r="417" spans="1:3" x14ac:dyDescent="0.3">
      <c r="A417" s="114">
        <v>413</v>
      </c>
      <c r="B417" s="114">
        <v>18345110</v>
      </c>
      <c r="C417" s="114">
        <v>1834511000</v>
      </c>
    </row>
    <row r="418" spans="1:3" x14ac:dyDescent="0.3">
      <c r="A418" s="114">
        <v>414</v>
      </c>
      <c r="B418" s="114">
        <v>18478620</v>
      </c>
      <c r="C418" s="114">
        <v>1847862000</v>
      </c>
    </row>
    <row r="419" spans="1:3" x14ac:dyDescent="0.3">
      <c r="A419" s="114">
        <v>415</v>
      </c>
      <c r="B419" s="114">
        <v>18612775</v>
      </c>
      <c r="C419" s="114">
        <v>1861277500</v>
      </c>
    </row>
    <row r="420" spans="1:3" x14ac:dyDescent="0.3">
      <c r="A420" s="114">
        <v>416</v>
      </c>
      <c r="B420" s="114">
        <v>18747575</v>
      </c>
      <c r="C420" s="114">
        <v>1874757500</v>
      </c>
    </row>
    <row r="421" spans="1:3" x14ac:dyDescent="0.3">
      <c r="A421" s="114">
        <v>417</v>
      </c>
      <c r="B421" s="114">
        <v>18883025</v>
      </c>
      <c r="C421" s="114">
        <v>1888302500</v>
      </c>
    </row>
    <row r="422" spans="1:3" x14ac:dyDescent="0.3">
      <c r="A422" s="114">
        <v>418</v>
      </c>
      <c r="B422" s="114">
        <v>19019130</v>
      </c>
      <c r="C422" s="114">
        <v>1901913000</v>
      </c>
    </row>
    <row r="423" spans="1:3" x14ac:dyDescent="0.3">
      <c r="A423" s="114">
        <v>419</v>
      </c>
      <c r="B423" s="114">
        <v>19155885</v>
      </c>
      <c r="C423" s="114">
        <v>1915588500</v>
      </c>
    </row>
    <row r="424" spans="1:3" x14ac:dyDescent="0.3">
      <c r="A424" s="114">
        <v>420</v>
      </c>
      <c r="B424" s="114">
        <v>19293295</v>
      </c>
      <c r="C424" s="114">
        <v>1929329500</v>
      </c>
    </row>
    <row r="425" spans="1:3" x14ac:dyDescent="0.3">
      <c r="A425" s="114">
        <v>421</v>
      </c>
      <c r="B425" s="114">
        <v>19431360</v>
      </c>
      <c r="C425" s="114">
        <v>1943136000</v>
      </c>
    </row>
    <row r="426" spans="1:3" x14ac:dyDescent="0.3">
      <c r="A426" s="114">
        <v>422</v>
      </c>
      <c r="B426" s="114">
        <v>19570080</v>
      </c>
      <c r="C426" s="114">
        <v>1957008000</v>
      </c>
    </row>
    <row r="427" spans="1:3" x14ac:dyDescent="0.3">
      <c r="A427" s="114">
        <v>423</v>
      </c>
      <c r="B427" s="114">
        <v>19709460</v>
      </c>
      <c r="C427" s="114">
        <v>1970946000</v>
      </c>
    </row>
    <row r="428" spans="1:3" x14ac:dyDescent="0.3">
      <c r="A428" s="114">
        <v>424</v>
      </c>
      <c r="B428" s="114">
        <v>19849500</v>
      </c>
      <c r="C428" s="114">
        <v>1984950000</v>
      </c>
    </row>
    <row r="429" spans="1:3" x14ac:dyDescent="0.3">
      <c r="A429" s="114">
        <v>425</v>
      </c>
      <c r="B429" s="114">
        <v>19990205</v>
      </c>
      <c r="C429" s="114">
        <v>1999020500</v>
      </c>
    </row>
    <row r="430" spans="1:3" x14ac:dyDescent="0.3">
      <c r="A430" s="114">
        <v>426</v>
      </c>
      <c r="B430" s="114">
        <v>20131570</v>
      </c>
      <c r="C430" s="114">
        <v>2013157000</v>
      </c>
    </row>
    <row r="431" spans="1:3" x14ac:dyDescent="0.3">
      <c r="A431" s="114">
        <v>427</v>
      </c>
      <c r="B431" s="114">
        <v>20273600</v>
      </c>
      <c r="C431" s="114">
        <v>2027360000</v>
      </c>
    </row>
    <row r="432" spans="1:3" x14ac:dyDescent="0.3">
      <c r="A432" s="114">
        <v>428</v>
      </c>
      <c r="B432" s="114">
        <v>20416295</v>
      </c>
      <c r="C432" s="114">
        <v>2041629500</v>
      </c>
    </row>
    <row r="433" spans="1:3" x14ac:dyDescent="0.3">
      <c r="A433" s="114">
        <v>429</v>
      </c>
      <c r="B433" s="114">
        <v>20559660</v>
      </c>
      <c r="C433" s="114">
        <v>2055966000</v>
      </c>
    </row>
    <row r="434" spans="1:3" x14ac:dyDescent="0.3">
      <c r="A434" s="114">
        <v>430</v>
      </c>
      <c r="B434" s="114">
        <v>20703695</v>
      </c>
      <c r="C434" s="114">
        <v>2070369500</v>
      </c>
    </row>
    <row r="435" spans="1:3" x14ac:dyDescent="0.3">
      <c r="A435" s="114">
        <v>431</v>
      </c>
      <c r="B435" s="114">
        <v>20848405</v>
      </c>
      <c r="C435" s="114">
        <v>2084840500</v>
      </c>
    </row>
    <row r="436" spans="1:3" x14ac:dyDescent="0.3">
      <c r="A436" s="114">
        <v>432</v>
      </c>
      <c r="B436" s="114">
        <v>20993780</v>
      </c>
      <c r="C436" s="114">
        <v>2099378000</v>
      </c>
    </row>
    <row r="437" spans="1:3" x14ac:dyDescent="0.3">
      <c r="A437" s="114">
        <v>433</v>
      </c>
      <c r="B437" s="114">
        <v>21139835</v>
      </c>
      <c r="C437" s="114">
        <v>2113983500</v>
      </c>
    </row>
    <row r="438" spans="1:3" x14ac:dyDescent="0.3">
      <c r="A438" s="114">
        <v>434</v>
      </c>
      <c r="B438" s="114">
        <v>21286565</v>
      </c>
      <c r="C438" s="114">
        <v>2128656500</v>
      </c>
    </row>
    <row r="439" spans="1:3" x14ac:dyDescent="0.3">
      <c r="A439" s="114">
        <v>435</v>
      </c>
      <c r="B439" s="114">
        <v>21433970</v>
      </c>
      <c r="C439" s="114">
        <v>2143397000</v>
      </c>
    </row>
    <row r="440" spans="1:3" x14ac:dyDescent="0.3">
      <c r="A440" s="114">
        <v>436</v>
      </c>
      <c r="B440" s="114">
        <v>21582055</v>
      </c>
      <c r="C440" s="114">
        <v>2158205500</v>
      </c>
    </row>
    <row r="441" spans="1:3" x14ac:dyDescent="0.3">
      <c r="A441" s="114">
        <v>437</v>
      </c>
      <c r="B441" s="114">
        <v>21730820</v>
      </c>
      <c r="C441" s="114">
        <v>2173082000</v>
      </c>
    </row>
    <row r="442" spans="1:3" x14ac:dyDescent="0.3">
      <c r="A442" s="114">
        <v>438</v>
      </c>
      <c r="B442" s="114">
        <v>21880265</v>
      </c>
      <c r="C442" s="114">
        <v>2188026500</v>
      </c>
    </row>
    <row r="443" spans="1:3" x14ac:dyDescent="0.3">
      <c r="A443" s="114">
        <v>439</v>
      </c>
      <c r="B443" s="114">
        <v>22030400</v>
      </c>
      <c r="C443" s="114">
        <v>2203040000</v>
      </c>
    </row>
    <row r="444" spans="1:3" x14ac:dyDescent="0.3">
      <c r="A444" s="114">
        <v>440</v>
      </c>
      <c r="B444" s="114">
        <v>22181215</v>
      </c>
      <c r="C444" s="114">
        <v>2218121500</v>
      </c>
    </row>
    <row r="445" spans="1:3" x14ac:dyDescent="0.3">
      <c r="A445" s="114">
        <v>441</v>
      </c>
      <c r="B445" s="114">
        <v>22332715</v>
      </c>
      <c r="C445" s="114">
        <v>2233271500</v>
      </c>
    </row>
    <row r="446" spans="1:3" x14ac:dyDescent="0.3">
      <c r="A446" s="114">
        <v>442</v>
      </c>
      <c r="B446" s="114">
        <v>22484910</v>
      </c>
      <c r="C446" s="114">
        <v>2248491000</v>
      </c>
    </row>
    <row r="447" spans="1:3" x14ac:dyDescent="0.3">
      <c r="A447" s="114">
        <v>443</v>
      </c>
      <c r="B447" s="114">
        <v>22637790</v>
      </c>
      <c r="C447" s="114">
        <v>2263779000</v>
      </c>
    </row>
    <row r="448" spans="1:3" x14ac:dyDescent="0.3">
      <c r="A448" s="114">
        <v>444</v>
      </c>
      <c r="B448" s="114">
        <v>22791365</v>
      </c>
      <c r="C448" s="114">
        <v>2279136500</v>
      </c>
    </row>
    <row r="449" spans="1:3" x14ac:dyDescent="0.3">
      <c r="A449" s="114">
        <v>445</v>
      </c>
      <c r="B449" s="114">
        <v>22945630</v>
      </c>
      <c r="C449" s="114">
        <v>2294563000</v>
      </c>
    </row>
    <row r="450" spans="1:3" x14ac:dyDescent="0.3">
      <c r="A450" s="114">
        <v>446</v>
      </c>
      <c r="B450" s="114">
        <v>23100590</v>
      </c>
      <c r="C450" s="114">
        <v>2310059000</v>
      </c>
    </row>
    <row r="451" spans="1:3" x14ac:dyDescent="0.3">
      <c r="A451" s="114">
        <v>447</v>
      </c>
      <c r="B451" s="114">
        <v>23256245</v>
      </c>
      <c r="C451" s="114">
        <v>2325624500</v>
      </c>
    </row>
    <row r="452" spans="1:3" x14ac:dyDescent="0.3">
      <c r="A452" s="114">
        <v>448</v>
      </c>
      <c r="B452" s="114">
        <v>23412600</v>
      </c>
      <c r="C452" s="114">
        <v>2341260000</v>
      </c>
    </row>
    <row r="453" spans="1:3" x14ac:dyDescent="0.3">
      <c r="A453" s="114">
        <v>449</v>
      </c>
      <c r="B453" s="114">
        <v>23569650</v>
      </c>
      <c r="C453" s="114">
        <v>2356965000</v>
      </c>
    </row>
    <row r="454" spans="1:3" x14ac:dyDescent="0.3">
      <c r="A454" s="114">
        <v>450</v>
      </c>
      <c r="B454" s="114">
        <v>29659255</v>
      </c>
      <c r="C454" s="114">
        <v>2965925500</v>
      </c>
    </row>
    <row r="455" spans="1:3" x14ac:dyDescent="0.3">
      <c r="A455" s="114">
        <v>451</v>
      </c>
      <c r="B455" s="114">
        <v>29857325</v>
      </c>
      <c r="C455" s="114">
        <v>2985732500</v>
      </c>
    </row>
    <row r="456" spans="1:3" x14ac:dyDescent="0.3">
      <c r="A456" s="114">
        <v>452</v>
      </c>
      <c r="B456" s="114">
        <v>30056275</v>
      </c>
      <c r="C456" s="114">
        <v>3005627500</v>
      </c>
    </row>
    <row r="457" spans="1:3" x14ac:dyDescent="0.3">
      <c r="A457" s="114">
        <v>453</v>
      </c>
      <c r="B457" s="114">
        <v>30256110</v>
      </c>
      <c r="C457" s="114">
        <v>3025611000</v>
      </c>
    </row>
    <row r="458" spans="1:3" x14ac:dyDescent="0.3">
      <c r="A458" s="114">
        <v>454</v>
      </c>
      <c r="B458" s="114">
        <v>30456825</v>
      </c>
      <c r="C458" s="114">
        <v>3045682500</v>
      </c>
    </row>
    <row r="459" spans="1:3" x14ac:dyDescent="0.3">
      <c r="A459" s="114">
        <v>455</v>
      </c>
      <c r="B459" s="114">
        <v>30658425</v>
      </c>
      <c r="C459" s="114">
        <v>3065842500</v>
      </c>
    </row>
    <row r="460" spans="1:3" x14ac:dyDescent="0.3">
      <c r="A460" s="114">
        <v>456</v>
      </c>
      <c r="B460" s="114">
        <v>30860915</v>
      </c>
      <c r="C460" s="114">
        <v>3086091500</v>
      </c>
    </row>
    <row r="461" spans="1:3" x14ac:dyDescent="0.3">
      <c r="A461" s="114">
        <v>457</v>
      </c>
      <c r="B461" s="114">
        <v>31064295</v>
      </c>
      <c r="C461" s="114">
        <v>3106429500</v>
      </c>
    </row>
    <row r="462" spans="1:3" x14ac:dyDescent="0.3">
      <c r="A462" s="114">
        <v>458</v>
      </c>
      <c r="B462" s="114">
        <v>31268565</v>
      </c>
      <c r="C462" s="114">
        <v>3126856500</v>
      </c>
    </row>
    <row r="463" spans="1:3" x14ac:dyDescent="0.3">
      <c r="A463" s="114">
        <v>459</v>
      </c>
      <c r="B463" s="114">
        <v>31473730</v>
      </c>
      <c r="C463" s="114">
        <v>3147373000</v>
      </c>
    </row>
    <row r="464" spans="1:3" x14ac:dyDescent="0.3">
      <c r="A464" s="114">
        <v>460</v>
      </c>
      <c r="B464" s="114">
        <v>31679790</v>
      </c>
      <c r="C464" s="114">
        <v>3167979000</v>
      </c>
    </row>
    <row r="465" spans="1:3" x14ac:dyDescent="0.3">
      <c r="A465" s="114">
        <v>461</v>
      </c>
      <c r="B465" s="114">
        <v>31886745</v>
      </c>
      <c r="C465" s="114">
        <v>3188674500</v>
      </c>
    </row>
    <row r="466" spans="1:3" x14ac:dyDescent="0.3">
      <c r="A466" s="114">
        <v>462</v>
      </c>
      <c r="B466" s="114">
        <v>32094605</v>
      </c>
      <c r="C466" s="114">
        <v>3209460500</v>
      </c>
    </row>
    <row r="467" spans="1:3" x14ac:dyDescent="0.3">
      <c r="A467" s="114">
        <v>463</v>
      </c>
      <c r="B467" s="114">
        <v>32303360</v>
      </c>
      <c r="C467" s="114">
        <v>3230336000</v>
      </c>
    </row>
    <row r="468" spans="1:3" x14ac:dyDescent="0.3">
      <c r="A468" s="114">
        <v>464</v>
      </c>
      <c r="B468" s="114">
        <v>32513020</v>
      </c>
      <c r="C468" s="114">
        <v>3251302000</v>
      </c>
    </row>
    <row r="469" spans="1:3" x14ac:dyDescent="0.3">
      <c r="A469" s="114">
        <v>465</v>
      </c>
      <c r="B469" s="114">
        <v>32723585</v>
      </c>
      <c r="C469" s="114">
        <v>3272358500</v>
      </c>
    </row>
    <row r="470" spans="1:3" x14ac:dyDescent="0.3">
      <c r="A470" s="114">
        <v>466</v>
      </c>
      <c r="B470" s="114">
        <v>32935060</v>
      </c>
      <c r="C470" s="114">
        <v>3293506000</v>
      </c>
    </row>
    <row r="471" spans="1:3" x14ac:dyDescent="0.3">
      <c r="A471" s="114">
        <v>467</v>
      </c>
      <c r="B471" s="114">
        <v>33147445</v>
      </c>
      <c r="C471" s="114">
        <v>3314744500</v>
      </c>
    </row>
    <row r="472" spans="1:3" x14ac:dyDescent="0.3">
      <c r="A472" s="114">
        <v>468</v>
      </c>
      <c r="B472" s="114">
        <v>33360735</v>
      </c>
      <c r="C472" s="114">
        <v>3336073500</v>
      </c>
    </row>
    <row r="473" spans="1:3" x14ac:dyDescent="0.3">
      <c r="A473" s="114">
        <v>469</v>
      </c>
      <c r="B473" s="114">
        <v>33574945</v>
      </c>
      <c r="C473" s="114">
        <v>3357494500</v>
      </c>
    </row>
    <row r="474" spans="1:3" x14ac:dyDescent="0.3">
      <c r="A474" s="114">
        <v>470</v>
      </c>
      <c r="B474" s="114">
        <v>33790065</v>
      </c>
      <c r="C474" s="114">
        <v>3379006500</v>
      </c>
    </row>
    <row r="475" spans="1:3" x14ac:dyDescent="0.3">
      <c r="A475" s="114">
        <v>471</v>
      </c>
      <c r="B475" s="114">
        <v>34006105</v>
      </c>
      <c r="C475" s="114">
        <v>3400610500</v>
      </c>
    </row>
    <row r="476" spans="1:3" x14ac:dyDescent="0.3">
      <c r="A476" s="114">
        <v>472</v>
      </c>
      <c r="B476" s="114">
        <v>34223060</v>
      </c>
      <c r="C476" s="114">
        <v>3422306000</v>
      </c>
    </row>
    <row r="477" spans="1:3" x14ac:dyDescent="0.3">
      <c r="A477" s="114">
        <v>473</v>
      </c>
      <c r="B477" s="114">
        <v>34440940</v>
      </c>
      <c r="C477" s="114">
        <v>3444094000</v>
      </c>
    </row>
    <row r="478" spans="1:3" x14ac:dyDescent="0.3">
      <c r="A478" s="114">
        <v>474</v>
      </c>
      <c r="B478" s="114">
        <v>34659740</v>
      </c>
      <c r="C478" s="114">
        <v>3465974000</v>
      </c>
    </row>
    <row r="479" spans="1:3" x14ac:dyDescent="0.3">
      <c r="A479" s="114">
        <v>475</v>
      </c>
      <c r="B479" s="114">
        <v>34879465</v>
      </c>
      <c r="C479" s="114">
        <v>3487946500</v>
      </c>
    </row>
    <row r="480" spans="1:3" x14ac:dyDescent="0.3">
      <c r="A480" s="114">
        <v>476</v>
      </c>
      <c r="B480" s="114">
        <v>35100120</v>
      </c>
      <c r="C480" s="114">
        <v>3510012000</v>
      </c>
    </row>
    <row r="481" spans="1:3" x14ac:dyDescent="0.3">
      <c r="A481" s="114">
        <v>477</v>
      </c>
      <c r="B481" s="114">
        <v>35321700</v>
      </c>
      <c r="C481" s="114">
        <v>3532170000</v>
      </c>
    </row>
    <row r="482" spans="1:3" x14ac:dyDescent="0.3">
      <c r="A482" s="114">
        <v>478</v>
      </c>
      <c r="B482" s="114">
        <v>35544210</v>
      </c>
      <c r="C482" s="114">
        <v>3554421000</v>
      </c>
    </row>
    <row r="483" spans="1:3" x14ac:dyDescent="0.3">
      <c r="A483" s="114">
        <v>479</v>
      </c>
      <c r="B483" s="114">
        <v>35767655</v>
      </c>
      <c r="C483" s="114">
        <v>3576765500</v>
      </c>
    </row>
    <row r="484" spans="1:3" x14ac:dyDescent="0.3">
      <c r="A484" s="114">
        <v>480</v>
      </c>
      <c r="B484" s="114">
        <v>35992035</v>
      </c>
      <c r="C484" s="114">
        <v>3599203500</v>
      </c>
    </row>
    <row r="485" spans="1:3" x14ac:dyDescent="0.3">
      <c r="A485" s="114">
        <v>481</v>
      </c>
      <c r="B485" s="114">
        <v>36217350</v>
      </c>
      <c r="C485" s="114">
        <v>3621735000</v>
      </c>
    </row>
    <row r="486" spans="1:3" x14ac:dyDescent="0.3">
      <c r="A486" s="114">
        <v>482</v>
      </c>
      <c r="B486" s="114">
        <v>36443600</v>
      </c>
      <c r="C486" s="114">
        <v>3644360000</v>
      </c>
    </row>
    <row r="487" spans="1:3" x14ac:dyDescent="0.3">
      <c r="A487" s="114">
        <v>483</v>
      </c>
      <c r="B487" s="114">
        <v>36670795</v>
      </c>
      <c r="C487" s="114">
        <v>3667079500</v>
      </c>
    </row>
    <row r="488" spans="1:3" x14ac:dyDescent="0.3">
      <c r="A488" s="114">
        <v>484</v>
      </c>
      <c r="B488" s="114">
        <v>36898930</v>
      </c>
      <c r="C488" s="114">
        <v>3689893000</v>
      </c>
    </row>
    <row r="489" spans="1:3" x14ac:dyDescent="0.3">
      <c r="A489" s="114">
        <v>485</v>
      </c>
      <c r="B489" s="114">
        <v>37128010</v>
      </c>
      <c r="C489" s="114">
        <v>3712801000</v>
      </c>
    </row>
    <row r="490" spans="1:3" x14ac:dyDescent="0.3">
      <c r="A490" s="114">
        <v>486</v>
      </c>
      <c r="B490" s="114">
        <v>37358040</v>
      </c>
      <c r="C490" s="114">
        <v>3735804000</v>
      </c>
    </row>
    <row r="491" spans="1:3" x14ac:dyDescent="0.3">
      <c r="A491" s="114">
        <v>487</v>
      </c>
      <c r="B491" s="114">
        <v>37589015</v>
      </c>
      <c r="C491" s="114">
        <v>3758901500</v>
      </c>
    </row>
    <row r="492" spans="1:3" x14ac:dyDescent="0.3">
      <c r="A492" s="114">
        <v>488</v>
      </c>
      <c r="B492" s="114">
        <v>37820940</v>
      </c>
      <c r="C492" s="114">
        <v>3782094000</v>
      </c>
    </row>
    <row r="493" spans="1:3" x14ac:dyDescent="0.3">
      <c r="A493" s="114">
        <v>489</v>
      </c>
      <c r="B493" s="114">
        <v>38053815</v>
      </c>
      <c r="C493" s="114">
        <v>3805381500</v>
      </c>
    </row>
    <row r="494" spans="1:3" x14ac:dyDescent="0.3">
      <c r="A494" s="114">
        <v>490</v>
      </c>
      <c r="B494" s="114">
        <v>38287645</v>
      </c>
      <c r="C494" s="114">
        <v>3828764500</v>
      </c>
    </row>
    <row r="495" spans="1:3" x14ac:dyDescent="0.3">
      <c r="A495" s="114">
        <v>491</v>
      </c>
      <c r="B495" s="114">
        <v>38522430</v>
      </c>
      <c r="C495" s="114">
        <v>3852243000</v>
      </c>
    </row>
    <row r="496" spans="1:3" x14ac:dyDescent="0.3">
      <c r="A496" s="114">
        <v>492</v>
      </c>
      <c r="B496" s="114">
        <v>38758175</v>
      </c>
      <c r="C496" s="114">
        <v>3875817500</v>
      </c>
    </row>
    <row r="497" spans="1:3" x14ac:dyDescent="0.3">
      <c r="A497" s="114">
        <v>493</v>
      </c>
      <c r="B497" s="114">
        <v>38994880</v>
      </c>
      <c r="C497" s="114">
        <v>3899488000</v>
      </c>
    </row>
    <row r="498" spans="1:3" x14ac:dyDescent="0.3">
      <c r="A498" s="114">
        <v>494</v>
      </c>
      <c r="B498" s="114">
        <v>39232545</v>
      </c>
      <c r="C498" s="114">
        <v>3923254500</v>
      </c>
    </row>
    <row r="499" spans="1:3" x14ac:dyDescent="0.3">
      <c r="A499" s="114">
        <v>495</v>
      </c>
      <c r="B499" s="114">
        <v>39471175</v>
      </c>
      <c r="C499" s="114">
        <v>3947117500</v>
      </c>
    </row>
    <row r="500" spans="1:3" x14ac:dyDescent="0.3">
      <c r="A500" s="114">
        <v>496</v>
      </c>
      <c r="B500" s="114">
        <v>39710770</v>
      </c>
      <c r="C500" s="114">
        <v>3971077000</v>
      </c>
    </row>
    <row r="501" spans="1:3" x14ac:dyDescent="0.3">
      <c r="A501" s="114">
        <v>497</v>
      </c>
      <c r="B501" s="114">
        <v>39951335</v>
      </c>
      <c r="C501" s="114">
        <v>3995133500</v>
      </c>
    </row>
    <row r="502" spans="1:3" x14ac:dyDescent="0.3">
      <c r="A502" s="114">
        <v>498</v>
      </c>
      <c r="B502" s="114">
        <v>40192870</v>
      </c>
      <c r="C502" s="114">
        <v>4019287000</v>
      </c>
    </row>
    <row r="503" spans="1:3" x14ac:dyDescent="0.3">
      <c r="A503" s="114">
        <v>499</v>
      </c>
      <c r="B503" s="114">
        <v>40435370</v>
      </c>
      <c r="C503" s="114">
        <v>4043537000</v>
      </c>
    </row>
    <row r="504" spans="1:3" x14ac:dyDescent="0.3">
      <c r="A504" s="114">
        <v>500</v>
      </c>
      <c r="B504" s="114">
        <v>50858955</v>
      </c>
      <c r="C504" s="114">
        <v>5085895500</v>
      </c>
    </row>
    <row r="505" spans="1:3" x14ac:dyDescent="0.3">
      <c r="A505" s="114">
        <v>501</v>
      </c>
      <c r="B505" s="114">
        <v>51164585</v>
      </c>
      <c r="C505" s="114">
        <v>5116458500</v>
      </c>
    </row>
    <row r="506" spans="1:3" x14ac:dyDescent="0.3">
      <c r="A506" s="114">
        <v>502</v>
      </c>
      <c r="B506" s="114">
        <v>51471435</v>
      </c>
      <c r="C506" s="114">
        <v>5147143500</v>
      </c>
    </row>
    <row r="507" spans="1:3" x14ac:dyDescent="0.3">
      <c r="A507" s="114">
        <v>503</v>
      </c>
      <c r="B507" s="114">
        <v>51779510</v>
      </c>
      <c r="C507" s="114">
        <v>5177951000</v>
      </c>
    </row>
    <row r="508" spans="1:3" x14ac:dyDescent="0.3">
      <c r="A508" s="114">
        <v>504</v>
      </c>
      <c r="B508" s="114">
        <v>52088815</v>
      </c>
      <c r="C508" s="114">
        <v>5208881500</v>
      </c>
    </row>
    <row r="509" spans="1:3" x14ac:dyDescent="0.3">
      <c r="A509" s="114">
        <v>505</v>
      </c>
      <c r="B509" s="114">
        <v>52399345</v>
      </c>
      <c r="C509" s="114">
        <v>5239934500</v>
      </c>
    </row>
    <row r="510" spans="1:3" x14ac:dyDescent="0.3">
      <c r="A510" s="114">
        <v>506</v>
      </c>
      <c r="B510" s="114">
        <v>52711110</v>
      </c>
      <c r="C510" s="114">
        <v>5271111000</v>
      </c>
    </row>
    <row r="511" spans="1:3" x14ac:dyDescent="0.3">
      <c r="A511" s="114">
        <v>507</v>
      </c>
      <c r="B511" s="114">
        <v>53024105</v>
      </c>
      <c r="C511" s="114">
        <v>5302410500</v>
      </c>
    </row>
    <row r="512" spans="1:3" x14ac:dyDescent="0.3">
      <c r="A512" s="114">
        <v>508</v>
      </c>
      <c r="B512" s="114">
        <v>53338340</v>
      </c>
      <c r="C512" s="114">
        <v>5333834000</v>
      </c>
    </row>
    <row r="513" spans="1:3" x14ac:dyDescent="0.3">
      <c r="A513" s="114">
        <v>509</v>
      </c>
      <c r="B513" s="114">
        <v>53653815</v>
      </c>
      <c r="C513" s="114">
        <v>5365381500</v>
      </c>
    </row>
    <row r="514" spans="1:3" x14ac:dyDescent="0.3">
      <c r="A514" s="114">
        <v>510</v>
      </c>
      <c r="B514" s="114">
        <v>53970530</v>
      </c>
      <c r="C514" s="114">
        <v>5397053000</v>
      </c>
    </row>
    <row r="515" spans="1:3" x14ac:dyDescent="0.3">
      <c r="A515" s="114">
        <v>511</v>
      </c>
      <c r="B515" s="114">
        <v>54288485</v>
      </c>
      <c r="C515" s="114">
        <v>5428848500</v>
      </c>
    </row>
    <row r="516" spans="1:3" x14ac:dyDescent="0.3">
      <c r="A516" s="114">
        <v>512</v>
      </c>
      <c r="B516" s="114">
        <v>54607690</v>
      </c>
      <c r="C516" s="114">
        <v>5460769000</v>
      </c>
    </row>
    <row r="517" spans="1:3" x14ac:dyDescent="0.3">
      <c r="A517" s="114">
        <v>513</v>
      </c>
      <c r="B517" s="114">
        <v>54928145</v>
      </c>
      <c r="C517" s="114">
        <v>5492814500</v>
      </c>
    </row>
    <row r="518" spans="1:3" x14ac:dyDescent="0.3">
      <c r="A518" s="114">
        <v>514</v>
      </c>
      <c r="B518" s="114">
        <v>55249850</v>
      </c>
      <c r="C518" s="114">
        <v>5524985000</v>
      </c>
    </row>
    <row r="519" spans="1:3" x14ac:dyDescent="0.3">
      <c r="A519" s="114">
        <v>515</v>
      </c>
      <c r="B519" s="114">
        <v>55572810</v>
      </c>
      <c r="C519" s="114">
        <v>5557281000</v>
      </c>
    </row>
    <row r="520" spans="1:3" x14ac:dyDescent="0.3">
      <c r="A520" s="114">
        <v>516</v>
      </c>
      <c r="B520" s="114">
        <v>55897025</v>
      </c>
      <c r="C520" s="114">
        <v>5589702500</v>
      </c>
    </row>
    <row r="521" spans="1:3" x14ac:dyDescent="0.3">
      <c r="A521" s="114">
        <v>517</v>
      </c>
      <c r="B521" s="114">
        <v>56222495</v>
      </c>
      <c r="C521" s="114">
        <v>5622249500</v>
      </c>
    </row>
    <row r="522" spans="1:3" x14ac:dyDescent="0.3">
      <c r="A522" s="114">
        <v>518</v>
      </c>
      <c r="B522" s="114">
        <v>56549230</v>
      </c>
      <c r="C522" s="114">
        <v>5654923000</v>
      </c>
    </row>
    <row r="523" spans="1:3" x14ac:dyDescent="0.3">
      <c r="A523" s="114">
        <v>519</v>
      </c>
      <c r="B523" s="114">
        <v>56877230</v>
      </c>
      <c r="C523" s="114">
        <v>5687723000</v>
      </c>
    </row>
    <row r="524" spans="1:3" x14ac:dyDescent="0.3">
      <c r="A524" s="114">
        <v>520</v>
      </c>
      <c r="B524" s="114">
        <v>57206490</v>
      </c>
      <c r="C524" s="114">
        <v>5720649000</v>
      </c>
    </row>
    <row r="525" spans="1:3" x14ac:dyDescent="0.3">
      <c r="A525" s="114">
        <v>521</v>
      </c>
      <c r="B525" s="114">
        <v>57537025</v>
      </c>
      <c r="C525" s="114">
        <v>5753702500</v>
      </c>
    </row>
    <row r="526" spans="1:3" x14ac:dyDescent="0.3">
      <c r="A526" s="114">
        <v>522</v>
      </c>
      <c r="B526" s="114">
        <v>57868825</v>
      </c>
      <c r="C526" s="114">
        <v>5786882500</v>
      </c>
    </row>
    <row r="527" spans="1:3" x14ac:dyDescent="0.3">
      <c r="A527" s="114">
        <v>523</v>
      </c>
      <c r="B527" s="114">
        <v>58201900</v>
      </c>
      <c r="C527" s="114">
        <v>5820190000</v>
      </c>
    </row>
    <row r="528" spans="1:3" x14ac:dyDescent="0.3">
      <c r="A528" s="114">
        <v>524</v>
      </c>
      <c r="B528" s="114">
        <v>58536250</v>
      </c>
      <c r="C528" s="114">
        <v>5853625000</v>
      </c>
    </row>
    <row r="529" spans="1:3" x14ac:dyDescent="0.3">
      <c r="A529" s="114">
        <v>525</v>
      </c>
      <c r="B529" s="114">
        <v>58871880</v>
      </c>
      <c r="C529" s="114">
        <v>5887188000</v>
      </c>
    </row>
    <row r="530" spans="1:3" x14ac:dyDescent="0.3">
      <c r="A530" s="114">
        <v>526</v>
      </c>
      <c r="B530" s="114">
        <v>59208790</v>
      </c>
      <c r="C530" s="114">
        <v>5920879000</v>
      </c>
    </row>
    <row r="531" spans="1:3" x14ac:dyDescent="0.3">
      <c r="A531" s="114">
        <v>527</v>
      </c>
      <c r="B531" s="114">
        <v>59546985</v>
      </c>
      <c r="C531" s="114">
        <v>5954698500</v>
      </c>
    </row>
    <row r="532" spans="1:3" x14ac:dyDescent="0.3">
      <c r="A532" s="114">
        <v>528</v>
      </c>
      <c r="B532" s="114">
        <v>59886460</v>
      </c>
      <c r="C532" s="114">
        <v>5988646000</v>
      </c>
    </row>
    <row r="533" spans="1:3" x14ac:dyDescent="0.3">
      <c r="A533" s="114">
        <v>529</v>
      </c>
      <c r="B533" s="114">
        <v>60227230</v>
      </c>
      <c r="C533" s="114">
        <v>6022723000</v>
      </c>
    </row>
    <row r="534" spans="1:3" x14ac:dyDescent="0.3">
      <c r="A534" s="114">
        <v>530</v>
      </c>
      <c r="B534" s="114">
        <v>60569285</v>
      </c>
      <c r="C534" s="114">
        <v>6056928500</v>
      </c>
    </row>
    <row r="535" spans="1:3" x14ac:dyDescent="0.3">
      <c r="A535" s="114">
        <v>531</v>
      </c>
      <c r="B535" s="114">
        <v>60912635</v>
      </c>
      <c r="C535" s="114">
        <v>6091263500</v>
      </c>
    </row>
    <row r="536" spans="1:3" x14ac:dyDescent="0.3">
      <c r="A536" s="114">
        <v>532</v>
      </c>
      <c r="B536" s="114">
        <v>61257275</v>
      </c>
      <c r="C536" s="114">
        <v>6125727500</v>
      </c>
    </row>
    <row r="537" spans="1:3" x14ac:dyDescent="0.3">
      <c r="A537" s="114">
        <v>533</v>
      </c>
      <c r="B537" s="114">
        <v>61603220</v>
      </c>
      <c r="C537" s="114">
        <v>6160322000</v>
      </c>
    </row>
    <row r="538" spans="1:3" x14ac:dyDescent="0.3">
      <c r="A538" s="114">
        <v>534</v>
      </c>
      <c r="B538" s="114">
        <v>61950460</v>
      </c>
      <c r="C538" s="114">
        <v>6195046000</v>
      </c>
    </row>
    <row r="539" spans="1:3" x14ac:dyDescent="0.3">
      <c r="A539" s="114">
        <v>535</v>
      </c>
      <c r="B539" s="114">
        <v>62299005</v>
      </c>
      <c r="C539" s="114">
        <v>6229900500</v>
      </c>
    </row>
    <row r="540" spans="1:3" x14ac:dyDescent="0.3">
      <c r="A540" s="114">
        <v>536</v>
      </c>
      <c r="B540" s="114">
        <v>62648850</v>
      </c>
      <c r="C540" s="114">
        <v>6264885000</v>
      </c>
    </row>
    <row r="541" spans="1:3" x14ac:dyDescent="0.3">
      <c r="A541" s="114">
        <v>537</v>
      </c>
      <c r="B541" s="114">
        <v>63000010</v>
      </c>
      <c r="C541" s="114">
        <v>6300001000</v>
      </c>
    </row>
    <row r="542" spans="1:3" x14ac:dyDescent="0.3">
      <c r="A542" s="114">
        <v>538</v>
      </c>
      <c r="B542" s="114">
        <v>63352475</v>
      </c>
      <c r="C542" s="114">
        <v>6335247500</v>
      </c>
    </row>
    <row r="543" spans="1:3" x14ac:dyDescent="0.3">
      <c r="A543" s="114">
        <v>539</v>
      </c>
      <c r="B543" s="114">
        <v>63706250</v>
      </c>
      <c r="C543" s="114">
        <v>6370625000</v>
      </c>
    </row>
    <row r="544" spans="1:3" x14ac:dyDescent="0.3">
      <c r="A544" s="114">
        <v>540</v>
      </c>
      <c r="B544" s="114">
        <v>64061345</v>
      </c>
      <c r="C544" s="114">
        <v>6406134500</v>
      </c>
    </row>
    <row r="545" spans="1:3" x14ac:dyDescent="0.3">
      <c r="A545" s="114">
        <v>541</v>
      </c>
      <c r="B545" s="114">
        <v>64417755</v>
      </c>
      <c r="C545" s="114">
        <v>6441775500</v>
      </c>
    </row>
    <row r="546" spans="1:3" x14ac:dyDescent="0.3">
      <c r="A546" s="114">
        <v>542</v>
      </c>
      <c r="B546" s="114">
        <v>64775485</v>
      </c>
      <c r="C546" s="114">
        <v>6477548500</v>
      </c>
    </row>
    <row r="547" spans="1:3" x14ac:dyDescent="0.3">
      <c r="A547" s="114">
        <v>543</v>
      </c>
      <c r="B547" s="114">
        <v>65134535</v>
      </c>
      <c r="C547" s="114">
        <v>6513453500</v>
      </c>
    </row>
    <row r="548" spans="1:3" x14ac:dyDescent="0.3">
      <c r="A548" s="114">
        <v>544</v>
      </c>
      <c r="B548" s="114">
        <v>65494910</v>
      </c>
      <c r="C548" s="114">
        <v>6549491000</v>
      </c>
    </row>
    <row r="549" spans="1:3" x14ac:dyDescent="0.3">
      <c r="A549" s="114">
        <v>545</v>
      </c>
      <c r="B549" s="114">
        <v>65856610</v>
      </c>
      <c r="C549" s="114">
        <v>6585661000</v>
      </c>
    </row>
    <row r="550" spans="1:3" x14ac:dyDescent="0.3">
      <c r="A550" s="114">
        <v>546</v>
      </c>
      <c r="B550" s="114">
        <v>66219645</v>
      </c>
      <c r="C550" s="114">
        <v>6621964500</v>
      </c>
    </row>
    <row r="551" spans="1:3" x14ac:dyDescent="0.3">
      <c r="A551" s="114">
        <v>547</v>
      </c>
      <c r="B551" s="114">
        <v>66584005</v>
      </c>
      <c r="C551" s="114">
        <v>6658400500</v>
      </c>
    </row>
    <row r="552" spans="1:3" x14ac:dyDescent="0.3">
      <c r="A552" s="114">
        <v>548</v>
      </c>
      <c r="B552" s="114">
        <v>66949705</v>
      </c>
      <c r="C552" s="114">
        <v>6694970500</v>
      </c>
    </row>
    <row r="553" spans="1:3" x14ac:dyDescent="0.3">
      <c r="A553" s="114">
        <v>549</v>
      </c>
      <c r="B553" s="114">
        <v>67316740</v>
      </c>
      <c r="C553" s="114">
        <v>6731674000</v>
      </c>
    </row>
    <row r="554" spans="1:3" x14ac:dyDescent="0.3">
      <c r="A554" s="114">
        <v>550</v>
      </c>
      <c r="B554" s="114">
        <v>84620305</v>
      </c>
      <c r="C554" s="114">
        <v>8462030500</v>
      </c>
    </row>
    <row r="555" spans="1:3" x14ac:dyDescent="0.3">
      <c r="A555" s="114">
        <v>551</v>
      </c>
      <c r="B555" s="114">
        <v>85082520</v>
      </c>
      <c r="C555" s="114">
        <v>8508252000</v>
      </c>
    </row>
    <row r="556" spans="1:3" x14ac:dyDescent="0.3">
      <c r="A556" s="114">
        <v>552</v>
      </c>
      <c r="B556" s="114">
        <v>85546420</v>
      </c>
      <c r="C556" s="114">
        <v>8554642000</v>
      </c>
    </row>
    <row r="557" spans="1:3" x14ac:dyDescent="0.3">
      <c r="A557" s="114">
        <v>553</v>
      </c>
      <c r="B557" s="114">
        <v>86012005</v>
      </c>
      <c r="C557" s="114">
        <v>8601200500</v>
      </c>
    </row>
    <row r="558" spans="1:3" x14ac:dyDescent="0.3">
      <c r="A558" s="114">
        <v>554</v>
      </c>
      <c r="B558" s="114">
        <v>86479270</v>
      </c>
      <c r="C558" s="114">
        <v>8647927000</v>
      </c>
    </row>
    <row r="559" spans="1:3" x14ac:dyDescent="0.3">
      <c r="A559" s="114">
        <v>555</v>
      </c>
      <c r="B559" s="114">
        <v>86948230</v>
      </c>
      <c r="C559" s="114">
        <v>8694823000</v>
      </c>
    </row>
    <row r="560" spans="1:3" x14ac:dyDescent="0.3">
      <c r="A560" s="114">
        <v>556</v>
      </c>
      <c r="B560" s="114">
        <v>87418880</v>
      </c>
      <c r="C560" s="114">
        <v>8741888000</v>
      </c>
    </row>
    <row r="561" spans="1:3" x14ac:dyDescent="0.3">
      <c r="A561" s="114">
        <v>557</v>
      </c>
      <c r="B561" s="114">
        <v>87891225</v>
      </c>
      <c r="C561" s="114">
        <v>8789122500</v>
      </c>
    </row>
    <row r="562" spans="1:3" x14ac:dyDescent="0.3">
      <c r="A562" s="114">
        <v>558</v>
      </c>
      <c r="B562" s="114">
        <v>88365265</v>
      </c>
      <c r="C562" s="114">
        <v>8836526500</v>
      </c>
    </row>
    <row r="563" spans="1:3" x14ac:dyDescent="0.3">
      <c r="A563" s="114">
        <v>559</v>
      </c>
      <c r="B563" s="114">
        <v>88841010</v>
      </c>
      <c r="C563" s="114">
        <v>8884101000</v>
      </c>
    </row>
    <row r="564" spans="1:3" x14ac:dyDescent="0.3">
      <c r="A564" s="114">
        <v>560</v>
      </c>
      <c r="B564" s="114">
        <v>89318460</v>
      </c>
      <c r="C564" s="114">
        <v>8931846000</v>
      </c>
    </row>
    <row r="565" spans="1:3" x14ac:dyDescent="0.3">
      <c r="A565" s="114">
        <v>561</v>
      </c>
      <c r="B565" s="114">
        <v>89797620</v>
      </c>
      <c r="C565" s="114">
        <v>8979762000</v>
      </c>
    </row>
    <row r="566" spans="1:3" x14ac:dyDescent="0.3">
      <c r="A566" s="114">
        <v>562</v>
      </c>
      <c r="B566" s="114">
        <v>90278485</v>
      </c>
      <c r="C566" s="114">
        <v>9027848500</v>
      </c>
    </row>
    <row r="567" spans="1:3" x14ac:dyDescent="0.3">
      <c r="A567" s="114">
        <v>563</v>
      </c>
      <c r="B567" s="114">
        <v>90761070</v>
      </c>
      <c r="C567" s="114">
        <v>9076107000</v>
      </c>
    </row>
    <row r="568" spans="1:3" x14ac:dyDescent="0.3">
      <c r="A568" s="114">
        <v>564</v>
      </c>
      <c r="B568" s="114">
        <v>91245365</v>
      </c>
      <c r="C568" s="114">
        <v>9124536500</v>
      </c>
    </row>
    <row r="569" spans="1:3" x14ac:dyDescent="0.3">
      <c r="A569" s="114">
        <v>565</v>
      </c>
      <c r="B569" s="114">
        <v>91731385</v>
      </c>
      <c r="C569" s="114">
        <v>9173138500</v>
      </c>
    </row>
    <row r="570" spans="1:3" x14ac:dyDescent="0.3">
      <c r="A570" s="114">
        <v>566</v>
      </c>
      <c r="B570" s="114">
        <v>92219125</v>
      </c>
      <c r="C570" s="114">
        <v>9221912500</v>
      </c>
    </row>
    <row r="571" spans="1:3" x14ac:dyDescent="0.3">
      <c r="A571" s="114">
        <v>567</v>
      </c>
      <c r="B571" s="114">
        <v>92708590</v>
      </c>
      <c r="C571" s="114">
        <v>9270859000</v>
      </c>
    </row>
    <row r="572" spans="1:3" x14ac:dyDescent="0.3">
      <c r="A572" s="114">
        <v>568</v>
      </c>
      <c r="B572" s="114">
        <v>93199785</v>
      </c>
      <c r="C572" s="114">
        <v>9319978500</v>
      </c>
    </row>
    <row r="573" spans="1:3" x14ac:dyDescent="0.3">
      <c r="A573" s="114">
        <v>569</v>
      </c>
      <c r="B573" s="114">
        <v>93692715</v>
      </c>
      <c r="C573" s="114">
        <v>9369271500</v>
      </c>
    </row>
    <row r="574" spans="1:3" x14ac:dyDescent="0.3">
      <c r="A574" s="114">
        <v>570</v>
      </c>
      <c r="B574" s="114">
        <v>94187375</v>
      </c>
      <c r="C574" s="114">
        <v>9418737500</v>
      </c>
    </row>
    <row r="575" spans="1:3" x14ac:dyDescent="0.3">
      <c r="A575" s="114">
        <v>571</v>
      </c>
      <c r="B575" s="114">
        <v>94683775</v>
      </c>
      <c r="C575" s="114">
        <v>9468377500</v>
      </c>
    </row>
    <row r="576" spans="1:3" x14ac:dyDescent="0.3">
      <c r="A576" s="114">
        <v>572</v>
      </c>
      <c r="B576" s="114">
        <v>95181920</v>
      </c>
      <c r="C576" s="114">
        <v>9518192000</v>
      </c>
    </row>
    <row r="577" spans="1:3" x14ac:dyDescent="0.3">
      <c r="A577" s="114">
        <v>573</v>
      </c>
      <c r="B577" s="114">
        <v>95681805</v>
      </c>
      <c r="C577" s="114">
        <v>9568180500</v>
      </c>
    </row>
    <row r="578" spans="1:3" x14ac:dyDescent="0.3">
      <c r="A578" s="114">
        <v>574</v>
      </c>
      <c r="B578" s="114">
        <v>96183435</v>
      </c>
      <c r="C578" s="114">
        <v>9618343500</v>
      </c>
    </row>
    <row r="579" spans="1:3" x14ac:dyDescent="0.3">
      <c r="A579" s="114">
        <v>575</v>
      </c>
      <c r="B579" s="114">
        <v>96686820</v>
      </c>
      <c r="C579" s="114">
        <v>9668682000</v>
      </c>
    </row>
    <row r="580" spans="1:3" x14ac:dyDescent="0.3">
      <c r="A580" s="114">
        <v>576</v>
      </c>
      <c r="B580" s="114">
        <v>97191955</v>
      </c>
      <c r="C580" s="114">
        <v>9719195500</v>
      </c>
    </row>
    <row r="581" spans="1:3" x14ac:dyDescent="0.3">
      <c r="A581" s="114">
        <v>577</v>
      </c>
      <c r="B581" s="114">
        <v>97698850</v>
      </c>
      <c r="C581" s="114">
        <v>9769885000</v>
      </c>
    </row>
    <row r="582" spans="1:3" x14ac:dyDescent="0.3">
      <c r="A582" s="114">
        <v>578</v>
      </c>
      <c r="B582" s="114">
        <v>98207500</v>
      </c>
      <c r="C582" s="114">
        <v>9820750000</v>
      </c>
    </row>
    <row r="583" spans="1:3" x14ac:dyDescent="0.3">
      <c r="A583" s="114">
        <v>579</v>
      </c>
      <c r="B583" s="114">
        <v>98717915</v>
      </c>
      <c r="C583" s="114">
        <v>9871791500</v>
      </c>
    </row>
    <row r="584" spans="1:3" x14ac:dyDescent="0.3">
      <c r="A584" s="114">
        <v>580</v>
      </c>
      <c r="B584" s="114">
        <v>99230095</v>
      </c>
      <c r="C584" s="114">
        <v>9923009500</v>
      </c>
    </row>
    <row r="585" spans="1:3" x14ac:dyDescent="0.3">
      <c r="A585" s="114">
        <v>581</v>
      </c>
      <c r="B585" s="114">
        <v>99744040</v>
      </c>
      <c r="C585" s="114">
        <v>9974404000</v>
      </c>
    </row>
    <row r="586" spans="1:3" x14ac:dyDescent="0.3">
      <c r="A586" s="114">
        <v>582</v>
      </c>
      <c r="B586" s="114">
        <v>100259760</v>
      </c>
      <c r="C586" s="114">
        <v>10025976000</v>
      </c>
    </row>
    <row r="587" spans="1:3" x14ac:dyDescent="0.3">
      <c r="A587" s="114">
        <v>583</v>
      </c>
      <c r="B587" s="114">
        <v>100777255</v>
      </c>
      <c r="C587" s="114">
        <v>10077725500</v>
      </c>
    </row>
    <row r="588" spans="1:3" x14ac:dyDescent="0.3">
      <c r="A588" s="114">
        <v>584</v>
      </c>
      <c r="B588" s="114">
        <v>101296530</v>
      </c>
      <c r="C588" s="114">
        <v>10129653000</v>
      </c>
    </row>
    <row r="589" spans="1:3" x14ac:dyDescent="0.3">
      <c r="A589" s="114">
        <v>585</v>
      </c>
      <c r="B589" s="114">
        <v>101817580</v>
      </c>
      <c r="C589" s="114">
        <v>10181758000</v>
      </c>
    </row>
    <row r="590" spans="1:3" x14ac:dyDescent="0.3">
      <c r="A590" s="114">
        <v>586</v>
      </c>
      <c r="B590" s="114">
        <v>102340420</v>
      </c>
      <c r="C590" s="114">
        <v>10234042000</v>
      </c>
    </row>
    <row r="591" spans="1:3" x14ac:dyDescent="0.3">
      <c r="A591" s="114">
        <v>587</v>
      </c>
      <c r="B591" s="114">
        <v>102865040</v>
      </c>
      <c r="C591" s="114">
        <v>10286504000</v>
      </c>
    </row>
    <row r="592" spans="1:3" x14ac:dyDescent="0.3">
      <c r="A592" s="114">
        <v>588</v>
      </c>
      <c r="B592" s="114">
        <v>103391455</v>
      </c>
      <c r="C592" s="114">
        <v>10339145500</v>
      </c>
    </row>
    <row r="593" spans="1:3" x14ac:dyDescent="0.3">
      <c r="A593" s="114">
        <v>589</v>
      </c>
      <c r="B593" s="114">
        <v>103919660</v>
      </c>
      <c r="C593" s="114">
        <v>10391966000</v>
      </c>
    </row>
    <row r="594" spans="1:3" x14ac:dyDescent="0.3">
      <c r="A594" s="114">
        <v>590</v>
      </c>
      <c r="B594" s="114">
        <v>104449665</v>
      </c>
      <c r="C594" s="114">
        <v>10444966500</v>
      </c>
    </row>
    <row r="595" spans="1:3" x14ac:dyDescent="0.3">
      <c r="A595" s="114">
        <v>591</v>
      </c>
      <c r="B595" s="114">
        <v>104981465</v>
      </c>
      <c r="C595" s="114">
        <v>10498146500</v>
      </c>
    </row>
    <row r="596" spans="1:3" x14ac:dyDescent="0.3">
      <c r="A596" s="114">
        <v>592</v>
      </c>
      <c r="B596" s="114">
        <v>105515065</v>
      </c>
      <c r="C596" s="114">
        <v>10551506500</v>
      </c>
    </row>
    <row r="597" spans="1:3" x14ac:dyDescent="0.3">
      <c r="A597" s="114">
        <v>593</v>
      </c>
      <c r="B597" s="114">
        <v>106050475</v>
      </c>
      <c r="C597" s="114">
        <v>10605047500</v>
      </c>
    </row>
    <row r="598" spans="1:3" x14ac:dyDescent="0.3">
      <c r="A598" s="114">
        <v>594</v>
      </c>
      <c r="B598" s="114">
        <v>106587690</v>
      </c>
      <c r="C598" s="114">
        <v>10658769000</v>
      </c>
    </row>
    <row r="599" spans="1:3" x14ac:dyDescent="0.3">
      <c r="A599" s="114">
        <v>595</v>
      </c>
      <c r="B599" s="114">
        <v>107126720</v>
      </c>
      <c r="C599" s="114">
        <v>10712672000</v>
      </c>
    </row>
    <row r="600" spans="1:3" x14ac:dyDescent="0.3">
      <c r="A600" s="114">
        <v>596</v>
      </c>
      <c r="B600" s="114">
        <v>107667560</v>
      </c>
      <c r="C600" s="114">
        <v>10766756000</v>
      </c>
    </row>
    <row r="601" spans="1:3" x14ac:dyDescent="0.3">
      <c r="A601" s="114">
        <v>597</v>
      </c>
      <c r="B601" s="114">
        <v>108210220</v>
      </c>
      <c r="C601" s="114">
        <v>10821022000</v>
      </c>
    </row>
    <row r="602" spans="1:3" x14ac:dyDescent="0.3">
      <c r="A602" s="114">
        <v>598</v>
      </c>
      <c r="B602" s="114">
        <v>108754700</v>
      </c>
      <c r="C602" s="114">
        <v>10875470000</v>
      </c>
    </row>
    <row r="603" spans="1:3" x14ac:dyDescent="0.3">
      <c r="A603" s="114">
        <v>599</v>
      </c>
      <c r="B603" s="114">
        <v>109301000</v>
      </c>
      <c r="C603" s="114">
        <v>10930100000</v>
      </c>
    </row>
    <row r="604" spans="1:3" x14ac:dyDescent="0.3">
      <c r="A604" s="114">
        <v>600</v>
      </c>
      <c r="B604" s="114">
        <v>137311415</v>
      </c>
      <c r="C604" s="114">
        <v>13731141500</v>
      </c>
    </row>
    <row r="605" spans="1:3" x14ac:dyDescent="0.3">
      <c r="A605" s="114">
        <v>601</v>
      </c>
      <c r="B605" s="114">
        <v>137998860</v>
      </c>
      <c r="C605" s="114">
        <v>13799886000</v>
      </c>
    </row>
    <row r="606" spans="1:3" x14ac:dyDescent="0.3">
      <c r="A606" s="114">
        <v>602</v>
      </c>
      <c r="B606" s="114">
        <v>138688600</v>
      </c>
      <c r="C606" s="114">
        <v>13868860000</v>
      </c>
    </row>
    <row r="607" spans="1:3" x14ac:dyDescent="0.3">
      <c r="A607" s="114">
        <v>603</v>
      </c>
      <c r="B607" s="114">
        <v>139380635</v>
      </c>
      <c r="C607" s="114">
        <v>13938063500</v>
      </c>
    </row>
    <row r="608" spans="1:3" x14ac:dyDescent="0.3">
      <c r="A608" s="114">
        <v>604</v>
      </c>
      <c r="B608" s="114">
        <v>140074965</v>
      </c>
      <c r="C608" s="114">
        <v>14007496500</v>
      </c>
    </row>
    <row r="609" spans="1:3" x14ac:dyDescent="0.3">
      <c r="A609" s="114">
        <v>605</v>
      </c>
      <c r="B609" s="114">
        <v>140771600</v>
      </c>
      <c r="C609" s="114">
        <v>14077160000</v>
      </c>
    </row>
    <row r="610" spans="1:3" x14ac:dyDescent="0.3">
      <c r="A610" s="114">
        <v>606</v>
      </c>
      <c r="B610" s="114">
        <v>141470540</v>
      </c>
      <c r="C610" s="114">
        <v>14147054000</v>
      </c>
    </row>
    <row r="611" spans="1:3" x14ac:dyDescent="0.3">
      <c r="A611" s="114">
        <v>607</v>
      </c>
      <c r="B611" s="114">
        <v>142171790</v>
      </c>
      <c r="C611" s="114">
        <v>14217179000</v>
      </c>
    </row>
    <row r="612" spans="1:3" x14ac:dyDescent="0.3">
      <c r="A612" s="114">
        <v>608</v>
      </c>
      <c r="B612" s="114">
        <v>142875350</v>
      </c>
      <c r="C612" s="114">
        <v>14287535000</v>
      </c>
    </row>
    <row r="613" spans="1:3" x14ac:dyDescent="0.3">
      <c r="A613" s="114">
        <v>609</v>
      </c>
      <c r="B613" s="114">
        <v>143581230</v>
      </c>
      <c r="C613" s="114">
        <v>14358123000</v>
      </c>
    </row>
    <row r="614" spans="1:3" x14ac:dyDescent="0.3">
      <c r="A614" s="114">
        <v>610</v>
      </c>
      <c r="B614" s="114">
        <v>144289430</v>
      </c>
      <c r="C614" s="114">
        <v>14428943000</v>
      </c>
    </row>
    <row r="615" spans="1:3" x14ac:dyDescent="0.3">
      <c r="A615" s="114">
        <v>611</v>
      </c>
      <c r="B615" s="114">
        <v>144999960</v>
      </c>
      <c r="C615" s="114">
        <v>14499996000</v>
      </c>
    </row>
    <row r="616" spans="1:3" x14ac:dyDescent="0.3">
      <c r="A616" s="114">
        <v>612</v>
      </c>
      <c r="B616" s="114">
        <v>145712815</v>
      </c>
      <c r="C616" s="114">
        <v>14571281500</v>
      </c>
    </row>
    <row r="617" spans="1:3" x14ac:dyDescent="0.3">
      <c r="A617" s="114">
        <v>613</v>
      </c>
      <c r="B617" s="114">
        <v>146428000</v>
      </c>
      <c r="C617" s="114">
        <v>14642800000</v>
      </c>
    </row>
    <row r="618" spans="1:3" x14ac:dyDescent="0.3">
      <c r="A618" s="114">
        <v>614</v>
      </c>
      <c r="B618" s="114">
        <v>147145525</v>
      </c>
      <c r="C618" s="114">
        <v>14714552500</v>
      </c>
    </row>
    <row r="619" spans="1:3" x14ac:dyDescent="0.3">
      <c r="A619" s="114">
        <v>615</v>
      </c>
      <c r="B619" s="114">
        <v>147865390</v>
      </c>
      <c r="C619" s="114">
        <v>14786539000</v>
      </c>
    </row>
    <row r="620" spans="1:3" x14ac:dyDescent="0.3">
      <c r="A620" s="114">
        <v>616</v>
      </c>
      <c r="B620" s="114">
        <v>148587595</v>
      </c>
      <c r="C620" s="114">
        <v>14858759500</v>
      </c>
    </row>
    <row r="621" spans="1:3" x14ac:dyDescent="0.3">
      <c r="A621" s="114">
        <v>617</v>
      </c>
      <c r="B621" s="114">
        <v>149312155</v>
      </c>
      <c r="C621" s="114">
        <v>14931215500</v>
      </c>
    </row>
    <row r="622" spans="1:3" x14ac:dyDescent="0.3">
      <c r="A622" s="114">
        <v>618</v>
      </c>
      <c r="B622" s="114">
        <v>150039060</v>
      </c>
      <c r="C622" s="114">
        <v>15003906000</v>
      </c>
    </row>
    <row r="623" spans="1:3" x14ac:dyDescent="0.3">
      <c r="A623" s="114">
        <v>619</v>
      </c>
      <c r="B623" s="114">
        <v>150768325</v>
      </c>
      <c r="C623" s="114">
        <v>15076832500</v>
      </c>
    </row>
    <row r="624" spans="1:3" x14ac:dyDescent="0.3">
      <c r="A624" s="114">
        <v>620</v>
      </c>
      <c r="B624" s="114">
        <v>151499945</v>
      </c>
      <c r="C624" s="114">
        <v>15149994500</v>
      </c>
    </row>
    <row r="625" spans="1:3" x14ac:dyDescent="0.3">
      <c r="A625" s="114">
        <v>621</v>
      </c>
      <c r="B625" s="114">
        <v>152233930</v>
      </c>
      <c r="C625" s="114">
        <v>15223393000</v>
      </c>
    </row>
    <row r="626" spans="1:3" x14ac:dyDescent="0.3">
      <c r="A626" s="114">
        <v>622</v>
      </c>
      <c r="B626" s="114">
        <v>152970285</v>
      </c>
      <c r="C626" s="114">
        <v>15297028500</v>
      </c>
    </row>
    <row r="627" spans="1:3" x14ac:dyDescent="0.3">
      <c r="A627" s="114">
        <v>623</v>
      </c>
      <c r="B627" s="114">
        <v>153709005</v>
      </c>
      <c r="C627" s="114">
        <v>15370900500</v>
      </c>
    </row>
    <row r="628" spans="1:3" x14ac:dyDescent="0.3">
      <c r="A628" s="114">
        <v>624</v>
      </c>
      <c r="B628" s="114">
        <v>154450105</v>
      </c>
      <c r="C628" s="114">
        <v>15445010500</v>
      </c>
    </row>
    <row r="629" spans="1:3" x14ac:dyDescent="0.3">
      <c r="A629" s="114">
        <v>625</v>
      </c>
      <c r="B629" s="114">
        <v>155193580</v>
      </c>
      <c r="C629" s="114">
        <v>15519358000</v>
      </c>
    </row>
    <row r="630" spans="1:3" x14ac:dyDescent="0.3">
      <c r="A630" s="114">
        <v>626</v>
      </c>
      <c r="B630" s="114">
        <v>155939435</v>
      </c>
      <c r="C630" s="114">
        <v>15593943500</v>
      </c>
    </row>
    <row r="631" spans="1:3" x14ac:dyDescent="0.3">
      <c r="A631" s="114">
        <v>627</v>
      </c>
      <c r="B631" s="114">
        <v>156687680</v>
      </c>
      <c r="C631" s="114">
        <v>15668768000</v>
      </c>
    </row>
    <row r="632" spans="1:3" x14ac:dyDescent="0.3">
      <c r="A632" s="114">
        <v>628</v>
      </c>
      <c r="B632" s="114">
        <v>157438310</v>
      </c>
      <c r="C632" s="114">
        <v>15743831000</v>
      </c>
    </row>
    <row r="633" spans="1:3" x14ac:dyDescent="0.3">
      <c r="A633" s="114">
        <v>629</v>
      </c>
      <c r="B633" s="114">
        <v>158191340</v>
      </c>
      <c r="C633" s="114">
        <v>15819134000</v>
      </c>
    </row>
    <row r="634" spans="1:3" x14ac:dyDescent="0.3">
      <c r="A634" s="114">
        <v>630</v>
      </c>
      <c r="B634" s="114">
        <v>158946765</v>
      </c>
      <c r="C634" s="114">
        <v>15894676500</v>
      </c>
    </row>
    <row r="635" spans="1:3" x14ac:dyDescent="0.3">
      <c r="A635" s="114">
        <v>631</v>
      </c>
      <c r="B635" s="114">
        <v>159704590</v>
      </c>
      <c r="C635" s="114">
        <v>15970459000</v>
      </c>
    </row>
    <row r="636" spans="1:3" x14ac:dyDescent="0.3">
      <c r="A636" s="114">
        <v>632</v>
      </c>
      <c r="B636" s="114">
        <v>160464820</v>
      </c>
      <c r="C636" s="114">
        <v>16046482000</v>
      </c>
    </row>
    <row r="637" spans="1:3" x14ac:dyDescent="0.3">
      <c r="A637" s="114">
        <v>633</v>
      </c>
      <c r="B637" s="114">
        <v>161227455</v>
      </c>
      <c r="C637" s="114">
        <v>16122745500</v>
      </c>
    </row>
    <row r="638" spans="1:3" x14ac:dyDescent="0.3">
      <c r="A638" s="114">
        <v>634</v>
      </c>
      <c r="B638" s="114">
        <v>161992510</v>
      </c>
      <c r="C638" s="114">
        <v>16199251000</v>
      </c>
    </row>
    <row r="639" spans="1:3" x14ac:dyDescent="0.3">
      <c r="A639" s="114">
        <v>635</v>
      </c>
      <c r="B639" s="114">
        <v>162759975</v>
      </c>
      <c r="C639" s="114">
        <v>16275997500</v>
      </c>
    </row>
    <row r="640" spans="1:3" x14ac:dyDescent="0.3">
      <c r="A640" s="114">
        <v>636</v>
      </c>
      <c r="B640" s="114">
        <v>163529865</v>
      </c>
      <c r="C640" s="114">
        <v>16352986500</v>
      </c>
    </row>
    <row r="641" spans="1:3" x14ac:dyDescent="0.3">
      <c r="A641" s="114">
        <v>637</v>
      </c>
      <c r="B641" s="114">
        <v>164302175</v>
      </c>
      <c r="C641" s="114">
        <v>16430217500</v>
      </c>
    </row>
    <row r="642" spans="1:3" x14ac:dyDescent="0.3">
      <c r="A642" s="114">
        <v>638</v>
      </c>
      <c r="B642" s="114">
        <v>165076915</v>
      </c>
      <c r="C642" s="114">
        <v>16507691500</v>
      </c>
    </row>
    <row r="643" spans="1:3" x14ac:dyDescent="0.3">
      <c r="A643" s="114">
        <v>639</v>
      </c>
      <c r="B643" s="114">
        <v>165854085</v>
      </c>
      <c r="C643" s="114">
        <v>16585408500</v>
      </c>
    </row>
    <row r="644" spans="1:3" x14ac:dyDescent="0.3">
      <c r="A644" s="114">
        <v>640</v>
      </c>
      <c r="B644" s="114">
        <v>166633695</v>
      </c>
      <c r="C644" s="114">
        <v>16663369500</v>
      </c>
    </row>
    <row r="645" spans="1:3" x14ac:dyDescent="0.3">
      <c r="A645" s="114">
        <v>641</v>
      </c>
      <c r="B645" s="114">
        <v>167415740</v>
      </c>
      <c r="C645" s="114">
        <v>16741574000</v>
      </c>
    </row>
    <row r="646" spans="1:3" x14ac:dyDescent="0.3">
      <c r="A646" s="114">
        <v>642</v>
      </c>
      <c r="B646" s="114">
        <v>168200230</v>
      </c>
      <c r="C646" s="114">
        <v>16820023000</v>
      </c>
    </row>
    <row r="647" spans="1:3" x14ac:dyDescent="0.3">
      <c r="A647" s="114">
        <v>643</v>
      </c>
      <c r="B647" s="114">
        <v>168987165</v>
      </c>
      <c r="C647" s="114">
        <v>16898716500</v>
      </c>
    </row>
    <row r="648" spans="1:3" x14ac:dyDescent="0.3">
      <c r="A648" s="114">
        <v>644</v>
      </c>
      <c r="B648" s="114">
        <v>169776550</v>
      </c>
      <c r="C648" s="114">
        <v>16977655000</v>
      </c>
    </row>
    <row r="649" spans="1:3" x14ac:dyDescent="0.3">
      <c r="A649" s="114">
        <v>645</v>
      </c>
      <c r="B649" s="114">
        <v>170568395</v>
      </c>
      <c r="C649" s="114">
        <v>17056839500</v>
      </c>
    </row>
    <row r="650" spans="1:3" x14ac:dyDescent="0.3">
      <c r="A650" s="114">
        <v>646</v>
      </c>
      <c r="B650" s="114">
        <v>171362690</v>
      </c>
      <c r="C650" s="114">
        <v>17136269000</v>
      </c>
    </row>
    <row r="651" spans="1:3" x14ac:dyDescent="0.3">
      <c r="A651" s="114">
        <v>647</v>
      </c>
      <c r="B651" s="114">
        <v>172159455</v>
      </c>
      <c r="C651" s="114">
        <v>17215945500</v>
      </c>
    </row>
    <row r="652" spans="1:3" x14ac:dyDescent="0.3">
      <c r="A652" s="114">
        <v>648</v>
      </c>
      <c r="B652" s="114">
        <v>172958680</v>
      </c>
      <c r="C652" s="114">
        <v>17295868000</v>
      </c>
    </row>
    <row r="653" spans="1:3" x14ac:dyDescent="0.3">
      <c r="A653" s="114">
        <v>649</v>
      </c>
      <c r="B653" s="114">
        <v>173760380</v>
      </c>
      <c r="C653" s="114">
        <v>17376038000</v>
      </c>
    </row>
    <row r="654" spans="1:3" x14ac:dyDescent="0.3">
      <c r="A654" s="114">
        <v>650</v>
      </c>
      <c r="B654" s="114">
        <v>218182800</v>
      </c>
      <c r="C654" s="114">
        <v>21818280000</v>
      </c>
    </row>
    <row r="655" spans="1:3" x14ac:dyDescent="0.3">
      <c r="A655" s="114">
        <v>651</v>
      </c>
      <c r="B655" s="114">
        <v>219191005</v>
      </c>
      <c r="C655" s="114">
        <v>21919100500</v>
      </c>
    </row>
    <row r="656" spans="1:3" x14ac:dyDescent="0.3">
      <c r="A656" s="114">
        <v>652</v>
      </c>
      <c r="B656" s="114">
        <v>220202310</v>
      </c>
      <c r="C656" s="114">
        <v>22020231000</v>
      </c>
    </row>
    <row r="657" spans="1:3" x14ac:dyDescent="0.3">
      <c r="A657" s="114">
        <v>653</v>
      </c>
      <c r="B657" s="114">
        <v>221216720</v>
      </c>
      <c r="C657" s="114">
        <v>22121672000</v>
      </c>
    </row>
    <row r="658" spans="1:3" x14ac:dyDescent="0.3">
      <c r="A658" s="114">
        <v>654</v>
      </c>
      <c r="B658" s="114">
        <v>222234245</v>
      </c>
      <c r="C658" s="114">
        <v>22223424500</v>
      </c>
    </row>
    <row r="659" spans="1:3" x14ac:dyDescent="0.3">
      <c r="A659" s="114">
        <v>655</v>
      </c>
      <c r="B659" s="114">
        <v>223254880</v>
      </c>
      <c r="C659" s="114">
        <v>22325488000</v>
      </c>
    </row>
    <row r="660" spans="1:3" x14ac:dyDescent="0.3">
      <c r="A660" s="114">
        <v>656</v>
      </c>
      <c r="B660" s="114">
        <v>224278635</v>
      </c>
      <c r="C660" s="114">
        <v>22427863500</v>
      </c>
    </row>
    <row r="661" spans="1:3" x14ac:dyDescent="0.3">
      <c r="A661" s="114">
        <v>657</v>
      </c>
      <c r="B661" s="114">
        <v>225305520</v>
      </c>
      <c r="C661" s="114">
        <v>22530552000</v>
      </c>
    </row>
    <row r="662" spans="1:3" x14ac:dyDescent="0.3">
      <c r="A662" s="114">
        <v>658</v>
      </c>
      <c r="B662" s="114">
        <v>226335530</v>
      </c>
      <c r="C662" s="114">
        <v>22633553000</v>
      </c>
    </row>
    <row r="663" spans="1:3" x14ac:dyDescent="0.3">
      <c r="A663" s="114">
        <v>659</v>
      </c>
      <c r="B663" s="114">
        <v>227368680</v>
      </c>
      <c r="C663" s="114">
        <v>22736868000</v>
      </c>
    </row>
    <row r="664" spans="1:3" x14ac:dyDescent="0.3">
      <c r="A664" s="114">
        <v>660</v>
      </c>
      <c r="B664" s="114">
        <v>228404965</v>
      </c>
      <c r="C664" s="114">
        <v>22840496500</v>
      </c>
    </row>
    <row r="665" spans="1:3" x14ac:dyDescent="0.3">
      <c r="A665" s="114">
        <v>661</v>
      </c>
      <c r="B665" s="114">
        <v>229444395</v>
      </c>
      <c r="C665" s="114">
        <v>22944439500</v>
      </c>
    </row>
    <row r="666" spans="1:3" x14ac:dyDescent="0.3">
      <c r="A666" s="114">
        <v>662</v>
      </c>
      <c r="B666" s="114">
        <v>230486970</v>
      </c>
      <c r="C666" s="114">
        <v>23048697000</v>
      </c>
    </row>
    <row r="667" spans="1:3" x14ac:dyDescent="0.3">
      <c r="A667" s="114">
        <v>663</v>
      </c>
      <c r="B667" s="114">
        <v>231532705</v>
      </c>
      <c r="C667" s="114">
        <v>23153270500</v>
      </c>
    </row>
    <row r="668" spans="1:3" x14ac:dyDescent="0.3">
      <c r="A668" s="114">
        <v>664</v>
      </c>
      <c r="B668" s="114">
        <v>232581595</v>
      </c>
      <c r="C668" s="114">
        <v>23258159500</v>
      </c>
    </row>
    <row r="669" spans="1:3" x14ac:dyDescent="0.3">
      <c r="A669" s="114">
        <v>665</v>
      </c>
      <c r="B669" s="114">
        <v>233633645</v>
      </c>
      <c r="C669" s="114">
        <v>23363364500</v>
      </c>
    </row>
    <row r="670" spans="1:3" x14ac:dyDescent="0.3">
      <c r="A670" s="114">
        <v>666</v>
      </c>
      <c r="B670" s="114">
        <v>234688870</v>
      </c>
      <c r="C670" s="114">
        <v>23468887000</v>
      </c>
    </row>
    <row r="671" spans="1:3" x14ac:dyDescent="0.3">
      <c r="A671" s="114">
        <v>667</v>
      </c>
      <c r="B671" s="114">
        <v>235747260</v>
      </c>
      <c r="C671" s="114">
        <v>23574726000</v>
      </c>
    </row>
    <row r="672" spans="1:3" x14ac:dyDescent="0.3">
      <c r="A672" s="114">
        <v>668</v>
      </c>
      <c r="B672" s="114">
        <v>236808830</v>
      </c>
      <c r="C672" s="114">
        <v>23680883000</v>
      </c>
    </row>
    <row r="673" spans="1:3" x14ac:dyDescent="0.3">
      <c r="A673" s="114">
        <v>669</v>
      </c>
      <c r="B673" s="114">
        <v>237873585</v>
      </c>
      <c r="C673" s="114">
        <v>23787358500</v>
      </c>
    </row>
    <row r="674" spans="1:3" x14ac:dyDescent="0.3">
      <c r="A674" s="114">
        <v>670</v>
      </c>
      <c r="B674" s="114">
        <v>238941525</v>
      </c>
      <c r="C674" s="114">
        <v>23894152500</v>
      </c>
    </row>
    <row r="675" spans="1:3" x14ac:dyDescent="0.3">
      <c r="A675" s="114">
        <v>671</v>
      </c>
      <c r="B675" s="114">
        <v>240012655</v>
      </c>
      <c r="C675" s="114">
        <v>24001265500</v>
      </c>
    </row>
    <row r="676" spans="1:3" x14ac:dyDescent="0.3">
      <c r="A676" s="114">
        <v>672</v>
      </c>
      <c r="B676" s="114">
        <v>241086985</v>
      </c>
      <c r="C676" s="114">
        <v>24108698500</v>
      </c>
    </row>
    <row r="677" spans="1:3" x14ac:dyDescent="0.3">
      <c r="A677" s="114">
        <v>673</v>
      </c>
      <c r="B677" s="114">
        <v>242164510</v>
      </c>
      <c r="C677" s="114">
        <v>24216451000</v>
      </c>
    </row>
    <row r="678" spans="1:3" x14ac:dyDescent="0.3">
      <c r="A678" s="114">
        <v>674</v>
      </c>
      <c r="B678" s="114">
        <v>243245245</v>
      </c>
      <c r="C678" s="114">
        <v>24324524500</v>
      </c>
    </row>
    <row r="679" spans="1:3" x14ac:dyDescent="0.3">
      <c r="A679" s="114">
        <v>675</v>
      </c>
      <c r="B679" s="114">
        <v>244329190</v>
      </c>
      <c r="C679" s="114">
        <v>24432919000</v>
      </c>
    </row>
    <row r="680" spans="1:3" x14ac:dyDescent="0.3">
      <c r="A680" s="114">
        <v>676</v>
      </c>
      <c r="B680" s="114">
        <v>245416355</v>
      </c>
      <c r="C680" s="114">
        <v>24541635500</v>
      </c>
    </row>
    <row r="681" spans="1:3" x14ac:dyDescent="0.3">
      <c r="A681" s="114">
        <v>677</v>
      </c>
      <c r="B681" s="114">
        <v>246506735</v>
      </c>
      <c r="C681" s="114">
        <v>24650673500</v>
      </c>
    </row>
    <row r="682" spans="1:3" x14ac:dyDescent="0.3">
      <c r="A682" s="114">
        <v>678</v>
      </c>
      <c r="B682" s="114">
        <v>247600340</v>
      </c>
      <c r="C682" s="114">
        <v>24760034000</v>
      </c>
    </row>
    <row r="683" spans="1:3" x14ac:dyDescent="0.3">
      <c r="A683" s="114">
        <v>679</v>
      </c>
      <c r="B683" s="114">
        <v>248697175</v>
      </c>
      <c r="C683" s="114">
        <v>24869717500</v>
      </c>
    </row>
    <row r="684" spans="1:3" x14ac:dyDescent="0.3">
      <c r="A684" s="114">
        <v>680</v>
      </c>
      <c r="B684" s="114">
        <v>249797245</v>
      </c>
      <c r="C684" s="114">
        <v>24979724500</v>
      </c>
    </row>
    <row r="685" spans="1:3" x14ac:dyDescent="0.3">
      <c r="A685" s="114">
        <v>681</v>
      </c>
      <c r="B685" s="114">
        <v>250900555</v>
      </c>
      <c r="C685" s="114">
        <v>25090055500</v>
      </c>
    </row>
    <row r="686" spans="1:3" x14ac:dyDescent="0.3">
      <c r="A686" s="114">
        <v>682</v>
      </c>
      <c r="B686" s="114">
        <v>252007105</v>
      </c>
      <c r="C686" s="114">
        <v>25200710500</v>
      </c>
    </row>
    <row r="687" spans="1:3" x14ac:dyDescent="0.3">
      <c r="A687" s="114">
        <v>683</v>
      </c>
      <c r="B687" s="114">
        <v>253116910</v>
      </c>
      <c r="C687" s="114">
        <v>25311691000</v>
      </c>
    </row>
    <row r="688" spans="1:3" x14ac:dyDescent="0.3">
      <c r="A688" s="114">
        <v>684</v>
      </c>
      <c r="B688" s="114">
        <v>254229965</v>
      </c>
      <c r="C688" s="114">
        <v>25422996500</v>
      </c>
    </row>
    <row r="689" spans="1:3" x14ac:dyDescent="0.3">
      <c r="A689" s="114">
        <v>685</v>
      </c>
      <c r="B689" s="114">
        <v>255346275</v>
      </c>
      <c r="C689" s="114">
        <v>25534627500</v>
      </c>
    </row>
    <row r="690" spans="1:3" x14ac:dyDescent="0.3">
      <c r="A690" s="114">
        <v>686</v>
      </c>
      <c r="B690" s="114">
        <v>256465855</v>
      </c>
      <c r="C690" s="114">
        <v>25646585500</v>
      </c>
    </row>
    <row r="691" spans="1:3" x14ac:dyDescent="0.3">
      <c r="A691" s="114">
        <v>687</v>
      </c>
      <c r="B691" s="114">
        <v>257588700</v>
      </c>
      <c r="C691" s="114">
        <v>25758870000</v>
      </c>
    </row>
    <row r="692" spans="1:3" x14ac:dyDescent="0.3">
      <c r="A692" s="114">
        <v>688</v>
      </c>
      <c r="B692" s="114">
        <v>258714815</v>
      </c>
      <c r="C692" s="114">
        <v>25871481500</v>
      </c>
    </row>
    <row r="693" spans="1:3" x14ac:dyDescent="0.3">
      <c r="A693" s="114">
        <v>689</v>
      </c>
      <c r="B693" s="114">
        <v>259844210</v>
      </c>
      <c r="C693" s="114">
        <v>25984421000</v>
      </c>
    </row>
    <row r="694" spans="1:3" x14ac:dyDescent="0.3">
      <c r="A694" s="114">
        <v>690</v>
      </c>
      <c r="B694" s="114">
        <v>260976885</v>
      </c>
      <c r="C694" s="114">
        <v>26097688500</v>
      </c>
    </row>
    <row r="695" spans="1:3" x14ac:dyDescent="0.3">
      <c r="A695" s="114">
        <v>691</v>
      </c>
      <c r="B695" s="114">
        <v>262112850</v>
      </c>
      <c r="C695" s="114">
        <v>26211285000</v>
      </c>
    </row>
    <row r="696" spans="1:3" x14ac:dyDescent="0.3">
      <c r="A696" s="114">
        <v>692</v>
      </c>
      <c r="B696" s="114">
        <v>263252105</v>
      </c>
      <c r="C696" s="114">
        <v>26325210500</v>
      </c>
    </row>
    <row r="697" spans="1:3" x14ac:dyDescent="0.3">
      <c r="A697" s="114">
        <v>693</v>
      </c>
      <c r="B697" s="114">
        <v>264394655</v>
      </c>
      <c r="C697" s="114">
        <v>26439465500</v>
      </c>
    </row>
    <row r="698" spans="1:3" x14ac:dyDescent="0.3">
      <c r="A698" s="114">
        <v>694</v>
      </c>
      <c r="B698" s="114">
        <v>265540505</v>
      </c>
      <c r="C698" s="114">
        <v>26554050500</v>
      </c>
    </row>
    <row r="699" spans="1:3" x14ac:dyDescent="0.3">
      <c r="A699" s="114">
        <v>695</v>
      </c>
      <c r="B699" s="114">
        <v>266689665</v>
      </c>
      <c r="C699" s="114">
        <v>26668966500</v>
      </c>
    </row>
    <row r="700" spans="1:3" x14ac:dyDescent="0.3">
      <c r="A700" s="114">
        <v>696</v>
      </c>
      <c r="B700" s="114">
        <v>267842135</v>
      </c>
      <c r="C700" s="114">
        <v>26784213500</v>
      </c>
    </row>
    <row r="701" spans="1:3" x14ac:dyDescent="0.3">
      <c r="A701" s="114">
        <v>697</v>
      </c>
      <c r="B701" s="114">
        <v>268997915</v>
      </c>
      <c r="C701" s="114">
        <v>26899791500</v>
      </c>
    </row>
    <row r="702" spans="1:3" x14ac:dyDescent="0.3">
      <c r="A702" s="114">
        <v>698</v>
      </c>
      <c r="B702" s="114">
        <v>270157020</v>
      </c>
      <c r="C702" s="114">
        <v>27015702000</v>
      </c>
    </row>
    <row r="703" spans="1:3" x14ac:dyDescent="0.3">
      <c r="A703" s="114">
        <v>699</v>
      </c>
      <c r="B703" s="114">
        <v>271319450</v>
      </c>
      <c r="C703" s="114">
        <v>27131945000</v>
      </c>
    </row>
    <row r="704" spans="1:3" x14ac:dyDescent="0.3">
      <c r="A704" s="114">
        <v>700</v>
      </c>
      <c r="B704" s="114">
        <v>340577970</v>
      </c>
      <c r="C704" s="114">
        <v>34057797000</v>
      </c>
    </row>
    <row r="705" spans="1:3" x14ac:dyDescent="0.3">
      <c r="A705" s="114">
        <v>701</v>
      </c>
      <c r="B705" s="114">
        <v>342039215</v>
      </c>
      <c r="C705" s="114">
        <v>34203921500</v>
      </c>
    </row>
    <row r="706" spans="1:3" x14ac:dyDescent="0.3">
      <c r="A706" s="114">
        <v>702</v>
      </c>
      <c r="B706" s="114">
        <v>343504630</v>
      </c>
      <c r="C706" s="114">
        <v>34350463000</v>
      </c>
    </row>
    <row r="707" spans="1:3" x14ac:dyDescent="0.3">
      <c r="A707" s="114">
        <v>703</v>
      </c>
      <c r="B707" s="114">
        <v>344974230</v>
      </c>
      <c r="C707" s="114">
        <v>34497423000</v>
      </c>
    </row>
    <row r="708" spans="1:3" x14ac:dyDescent="0.3">
      <c r="A708" s="114">
        <v>704</v>
      </c>
      <c r="B708" s="114">
        <v>346448010</v>
      </c>
      <c r="C708" s="114">
        <v>34644801000</v>
      </c>
    </row>
    <row r="709" spans="1:3" x14ac:dyDescent="0.3">
      <c r="A709" s="114">
        <v>705</v>
      </c>
      <c r="B709" s="114">
        <v>347925985</v>
      </c>
      <c r="C709" s="114">
        <v>34792598500</v>
      </c>
    </row>
    <row r="710" spans="1:3" x14ac:dyDescent="0.3">
      <c r="A710" s="114">
        <v>706</v>
      </c>
      <c r="B710" s="114">
        <v>349408155</v>
      </c>
      <c r="C710" s="114">
        <v>34940815500</v>
      </c>
    </row>
    <row r="711" spans="1:3" x14ac:dyDescent="0.3">
      <c r="A711" s="114">
        <v>707</v>
      </c>
      <c r="B711" s="114">
        <v>350894530</v>
      </c>
      <c r="C711" s="114">
        <v>35089453000</v>
      </c>
    </row>
    <row r="712" spans="1:3" x14ac:dyDescent="0.3">
      <c r="A712" s="114">
        <v>708</v>
      </c>
      <c r="B712" s="114">
        <v>352385115</v>
      </c>
      <c r="C712" s="114">
        <v>35238511500</v>
      </c>
    </row>
    <row r="713" spans="1:3" x14ac:dyDescent="0.3">
      <c r="A713" s="114">
        <v>709</v>
      </c>
      <c r="B713" s="114">
        <v>353879915</v>
      </c>
      <c r="C713" s="114">
        <v>35387991500</v>
      </c>
    </row>
    <row r="714" spans="1:3" x14ac:dyDescent="0.3">
      <c r="A714" s="114">
        <v>710</v>
      </c>
      <c r="B714" s="114">
        <v>355378940</v>
      </c>
      <c r="C714" s="114">
        <v>35537894000</v>
      </c>
    </row>
    <row r="715" spans="1:3" x14ac:dyDescent="0.3">
      <c r="A715" s="114">
        <v>711</v>
      </c>
      <c r="B715" s="113">
        <v>356882185</v>
      </c>
      <c r="C715" s="114">
        <v>35688218500</v>
      </c>
    </row>
    <row r="716" spans="1:3" x14ac:dyDescent="0.3">
      <c r="A716" s="114">
        <v>712</v>
      </c>
      <c r="B716" s="113">
        <v>358389670</v>
      </c>
      <c r="C716" s="114">
        <v>35838967000</v>
      </c>
    </row>
    <row r="717" spans="1:3" x14ac:dyDescent="0.3">
      <c r="A717" s="114">
        <v>713</v>
      </c>
      <c r="B717" s="113">
        <v>359901390</v>
      </c>
      <c r="C717" s="114">
        <v>35990139000</v>
      </c>
    </row>
    <row r="718" spans="1:3" x14ac:dyDescent="0.3">
      <c r="A718" s="114">
        <v>714</v>
      </c>
      <c r="B718" s="113">
        <v>361417355</v>
      </c>
      <c r="C718" s="114">
        <v>36141735500</v>
      </c>
    </row>
    <row r="719" spans="1:3" x14ac:dyDescent="0.3">
      <c r="A719" s="114">
        <v>715</v>
      </c>
      <c r="B719" s="113">
        <v>362937570</v>
      </c>
      <c r="C719" s="114">
        <v>36293757000</v>
      </c>
    </row>
    <row r="720" spans="1:3" x14ac:dyDescent="0.3">
      <c r="A720" s="114">
        <v>716</v>
      </c>
      <c r="B720" s="113">
        <v>364462045</v>
      </c>
      <c r="C720" s="114">
        <v>36446204500</v>
      </c>
    </row>
    <row r="721" spans="1:3" x14ac:dyDescent="0.3">
      <c r="A721" s="114">
        <v>717</v>
      </c>
      <c r="B721" s="113">
        <v>365990785</v>
      </c>
      <c r="C721" s="114">
        <v>36599078500</v>
      </c>
    </row>
    <row r="722" spans="1:3" x14ac:dyDescent="0.3">
      <c r="A722" s="114">
        <v>718</v>
      </c>
      <c r="B722" s="113">
        <v>367523790</v>
      </c>
      <c r="C722" s="114">
        <v>36752379000</v>
      </c>
    </row>
    <row r="723" spans="1:3" x14ac:dyDescent="0.3">
      <c r="A723" s="114">
        <v>719</v>
      </c>
      <c r="B723" s="113">
        <v>369061070</v>
      </c>
      <c r="C723" s="114">
        <v>36906107000</v>
      </c>
    </row>
    <row r="724" spans="1:3" x14ac:dyDescent="0.3">
      <c r="A724" s="114">
        <v>720</v>
      </c>
      <c r="B724" s="113">
        <v>370602630</v>
      </c>
      <c r="C724" s="114">
        <v>37060263000</v>
      </c>
    </row>
    <row r="725" spans="1:3" x14ac:dyDescent="0.3">
      <c r="A725" s="114">
        <v>721</v>
      </c>
      <c r="B725" s="113">
        <v>372148480</v>
      </c>
      <c r="C725" s="114">
        <v>37214848000</v>
      </c>
    </row>
    <row r="726" spans="1:3" x14ac:dyDescent="0.3">
      <c r="A726" s="114">
        <v>722</v>
      </c>
      <c r="B726" s="113">
        <v>373698620</v>
      </c>
      <c r="C726" s="114">
        <v>37369862000</v>
      </c>
    </row>
    <row r="727" spans="1:3" x14ac:dyDescent="0.3">
      <c r="A727" s="114">
        <v>723</v>
      </c>
      <c r="B727" s="113">
        <v>375253060</v>
      </c>
      <c r="C727" s="114">
        <v>37525306000</v>
      </c>
    </row>
    <row r="728" spans="1:3" x14ac:dyDescent="0.3">
      <c r="A728" s="114">
        <v>724</v>
      </c>
      <c r="B728" s="113">
        <v>376811805</v>
      </c>
      <c r="C728" s="114">
        <v>37681180500</v>
      </c>
    </row>
    <row r="729" spans="1:3" x14ac:dyDescent="0.3">
      <c r="A729" s="114">
        <v>725</v>
      </c>
      <c r="B729" s="113">
        <v>378374860</v>
      </c>
      <c r="C729" s="114">
        <v>37837486000</v>
      </c>
    </row>
    <row r="730" spans="1:3" x14ac:dyDescent="0.3">
      <c r="A730" s="114">
        <v>726</v>
      </c>
      <c r="B730" s="113">
        <v>379942230</v>
      </c>
      <c r="C730" s="114">
        <v>37994223000</v>
      </c>
    </row>
    <row r="731" spans="1:3" x14ac:dyDescent="0.3">
      <c r="A731" s="114">
        <v>727</v>
      </c>
      <c r="B731" s="113">
        <v>381513925</v>
      </c>
      <c r="C731" s="114">
        <v>38151392500</v>
      </c>
    </row>
    <row r="732" spans="1:3" x14ac:dyDescent="0.3">
      <c r="A732" s="114">
        <v>728</v>
      </c>
      <c r="B732" s="113">
        <v>383089945</v>
      </c>
      <c r="C732" s="114">
        <v>38308994500</v>
      </c>
    </row>
    <row r="733" spans="1:3" x14ac:dyDescent="0.3">
      <c r="A733" s="114">
        <v>729</v>
      </c>
      <c r="B733" s="113">
        <v>384670300</v>
      </c>
      <c r="C733" s="114">
        <v>38467030000</v>
      </c>
    </row>
    <row r="734" spans="1:3" x14ac:dyDescent="0.3">
      <c r="A734" s="114">
        <v>730</v>
      </c>
      <c r="B734" s="113">
        <v>386255000</v>
      </c>
      <c r="C734" s="114">
        <v>38625500000</v>
      </c>
    </row>
    <row r="735" spans="1:3" x14ac:dyDescent="0.3">
      <c r="A735" s="114">
        <v>731</v>
      </c>
      <c r="B735" s="113">
        <v>387844040</v>
      </c>
      <c r="C735" s="114">
        <v>38784404000</v>
      </c>
    </row>
    <row r="736" spans="1:3" x14ac:dyDescent="0.3">
      <c r="A736" s="114">
        <v>732</v>
      </c>
      <c r="B736" s="113">
        <v>389437440</v>
      </c>
      <c r="C736" s="114">
        <v>38943744000</v>
      </c>
    </row>
    <row r="737" spans="1:3" x14ac:dyDescent="0.3">
      <c r="A737" s="114">
        <v>733</v>
      </c>
      <c r="B737" s="113">
        <v>391035190</v>
      </c>
      <c r="C737" s="114">
        <v>39103519000</v>
      </c>
    </row>
    <row r="738" spans="1:3" x14ac:dyDescent="0.3">
      <c r="A738" s="114">
        <v>734</v>
      </c>
      <c r="B738" s="113">
        <v>392637310</v>
      </c>
      <c r="C738" s="114">
        <v>39263731000</v>
      </c>
    </row>
    <row r="739" spans="1:3" x14ac:dyDescent="0.3">
      <c r="A739" s="114">
        <v>735</v>
      </c>
      <c r="B739" s="113">
        <v>394243795</v>
      </c>
      <c r="C739" s="114">
        <v>39424379500</v>
      </c>
    </row>
    <row r="740" spans="1:3" x14ac:dyDescent="0.3">
      <c r="A740" s="114">
        <v>736</v>
      </c>
      <c r="B740" s="113">
        <v>395854660</v>
      </c>
      <c r="C740" s="114">
        <v>39585466000</v>
      </c>
    </row>
    <row r="741" spans="1:3" x14ac:dyDescent="0.3">
      <c r="A741" s="114">
        <v>737</v>
      </c>
      <c r="B741" s="113">
        <v>397469905</v>
      </c>
      <c r="C741" s="114">
        <v>39746990500</v>
      </c>
    </row>
    <row r="742" spans="1:3" x14ac:dyDescent="0.3">
      <c r="A742" s="114">
        <v>738</v>
      </c>
      <c r="B742" s="113">
        <v>399089540</v>
      </c>
      <c r="C742" s="114">
        <v>39908954000</v>
      </c>
    </row>
    <row r="743" spans="1:3" x14ac:dyDescent="0.3">
      <c r="A743" s="114">
        <v>739</v>
      </c>
      <c r="B743" s="113">
        <v>400713565</v>
      </c>
      <c r="C743" s="114">
        <v>40071356500</v>
      </c>
    </row>
    <row r="744" spans="1:3" x14ac:dyDescent="0.3">
      <c r="A744" s="114">
        <v>740</v>
      </c>
      <c r="B744" s="113">
        <v>402341995</v>
      </c>
      <c r="C744" s="114">
        <v>40234199500</v>
      </c>
    </row>
    <row r="745" spans="1:3" x14ac:dyDescent="0.3">
      <c r="A745" s="114">
        <v>741</v>
      </c>
      <c r="B745" s="113">
        <v>403974830</v>
      </c>
      <c r="C745" s="114">
        <v>40397483000</v>
      </c>
    </row>
    <row r="746" spans="1:3" x14ac:dyDescent="0.3">
      <c r="A746" s="114">
        <v>742</v>
      </c>
      <c r="B746" s="113">
        <v>405612075</v>
      </c>
      <c r="C746" s="114">
        <v>40561207500</v>
      </c>
    </row>
    <row r="747" spans="1:3" x14ac:dyDescent="0.3">
      <c r="A747" s="114">
        <v>743</v>
      </c>
      <c r="B747" s="113">
        <v>407253735</v>
      </c>
      <c r="C747" s="114">
        <v>40725373500</v>
      </c>
    </row>
    <row r="748" spans="1:3" x14ac:dyDescent="0.3">
      <c r="A748" s="114">
        <v>744</v>
      </c>
      <c r="B748" s="113">
        <v>408899820</v>
      </c>
      <c r="C748" s="114">
        <v>40889982000</v>
      </c>
    </row>
    <row r="749" spans="1:3" x14ac:dyDescent="0.3">
      <c r="A749" s="114">
        <v>745</v>
      </c>
      <c r="B749" s="113">
        <v>410550335</v>
      </c>
      <c r="C749" s="114">
        <v>41055033500</v>
      </c>
    </row>
    <row r="750" spans="1:3" x14ac:dyDescent="0.3">
      <c r="A750" s="114">
        <v>746</v>
      </c>
      <c r="B750" s="113">
        <v>412205290</v>
      </c>
      <c r="C750" s="114">
        <v>41220529000</v>
      </c>
    </row>
    <row r="751" spans="1:3" x14ac:dyDescent="0.3">
      <c r="A751" s="114">
        <v>747</v>
      </c>
      <c r="B751" s="113">
        <v>413864680</v>
      </c>
      <c r="C751" s="114">
        <v>41386468000</v>
      </c>
    </row>
    <row r="752" spans="1:3" x14ac:dyDescent="0.3">
      <c r="A752" s="114">
        <v>748</v>
      </c>
      <c r="B752" s="113">
        <v>415528520</v>
      </c>
      <c r="C752" s="114">
        <v>41552852000</v>
      </c>
    </row>
    <row r="753" spans="1:3" x14ac:dyDescent="0.3">
      <c r="A753" s="114">
        <v>749</v>
      </c>
      <c r="B753" s="113">
        <v>417196815</v>
      </c>
      <c r="C753" s="114">
        <v>41719681500</v>
      </c>
    </row>
    <row r="754" spans="1:3" x14ac:dyDescent="0.3">
      <c r="A754" s="114">
        <v>750</v>
      </c>
      <c r="B754" s="113">
        <v>418869570</v>
      </c>
      <c r="C754" s="114">
        <v>41886957000</v>
      </c>
    </row>
    <row r="755" spans="1:3" x14ac:dyDescent="0.3">
      <c r="A755" s="114">
        <v>751</v>
      </c>
      <c r="B755" s="113">
        <v>420546790</v>
      </c>
      <c r="C755" s="114">
        <v>42054679000</v>
      </c>
    </row>
    <row r="756" spans="1:3" x14ac:dyDescent="0.3">
      <c r="A756" s="114">
        <v>752</v>
      </c>
      <c r="B756" s="113">
        <v>422228475</v>
      </c>
      <c r="C756" s="114">
        <v>42222847500</v>
      </c>
    </row>
    <row r="757" spans="1:3" x14ac:dyDescent="0.3">
      <c r="A757" s="114">
        <v>753</v>
      </c>
      <c r="B757" s="113">
        <v>423914645</v>
      </c>
      <c r="C757" s="114">
        <v>42391464500</v>
      </c>
    </row>
    <row r="758" spans="1:3" x14ac:dyDescent="0.3">
      <c r="A758" s="114">
        <v>754</v>
      </c>
      <c r="B758" s="113">
        <v>425605295</v>
      </c>
      <c r="C758" s="114">
        <v>42560529500</v>
      </c>
    </row>
    <row r="759" spans="1:3" x14ac:dyDescent="0.3">
      <c r="A759" s="114">
        <v>755</v>
      </c>
      <c r="B759" s="113">
        <v>427300435</v>
      </c>
      <c r="C759" s="114">
        <v>42730043500</v>
      </c>
    </row>
    <row r="760" spans="1:3" x14ac:dyDescent="0.3">
      <c r="A760" s="114">
        <v>756</v>
      </c>
      <c r="B760" s="113">
        <v>429000070</v>
      </c>
      <c r="C760" s="114">
        <v>42900007000</v>
      </c>
    </row>
    <row r="761" spans="1:3" x14ac:dyDescent="0.3">
      <c r="A761" s="114">
        <v>757</v>
      </c>
      <c r="B761" s="113">
        <v>430704205</v>
      </c>
      <c r="C761" s="114">
        <v>43070420500</v>
      </c>
    </row>
    <row r="762" spans="1:3" x14ac:dyDescent="0.3">
      <c r="A762" s="114">
        <v>758</v>
      </c>
      <c r="B762" s="113">
        <v>432412845</v>
      </c>
      <c r="C762" s="114">
        <v>43241284500</v>
      </c>
    </row>
    <row r="763" spans="1:3" x14ac:dyDescent="0.3">
      <c r="A763" s="114">
        <v>759</v>
      </c>
      <c r="B763" s="113">
        <v>434126000</v>
      </c>
      <c r="C763" s="114">
        <v>43412600000</v>
      </c>
    </row>
    <row r="764" spans="1:3" x14ac:dyDescent="0.3">
      <c r="A764" s="114">
        <v>760</v>
      </c>
      <c r="B764" s="113">
        <v>435843675</v>
      </c>
      <c r="C764" s="114">
        <v>43584367500</v>
      </c>
    </row>
    <row r="765" spans="1:3" x14ac:dyDescent="0.3">
      <c r="A765" s="114">
        <v>761</v>
      </c>
      <c r="B765" s="113">
        <v>437565875</v>
      </c>
      <c r="C765" s="114">
        <v>43756587500</v>
      </c>
    </row>
    <row r="766" spans="1:3" x14ac:dyDescent="0.3">
      <c r="A766" s="114">
        <v>762</v>
      </c>
      <c r="B766" s="113">
        <v>439292605</v>
      </c>
      <c r="C766" s="114">
        <v>43929260500</v>
      </c>
    </row>
    <row r="767" spans="1:3" x14ac:dyDescent="0.3">
      <c r="A767" s="114">
        <v>763</v>
      </c>
      <c r="B767" s="113">
        <v>441023870</v>
      </c>
      <c r="C767" s="114">
        <v>44102387000</v>
      </c>
    </row>
    <row r="768" spans="1:3" x14ac:dyDescent="0.3">
      <c r="A768" s="114">
        <v>764</v>
      </c>
      <c r="B768" s="113">
        <v>442759680</v>
      </c>
      <c r="C768" s="114">
        <v>44275968000</v>
      </c>
    </row>
    <row r="769" spans="1:3" x14ac:dyDescent="0.3">
      <c r="A769" s="114">
        <v>765</v>
      </c>
      <c r="B769" s="113">
        <v>444500035</v>
      </c>
      <c r="C769" s="114">
        <v>44450003500</v>
      </c>
    </row>
    <row r="770" spans="1:3" x14ac:dyDescent="0.3">
      <c r="A770" s="114">
        <v>766</v>
      </c>
      <c r="B770" s="113">
        <v>446244950</v>
      </c>
      <c r="C770" s="114">
        <v>44624495000</v>
      </c>
    </row>
    <row r="771" spans="1:3" x14ac:dyDescent="0.3">
      <c r="A771" s="114">
        <v>767</v>
      </c>
      <c r="B771" s="113">
        <v>447994425</v>
      </c>
      <c r="C771" s="114">
        <v>44799442500</v>
      </c>
    </row>
    <row r="772" spans="1:3" x14ac:dyDescent="0.3">
      <c r="A772" s="114">
        <v>768</v>
      </c>
      <c r="B772" s="113">
        <v>449748460</v>
      </c>
      <c r="C772" s="114">
        <v>44974846000</v>
      </c>
    </row>
    <row r="773" spans="1:3" x14ac:dyDescent="0.3">
      <c r="A773" s="114">
        <v>769</v>
      </c>
      <c r="B773" s="113">
        <v>451507075</v>
      </c>
      <c r="C773" s="114">
        <v>45150707500</v>
      </c>
    </row>
    <row r="774" spans="1:3" x14ac:dyDescent="0.3">
      <c r="A774" s="114">
        <v>770</v>
      </c>
      <c r="B774" s="113">
        <v>453270265</v>
      </c>
      <c r="C774" s="114">
        <v>45327026500</v>
      </c>
    </row>
    <row r="775" spans="1:3" x14ac:dyDescent="0.3">
      <c r="A775" s="114">
        <v>771</v>
      </c>
      <c r="B775" s="113">
        <v>455038040</v>
      </c>
      <c r="C775" s="114">
        <v>45503804000</v>
      </c>
    </row>
    <row r="776" spans="1:3" x14ac:dyDescent="0.3">
      <c r="A776" s="114">
        <v>772</v>
      </c>
      <c r="B776" s="113">
        <v>456810405</v>
      </c>
      <c r="C776" s="114">
        <v>45681040500</v>
      </c>
    </row>
    <row r="777" spans="1:3" x14ac:dyDescent="0.3">
      <c r="A777" s="114">
        <v>773</v>
      </c>
      <c r="B777" s="113">
        <v>458587365</v>
      </c>
      <c r="C777" s="114">
        <v>45858736500</v>
      </c>
    </row>
    <row r="778" spans="1:3" x14ac:dyDescent="0.3">
      <c r="A778" s="114">
        <v>774</v>
      </c>
      <c r="B778" s="113">
        <v>460368930</v>
      </c>
      <c r="C778" s="114">
        <v>46036893000</v>
      </c>
    </row>
    <row r="779" spans="1:3" x14ac:dyDescent="0.3">
      <c r="A779" s="114">
        <v>775</v>
      </c>
      <c r="B779" s="113">
        <v>462155100</v>
      </c>
      <c r="C779" s="114">
        <v>46215510000</v>
      </c>
    </row>
    <row r="780" spans="1:3" x14ac:dyDescent="0.3">
      <c r="A780" s="114">
        <v>776</v>
      </c>
      <c r="B780" s="113">
        <v>463945885</v>
      </c>
      <c r="C780" s="114">
        <v>46394588500</v>
      </c>
    </row>
    <row r="781" spans="1:3" x14ac:dyDescent="0.3">
      <c r="A781" s="114">
        <v>777</v>
      </c>
      <c r="B781" s="113">
        <v>465741290</v>
      </c>
      <c r="C781" s="114">
        <v>46574129000</v>
      </c>
    </row>
    <row r="782" spans="1:3" x14ac:dyDescent="0.3">
      <c r="A782" s="114">
        <v>778</v>
      </c>
      <c r="B782" s="113">
        <v>467541325</v>
      </c>
      <c r="C782" s="114">
        <v>46754132500</v>
      </c>
    </row>
    <row r="783" spans="1:3" x14ac:dyDescent="0.3">
      <c r="A783" s="114">
        <v>779</v>
      </c>
      <c r="B783" s="113">
        <v>469345985</v>
      </c>
      <c r="C783" s="114">
        <v>46934598500</v>
      </c>
    </row>
    <row r="784" spans="1:3" x14ac:dyDescent="0.3">
      <c r="A784" s="114">
        <v>780</v>
      </c>
      <c r="B784" s="113">
        <v>471155290</v>
      </c>
      <c r="C784" s="114">
        <v>47115529000</v>
      </c>
    </row>
    <row r="785" spans="1:3" x14ac:dyDescent="0.3">
      <c r="A785" s="114">
        <v>781</v>
      </c>
      <c r="B785" s="113">
        <v>472969235</v>
      </c>
      <c r="C785" s="114">
        <v>47296923500</v>
      </c>
    </row>
    <row r="786" spans="1:3" x14ac:dyDescent="0.3">
      <c r="A786" s="114">
        <v>782</v>
      </c>
      <c r="B786" s="113">
        <v>474787830</v>
      </c>
      <c r="C786" s="114">
        <v>47478783000</v>
      </c>
    </row>
    <row r="787" spans="1:3" x14ac:dyDescent="0.3">
      <c r="A787" s="114">
        <v>783</v>
      </c>
      <c r="B787" s="113">
        <v>476611080</v>
      </c>
      <c r="C787" s="114">
        <v>47661108000</v>
      </c>
    </row>
    <row r="788" spans="1:3" x14ac:dyDescent="0.3">
      <c r="A788" s="114">
        <v>784</v>
      </c>
      <c r="B788" s="113">
        <v>478438995</v>
      </c>
      <c r="C788" s="114">
        <v>47843899500</v>
      </c>
    </row>
    <row r="789" spans="1:3" x14ac:dyDescent="0.3">
      <c r="A789" s="114">
        <v>785</v>
      </c>
      <c r="B789" s="113">
        <v>480271575</v>
      </c>
      <c r="C789" s="114">
        <v>48027157500</v>
      </c>
    </row>
    <row r="790" spans="1:3" x14ac:dyDescent="0.3">
      <c r="A790" s="114">
        <v>786</v>
      </c>
      <c r="B790" s="113">
        <v>482108830</v>
      </c>
      <c r="C790" s="114">
        <v>48210883000</v>
      </c>
    </row>
    <row r="791" spans="1:3" x14ac:dyDescent="0.3">
      <c r="A791" s="114">
        <v>787</v>
      </c>
      <c r="B791" s="113">
        <v>483950760</v>
      </c>
      <c r="C791" s="114">
        <v>48395076000</v>
      </c>
    </row>
    <row r="792" spans="1:3" x14ac:dyDescent="0.3">
      <c r="A792" s="114">
        <v>788</v>
      </c>
      <c r="B792" s="113">
        <v>485797380</v>
      </c>
      <c r="C792" s="114">
        <v>48579738000</v>
      </c>
    </row>
    <row r="793" spans="1:3" x14ac:dyDescent="0.3">
      <c r="A793" s="114">
        <v>789</v>
      </c>
      <c r="B793" s="113">
        <v>487648690</v>
      </c>
      <c r="C793" s="114">
        <v>48764869000</v>
      </c>
    </row>
    <row r="794" spans="1:3" x14ac:dyDescent="0.3">
      <c r="A794" s="114">
        <v>790</v>
      </c>
      <c r="B794" s="113">
        <v>489504700</v>
      </c>
      <c r="C794" s="114">
        <v>48950470000</v>
      </c>
    </row>
    <row r="795" spans="1:3" x14ac:dyDescent="0.3">
      <c r="A795" s="114">
        <v>791</v>
      </c>
      <c r="B795" s="113">
        <v>491365410</v>
      </c>
      <c r="C795" s="114">
        <v>49136541000</v>
      </c>
    </row>
    <row r="796" spans="1:3" x14ac:dyDescent="0.3">
      <c r="A796" s="114">
        <v>792</v>
      </c>
      <c r="B796" s="113">
        <v>493230835</v>
      </c>
      <c r="C796" s="114">
        <v>49323083500</v>
      </c>
    </row>
    <row r="797" spans="1:3" x14ac:dyDescent="0.3">
      <c r="A797" s="114">
        <v>793</v>
      </c>
      <c r="B797" s="113">
        <v>495100970</v>
      </c>
      <c r="C797" s="114">
        <v>49510097000</v>
      </c>
    </row>
    <row r="798" spans="1:3" x14ac:dyDescent="0.3">
      <c r="A798" s="114">
        <v>794</v>
      </c>
      <c r="B798" s="113">
        <v>496975825</v>
      </c>
      <c r="C798" s="114">
        <v>49697582500</v>
      </c>
    </row>
    <row r="799" spans="1:3" x14ac:dyDescent="0.3">
      <c r="A799" s="114">
        <v>795</v>
      </c>
      <c r="B799" s="113">
        <v>498855410</v>
      </c>
      <c r="C799" s="114">
        <v>49885541000</v>
      </c>
    </row>
    <row r="800" spans="1:3" x14ac:dyDescent="0.3">
      <c r="A800" s="114">
        <v>796</v>
      </c>
      <c r="B800" s="113">
        <v>500739730</v>
      </c>
      <c r="C800" s="114">
        <v>50073973000</v>
      </c>
    </row>
    <row r="801" spans="1:3" x14ac:dyDescent="0.3">
      <c r="A801" s="114">
        <v>797</v>
      </c>
      <c r="B801" s="113">
        <v>502628785</v>
      </c>
      <c r="C801" s="114">
        <v>50262878500</v>
      </c>
    </row>
    <row r="802" spans="1:3" x14ac:dyDescent="0.3">
      <c r="A802" s="114">
        <v>798</v>
      </c>
      <c r="B802" s="113">
        <v>504522590</v>
      </c>
      <c r="C802" s="114">
        <v>50452259000</v>
      </c>
    </row>
    <row r="803" spans="1:3" x14ac:dyDescent="0.3">
      <c r="A803" s="114">
        <v>799</v>
      </c>
      <c r="B803" s="113">
        <v>506421140</v>
      </c>
      <c r="C803" s="114">
        <v>50642114000</v>
      </c>
    </row>
    <row r="804" spans="1:3" x14ac:dyDescent="0.3">
      <c r="A804" s="114">
        <v>800</v>
      </c>
      <c r="B804" s="113">
        <v>508324450</v>
      </c>
      <c r="C804" s="114">
        <v>50832445000</v>
      </c>
    </row>
    <row r="805" spans="1:3" x14ac:dyDescent="0.3">
      <c r="A805" s="114">
        <v>801</v>
      </c>
      <c r="B805" s="113">
        <v>510232525</v>
      </c>
      <c r="C805" s="114">
        <v>51023252500</v>
      </c>
    </row>
    <row r="806" spans="1:3" x14ac:dyDescent="0.3">
      <c r="A806" s="114">
        <v>802</v>
      </c>
      <c r="B806" s="113">
        <v>512145365</v>
      </c>
      <c r="C806" s="114">
        <v>51214536500</v>
      </c>
    </row>
    <row r="807" spans="1:3" x14ac:dyDescent="0.3">
      <c r="A807" s="114">
        <v>803</v>
      </c>
      <c r="B807" s="113">
        <v>514062985</v>
      </c>
      <c r="C807" s="114">
        <v>51406298500</v>
      </c>
    </row>
    <row r="808" spans="1:3" x14ac:dyDescent="0.3">
      <c r="A808" s="114">
        <v>804</v>
      </c>
      <c r="B808" s="113">
        <v>515985380</v>
      </c>
      <c r="C808" s="114">
        <v>51598538000</v>
      </c>
    </row>
    <row r="809" spans="1:3" x14ac:dyDescent="0.3">
      <c r="A809" s="114">
        <v>805</v>
      </c>
      <c r="B809" s="113">
        <v>517912565</v>
      </c>
      <c r="C809" s="114">
        <v>51791256500</v>
      </c>
    </row>
    <row r="810" spans="1:3" x14ac:dyDescent="0.3">
      <c r="A810" s="114">
        <v>806</v>
      </c>
      <c r="B810" s="113">
        <v>519844540</v>
      </c>
      <c r="C810" s="114">
        <v>51984454000</v>
      </c>
    </row>
    <row r="811" spans="1:3" x14ac:dyDescent="0.3">
      <c r="A811" s="114">
        <v>807</v>
      </c>
      <c r="B811" s="113">
        <v>521781315</v>
      </c>
      <c r="C811" s="114">
        <v>52178131500</v>
      </c>
    </row>
    <row r="812" spans="1:3" x14ac:dyDescent="0.3">
      <c r="A812" s="114">
        <v>808</v>
      </c>
      <c r="B812" s="113">
        <v>523722895</v>
      </c>
      <c r="C812" s="114">
        <v>52372289500</v>
      </c>
    </row>
    <row r="813" spans="1:3" x14ac:dyDescent="0.3">
      <c r="A813" s="114">
        <v>809</v>
      </c>
      <c r="B813" s="113">
        <v>525669285</v>
      </c>
      <c r="C813" s="114">
        <v>52566928500</v>
      </c>
    </row>
    <row r="814" spans="1:3" x14ac:dyDescent="0.3">
      <c r="A814" s="114">
        <v>810</v>
      </c>
      <c r="B814" s="113">
        <v>527620495</v>
      </c>
      <c r="C814" s="114">
        <v>52762049500</v>
      </c>
    </row>
    <row r="815" spans="1:3" x14ac:dyDescent="0.3">
      <c r="A815" s="114">
        <v>811</v>
      </c>
      <c r="B815" s="113">
        <v>529576525</v>
      </c>
      <c r="C815" s="114">
        <v>52957652500</v>
      </c>
    </row>
    <row r="816" spans="1:3" x14ac:dyDescent="0.3">
      <c r="A816" s="114">
        <v>812</v>
      </c>
      <c r="B816" s="113">
        <v>531537380</v>
      </c>
      <c r="C816" s="114">
        <v>53153738000</v>
      </c>
    </row>
    <row r="817" spans="1:3" x14ac:dyDescent="0.3">
      <c r="A817" s="114">
        <v>813</v>
      </c>
      <c r="B817" s="113">
        <v>533503075</v>
      </c>
      <c r="C817" s="114">
        <v>53350307500</v>
      </c>
    </row>
    <row r="818" spans="1:3" x14ac:dyDescent="0.3">
      <c r="A818" s="114">
        <v>814</v>
      </c>
      <c r="B818" s="113">
        <v>535473605</v>
      </c>
      <c r="C818" s="114">
        <v>53547360500</v>
      </c>
    </row>
    <row r="819" spans="1:3" x14ac:dyDescent="0.3">
      <c r="A819" s="114">
        <v>815</v>
      </c>
      <c r="B819" s="113">
        <v>537448985</v>
      </c>
      <c r="C819" s="114">
        <v>53744898500</v>
      </c>
    </row>
    <row r="820" spans="1:3" x14ac:dyDescent="0.3">
      <c r="A820" s="114">
        <v>816</v>
      </c>
      <c r="B820" s="113">
        <v>539429215</v>
      </c>
      <c r="C820" s="114">
        <v>53942921500</v>
      </c>
    </row>
    <row r="821" spans="1:3" x14ac:dyDescent="0.3">
      <c r="A821" s="114">
        <v>817</v>
      </c>
      <c r="B821" s="113">
        <v>541414305</v>
      </c>
      <c r="C821" s="114">
        <v>54141430500</v>
      </c>
    </row>
    <row r="822" spans="1:3" x14ac:dyDescent="0.3">
      <c r="A822" s="114">
        <v>818</v>
      </c>
      <c r="B822" s="113">
        <v>543404255</v>
      </c>
      <c r="C822" s="114">
        <v>54340425500</v>
      </c>
    </row>
    <row r="823" spans="1:3" x14ac:dyDescent="0.3">
      <c r="A823" s="114">
        <v>819</v>
      </c>
      <c r="B823" s="113">
        <v>545399080</v>
      </c>
      <c r="C823" s="114">
        <v>54539908000</v>
      </c>
    </row>
    <row r="824" spans="1:3" x14ac:dyDescent="0.3">
      <c r="A824" s="114">
        <v>820</v>
      </c>
      <c r="B824" s="113">
        <v>547398780</v>
      </c>
      <c r="C824" s="114">
        <v>54739878000</v>
      </c>
    </row>
    <row r="825" spans="1:3" x14ac:dyDescent="0.3">
      <c r="A825" s="114">
        <v>821</v>
      </c>
      <c r="B825" s="113">
        <v>549403360</v>
      </c>
      <c r="C825" s="114">
        <v>54940336000</v>
      </c>
    </row>
    <row r="826" spans="1:3" x14ac:dyDescent="0.3">
      <c r="A826" s="114">
        <v>822</v>
      </c>
      <c r="B826" s="113">
        <v>551412830</v>
      </c>
      <c r="C826" s="114">
        <v>55141283000</v>
      </c>
    </row>
    <row r="827" spans="1:3" x14ac:dyDescent="0.3">
      <c r="A827" s="114">
        <v>823</v>
      </c>
      <c r="B827" s="113">
        <v>553427190</v>
      </c>
      <c r="C827" s="114">
        <v>55342719000</v>
      </c>
    </row>
    <row r="828" spans="1:3" x14ac:dyDescent="0.3">
      <c r="A828" s="114">
        <v>824</v>
      </c>
      <c r="B828" s="113">
        <v>555446455</v>
      </c>
      <c r="C828" s="114">
        <v>55544645500</v>
      </c>
    </row>
    <row r="829" spans="1:3" x14ac:dyDescent="0.3">
      <c r="A829" s="114">
        <v>825</v>
      </c>
      <c r="B829" s="113">
        <v>557470625</v>
      </c>
      <c r="C829" s="114">
        <v>55747062500</v>
      </c>
    </row>
    <row r="830" spans="1:3" x14ac:dyDescent="0.3">
      <c r="A830" s="114">
        <v>826</v>
      </c>
      <c r="B830" s="113">
        <v>559499705</v>
      </c>
      <c r="C830" s="114">
        <v>55949970500</v>
      </c>
    </row>
    <row r="831" spans="1:3" x14ac:dyDescent="0.3">
      <c r="A831" s="114">
        <v>827</v>
      </c>
      <c r="B831" s="113">
        <v>561533700</v>
      </c>
      <c r="C831" s="114">
        <v>56153370000</v>
      </c>
    </row>
    <row r="832" spans="1:3" x14ac:dyDescent="0.3">
      <c r="A832" s="114">
        <v>828</v>
      </c>
      <c r="B832" s="113">
        <v>563572625</v>
      </c>
      <c r="C832" s="114">
        <v>56357262500</v>
      </c>
    </row>
    <row r="833" spans="1:3" x14ac:dyDescent="0.3">
      <c r="A833" s="114">
        <v>829</v>
      </c>
      <c r="B833" s="113">
        <v>565616475</v>
      </c>
      <c r="C833" s="114">
        <v>56561647500</v>
      </c>
    </row>
    <row r="834" spans="1:3" x14ac:dyDescent="0.3">
      <c r="A834" s="114">
        <v>830</v>
      </c>
      <c r="B834" s="113">
        <v>567665260</v>
      </c>
      <c r="C834" s="114">
        <v>56766526000</v>
      </c>
    </row>
    <row r="835" spans="1:3" x14ac:dyDescent="0.3">
      <c r="A835" s="114">
        <v>831</v>
      </c>
      <c r="B835" s="113">
        <v>569718990</v>
      </c>
      <c r="C835" s="114">
        <v>56971899000</v>
      </c>
    </row>
    <row r="836" spans="1:3" x14ac:dyDescent="0.3">
      <c r="A836" s="114">
        <v>832</v>
      </c>
      <c r="B836" s="113">
        <v>571777665</v>
      </c>
      <c r="C836" s="114">
        <v>57177766500</v>
      </c>
    </row>
    <row r="837" spans="1:3" x14ac:dyDescent="0.3">
      <c r="A837" s="114">
        <v>833</v>
      </c>
      <c r="B837" s="113">
        <v>573841290</v>
      </c>
      <c r="C837" s="114">
        <v>57384129000</v>
      </c>
    </row>
    <row r="838" spans="1:3" x14ac:dyDescent="0.3">
      <c r="A838" s="114">
        <v>834</v>
      </c>
      <c r="B838" s="113">
        <v>575909880</v>
      </c>
      <c r="C838" s="114">
        <v>57590988000</v>
      </c>
    </row>
    <row r="839" spans="1:3" x14ac:dyDescent="0.3">
      <c r="A839" s="114">
        <v>835</v>
      </c>
      <c r="B839" s="113">
        <v>577983435</v>
      </c>
      <c r="C839" s="114">
        <v>57798343500</v>
      </c>
    </row>
    <row r="840" spans="1:3" x14ac:dyDescent="0.3">
      <c r="A840" s="114">
        <v>836</v>
      </c>
      <c r="B840" s="113">
        <v>580061960</v>
      </c>
      <c r="C840" s="114">
        <v>58006196000</v>
      </c>
    </row>
    <row r="841" spans="1:3" x14ac:dyDescent="0.3">
      <c r="A841" s="114">
        <v>837</v>
      </c>
      <c r="B841" s="113">
        <v>582145460</v>
      </c>
      <c r="C841" s="114">
        <v>58214546000</v>
      </c>
    </row>
    <row r="842" spans="1:3" x14ac:dyDescent="0.3">
      <c r="A842" s="114">
        <v>838</v>
      </c>
      <c r="B842" s="113">
        <v>584233945</v>
      </c>
      <c r="C842" s="114">
        <v>58423394500</v>
      </c>
    </row>
    <row r="843" spans="1:3" x14ac:dyDescent="0.3">
      <c r="A843" s="114">
        <v>839</v>
      </c>
      <c r="B843" s="113">
        <v>586327420</v>
      </c>
      <c r="C843" s="114">
        <v>58632742000</v>
      </c>
    </row>
    <row r="844" spans="1:3" x14ac:dyDescent="0.3">
      <c r="A844" s="114">
        <v>840</v>
      </c>
      <c r="B844" s="113">
        <v>588425890</v>
      </c>
      <c r="C844" s="114">
        <v>58842589000</v>
      </c>
    </row>
    <row r="845" spans="1:3" x14ac:dyDescent="0.3">
      <c r="A845" s="114">
        <v>841</v>
      </c>
      <c r="B845" s="113">
        <v>590529360</v>
      </c>
      <c r="C845" s="114">
        <v>59052936000</v>
      </c>
    </row>
    <row r="846" spans="1:3" x14ac:dyDescent="0.3">
      <c r="A846" s="114">
        <v>842</v>
      </c>
      <c r="B846" s="113">
        <v>592637835</v>
      </c>
      <c r="C846" s="114">
        <v>59263783500</v>
      </c>
    </row>
    <row r="847" spans="1:3" x14ac:dyDescent="0.3">
      <c r="A847" s="114">
        <v>843</v>
      </c>
      <c r="B847" s="113">
        <v>594751325</v>
      </c>
      <c r="C847" s="114">
        <v>59475132500</v>
      </c>
    </row>
    <row r="848" spans="1:3" x14ac:dyDescent="0.3">
      <c r="A848" s="114">
        <v>844</v>
      </c>
      <c r="B848" s="113">
        <v>596869835</v>
      </c>
      <c r="C848" s="114">
        <v>59686983500</v>
      </c>
    </row>
    <row r="849" spans="1:3" x14ac:dyDescent="0.3">
      <c r="A849" s="114">
        <v>845</v>
      </c>
      <c r="B849" s="113">
        <v>598993370</v>
      </c>
      <c r="C849" s="114">
        <v>59899337000</v>
      </c>
    </row>
    <row r="850" spans="1:3" x14ac:dyDescent="0.3">
      <c r="A850" s="114">
        <v>846</v>
      </c>
      <c r="B850" s="113">
        <v>601121930</v>
      </c>
      <c r="C850" s="114">
        <v>60112193000</v>
      </c>
    </row>
    <row r="851" spans="1:3" x14ac:dyDescent="0.3">
      <c r="A851" s="114">
        <v>847</v>
      </c>
      <c r="B851" s="113">
        <v>603255535</v>
      </c>
      <c r="C851" s="114">
        <v>60325553500</v>
      </c>
    </row>
    <row r="852" spans="1:3" x14ac:dyDescent="0.3">
      <c r="A852" s="114">
        <v>848</v>
      </c>
      <c r="B852" s="113">
        <v>605394175</v>
      </c>
      <c r="C852" s="114">
        <v>60539417500</v>
      </c>
    </row>
    <row r="853" spans="1:3" x14ac:dyDescent="0.3">
      <c r="A853" s="114">
        <v>849</v>
      </c>
      <c r="B853" s="113">
        <v>607537870</v>
      </c>
      <c r="C853" s="114">
        <v>60753787000</v>
      </c>
    </row>
    <row r="854" spans="1:3" x14ac:dyDescent="0.3">
      <c r="A854" s="114">
        <v>850</v>
      </c>
      <c r="B854" s="113">
        <v>609686615</v>
      </c>
      <c r="C854" s="114">
        <v>60968661500</v>
      </c>
    </row>
    <row r="855" spans="1:3" x14ac:dyDescent="0.3">
      <c r="A855" s="114">
        <v>851</v>
      </c>
      <c r="B855" s="113">
        <v>611840425</v>
      </c>
      <c r="C855" s="114">
        <v>61184042500</v>
      </c>
    </row>
    <row r="856" spans="1:3" x14ac:dyDescent="0.3">
      <c r="A856" s="114">
        <v>852</v>
      </c>
      <c r="B856" s="113">
        <v>613999295</v>
      </c>
      <c r="C856" s="114">
        <v>61399929500</v>
      </c>
    </row>
    <row r="857" spans="1:3" x14ac:dyDescent="0.3">
      <c r="A857" s="114">
        <v>853</v>
      </c>
      <c r="B857" s="113">
        <v>616163245</v>
      </c>
      <c r="C857" s="114">
        <v>61616324500</v>
      </c>
    </row>
    <row r="858" spans="1:3" x14ac:dyDescent="0.3">
      <c r="A858" s="114">
        <v>854</v>
      </c>
      <c r="B858" s="113">
        <v>618332270</v>
      </c>
      <c r="C858" s="114">
        <v>61833227000</v>
      </c>
    </row>
    <row r="859" spans="1:3" x14ac:dyDescent="0.3">
      <c r="A859" s="114">
        <v>855</v>
      </c>
      <c r="B859" s="113">
        <v>620506375</v>
      </c>
      <c r="C859" s="114">
        <v>62050637500</v>
      </c>
    </row>
    <row r="860" spans="1:3" x14ac:dyDescent="0.3">
      <c r="A860" s="114">
        <v>856</v>
      </c>
      <c r="B860" s="113">
        <v>622685575</v>
      </c>
      <c r="C860" s="114">
        <v>62268557500</v>
      </c>
    </row>
    <row r="861" spans="1:3" x14ac:dyDescent="0.3">
      <c r="A861" s="114">
        <v>857</v>
      </c>
      <c r="B861" s="113">
        <v>624869870</v>
      </c>
      <c r="C861" s="114">
        <v>62486987000</v>
      </c>
    </row>
    <row r="862" spans="1:3" x14ac:dyDescent="0.3">
      <c r="A862" s="114">
        <v>858</v>
      </c>
      <c r="B862" s="113">
        <v>627059270</v>
      </c>
      <c r="C862" s="114">
        <v>62705927000</v>
      </c>
    </row>
    <row r="863" spans="1:3" x14ac:dyDescent="0.3">
      <c r="A863" s="114">
        <v>859</v>
      </c>
      <c r="B863" s="113">
        <v>629253775</v>
      </c>
      <c r="C863" s="114">
        <v>62925377500</v>
      </c>
    </row>
    <row r="864" spans="1:3" x14ac:dyDescent="0.3">
      <c r="A864" s="114">
        <v>860</v>
      </c>
      <c r="B864" s="113">
        <v>631453395</v>
      </c>
      <c r="C864" s="114">
        <v>63145339500</v>
      </c>
    </row>
    <row r="865" spans="1:3" x14ac:dyDescent="0.3">
      <c r="A865" s="114">
        <v>861</v>
      </c>
      <c r="B865" s="113">
        <v>633658135</v>
      </c>
      <c r="C865" s="114">
        <v>63365813500</v>
      </c>
    </row>
    <row r="866" spans="1:3" x14ac:dyDescent="0.3">
      <c r="A866" s="114">
        <v>862</v>
      </c>
      <c r="B866" s="113">
        <v>635868000</v>
      </c>
      <c r="C866" s="114">
        <v>63586800000</v>
      </c>
    </row>
    <row r="867" spans="1:3" x14ac:dyDescent="0.3">
      <c r="A867" s="114">
        <v>863</v>
      </c>
      <c r="B867" s="113">
        <v>638083000</v>
      </c>
      <c r="C867" s="114">
        <v>63808300000</v>
      </c>
    </row>
    <row r="868" spans="1:3" x14ac:dyDescent="0.3">
      <c r="A868" s="114">
        <v>864</v>
      </c>
      <c r="B868" s="113">
        <v>640303135</v>
      </c>
      <c r="C868" s="114">
        <v>64030313500</v>
      </c>
    </row>
    <row r="869" spans="1:3" x14ac:dyDescent="0.3">
      <c r="A869" s="114">
        <v>865</v>
      </c>
      <c r="B869" s="113">
        <v>642528415</v>
      </c>
      <c r="C869" s="114">
        <v>64252841500</v>
      </c>
    </row>
    <row r="870" spans="1:3" x14ac:dyDescent="0.3">
      <c r="A870" s="114">
        <v>866</v>
      </c>
      <c r="B870" s="113">
        <v>644758840</v>
      </c>
      <c r="C870" s="114">
        <v>64475884000</v>
      </c>
    </row>
    <row r="871" spans="1:3" x14ac:dyDescent="0.3">
      <c r="A871" s="114">
        <v>867</v>
      </c>
      <c r="B871" s="113">
        <v>646994425</v>
      </c>
      <c r="C871" s="114">
        <v>64699442500</v>
      </c>
    </row>
    <row r="872" spans="1:3" x14ac:dyDescent="0.3">
      <c r="A872" s="114">
        <v>868</v>
      </c>
      <c r="B872" s="113">
        <v>649235175</v>
      </c>
      <c r="C872" s="114">
        <v>64923517500</v>
      </c>
    </row>
    <row r="873" spans="1:3" x14ac:dyDescent="0.3">
      <c r="A873" s="114">
        <v>869</v>
      </c>
      <c r="B873" s="113">
        <v>651481090</v>
      </c>
      <c r="C873" s="114">
        <v>65148109000</v>
      </c>
    </row>
    <row r="874" spans="1:3" x14ac:dyDescent="0.3">
      <c r="A874" s="114">
        <v>870</v>
      </c>
      <c r="B874" s="113">
        <v>653732175</v>
      </c>
      <c r="C874" s="114">
        <v>65373217500</v>
      </c>
    </row>
    <row r="875" spans="1:3" x14ac:dyDescent="0.3">
      <c r="A875" s="114">
        <v>871</v>
      </c>
      <c r="B875" s="113">
        <v>655988445</v>
      </c>
      <c r="C875" s="114">
        <v>65598844500</v>
      </c>
    </row>
    <row r="876" spans="1:3" x14ac:dyDescent="0.3">
      <c r="A876" s="114">
        <v>872</v>
      </c>
      <c r="B876" s="113">
        <v>658249895</v>
      </c>
      <c r="C876" s="114">
        <v>65824989500</v>
      </c>
    </row>
    <row r="877" spans="1:3" x14ac:dyDescent="0.3">
      <c r="A877" s="114">
        <v>873</v>
      </c>
      <c r="B877" s="113">
        <v>660516540</v>
      </c>
      <c r="C877" s="114">
        <v>66051654000</v>
      </c>
    </row>
    <row r="878" spans="1:3" x14ac:dyDescent="0.3">
      <c r="A878" s="114">
        <v>874</v>
      </c>
      <c r="B878" s="113">
        <v>662788385</v>
      </c>
      <c r="C878" s="114">
        <v>66278838500</v>
      </c>
    </row>
    <row r="879" spans="1:3" x14ac:dyDescent="0.3">
      <c r="A879" s="114">
        <v>875</v>
      </c>
      <c r="B879" s="113">
        <v>665065430</v>
      </c>
      <c r="C879" s="114">
        <v>66506543000</v>
      </c>
    </row>
    <row r="880" spans="1:3" x14ac:dyDescent="0.3">
      <c r="A880" s="114">
        <v>876</v>
      </c>
      <c r="B880" s="113">
        <v>667347685</v>
      </c>
      <c r="C880" s="114">
        <v>66734768500</v>
      </c>
    </row>
    <row r="881" spans="1:3" x14ac:dyDescent="0.3">
      <c r="A881" s="114">
        <v>877</v>
      </c>
      <c r="B881" s="113">
        <v>669635155</v>
      </c>
      <c r="C881" s="114">
        <v>66963515500</v>
      </c>
    </row>
    <row r="882" spans="1:3" x14ac:dyDescent="0.3">
      <c r="A882" s="114">
        <v>878</v>
      </c>
      <c r="B882" s="113">
        <v>671927845</v>
      </c>
      <c r="C882" s="114">
        <v>67192784500</v>
      </c>
    </row>
    <row r="883" spans="1:3" x14ac:dyDescent="0.3">
      <c r="A883" s="114">
        <v>879</v>
      </c>
      <c r="B883" s="113">
        <v>674225760</v>
      </c>
      <c r="C883" s="114">
        <v>67422576000</v>
      </c>
    </row>
    <row r="884" spans="1:3" x14ac:dyDescent="0.3">
      <c r="A884" s="114">
        <v>880</v>
      </c>
      <c r="B884" s="113">
        <v>676528915</v>
      </c>
      <c r="C884" s="114">
        <v>67652891500</v>
      </c>
    </row>
    <row r="885" spans="1:3" x14ac:dyDescent="0.3">
      <c r="A885" s="114">
        <v>881</v>
      </c>
      <c r="B885" s="113">
        <v>678837305</v>
      </c>
      <c r="C885" s="114">
        <v>67883730500</v>
      </c>
    </row>
    <row r="886" spans="1:3" x14ac:dyDescent="0.3">
      <c r="A886" s="114">
        <v>882</v>
      </c>
      <c r="B886" s="113">
        <v>681150940</v>
      </c>
      <c r="C886" s="114">
        <v>68115094000</v>
      </c>
    </row>
    <row r="887" spans="1:3" x14ac:dyDescent="0.3">
      <c r="A887" s="114">
        <v>883</v>
      </c>
      <c r="B887" s="113">
        <v>683469825</v>
      </c>
      <c r="C887" s="114">
        <v>68346982500</v>
      </c>
    </row>
    <row r="888" spans="1:3" x14ac:dyDescent="0.3">
      <c r="A888" s="114">
        <v>884</v>
      </c>
      <c r="B888" s="113">
        <v>685793970</v>
      </c>
      <c r="C888" s="114">
        <v>68579397000</v>
      </c>
    </row>
    <row r="889" spans="1:3" x14ac:dyDescent="0.3">
      <c r="A889" s="114">
        <v>885</v>
      </c>
      <c r="B889" s="113">
        <v>688123375</v>
      </c>
      <c r="C889" s="114">
        <v>68812337500</v>
      </c>
    </row>
    <row r="890" spans="1:3" x14ac:dyDescent="0.3">
      <c r="A890" s="114">
        <v>886</v>
      </c>
      <c r="B890" s="113">
        <v>690458050</v>
      </c>
      <c r="C890" s="114">
        <v>69045805000</v>
      </c>
    </row>
    <row r="891" spans="1:3" x14ac:dyDescent="0.3">
      <c r="A891" s="114">
        <v>887</v>
      </c>
      <c r="B891" s="113">
        <v>692798000</v>
      </c>
      <c r="C891" s="114">
        <v>69279800000</v>
      </c>
    </row>
    <row r="892" spans="1:3" x14ac:dyDescent="0.3">
      <c r="A892" s="114">
        <v>888</v>
      </c>
      <c r="B892" s="113">
        <v>695143230</v>
      </c>
      <c r="C892" s="114">
        <v>69514323000</v>
      </c>
    </row>
    <row r="893" spans="1:3" x14ac:dyDescent="0.3">
      <c r="A893" s="114">
        <v>889</v>
      </c>
      <c r="B893" s="113">
        <v>697493750</v>
      </c>
      <c r="C893" s="114">
        <v>69749375000</v>
      </c>
    </row>
    <row r="894" spans="1:3" x14ac:dyDescent="0.3">
      <c r="A894" s="114">
        <v>890</v>
      </c>
      <c r="B894" s="113">
        <v>699849560</v>
      </c>
      <c r="C894" s="114">
        <v>69984956000</v>
      </c>
    </row>
    <row r="895" spans="1:3" x14ac:dyDescent="0.3">
      <c r="A895" s="114">
        <v>891</v>
      </c>
      <c r="B895" s="113">
        <v>702210665</v>
      </c>
      <c r="C895" s="114">
        <v>70221066500</v>
      </c>
    </row>
    <row r="896" spans="1:3" x14ac:dyDescent="0.3">
      <c r="A896" s="114">
        <v>892</v>
      </c>
      <c r="B896" s="113">
        <v>704577080</v>
      </c>
      <c r="C896" s="114">
        <v>70457708000</v>
      </c>
    </row>
    <row r="897" spans="1:3" x14ac:dyDescent="0.3">
      <c r="A897" s="114">
        <v>893</v>
      </c>
      <c r="B897" s="113">
        <v>706948805</v>
      </c>
      <c r="C897" s="114">
        <v>70694880500</v>
      </c>
    </row>
    <row r="898" spans="1:3" x14ac:dyDescent="0.3">
      <c r="A898" s="114">
        <v>894</v>
      </c>
      <c r="B898" s="113">
        <v>709325845</v>
      </c>
      <c r="C898" s="114">
        <v>70932584500</v>
      </c>
    </row>
    <row r="899" spans="1:3" x14ac:dyDescent="0.3">
      <c r="A899" s="114">
        <v>895</v>
      </c>
      <c r="B899" s="113">
        <v>711708205</v>
      </c>
      <c r="C899" s="114">
        <v>71170820500</v>
      </c>
    </row>
    <row r="900" spans="1:3" x14ac:dyDescent="0.3">
      <c r="A900" s="114">
        <v>896</v>
      </c>
      <c r="B900" s="113">
        <v>714095895</v>
      </c>
      <c r="C900" s="114">
        <v>71409589500</v>
      </c>
    </row>
    <row r="901" spans="1:3" x14ac:dyDescent="0.3">
      <c r="A901" s="114">
        <v>897</v>
      </c>
      <c r="B901" s="113">
        <v>716488920</v>
      </c>
      <c r="C901" s="114">
        <v>71648892000</v>
      </c>
    </row>
    <row r="902" spans="1:3" x14ac:dyDescent="0.3">
      <c r="A902" s="114">
        <v>898</v>
      </c>
      <c r="B902" s="113">
        <v>718887285</v>
      </c>
      <c r="C902" s="114">
        <v>71888728500</v>
      </c>
    </row>
    <row r="903" spans="1:3" x14ac:dyDescent="0.3">
      <c r="A903" s="114">
        <v>899</v>
      </c>
      <c r="B903" s="113">
        <v>721291000</v>
      </c>
      <c r="C903" s="114">
        <v>72129100000</v>
      </c>
    </row>
    <row r="904" spans="1:3" x14ac:dyDescent="0.3">
      <c r="A904" s="114">
        <v>900</v>
      </c>
      <c r="B904" s="113">
        <v>723700060</v>
      </c>
      <c r="C904" s="114">
        <v>72370006000</v>
      </c>
    </row>
    <row r="905" spans="1:3" x14ac:dyDescent="0.3">
      <c r="A905" s="114">
        <v>901</v>
      </c>
      <c r="B905" s="113">
        <v>726114485</v>
      </c>
      <c r="C905" s="114">
        <v>72611448500</v>
      </c>
    </row>
    <row r="906" spans="1:3" x14ac:dyDescent="0.3">
      <c r="A906" s="114">
        <v>902</v>
      </c>
      <c r="B906" s="113">
        <v>728534270</v>
      </c>
      <c r="C906" s="114">
        <v>72853427000</v>
      </c>
    </row>
    <row r="907" spans="1:3" x14ac:dyDescent="0.3">
      <c r="A907" s="114">
        <v>903</v>
      </c>
      <c r="B907" s="113">
        <v>730959425</v>
      </c>
      <c r="C907" s="114">
        <v>73095942500</v>
      </c>
    </row>
    <row r="908" spans="1:3" x14ac:dyDescent="0.3">
      <c r="A908" s="114">
        <v>904</v>
      </c>
      <c r="B908" s="113">
        <v>733389955</v>
      </c>
      <c r="C908" s="114">
        <v>73338995500</v>
      </c>
    </row>
    <row r="909" spans="1:3" x14ac:dyDescent="0.3">
      <c r="A909" s="114">
        <v>905</v>
      </c>
      <c r="B909" s="113">
        <v>735825870</v>
      </c>
      <c r="C909" s="114">
        <v>73582587000</v>
      </c>
    </row>
    <row r="910" spans="1:3" x14ac:dyDescent="0.3">
      <c r="A910" s="114">
        <v>906</v>
      </c>
      <c r="B910" s="113">
        <v>738267170</v>
      </c>
      <c r="C910" s="114">
        <v>73826717000</v>
      </c>
    </row>
    <row r="911" spans="1:3" x14ac:dyDescent="0.3">
      <c r="A911" s="114">
        <v>907</v>
      </c>
      <c r="B911" s="113">
        <v>740713870</v>
      </c>
      <c r="C911" s="114">
        <v>74071387000</v>
      </c>
    </row>
    <row r="912" spans="1:3" x14ac:dyDescent="0.3">
      <c r="A912" s="114">
        <v>908</v>
      </c>
      <c r="B912" s="113">
        <v>743165965</v>
      </c>
      <c r="C912" s="114">
        <v>74316596500</v>
      </c>
    </row>
    <row r="913" spans="1:3" x14ac:dyDescent="0.3">
      <c r="A913" s="114">
        <v>909</v>
      </c>
      <c r="B913" s="113">
        <v>745623465</v>
      </c>
      <c r="C913" s="114">
        <v>74562346500</v>
      </c>
    </row>
    <row r="914" spans="1:3" x14ac:dyDescent="0.3">
      <c r="A914" s="114">
        <v>910</v>
      </c>
      <c r="B914" s="113">
        <v>748086375</v>
      </c>
      <c r="C914" s="114">
        <v>74808637500</v>
      </c>
    </row>
    <row r="915" spans="1:3" x14ac:dyDescent="0.3">
      <c r="A915" s="114">
        <v>911</v>
      </c>
      <c r="B915" s="113">
        <v>750554705</v>
      </c>
      <c r="C915" s="114">
        <v>75055470500</v>
      </c>
    </row>
    <row r="916" spans="1:3" x14ac:dyDescent="0.3">
      <c r="A916" s="114">
        <v>912</v>
      </c>
      <c r="B916" s="113">
        <v>753028460</v>
      </c>
      <c r="C916" s="114">
        <v>75302846000</v>
      </c>
    </row>
    <row r="917" spans="1:3" x14ac:dyDescent="0.3">
      <c r="A917" s="114">
        <v>913</v>
      </c>
      <c r="B917" s="113">
        <v>755507645</v>
      </c>
      <c r="C917" s="114">
        <v>75550764500</v>
      </c>
    </row>
    <row r="918" spans="1:3" x14ac:dyDescent="0.3">
      <c r="A918" s="114">
        <v>914</v>
      </c>
      <c r="B918" s="113">
        <v>757992265</v>
      </c>
      <c r="C918" s="114">
        <v>75799226500</v>
      </c>
    </row>
    <row r="919" spans="1:3" x14ac:dyDescent="0.3">
      <c r="A919" s="114">
        <v>915</v>
      </c>
      <c r="B919" s="113">
        <v>760482325</v>
      </c>
      <c r="C919" s="114">
        <v>76048232500</v>
      </c>
    </row>
    <row r="920" spans="1:3" x14ac:dyDescent="0.3">
      <c r="A920" s="114">
        <v>916</v>
      </c>
      <c r="B920" s="113">
        <v>762977830</v>
      </c>
      <c r="C920" s="114">
        <v>76297783000</v>
      </c>
    </row>
    <row r="921" spans="1:3" x14ac:dyDescent="0.3">
      <c r="A921" s="114">
        <v>917</v>
      </c>
      <c r="B921" s="113">
        <v>765478790</v>
      </c>
      <c r="C921" s="114">
        <v>76547879000</v>
      </c>
    </row>
    <row r="922" spans="1:3" x14ac:dyDescent="0.3">
      <c r="A922" s="114">
        <v>918</v>
      </c>
      <c r="B922" s="113">
        <v>767985210</v>
      </c>
      <c r="C922" s="114">
        <v>76798521000</v>
      </c>
    </row>
    <row r="923" spans="1:3" x14ac:dyDescent="0.3">
      <c r="A923" s="114">
        <v>919</v>
      </c>
      <c r="B923" s="113">
        <v>770497100</v>
      </c>
      <c r="C923" s="114">
        <v>77049710000</v>
      </c>
    </row>
    <row r="924" spans="1:3" x14ac:dyDescent="0.3">
      <c r="A924" s="114">
        <v>920</v>
      </c>
      <c r="B924" s="113">
        <v>773014455</v>
      </c>
      <c r="C924" s="114">
        <v>77301445500</v>
      </c>
    </row>
    <row r="925" spans="1:3" x14ac:dyDescent="0.3">
      <c r="A925" s="114">
        <v>921</v>
      </c>
      <c r="B925" s="113">
        <v>775537290</v>
      </c>
      <c r="C925" s="114">
        <v>77553729000</v>
      </c>
    </row>
    <row r="926" spans="1:3" x14ac:dyDescent="0.3">
      <c r="A926" s="114">
        <v>922</v>
      </c>
      <c r="B926" s="113">
        <v>778065605</v>
      </c>
      <c r="C926" s="114">
        <v>77806560500</v>
      </c>
    </row>
    <row r="927" spans="1:3" x14ac:dyDescent="0.3">
      <c r="A927" s="114">
        <v>923</v>
      </c>
      <c r="B927" s="113">
        <v>780599410</v>
      </c>
      <c r="C927" s="114">
        <v>78059941000</v>
      </c>
    </row>
    <row r="928" spans="1:3" x14ac:dyDescent="0.3">
      <c r="A928" s="114">
        <v>924</v>
      </c>
      <c r="B928" s="113">
        <v>783138715</v>
      </c>
      <c r="C928" s="114">
        <v>78313871500</v>
      </c>
    </row>
    <row r="929" spans="1:3" x14ac:dyDescent="0.3">
      <c r="A929" s="114">
        <v>925</v>
      </c>
      <c r="B929" s="113">
        <v>785683515</v>
      </c>
      <c r="C929" s="114">
        <v>78568351500</v>
      </c>
    </row>
    <row r="930" spans="1:3" x14ac:dyDescent="0.3">
      <c r="A930" s="114">
        <v>926</v>
      </c>
      <c r="B930" s="113">
        <v>788233825</v>
      </c>
      <c r="C930" s="114">
        <v>78823382500</v>
      </c>
    </row>
    <row r="931" spans="1:3" x14ac:dyDescent="0.3">
      <c r="A931" s="114">
        <v>927</v>
      </c>
      <c r="B931" s="113">
        <v>790789645</v>
      </c>
      <c r="C931" s="114">
        <v>79078964500</v>
      </c>
    </row>
    <row r="932" spans="1:3" x14ac:dyDescent="0.3">
      <c r="A932" s="114">
        <v>928</v>
      </c>
      <c r="B932" s="113">
        <v>793350985</v>
      </c>
      <c r="C932" s="114">
        <v>79335098500</v>
      </c>
    </row>
    <row r="933" spans="1:3" x14ac:dyDescent="0.3">
      <c r="A933" s="114">
        <v>929</v>
      </c>
      <c r="B933" s="113">
        <v>795917850</v>
      </c>
      <c r="C933" s="114">
        <v>79591785000</v>
      </c>
    </row>
    <row r="934" spans="1:3" x14ac:dyDescent="0.3">
      <c r="A934" s="114">
        <v>930</v>
      </c>
      <c r="B934" s="113">
        <v>798490250</v>
      </c>
      <c r="C934" s="114">
        <v>79849025000</v>
      </c>
    </row>
    <row r="935" spans="1:3" x14ac:dyDescent="0.3">
      <c r="A935" s="114">
        <v>931</v>
      </c>
      <c r="B935" s="113">
        <v>801068180</v>
      </c>
      <c r="C935" s="114">
        <v>80106818000</v>
      </c>
    </row>
    <row r="936" spans="1:3" x14ac:dyDescent="0.3">
      <c r="A936" s="114">
        <v>932</v>
      </c>
      <c r="B936" s="113">
        <v>803651655</v>
      </c>
      <c r="C936" s="114">
        <v>80365165500</v>
      </c>
    </row>
    <row r="937" spans="1:3" x14ac:dyDescent="0.3">
      <c r="A937" s="114">
        <v>933</v>
      </c>
      <c r="B937" s="113">
        <v>806240680</v>
      </c>
      <c r="C937" s="114">
        <v>80624068000</v>
      </c>
    </row>
    <row r="938" spans="1:3" x14ac:dyDescent="0.3">
      <c r="A938" s="114">
        <v>934</v>
      </c>
      <c r="B938" s="113">
        <v>808835260</v>
      </c>
      <c r="C938" s="114">
        <v>80883526000</v>
      </c>
    </row>
    <row r="939" spans="1:3" x14ac:dyDescent="0.3">
      <c r="A939" s="114">
        <v>935</v>
      </c>
      <c r="B939" s="113">
        <v>811435400</v>
      </c>
      <c r="C939" s="114">
        <v>81143540000</v>
      </c>
    </row>
    <row r="940" spans="1:3" x14ac:dyDescent="0.3">
      <c r="A940" s="114">
        <v>936</v>
      </c>
      <c r="B940" s="113">
        <v>814041105</v>
      </c>
      <c r="C940" s="114">
        <v>81404110500</v>
      </c>
    </row>
    <row r="941" spans="1:3" x14ac:dyDescent="0.3">
      <c r="A941" s="114">
        <v>937</v>
      </c>
      <c r="B941" s="113">
        <v>816652380</v>
      </c>
      <c r="C941" s="114">
        <v>81665238000</v>
      </c>
    </row>
    <row r="942" spans="1:3" x14ac:dyDescent="0.3">
      <c r="A942" s="114">
        <v>938</v>
      </c>
      <c r="B942" s="113">
        <v>819269240</v>
      </c>
      <c r="C942" s="114">
        <v>81926924000</v>
      </c>
    </row>
    <row r="943" spans="1:3" x14ac:dyDescent="0.3">
      <c r="A943" s="114">
        <v>939</v>
      </c>
      <c r="B943" s="113">
        <v>821891680</v>
      </c>
      <c r="C943" s="114">
        <v>82189168000</v>
      </c>
    </row>
    <row r="944" spans="1:3" x14ac:dyDescent="0.3">
      <c r="A944" s="114">
        <v>940</v>
      </c>
      <c r="B944" s="113">
        <v>824519710</v>
      </c>
      <c r="C944" s="114">
        <v>82451971000</v>
      </c>
    </row>
    <row r="945" spans="1:3" x14ac:dyDescent="0.3">
      <c r="A945" s="114">
        <v>941</v>
      </c>
      <c r="B945" s="113">
        <v>827153335</v>
      </c>
      <c r="C945" s="114">
        <v>82715333500</v>
      </c>
    </row>
    <row r="946" spans="1:3" x14ac:dyDescent="0.3">
      <c r="A946" s="114">
        <v>942</v>
      </c>
      <c r="B946" s="113">
        <v>829792565</v>
      </c>
      <c r="C946" s="114">
        <v>82979256500</v>
      </c>
    </row>
    <row r="947" spans="1:3" x14ac:dyDescent="0.3">
      <c r="A947" s="114">
        <v>943</v>
      </c>
      <c r="B947" s="113">
        <v>832437400</v>
      </c>
      <c r="C947" s="114">
        <v>83243740000</v>
      </c>
    </row>
    <row r="948" spans="1:3" x14ac:dyDescent="0.3">
      <c r="A948" s="114">
        <v>944</v>
      </c>
      <c r="B948" s="113">
        <v>835087855</v>
      </c>
      <c r="C948" s="114">
        <v>83508785500</v>
      </c>
    </row>
    <row r="949" spans="1:3" x14ac:dyDescent="0.3">
      <c r="A949" s="114">
        <v>945</v>
      </c>
      <c r="B949" s="113">
        <v>837743925</v>
      </c>
      <c r="C949" s="114">
        <v>83774392500</v>
      </c>
    </row>
    <row r="950" spans="1:3" x14ac:dyDescent="0.3">
      <c r="A950" s="114">
        <v>946</v>
      </c>
      <c r="B950" s="113">
        <v>840405620</v>
      </c>
      <c r="C950" s="114">
        <v>84040562000</v>
      </c>
    </row>
    <row r="951" spans="1:3" x14ac:dyDescent="0.3">
      <c r="A951" s="114">
        <v>947</v>
      </c>
      <c r="B951" s="113">
        <v>843072950</v>
      </c>
      <c r="C951" s="114">
        <v>84307295000</v>
      </c>
    </row>
    <row r="952" spans="1:3" x14ac:dyDescent="0.3">
      <c r="A952" s="114">
        <v>948</v>
      </c>
      <c r="B952" s="113">
        <v>845745920</v>
      </c>
      <c r="C952" s="114">
        <v>84574592000</v>
      </c>
    </row>
    <row r="953" spans="1:3" x14ac:dyDescent="0.3">
      <c r="A953" s="114">
        <v>949</v>
      </c>
      <c r="B953" s="113">
        <v>848424530</v>
      </c>
      <c r="C953" s="114">
        <v>84842453000</v>
      </c>
    </row>
    <row r="954" spans="1:3" x14ac:dyDescent="0.3">
      <c r="A954" s="114">
        <v>950</v>
      </c>
      <c r="B954" s="113">
        <v>851108790</v>
      </c>
      <c r="C954" s="114">
        <v>85110879000</v>
      </c>
    </row>
    <row r="955" spans="1:3" x14ac:dyDescent="0.3">
      <c r="A955" s="114">
        <v>951</v>
      </c>
      <c r="B955" s="113">
        <v>853798705</v>
      </c>
      <c r="C955" s="114">
        <v>85379870500</v>
      </c>
    </row>
    <row r="956" spans="1:3" x14ac:dyDescent="0.3">
      <c r="A956" s="114">
        <v>952</v>
      </c>
      <c r="B956" s="113">
        <v>856494285</v>
      </c>
      <c r="C956" s="114">
        <v>85649428500</v>
      </c>
    </row>
    <row r="957" spans="1:3" x14ac:dyDescent="0.3">
      <c r="A957" s="114">
        <v>953</v>
      </c>
      <c r="B957" s="113">
        <v>859195530</v>
      </c>
      <c r="C957" s="114">
        <v>85919553000</v>
      </c>
    </row>
    <row r="958" spans="1:3" x14ac:dyDescent="0.3">
      <c r="A958" s="114">
        <v>954</v>
      </c>
      <c r="B958" s="113">
        <v>861902445</v>
      </c>
      <c r="C958" s="114">
        <v>86190244500</v>
      </c>
    </row>
    <row r="959" spans="1:3" x14ac:dyDescent="0.3">
      <c r="A959" s="114">
        <v>955</v>
      </c>
      <c r="B959" s="113">
        <v>864615045</v>
      </c>
      <c r="C959" s="114">
        <v>86461504500</v>
      </c>
    </row>
    <row r="960" spans="1:3" x14ac:dyDescent="0.3">
      <c r="A960" s="114">
        <v>956</v>
      </c>
      <c r="B960" s="113">
        <v>867333330</v>
      </c>
      <c r="C960" s="114">
        <v>86733333000</v>
      </c>
    </row>
    <row r="961" spans="1:3" x14ac:dyDescent="0.3">
      <c r="A961" s="114">
        <v>957</v>
      </c>
      <c r="B961" s="113">
        <v>870057305</v>
      </c>
      <c r="C961" s="114">
        <v>87005730500</v>
      </c>
    </row>
    <row r="962" spans="1:3" x14ac:dyDescent="0.3">
      <c r="A962" s="114">
        <v>958</v>
      </c>
      <c r="B962" s="113">
        <v>872786980</v>
      </c>
      <c r="C962" s="114">
        <v>87278698000</v>
      </c>
    </row>
    <row r="963" spans="1:3" x14ac:dyDescent="0.3">
      <c r="A963" s="114">
        <v>959</v>
      </c>
      <c r="B963" s="113">
        <v>875522355</v>
      </c>
      <c r="C963" s="114">
        <v>87552235500</v>
      </c>
    </row>
    <row r="964" spans="1:3" x14ac:dyDescent="0.3">
      <c r="A964" s="114">
        <v>960</v>
      </c>
      <c r="B964" s="113">
        <v>878263440</v>
      </c>
      <c r="C964" s="114">
        <v>87826344000</v>
      </c>
    </row>
    <row r="965" spans="1:3" x14ac:dyDescent="0.3">
      <c r="A965" s="114">
        <v>961</v>
      </c>
      <c r="B965" s="113">
        <v>881010240</v>
      </c>
      <c r="C965" s="114">
        <v>88101024000</v>
      </c>
    </row>
    <row r="966" spans="1:3" x14ac:dyDescent="0.3">
      <c r="A966" s="114">
        <v>962</v>
      </c>
      <c r="B966" s="113">
        <v>883762765</v>
      </c>
      <c r="C966" s="114">
        <v>88376276500</v>
      </c>
    </row>
    <row r="967" spans="1:3" x14ac:dyDescent="0.3">
      <c r="A967" s="114">
        <v>963</v>
      </c>
      <c r="B967" s="113">
        <v>886521010</v>
      </c>
      <c r="C967" s="114">
        <v>88652101000</v>
      </c>
    </row>
    <row r="968" spans="1:3" x14ac:dyDescent="0.3">
      <c r="A968" s="114">
        <v>964</v>
      </c>
      <c r="B968" s="113">
        <v>889284995</v>
      </c>
      <c r="C968" s="114">
        <v>88928499500</v>
      </c>
    </row>
    <row r="969" spans="1:3" x14ac:dyDescent="0.3">
      <c r="A969" s="114">
        <v>965</v>
      </c>
      <c r="B969" s="113">
        <v>892054715</v>
      </c>
      <c r="C969" s="114">
        <v>89205471500</v>
      </c>
    </row>
    <row r="970" spans="1:3" x14ac:dyDescent="0.3">
      <c r="A970" s="114">
        <v>966</v>
      </c>
      <c r="B970" s="113">
        <v>894830180</v>
      </c>
      <c r="C970" s="114">
        <v>89483018000</v>
      </c>
    </row>
    <row r="971" spans="1:3" x14ac:dyDescent="0.3">
      <c r="A971" s="114">
        <v>967</v>
      </c>
      <c r="B971" s="113">
        <v>897611400</v>
      </c>
      <c r="C971" s="114">
        <v>89761140000</v>
      </c>
    </row>
    <row r="972" spans="1:3" x14ac:dyDescent="0.3">
      <c r="A972" s="114">
        <v>968</v>
      </c>
      <c r="B972" s="113">
        <v>900398370</v>
      </c>
      <c r="C972" s="114">
        <v>90039837000</v>
      </c>
    </row>
    <row r="973" spans="1:3" x14ac:dyDescent="0.3">
      <c r="A973" s="114">
        <v>969</v>
      </c>
      <c r="B973" s="113">
        <v>903191110</v>
      </c>
      <c r="C973" s="114">
        <v>90319111000</v>
      </c>
    </row>
    <row r="974" spans="1:3" x14ac:dyDescent="0.3">
      <c r="A974" s="114">
        <v>970</v>
      </c>
      <c r="B974" s="113">
        <v>905989615</v>
      </c>
      <c r="C974" s="114">
        <v>90598961500</v>
      </c>
    </row>
    <row r="975" spans="1:3" x14ac:dyDescent="0.3">
      <c r="A975" s="114">
        <v>971</v>
      </c>
      <c r="B975" s="113">
        <v>908793895</v>
      </c>
      <c r="C975" s="114">
        <v>90879389500</v>
      </c>
    </row>
    <row r="976" spans="1:3" x14ac:dyDescent="0.3">
      <c r="A976" s="114">
        <v>972</v>
      </c>
      <c r="B976" s="113">
        <v>911603955</v>
      </c>
      <c r="C976" s="114">
        <v>91160395500</v>
      </c>
    </row>
    <row r="977" spans="1:3" x14ac:dyDescent="0.3">
      <c r="A977" s="114">
        <v>973</v>
      </c>
      <c r="B977" s="113">
        <v>914419805</v>
      </c>
      <c r="C977" s="114">
        <v>91441980500</v>
      </c>
    </row>
    <row r="978" spans="1:3" x14ac:dyDescent="0.3">
      <c r="A978" s="114">
        <v>974</v>
      </c>
      <c r="B978" s="113">
        <v>917241445</v>
      </c>
      <c r="C978" s="114">
        <v>91724144500</v>
      </c>
    </row>
    <row r="979" spans="1:3" x14ac:dyDescent="0.3">
      <c r="A979" s="114">
        <v>975</v>
      </c>
      <c r="B979" s="113">
        <v>920068885</v>
      </c>
      <c r="C979" s="114">
        <v>92006888500</v>
      </c>
    </row>
    <row r="980" spans="1:3" x14ac:dyDescent="0.3">
      <c r="A980" s="114">
        <v>976</v>
      </c>
      <c r="B980" s="113">
        <v>922902125</v>
      </c>
      <c r="C980" s="114">
        <v>92290212500</v>
      </c>
    </row>
    <row r="981" spans="1:3" x14ac:dyDescent="0.3">
      <c r="A981" s="114">
        <v>977</v>
      </c>
      <c r="B981" s="113">
        <v>925741180</v>
      </c>
      <c r="C981" s="114">
        <v>92574118000</v>
      </c>
    </row>
    <row r="982" spans="1:3" x14ac:dyDescent="0.3">
      <c r="A982" s="114">
        <v>978</v>
      </c>
      <c r="B982" s="113">
        <v>928586050</v>
      </c>
      <c r="C982" s="114">
        <v>92858605000</v>
      </c>
    </row>
    <row r="983" spans="1:3" x14ac:dyDescent="0.3">
      <c r="A983" s="114">
        <v>979</v>
      </c>
      <c r="B983" s="113">
        <v>931436745</v>
      </c>
      <c r="C983" s="114">
        <v>93143674500</v>
      </c>
    </row>
    <row r="984" spans="1:3" x14ac:dyDescent="0.3">
      <c r="A984" s="114">
        <v>980</v>
      </c>
      <c r="B984" s="113">
        <v>934293265</v>
      </c>
      <c r="C984" s="114">
        <v>93429326500</v>
      </c>
    </row>
    <row r="985" spans="1:3" x14ac:dyDescent="0.3">
      <c r="A985" s="114">
        <v>981</v>
      </c>
      <c r="B985" s="113">
        <v>937155620</v>
      </c>
      <c r="C985" s="114">
        <v>93715562000</v>
      </c>
    </row>
    <row r="986" spans="1:3" x14ac:dyDescent="0.3">
      <c r="A986" s="114">
        <v>982</v>
      </c>
      <c r="B986" s="113">
        <v>940023815</v>
      </c>
      <c r="C986" s="114">
        <v>94002381500</v>
      </c>
    </row>
    <row r="987" spans="1:3" x14ac:dyDescent="0.3">
      <c r="A987" s="114">
        <v>983</v>
      </c>
      <c r="B987" s="113">
        <v>942897855</v>
      </c>
      <c r="C987" s="114">
        <v>94289785500</v>
      </c>
    </row>
    <row r="988" spans="1:3" x14ac:dyDescent="0.3">
      <c r="A988" s="114">
        <v>984</v>
      </c>
      <c r="B988" s="113">
        <v>945777750</v>
      </c>
      <c r="C988" s="114">
        <v>94577775000</v>
      </c>
    </row>
    <row r="989" spans="1:3" x14ac:dyDescent="0.3">
      <c r="A989" s="114">
        <v>985</v>
      </c>
      <c r="B989" s="113">
        <v>948663505</v>
      </c>
      <c r="C989" s="114">
        <v>94866350500</v>
      </c>
    </row>
    <row r="990" spans="1:3" x14ac:dyDescent="0.3">
      <c r="A990" s="114">
        <v>986</v>
      </c>
      <c r="B990" s="113">
        <v>951555120</v>
      </c>
      <c r="C990" s="114">
        <v>95155512000</v>
      </c>
    </row>
    <row r="991" spans="1:3" x14ac:dyDescent="0.3">
      <c r="A991" s="114">
        <v>987</v>
      </c>
      <c r="B991" s="113">
        <v>954452605</v>
      </c>
      <c r="C991" s="114">
        <v>95445260500</v>
      </c>
    </row>
    <row r="992" spans="1:3" x14ac:dyDescent="0.3">
      <c r="A992" s="114">
        <v>988</v>
      </c>
      <c r="B992" s="113">
        <v>957355965</v>
      </c>
      <c r="C992" s="114">
        <v>95735596500</v>
      </c>
    </row>
    <row r="993" spans="1:3" x14ac:dyDescent="0.3">
      <c r="A993" s="114">
        <v>989</v>
      </c>
      <c r="B993" s="113">
        <v>960265210</v>
      </c>
      <c r="C993" s="114">
        <v>96026521000</v>
      </c>
    </row>
    <row r="994" spans="1:3" x14ac:dyDescent="0.3">
      <c r="A994" s="114">
        <v>990</v>
      </c>
      <c r="B994" s="113">
        <v>963180340</v>
      </c>
      <c r="C994" s="114">
        <v>96318034000</v>
      </c>
    </row>
    <row r="995" spans="1:3" x14ac:dyDescent="0.3">
      <c r="A995" s="114">
        <v>991</v>
      </c>
      <c r="B995" s="113">
        <v>966101365</v>
      </c>
      <c r="C995" s="114">
        <v>96610136500</v>
      </c>
    </row>
    <row r="996" spans="1:3" x14ac:dyDescent="0.3">
      <c r="A996" s="114">
        <v>992</v>
      </c>
      <c r="B996" s="113">
        <v>969028290</v>
      </c>
      <c r="C996" s="114">
        <v>96902829000</v>
      </c>
    </row>
    <row r="997" spans="1:3" x14ac:dyDescent="0.3">
      <c r="A997" s="114">
        <v>993</v>
      </c>
      <c r="B997" s="113">
        <v>971961125</v>
      </c>
      <c r="C997" s="114">
        <v>97196112500</v>
      </c>
    </row>
    <row r="998" spans="1:3" x14ac:dyDescent="0.3">
      <c r="A998" s="114">
        <v>994</v>
      </c>
      <c r="B998" s="113">
        <v>974899865</v>
      </c>
      <c r="C998" s="114">
        <v>97489986500</v>
      </c>
    </row>
    <row r="999" spans="1:3" x14ac:dyDescent="0.3">
      <c r="A999" s="114">
        <v>995</v>
      </c>
      <c r="B999" s="113">
        <v>977844525</v>
      </c>
      <c r="C999" s="114">
        <v>97784452500</v>
      </c>
    </row>
    <row r="1000" spans="1:3" x14ac:dyDescent="0.3">
      <c r="A1000" s="114">
        <v>996</v>
      </c>
      <c r="B1000" s="113">
        <v>980795110</v>
      </c>
      <c r="C1000" s="114">
        <v>98079511000</v>
      </c>
    </row>
    <row r="1001" spans="1:3" x14ac:dyDescent="0.3">
      <c r="A1001" s="114">
        <v>997</v>
      </c>
      <c r="B1001" s="113">
        <v>983751620</v>
      </c>
      <c r="C1001" s="114">
        <v>98375162000</v>
      </c>
    </row>
    <row r="1002" spans="1:3" x14ac:dyDescent="0.3">
      <c r="A1002" s="114">
        <v>998</v>
      </c>
      <c r="B1002" s="113">
        <v>986714070</v>
      </c>
      <c r="C1002" s="114">
        <v>98671407000</v>
      </c>
    </row>
    <row r="1003" spans="1:3" x14ac:dyDescent="0.3">
      <c r="A1003" s="114">
        <v>999</v>
      </c>
      <c r="B1003" s="113">
        <v>989682460</v>
      </c>
      <c r="C1003" s="114">
        <v>98968246000</v>
      </c>
    </row>
    <row r="1004" spans="1:3" x14ac:dyDescent="0.3">
      <c r="A1004" s="114">
        <v>1000</v>
      </c>
      <c r="B1004" s="113">
        <v>992656800</v>
      </c>
      <c r="C1004" s="114">
        <v>99265680000</v>
      </c>
    </row>
    <row r="1005" spans="1:3" x14ac:dyDescent="0.3">
      <c r="A1005" s="114">
        <v>1001</v>
      </c>
      <c r="B1005" s="113">
        <v>995637090</v>
      </c>
      <c r="C1005" s="114">
        <v>99563709000</v>
      </c>
    </row>
    <row r="1006" spans="1:3" x14ac:dyDescent="0.3">
      <c r="A1006" s="114">
        <v>1002</v>
      </c>
      <c r="B1006" s="113">
        <v>998623340</v>
      </c>
      <c r="C1006" s="114">
        <v>99862334000</v>
      </c>
    </row>
    <row r="1007" spans="1:3" x14ac:dyDescent="0.3">
      <c r="A1007" s="114">
        <v>1003</v>
      </c>
      <c r="B1007" s="113">
        <v>1001615555</v>
      </c>
      <c r="C1007" s="114">
        <v>100161555500</v>
      </c>
    </row>
    <row r="1008" spans="1:3" x14ac:dyDescent="0.3">
      <c r="A1008" s="114">
        <v>1004</v>
      </c>
      <c r="B1008" s="113">
        <v>1004613740</v>
      </c>
      <c r="C1008" s="114">
        <v>100461374000</v>
      </c>
    </row>
    <row r="1009" spans="1:3" x14ac:dyDescent="0.3">
      <c r="A1009" s="114">
        <v>1005</v>
      </c>
      <c r="B1009" s="113">
        <v>1007617905</v>
      </c>
      <c r="C1009" s="114">
        <v>100761790500</v>
      </c>
    </row>
    <row r="1010" spans="1:3" x14ac:dyDescent="0.3">
      <c r="A1010" s="114">
        <v>1006</v>
      </c>
      <c r="B1010" s="113">
        <v>1010628050</v>
      </c>
      <c r="C1010" s="114">
        <v>101062805000</v>
      </c>
    </row>
    <row r="1011" spans="1:3" x14ac:dyDescent="0.3">
      <c r="A1011" s="114">
        <v>1007</v>
      </c>
      <c r="B1011" s="113">
        <v>1013644185</v>
      </c>
      <c r="C1011" s="114">
        <v>101364418500</v>
      </c>
    </row>
    <row r="1012" spans="1:3" x14ac:dyDescent="0.3">
      <c r="A1012" s="114">
        <v>1008</v>
      </c>
      <c r="B1012" s="113">
        <v>1016666315</v>
      </c>
      <c r="C1012" s="114">
        <v>101666631500</v>
      </c>
    </row>
    <row r="1013" spans="1:3" x14ac:dyDescent="0.3">
      <c r="A1013" s="114">
        <v>1009</v>
      </c>
      <c r="B1013" s="113">
        <v>1019694445</v>
      </c>
      <c r="C1013" s="114">
        <v>101969444500</v>
      </c>
    </row>
    <row r="1014" spans="1:3" x14ac:dyDescent="0.3">
      <c r="A1014" s="114">
        <v>1010</v>
      </c>
      <c r="B1014" s="113">
        <v>1022728585</v>
      </c>
      <c r="C1014" s="114">
        <v>102272858500</v>
      </c>
    </row>
    <row r="1015" spans="1:3" x14ac:dyDescent="0.3">
      <c r="A1015" s="114">
        <v>1011</v>
      </c>
      <c r="B1015" s="113">
        <v>1025768735</v>
      </c>
      <c r="C1015" s="114">
        <v>102576873500</v>
      </c>
    </row>
    <row r="1016" spans="1:3" x14ac:dyDescent="0.3">
      <c r="A1016" s="114">
        <v>1012</v>
      </c>
      <c r="B1016" s="113">
        <v>1028814905</v>
      </c>
      <c r="C1016" s="114">
        <v>102881490500</v>
      </c>
    </row>
    <row r="1017" spans="1:3" x14ac:dyDescent="0.3">
      <c r="A1017" s="114">
        <v>1013</v>
      </c>
      <c r="B1017" s="113">
        <v>1031867100</v>
      </c>
      <c r="C1017" s="114">
        <v>103186710000</v>
      </c>
    </row>
    <row r="1018" spans="1:3" x14ac:dyDescent="0.3">
      <c r="A1018" s="114">
        <v>1014</v>
      </c>
      <c r="B1018" s="113">
        <v>1034925325</v>
      </c>
      <c r="C1018" s="114">
        <v>103492532500</v>
      </c>
    </row>
    <row r="1019" spans="1:3" x14ac:dyDescent="0.3">
      <c r="A1019" s="114">
        <v>1015</v>
      </c>
      <c r="B1019" s="113">
        <v>1037989590</v>
      </c>
      <c r="C1019" s="114">
        <v>103798959000</v>
      </c>
    </row>
    <row r="1020" spans="1:3" x14ac:dyDescent="0.3">
      <c r="A1020" s="114">
        <v>1016</v>
      </c>
      <c r="B1020" s="113">
        <v>1041059895</v>
      </c>
      <c r="C1020" s="114">
        <v>104105989500</v>
      </c>
    </row>
    <row r="1021" spans="1:3" x14ac:dyDescent="0.3">
      <c r="A1021" s="114">
        <v>1017</v>
      </c>
      <c r="B1021" s="113">
        <v>1044136245</v>
      </c>
      <c r="C1021" s="114">
        <v>104413624500</v>
      </c>
    </row>
    <row r="1022" spans="1:3" x14ac:dyDescent="0.3">
      <c r="A1022" s="114">
        <v>1018</v>
      </c>
      <c r="B1022" s="113">
        <v>1047218655</v>
      </c>
      <c r="C1022" s="114">
        <v>104721865500</v>
      </c>
    </row>
    <row r="1023" spans="1:3" x14ac:dyDescent="0.3">
      <c r="A1023" s="114">
        <v>1019</v>
      </c>
      <c r="B1023" s="113">
        <v>1050307120</v>
      </c>
      <c r="C1023" s="114">
        <v>105030712000</v>
      </c>
    </row>
    <row r="1024" spans="1:3" x14ac:dyDescent="0.3">
      <c r="A1024" s="114">
        <v>1020</v>
      </c>
      <c r="B1024" s="113">
        <v>1053401655</v>
      </c>
      <c r="C1024" s="114">
        <v>105340165500</v>
      </c>
    </row>
    <row r="1025" spans="1:3" x14ac:dyDescent="0.3">
      <c r="A1025" s="114">
        <v>1021</v>
      </c>
      <c r="B1025" s="113">
        <v>1056502265</v>
      </c>
      <c r="C1025" s="114">
        <v>105650226500</v>
      </c>
    </row>
    <row r="1026" spans="1:3" x14ac:dyDescent="0.3">
      <c r="A1026" s="114">
        <v>1022</v>
      </c>
      <c r="B1026" s="113">
        <v>1059608950</v>
      </c>
      <c r="C1026" s="114">
        <v>105960895000</v>
      </c>
    </row>
    <row r="1027" spans="1:3" x14ac:dyDescent="0.3">
      <c r="A1027" s="114">
        <v>1023</v>
      </c>
      <c r="B1027" s="113">
        <v>1062721720</v>
      </c>
      <c r="C1027" s="114">
        <v>106272172000</v>
      </c>
    </row>
    <row r="1028" spans="1:3" x14ac:dyDescent="0.3">
      <c r="A1028" s="114">
        <v>1024</v>
      </c>
      <c r="B1028" s="113">
        <v>1065840575</v>
      </c>
      <c r="C1028" s="114">
        <v>106584057500</v>
      </c>
    </row>
    <row r="1029" spans="1:3" x14ac:dyDescent="0.3">
      <c r="A1029" s="114">
        <v>1025</v>
      </c>
      <c r="B1029" s="113">
        <v>1068965535</v>
      </c>
      <c r="C1029" s="114">
        <v>106896553500</v>
      </c>
    </row>
    <row r="1030" spans="1:3" x14ac:dyDescent="0.3">
      <c r="A1030" s="114">
        <v>1026</v>
      </c>
      <c r="B1030" s="113">
        <v>1072096590</v>
      </c>
      <c r="C1030" s="114">
        <v>107209659000</v>
      </c>
    </row>
    <row r="1031" spans="1:3" x14ac:dyDescent="0.3">
      <c r="A1031" s="114">
        <v>1027</v>
      </c>
      <c r="B1031" s="113">
        <v>1075233755</v>
      </c>
      <c r="C1031" s="114">
        <v>107523375500</v>
      </c>
    </row>
    <row r="1032" spans="1:3" x14ac:dyDescent="0.3">
      <c r="A1032" s="114">
        <v>1028</v>
      </c>
      <c r="B1032" s="113">
        <v>1078377035</v>
      </c>
      <c r="C1032" s="114">
        <v>107837703500</v>
      </c>
    </row>
    <row r="1033" spans="1:3" x14ac:dyDescent="0.3">
      <c r="A1033" s="114">
        <v>1029</v>
      </c>
      <c r="B1033" s="113">
        <v>1081526435</v>
      </c>
      <c r="C1033" s="114">
        <v>108152643500</v>
      </c>
    </row>
    <row r="1034" spans="1:3" x14ac:dyDescent="0.3">
      <c r="A1034" s="114">
        <v>1030</v>
      </c>
      <c r="B1034" s="113">
        <v>1084681960</v>
      </c>
      <c r="C1034" s="114">
        <v>108468196000</v>
      </c>
    </row>
    <row r="1035" spans="1:3" x14ac:dyDescent="0.3">
      <c r="A1035" s="114">
        <v>1031</v>
      </c>
      <c r="B1035" s="113">
        <v>1087843620</v>
      </c>
      <c r="C1035" s="114">
        <v>108784362000</v>
      </c>
    </row>
    <row r="1036" spans="1:3" x14ac:dyDescent="0.3">
      <c r="A1036" s="114">
        <v>1032</v>
      </c>
      <c r="B1036" s="113">
        <v>1091011415</v>
      </c>
      <c r="C1036" s="114">
        <v>109101141500</v>
      </c>
    </row>
    <row r="1037" spans="1:3" x14ac:dyDescent="0.3">
      <c r="A1037" s="114">
        <v>1033</v>
      </c>
      <c r="B1037" s="113">
        <v>1094185355</v>
      </c>
      <c r="C1037" s="114">
        <v>109418535500</v>
      </c>
    </row>
    <row r="1038" spans="1:3" x14ac:dyDescent="0.3">
      <c r="A1038" s="114">
        <v>1034</v>
      </c>
      <c r="B1038" s="113">
        <v>1097365445</v>
      </c>
      <c r="C1038" s="114">
        <v>109736544500</v>
      </c>
    </row>
    <row r="1039" spans="1:3" x14ac:dyDescent="0.3">
      <c r="A1039" s="114">
        <v>1035</v>
      </c>
      <c r="B1039" s="113">
        <v>1100551690</v>
      </c>
      <c r="C1039" s="114">
        <v>110055169000</v>
      </c>
    </row>
    <row r="1040" spans="1:3" x14ac:dyDescent="0.3">
      <c r="A1040" s="114">
        <v>1036</v>
      </c>
      <c r="B1040" s="113">
        <v>1103744095</v>
      </c>
      <c r="C1040" s="114">
        <v>110374409500</v>
      </c>
    </row>
    <row r="1041" spans="1:3" x14ac:dyDescent="0.3">
      <c r="A1041" s="114">
        <v>1037</v>
      </c>
      <c r="B1041" s="113">
        <v>1106942670</v>
      </c>
      <c r="C1041" s="114">
        <v>110694267000</v>
      </c>
    </row>
    <row r="1042" spans="1:3" x14ac:dyDescent="0.3">
      <c r="A1042" s="114">
        <v>1038</v>
      </c>
      <c r="B1042" s="113">
        <v>1110147415</v>
      </c>
      <c r="C1042" s="114">
        <v>111014741500</v>
      </c>
    </row>
    <row r="1043" spans="1:3" x14ac:dyDescent="0.3">
      <c r="A1043" s="114">
        <v>1039</v>
      </c>
      <c r="B1043" s="113">
        <v>1113358345</v>
      </c>
      <c r="C1043" s="114">
        <v>111335834500</v>
      </c>
    </row>
    <row r="1044" spans="1:3" x14ac:dyDescent="0.3">
      <c r="A1044" s="114">
        <v>1040</v>
      </c>
      <c r="B1044" s="113">
        <v>1116575455</v>
      </c>
      <c r="C1044" s="114">
        <v>111657545500</v>
      </c>
    </row>
    <row r="1045" spans="1:3" x14ac:dyDescent="0.3">
      <c r="A1045" s="114">
        <v>1041</v>
      </c>
      <c r="B1045" s="113">
        <v>1119798760</v>
      </c>
      <c r="C1045" s="114">
        <v>111979876000</v>
      </c>
    </row>
    <row r="1046" spans="1:3" x14ac:dyDescent="0.3">
      <c r="A1046" s="114">
        <v>1042</v>
      </c>
      <c r="B1046" s="113">
        <v>1123028260</v>
      </c>
      <c r="C1046" s="114">
        <v>112302826000</v>
      </c>
    </row>
    <row r="1047" spans="1:3" x14ac:dyDescent="0.3">
      <c r="A1047" s="114">
        <v>1043</v>
      </c>
      <c r="B1047" s="113">
        <v>1126263965</v>
      </c>
      <c r="C1047" s="114">
        <v>112626396500</v>
      </c>
    </row>
    <row r="1048" spans="1:3" x14ac:dyDescent="0.3">
      <c r="A1048" s="114">
        <v>1044</v>
      </c>
      <c r="B1048" s="113">
        <v>1129505880</v>
      </c>
      <c r="C1048" s="114">
        <v>112950588000</v>
      </c>
    </row>
    <row r="1049" spans="1:3" x14ac:dyDescent="0.3">
      <c r="A1049" s="114">
        <v>1045</v>
      </c>
      <c r="B1049" s="113">
        <v>1132754010</v>
      </c>
      <c r="C1049" s="114">
        <v>113275401000</v>
      </c>
    </row>
    <row r="1050" spans="1:3" x14ac:dyDescent="0.3">
      <c r="A1050" s="114">
        <v>1046</v>
      </c>
      <c r="B1050" s="113">
        <v>1136008360</v>
      </c>
      <c r="C1050" s="114">
        <v>113600836000</v>
      </c>
    </row>
    <row r="1051" spans="1:3" x14ac:dyDescent="0.3">
      <c r="A1051" s="114">
        <v>1047</v>
      </c>
      <c r="B1051" s="113">
        <v>1139268935</v>
      </c>
      <c r="C1051" s="114">
        <v>113926893500</v>
      </c>
    </row>
    <row r="1052" spans="1:3" x14ac:dyDescent="0.3">
      <c r="A1052" s="114">
        <v>1048</v>
      </c>
      <c r="B1052" s="113">
        <v>1142535745</v>
      </c>
      <c r="C1052" s="114">
        <v>114253574500</v>
      </c>
    </row>
    <row r="1053" spans="1:3" x14ac:dyDescent="0.3">
      <c r="A1053" s="114">
        <v>1049</v>
      </c>
      <c r="B1053" s="113">
        <v>1145808795</v>
      </c>
      <c r="C1053" s="114">
        <v>114580879500</v>
      </c>
    </row>
    <row r="1054" spans="1:3" x14ac:dyDescent="0.3">
      <c r="A1054" s="114">
        <v>1050</v>
      </c>
      <c r="B1054" s="113">
        <v>1149088090</v>
      </c>
      <c r="C1054" s="114">
        <v>114908809000</v>
      </c>
    </row>
    <row r="1055" spans="1:3" x14ac:dyDescent="0.3">
      <c r="A1055" s="114">
        <v>1051</v>
      </c>
      <c r="B1055" s="113">
        <v>1152373635</v>
      </c>
      <c r="C1055" s="114">
        <v>115237363500</v>
      </c>
    </row>
    <row r="1056" spans="1:3" x14ac:dyDescent="0.3">
      <c r="A1056" s="114">
        <v>1052</v>
      </c>
      <c r="B1056" s="113">
        <v>1155665435</v>
      </c>
      <c r="C1056" s="114">
        <v>115566543500</v>
      </c>
    </row>
    <row r="1057" spans="1:3" x14ac:dyDescent="0.3">
      <c r="A1057" s="114">
        <v>1053</v>
      </c>
      <c r="B1057" s="113">
        <v>1158963500</v>
      </c>
      <c r="C1057" s="114">
        <v>115896350000</v>
      </c>
    </row>
    <row r="1058" spans="1:3" x14ac:dyDescent="0.3">
      <c r="A1058" s="114">
        <v>1054</v>
      </c>
      <c r="B1058" s="113">
        <v>1162267835</v>
      </c>
      <c r="C1058" s="114">
        <v>116226783500</v>
      </c>
    </row>
    <row r="1059" spans="1:3" x14ac:dyDescent="0.3">
      <c r="A1059" s="114">
        <v>1055</v>
      </c>
      <c r="B1059" s="113">
        <v>1165578440</v>
      </c>
      <c r="C1059" s="114">
        <v>116557844000</v>
      </c>
    </row>
    <row r="1060" spans="1:3" x14ac:dyDescent="0.3">
      <c r="A1060" s="114">
        <v>1056</v>
      </c>
      <c r="B1060" s="113">
        <v>1168895330</v>
      </c>
      <c r="C1060" s="114">
        <v>116889533000</v>
      </c>
    </row>
    <row r="1061" spans="1:3" x14ac:dyDescent="0.3">
      <c r="A1061" s="114">
        <v>1057</v>
      </c>
      <c r="B1061" s="113">
        <v>1172218505</v>
      </c>
      <c r="C1061" s="114">
        <v>117221850500</v>
      </c>
    </row>
    <row r="1062" spans="1:3" x14ac:dyDescent="0.3">
      <c r="A1062" s="114">
        <v>1058</v>
      </c>
      <c r="B1062" s="113">
        <v>1175547975</v>
      </c>
      <c r="C1062" s="114">
        <v>117554797500</v>
      </c>
    </row>
    <row r="1063" spans="1:3" x14ac:dyDescent="0.3">
      <c r="A1063" s="114">
        <v>1059</v>
      </c>
      <c r="B1063" s="113">
        <v>1178883740</v>
      </c>
      <c r="C1063" s="114">
        <v>117888374000</v>
      </c>
    </row>
    <row r="1064" spans="1:3" x14ac:dyDescent="0.3">
      <c r="A1064" s="114">
        <v>1060</v>
      </c>
      <c r="B1064" s="113">
        <v>1182225810</v>
      </c>
      <c r="C1064" s="114">
        <v>118222581000</v>
      </c>
    </row>
    <row r="1065" spans="1:3" x14ac:dyDescent="0.3">
      <c r="A1065" s="114">
        <v>1061</v>
      </c>
      <c r="B1065" s="113">
        <v>1185574195</v>
      </c>
      <c r="C1065" s="114">
        <v>118557419500</v>
      </c>
    </row>
    <row r="1066" spans="1:3" x14ac:dyDescent="0.3">
      <c r="A1066" s="114">
        <v>1062</v>
      </c>
      <c r="B1066" s="113">
        <v>1188928890</v>
      </c>
      <c r="C1066" s="114">
        <v>118892889000</v>
      </c>
    </row>
    <row r="1067" spans="1:3" x14ac:dyDescent="0.3">
      <c r="A1067" s="114">
        <v>1063</v>
      </c>
      <c r="B1067" s="113">
        <v>1192289910</v>
      </c>
      <c r="C1067" s="114">
        <v>119228991000</v>
      </c>
    </row>
    <row r="1068" spans="1:3" x14ac:dyDescent="0.3">
      <c r="A1068" s="114">
        <v>1064</v>
      </c>
      <c r="B1068" s="113">
        <v>1195657260</v>
      </c>
      <c r="C1068" s="114">
        <v>119565726000</v>
      </c>
    </row>
    <row r="1069" spans="1:3" x14ac:dyDescent="0.3">
      <c r="A1069" s="114">
        <v>1065</v>
      </c>
      <c r="B1069" s="113">
        <v>1199030945</v>
      </c>
      <c r="C1069" s="114">
        <v>119903094500</v>
      </c>
    </row>
    <row r="1070" spans="1:3" x14ac:dyDescent="0.3">
      <c r="A1070" s="114">
        <v>1066</v>
      </c>
      <c r="B1070" s="113">
        <v>1202410965</v>
      </c>
      <c r="C1070" s="114">
        <v>120241096500</v>
      </c>
    </row>
    <row r="1071" spans="1:3" x14ac:dyDescent="0.3">
      <c r="A1071" s="114">
        <v>1067</v>
      </c>
      <c r="B1071" s="113">
        <v>1205797335</v>
      </c>
      <c r="C1071" s="114">
        <v>120579733500</v>
      </c>
    </row>
    <row r="1072" spans="1:3" x14ac:dyDescent="0.3">
      <c r="A1072" s="114">
        <v>1068</v>
      </c>
      <c r="B1072" s="113">
        <v>1209190055</v>
      </c>
      <c r="C1072" s="114">
        <v>120919005500</v>
      </c>
    </row>
    <row r="1073" spans="1:3" x14ac:dyDescent="0.3">
      <c r="A1073" s="114">
        <v>1069</v>
      </c>
      <c r="B1073" s="113">
        <v>1212589135</v>
      </c>
      <c r="C1073" s="114">
        <v>121258913500</v>
      </c>
    </row>
    <row r="1074" spans="1:3" x14ac:dyDescent="0.3">
      <c r="A1074" s="114">
        <v>1070</v>
      </c>
      <c r="B1074" s="113">
        <v>1215994580</v>
      </c>
      <c r="C1074" s="114">
        <v>121599458000</v>
      </c>
    </row>
    <row r="1075" spans="1:3" x14ac:dyDescent="0.3">
      <c r="A1075" s="114">
        <v>1071</v>
      </c>
      <c r="B1075" s="113">
        <v>1219406395</v>
      </c>
      <c r="C1075" s="114">
        <v>121940639500</v>
      </c>
    </row>
    <row r="1076" spans="1:3" x14ac:dyDescent="0.3">
      <c r="A1076" s="114">
        <v>1072</v>
      </c>
      <c r="B1076" s="113">
        <v>1222824580</v>
      </c>
      <c r="C1076" s="114">
        <v>122282458000</v>
      </c>
    </row>
    <row r="1077" spans="1:3" x14ac:dyDescent="0.3">
      <c r="A1077" s="114">
        <v>1073</v>
      </c>
      <c r="B1077" s="113">
        <v>1226249155</v>
      </c>
      <c r="C1077" s="114">
        <v>122624915500</v>
      </c>
    </row>
    <row r="1078" spans="1:3" x14ac:dyDescent="0.3">
      <c r="A1078" s="114">
        <v>1074</v>
      </c>
      <c r="B1078" s="113">
        <v>1229680110</v>
      </c>
      <c r="C1078" s="114">
        <v>122968011000</v>
      </c>
    </row>
    <row r="1079" spans="1:3" x14ac:dyDescent="0.3">
      <c r="A1079" s="114">
        <v>1075</v>
      </c>
      <c r="B1079" s="113">
        <v>1233117465</v>
      </c>
      <c r="C1079" s="114">
        <v>123311746500</v>
      </c>
    </row>
    <row r="1080" spans="1:3" x14ac:dyDescent="0.3">
      <c r="A1080" s="114">
        <v>1076</v>
      </c>
      <c r="B1080" s="113">
        <v>1236561215</v>
      </c>
      <c r="C1080" s="114">
        <v>123656121500</v>
      </c>
    </row>
    <row r="1081" spans="1:3" x14ac:dyDescent="0.3">
      <c r="A1081" s="114">
        <v>1077</v>
      </c>
      <c r="B1081" s="113">
        <v>1240011375</v>
      </c>
      <c r="C1081" s="114">
        <v>124001137500</v>
      </c>
    </row>
    <row r="1082" spans="1:3" x14ac:dyDescent="0.3">
      <c r="A1082" s="114">
        <v>1078</v>
      </c>
      <c r="B1082" s="113">
        <v>1243467945</v>
      </c>
      <c r="C1082" s="114">
        <v>124346794500</v>
      </c>
    </row>
    <row r="1083" spans="1:3" x14ac:dyDescent="0.3">
      <c r="A1083" s="114">
        <v>1079</v>
      </c>
      <c r="B1083" s="113">
        <v>1246930930</v>
      </c>
      <c r="C1083" s="114">
        <v>124693093000</v>
      </c>
    </row>
    <row r="1084" spans="1:3" x14ac:dyDescent="0.3">
      <c r="A1084" s="114">
        <v>1080</v>
      </c>
      <c r="B1084" s="113">
        <v>1250400340</v>
      </c>
      <c r="C1084" s="114">
        <v>125040034000</v>
      </c>
    </row>
    <row r="1085" spans="1:3" x14ac:dyDescent="0.3">
      <c r="A1085" s="114">
        <v>1081</v>
      </c>
      <c r="B1085" s="113">
        <v>1253876180</v>
      </c>
      <c r="C1085" s="114">
        <v>125387618000</v>
      </c>
    </row>
    <row r="1086" spans="1:3" x14ac:dyDescent="0.3">
      <c r="A1086" s="114">
        <v>1082</v>
      </c>
      <c r="B1086" s="113">
        <v>1257358460</v>
      </c>
      <c r="C1086" s="114">
        <v>125735846000</v>
      </c>
    </row>
    <row r="1087" spans="1:3" x14ac:dyDescent="0.3">
      <c r="A1087" s="114">
        <v>1083</v>
      </c>
      <c r="B1087" s="113">
        <v>1260847175</v>
      </c>
      <c r="C1087" s="114">
        <v>126084717500</v>
      </c>
    </row>
    <row r="1088" spans="1:3" x14ac:dyDescent="0.3">
      <c r="A1088" s="114">
        <v>1084</v>
      </c>
      <c r="B1088" s="113">
        <v>1264342340</v>
      </c>
      <c r="C1088" s="114">
        <v>126434234000</v>
      </c>
    </row>
    <row r="1089" spans="1:3" x14ac:dyDescent="0.3">
      <c r="A1089" s="114">
        <v>1085</v>
      </c>
      <c r="B1089" s="113">
        <v>1267843955</v>
      </c>
      <c r="C1089" s="114">
        <v>126784395500</v>
      </c>
    </row>
    <row r="1090" spans="1:3" x14ac:dyDescent="0.3">
      <c r="A1090" s="114">
        <v>1086</v>
      </c>
      <c r="B1090" s="113">
        <v>1271352035</v>
      </c>
      <c r="C1090" s="114">
        <v>127135203500</v>
      </c>
    </row>
    <row r="1091" spans="1:3" x14ac:dyDescent="0.3">
      <c r="A1091" s="114">
        <v>1087</v>
      </c>
      <c r="B1091" s="113">
        <v>1274866575</v>
      </c>
      <c r="C1091" s="114">
        <v>127486657500</v>
      </c>
    </row>
    <row r="1092" spans="1:3" x14ac:dyDescent="0.3">
      <c r="A1092" s="114">
        <v>1088</v>
      </c>
      <c r="B1092" s="113">
        <v>1278387590</v>
      </c>
      <c r="C1092" s="114">
        <v>127838759000</v>
      </c>
    </row>
    <row r="1093" spans="1:3" x14ac:dyDescent="0.3">
      <c r="A1093" s="114">
        <v>1089</v>
      </c>
      <c r="B1093" s="113">
        <v>1281915080</v>
      </c>
      <c r="C1093" s="114">
        <v>128191508000</v>
      </c>
    </row>
    <row r="1094" spans="1:3" x14ac:dyDescent="0.3">
      <c r="A1094" s="114">
        <v>1090</v>
      </c>
      <c r="B1094" s="113">
        <v>1285449050</v>
      </c>
      <c r="C1094" s="114">
        <v>128544905000</v>
      </c>
    </row>
    <row r="1095" spans="1:3" x14ac:dyDescent="0.3">
      <c r="A1095" s="114">
        <v>1091</v>
      </c>
      <c r="B1095" s="113">
        <v>1288989515</v>
      </c>
      <c r="C1095" s="114">
        <v>128898951500</v>
      </c>
    </row>
    <row r="1096" spans="1:3" x14ac:dyDescent="0.3">
      <c r="A1096" s="114">
        <v>1092</v>
      </c>
      <c r="B1096" s="113">
        <v>1292536470</v>
      </c>
      <c r="C1096" s="114">
        <v>129253647000</v>
      </c>
    </row>
    <row r="1097" spans="1:3" x14ac:dyDescent="0.3">
      <c r="A1097" s="114">
        <v>1093</v>
      </c>
      <c r="B1097" s="113">
        <v>1296089930</v>
      </c>
      <c r="C1097" s="114">
        <v>129608993000</v>
      </c>
    </row>
    <row r="1098" spans="1:3" x14ac:dyDescent="0.3">
      <c r="A1098" s="114">
        <v>1094</v>
      </c>
      <c r="B1098" s="113">
        <v>1299649895</v>
      </c>
      <c r="C1098" s="114">
        <v>129964989500</v>
      </c>
    </row>
    <row r="1099" spans="1:3" x14ac:dyDescent="0.3">
      <c r="A1099" s="114">
        <v>1095</v>
      </c>
      <c r="B1099" s="113">
        <v>1303216370</v>
      </c>
      <c r="C1099" s="114">
        <v>130321637000</v>
      </c>
    </row>
    <row r="1100" spans="1:3" x14ac:dyDescent="0.3">
      <c r="A1100" s="114">
        <v>1096</v>
      </c>
      <c r="B1100" s="113">
        <v>1306789370</v>
      </c>
      <c r="C1100" s="114">
        <v>130678937000</v>
      </c>
    </row>
    <row r="1101" spans="1:3" x14ac:dyDescent="0.3">
      <c r="A1101" s="114">
        <v>1097</v>
      </c>
      <c r="B1101" s="113">
        <v>1310368890</v>
      </c>
      <c r="C1101" s="114">
        <v>131036889000</v>
      </c>
    </row>
    <row r="1102" spans="1:3" x14ac:dyDescent="0.3">
      <c r="A1102" s="114">
        <v>1098</v>
      </c>
      <c r="B1102" s="113">
        <v>1313954940</v>
      </c>
      <c r="C1102" s="114">
        <v>131395494000</v>
      </c>
    </row>
    <row r="1103" spans="1:3" x14ac:dyDescent="0.3">
      <c r="A1103" s="114">
        <v>1099</v>
      </c>
      <c r="B1103" s="113">
        <v>1317547530</v>
      </c>
      <c r="C1103" s="114">
        <v>131754753000</v>
      </c>
    </row>
    <row r="1104" spans="1:3" x14ac:dyDescent="0.3">
      <c r="A1104" s="114">
        <v>1100</v>
      </c>
      <c r="B1104" s="113">
        <v>1321146660</v>
      </c>
      <c r="C1104" s="114">
        <v>132114666000</v>
      </c>
    </row>
    <row r="1105" spans="1:3" x14ac:dyDescent="0.3">
      <c r="A1105" s="114">
        <v>1101</v>
      </c>
      <c r="B1105" s="113">
        <v>1324752340</v>
      </c>
      <c r="C1105" s="114">
        <v>132475234000</v>
      </c>
    </row>
    <row r="1106" spans="1:3" x14ac:dyDescent="0.3">
      <c r="A1106" s="114">
        <v>1102</v>
      </c>
      <c r="B1106" s="113">
        <v>1328364575</v>
      </c>
      <c r="C1106" s="114">
        <v>132836457500</v>
      </c>
    </row>
    <row r="1107" spans="1:3" x14ac:dyDescent="0.3">
      <c r="A1107" s="114">
        <v>1103</v>
      </c>
      <c r="B1107" s="113">
        <v>1331983370</v>
      </c>
      <c r="C1107" s="114">
        <v>133198337000</v>
      </c>
    </row>
    <row r="1108" spans="1:3" x14ac:dyDescent="0.3">
      <c r="A1108" s="114">
        <v>1104</v>
      </c>
      <c r="B1108" s="113">
        <v>1335608730</v>
      </c>
      <c r="C1108" s="114">
        <v>133560873000</v>
      </c>
    </row>
    <row r="1109" spans="1:3" x14ac:dyDescent="0.3">
      <c r="A1109" s="114">
        <v>1105</v>
      </c>
      <c r="B1109" s="113">
        <v>1339240665</v>
      </c>
      <c r="C1109" s="114">
        <v>133924066500</v>
      </c>
    </row>
    <row r="1110" spans="1:3" x14ac:dyDescent="0.3">
      <c r="A1110" s="114">
        <v>1106</v>
      </c>
      <c r="B1110" s="113">
        <v>1342879175</v>
      </c>
      <c r="C1110" s="114">
        <v>134287917500</v>
      </c>
    </row>
    <row r="1111" spans="1:3" x14ac:dyDescent="0.3">
      <c r="A1111" s="114">
        <v>1107</v>
      </c>
      <c r="B1111" s="113">
        <v>1346524270</v>
      </c>
      <c r="C1111" s="114">
        <v>134652427000</v>
      </c>
    </row>
    <row r="1112" spans="1:3" x14ac:dyDescent="0.3">
      <c r="A1112" s="114">
        <v>1108</v>
      </c>
      <c r="B1112" s="113">
        <v>1350175955</v>
      </c>
      <c r="C1112" s="114">
        <v>135017595500</v>
      </c>
    </row>
    <row r="1113" spans="1:3" x14ac:dyDescent="0.3">
      <c r="A1113" s="114">
        <v>1109</v>
      </c>
      <c r="B1113" s="113">
        <v>1353834235</v>
      </c>
      <c r="C1113" s="114">
        <v>135383423500</v>
      </c>
    </row>
    <row r="1114" spans="1:3" x14ac:dyDescent="0.3">
      <c r="A1114" s="114">
        <v>1110</v>
      </c>
      <c r="B1114" s="113">
        <v>1357499120</v>
      </c>
      <c r="C1114" s="114">
        <v>135749912000</v>
      </c>
    </row>
    <row r="1115" spans="1:3" x14ac:dyDescent="0.3">
      <c r="A1115" s="114">
        <v>1111</v>
      </c>
      <c r="B1115" s="113">
        <v>1361170615</v>
      </c>
      <c r="C1115" s="114">
        <v>136117061500</v>
      </c>
    </row>
    <row r="1116" spans="1:3" x14ac:dyDescent="0.3">
      <c r="A1116" s="114">
        <v>1112</v>
      </c>
      <c r="B1116" s="113">
        <v>1364848720</v>
      </c>
      <c r="C1116" s="114">
        <v>136484872000</v>
      </c>
    </row>
    <row r="1117" spans="1:3" x14ac:dyDescent="0.3">
      <c r="A1117" s="114">
        <v>1113</v>
      </c>
      <c r="B1117" s="113">
        <v>1368533445</v>
      </c>
      <c r="C1117" s="114">
        <v>136853344500</v>
      </c>
    </row>
    <row r="1118" spans="1:3" x14ac:dyDescent="0.3">
      <c r="A1118" s="114">
        <v>1114</v>
      </c>
      <c r="B1118" s="113">
        <v>1372224795</v>
      </c>
      <c r="C1118" s="114">
        <v>137222479500</v>
      </c>
    </row>
    <row r="1119" spans="1:3" x14ac:dyDescent="0.3">
      <c r="A1119" s="114">
        <v>1115</v>
      </c>
      <c r="B1119" s="113">
        <v>1375922780</v>
      </c>
      <c r="C1119" s="114">
        <v>137592278000</v>
      </c>
    </row>
    <row r="1120" spans="1:3" x14ac:dyDescent="0.3">
      <c r="A1120" s="114">
        <v>1116</v>
      </c>
      <c r="B1120" s="113">
        <v>1379627400</v>
      </c>
      <c r="C1120" s="114">
        <v>137962740000</v>
      </c>
    </row>
    <row r="1121" spans="1:3" x14ac:dyDescent="0.3">
      <c r="A1121" s="114">
        <v>1117</v>
      </c>
      <c r="B1121" s="113">
        <v>1383338665</v>
      </c>
      <c r="C1121" s="114">
        <v>138333866500</v>
      </c>
    </row>
    <row r="1122" spans="1:3" x14ac:dyDescent="0.3">
      <c r="A1122" s="114">
        <v>1118</v>
      </c>
      <c r="B1122" s="113">
        <v>1387056580</v>
      </c>
      <c r="C1122" s="114">
        <v>138705658000</v>
      </c>
    </row>
    <row r="1123" spans="1:3" x14ac:dyDescent="0.3">
      <c r="A1123" s="114">
        <v>1119</v>
      </c>
      <c r="B1123" s="113">
        <v>1390781155</v>
      </c>
      <c r="C1123" s="114">
        <v>139078115500</v>
      </c>
    </row>
    <row r="1124" spans="1:3" x14ac:dyDescent="0.3">
      <c r="A1124" s="114">
        <v>1120</v>
      </c>
      <c r="B1124" s="113">
        <v>1394512385</v>
      </c>
      <c r="C1124" s="114">
        <v>139451238500</v>
      </c>
    </row>
    <row r="1125" spans="1:3" x14ac:dyDescent="0.3">
      <c r="A1125" s="114">
        <v>1121</v>
      </c>
      <c r="B1125" s="113">
        <v>1398250285</v>
      </c>
      <c r="C1125" s="114">
        <v>139825028500</v>
      </c>
    </row>
    <row r="1126" spans="1:3" x14ac:dyDescent="0.3">
      <c r="A1126" s="114">
        <v>1122</v>
      </c>
      <c r="B1126" s="113">
        <v>1401994860</v>
      </c>
      <c r="C1126" s="114">
        <v>140199486000</v>
      </c>
    </row>
    <row r="1127" spans="1:3" x14ac:dyDescent="0.3">
      <c r="A1127" s="114">
        <v>1123</v>
      </c>
      <c r="B1127" s="113">
        <v>1405746110</v>
      </c>
      <c r="C1127" s="114">
        <v>140574611000</v>
      </c>
    </row>
    <row r="1128" spans="1:3" x14ac:dyDescent="0.3">
      <c r="A1128" s="114">
        <v>1124</v>
      </c>
      <c r="B1128" s="113">
        <v>1409504050</v>
      </c>
      <c r="C1128" s="114">
        <v>140950405000</v>
      </c>
    </row>
    <row r="1129" spans="1:3" x14ac:dyDescent="0.3">
      <c r="A1129" s="114">
        <v>1125</v>
      </c>
      <c r="B1129" s="113">
        <v>1413268680</v>
      </c>
      <c r="C1129" s="114">
        <v>141326868000</v>
      </c>
    </row>
    <row r="1130" spans="1:3" x14ac:dyDescent="0.3">
      <c r="A1130" s="114">
        <v>1126</v>
      </c>
      <c r="B1130" s="113">
        <v>1417040005</v>
      </c>
      <c r="C1130" s="114">
        <v>141704000500</v>
      </c>
    </row>
    <row r="1131" spans="1:3" x14ac:dyDescent="0.3">
      <c r="A1131" s="114">
        <v>1127</v>
      </c>
      <c r="B1131" s="113">
        <v>1420818035</v>
      </c>
      <c r="C1131" s="114">
        <v>142081803500</v>
      </c>
    </row>
    <row r="1132" spans="1:3" x14ac:dyDescent="0.3">
      <c r="A1132" s="114">
        <v>1128</v>
      </c>
      <c r="B1132" s="113">
        <v>1424602775</v>
      </c>
      <c r="C1132" s="114">
        <v>142460277500</v>
      </c>
    </row>
    <row r="1133" spans="1:3" x14ac:dyDescent="0.3">
      <c r="A1133" s="114">
        <v>1129</v>
      </c>
      <c r="B1133" s="113">
        <v>1428394230</v>
      </c>
      <c r="C1133" s="114">
        <v>142839423000</v>
      </c>
    </row>
    <row r="1134" spans="1:3" x14ac:dyDescent="0.3">
      <c r="A1134" s="114">
        <v>1130</v>
      </c>
      <c r="B1134" s="113">
        <v>1432192405</v>
      </c>
      <c r="C1134" s="114">
        <v>143219240500</v>
      </c>
    </row>
    <row r="1135" spans="1:3" x14ac:dyDescent="0.3">
      <c r="A1135" s="114">
        <v>1131</v>
      </c>
      <c r="B1135" s="113">
        <v>1435997305</v>
      </c>
      <c r="C1135" s="114">
        <v>143599730500</v>
      </c>
    </row>
    <row r="1136" spans="1:3" x14ac:dyDescent="0.3">
      <c r="A1136" s="114">
        <v>1132</v>
      </c>
      <c r="B1136" s="113">
        <v>1439808940</v>
      </c>
      <c r="C1136" s="114">
        <v>143980894000</v>
      </c>
    </row>
    <row r="1137" spans="1:3" x14ac:dyDescent="0.3">
      <c r="A1137" s="114">
        <v>1133</v>
      </c>
      <c r="B1137" s="113">
        <v>1443627315</v>
      </c>
      <c r="C1137" s="114">
        <v>144362731500</v>
      </c>
    </row>
    <row r="1138" spans="1:3" x14ac:dyDescent="0.3">
      <c r="A1138" s="114">
        <v>1134</v>
      </c>
      <c r="B1138" s="113">
        <v>1447452435</v>
      </c>
      <c r="C1138" s="114">
        <v>144745243500</v>
      </c>
    </row>
    <row r="1139" spans="1:3" x14ac:dyDescent="0.3">
      <c r="A1139" s="114">
        <v>1135</v>
      </c>
      <c r="B1139" s="113">
        <v>1451284305</v>
      </c>
      <c r="C1139" s="114">
        <v>145128430500</v>
      </c>
    </row>
    <row r="1140" spans="1:3" x14ac:dyDescent="0.3">
      <c r="A1140" s="114">
        <v>1136</v>
      </c>
      <c r="B1140" s="113">
        <v>1455122935</v>
      </c>
      <c r="C1140" s="114">
        <v>145512293500</v>
      </c>
    </row>
    <row r="1141" spans="1:3" x14ac:dyDescent="0.3">
      <c r="A1141" s="114">
        <v>1137</v>
      </c>
      <c r="B1141" s="113">
        <v>1458968325</v>
      </c>
      <c r="C1141" s="114">
        <v>145896832500</v>
      </c>
    </row>
    <row r="1142" spans="1:3" x14ac:dyDescent="0.3">
      <c r="A1142" s="114">
        <v>1138</v>
      </c>
      <c r="B1142" s="113">
        <v>1462820480</v>
      </c>
      <c r="C1142" s="114">
        <v>146282048000</v>
      </c>
    </row>
    <row r="1143" spans="1:3" x14ac:dyDescent="0.3">
      <c r="A1143" s="114">
        <v>1139</v>
      </c>
      <c r="B1143" s="113">
        <v>1466679415</v>
      </c>
      <c r="C1143" s="114">
        <v>146667941500</v>
      </c>
    </row>
    <row r="1144" spans="1:3" x14ac:dyDescent="0.3">
      <c r="A1144" s="114">
        <v>1140</v>
      </c>
      <c r="B1144" s="113">
        <v>1470545130</v>
      </c>
      <c r="C1144" s="114">
        <v>147054513000</v>
      </c>
    </row>
    <row r="1145" spans="1:3" x14ac:dyDescent="0.3">
      <c r="A1145" s="114">
        <v>1141</v>
      </c>
      <c r="B1145" s="113">
        <v>1474417630</v>
      </c>
      <c r="C1145" s="114">
        <v>147441763000</v>
      </c>
    </row>
    <row r="1146" spans="1:3" x14ac:dyDescent="0.3">
      <c r="A1146" s="114">
        <v>1142</v>
      </c>
      <c r="B1146" s="113">
        <v>1478296925</v>
      </c>
      <c r="C1146" s="114">
        <v>147829692500</v>
      </c>
    </row>
    <row r="1147" spans="1:3" x14ac:dyDescent="0.3">
      <c r="A1147" s="114">
        <v>1143</v>
      </c>
      <c r="B1147" s="113">
        <v>1482183015</v>
      </c>
      <c r="C1147" s="114">
        <v>148218301500</v>
      </c>
    </row>
    <row r="1148" spans="1:3" x14ac:dyDescent="0.3">
      <c r="A1148" s="114">
        <v>1144</v>
      </c>
      <c r="B1148" s="113">
        <v>1486075910</v>
      </c>
      <c r="C1148" s="114">
        <v>148607591000</v>
      </c>
    </row>
    <row r="1149" spans="1:3" x14ac:dyDescent="0.3">
      <c r="A1149" s="114">
        <v>1145</v>
      </c>
      <c r="B1149" s="113">
        <v>1489975620</v>
      </c>
      <c r="C1149" s="114">
        <v>148997562000</v>
      </c>
    </row>
    <row r="1150" spans="1:3" x14ac:dyDescent="0.3">
      <c r="A1150" s="114">
        <v>1146</v>
      </c>
      <c r="B1150" s="113">
        <v>1493882140</v>
      </c>
      <c r="C1150" s="114">
        <v>149388214000</v>
      </c>
    </row>
    <row r="1151" spans="1:3" x14ac:dyDescent="0.3">
      <c r="A1151" s="114">
        <v>1147</v>
      </c>
      <c r="B1151" s="113">
        <v>1497795485</v>
      </c>
      <c r="C1151" s="114">
        <v>149779548500</v>
      </c>
    </row>
    <row r="1152" spans="1:3" x14ac:dyDescent="0.3">
      <c r="A1152" s="114">
        <v>1148</v>
      </c>
      <c r="B1152" s="113">
        <v>1501715660</v>
      </c>
      <c r="C1152" s="114">
        <v>150171566000</v>
      </c>
    </row>
    <row r="1153" spans="1:3" x14ac:dyDescent="0.3">
      <c r="A1153" s="114">
        <v>1149</v>
      </c>
      <c r="B1153" s="113">
        <v>1505642665</v>
      </c>
      <c r="C1153" s="114">
        <v>150564266500</v>
      </c>
    </row>
    <row r="1154" spans="1:3" x14ac:dyDescent="0.3">
      <c r="A1154" s="114">
        <v>1150</v>
      </c>
      <c r="B1154" s="113">
        <v>1509576515</v>
      </c>
      <c r="C1154" s="114">
        <v>150957651500</v>
      </c>
    </row>
    <row r="1155" spans="1:3" x14ac:dyDescent="0.3">
      <c r="A1155" s="114">
        <v>1151</v>
      </c>
      <c r="B1155" s="113">
        <v>1513517210</v>
      </c>
      <c r="C1155" s="114">
        <v>151351721000</v>
      </c>
    </row>
    <row r="1156" spans="1:3" x14ac:dyDescent="0.3">
      <c r="A1156" s="114">
        <v>1152</v>
      </c>
      <c r="B1156" s="113">
        <v>1517464755</v>
      </c>
      <c r="C1156" s="114">
        <v>151746475500</v>
      </c>
    </row>
    <row r="1157" spans="1:3" x14ac:dyDescent="0.3">
      <c r="A1157" s="114">
        <v>1153</v>
      </c>
      <c r="B1157" s="113">
        <v>1521419160</v>
      </c>
      <c r="C1157" s="114">
        <v>152141916000</v>
      </c>
    </row>
    <row r="1158" spans="1:3" x14ac:dyDescent="0.3">
      <c r="A1158" s="114">
        <v>1154</v>
      </c>
      <c r="B1158" s="113">
        <v>1525380425</v>
      </c>
      <c r="C1158" s="114">
        <v>152538042500</v>
      </c>
    </row>
    <row r="1159" spans="1:3" x14ac:dyDescent="0.3">
      <c r="A1159" s="114">
        <v>1155</v>
      </c>
      <c r="B1159" s="113">
        <v>1529348565</v>
      </c>
      <c r="C1159" s="114">
        <v>152934856500</v>
      </c>
    </row>
    <row r="1160" spans="1:3" x14ac:dyDescent="0.3">
      <c r="A1160" s="114">
        <v>1156</v>
      </c>
      <c r="B1160" s="113">
        <v>1533323580</v>
      </c>
      <c r="C1160" s="114">
        <v>153332358000</v>
      </c>
    </row>
    <row r="1161" spans="1:3" x14ac:dyDescent="0.3">
      <c r="A1161" s="114">
        <v>1157</v>
      </c>
      <c r="B1161" s="113">
        <v>1537305475</v>
      </c>
      <c r="C1161" s="114">
        <v>153730547500</v>
      </c>
    </row>
    <row r="1162" spans="1:3" x14ac:dyDescent="0.3">
      <c r="A1162" s="114">
        <v>1158</v>
      </c>
      <c r="B1162" s="113">
        <v>1541294260</v>
      </c>
      <c r="C1162" s="114">
        <v>154129426000</v>
      </c>
    </row>
    <row r="1163" spans="1:3" x14ac:dyDescent="0.3">
      <c r="A1163" s="114">
        <v>1159</v>
      </c>
      <c r="B1163" s="113">
        <v>1545289935</v>
      </c>
      <c r="C1163" s="114">
        <v>154528993500</v>
      </c>
    </row>
    <row r="1164" spans="1:3" x14ac:dyDescent="0.3">
      <c r="A1164" s="114">
        <v>1160</v>
      </c>
      <c r="B1164" s="113">
        <v>1549292510</v>
      </c>
      <c r="C1164" s="114">
        <v>154929251000</v>
      </c>
    </row>
    <row r="1165" spans="1:3" x14ac:dyDescent="0.3">
      <c r="A1165" s="114">
        <v>1161</v>
      </c>
      <c r="B1165" s="113">
        <v>1553301995</v>
      </c>
      <c r="C1165" s="114">
        <v>155330199500</v>
      </c>
    </row>
    <row r="1166" spans="1:3" x14ac:dyDescent="0.3">
      <c r="A1166" s="114">
        <v>1162</v>
      </c>
      <c r="B1166" s="113">
        <v>1557318390</v>
      </c>
      <c r="C1166" s="114">
        <v>155731839000</v>
      </c>
    </row>
    <row r="1167" spans="1:3" x14ac:dyDescent="0.3">
      <c r="A1167" s="114">
        <v>1163</v>
      </c>
      <c r="B1167" s="113">
        <v>1561341700</v>
      </c>
      <c r="C1167" s="114">
        <v>156134170000</v>
      </c>
    </row>
    <row r="1168" spans="1:3" x14ac:dyDescent="0.3">
      <c r="A1168" s="114">
        <v>1164</v>
      </c>
      <c r="B1168" s="113">
        <v>1565371935</v>
      </c>
      <c r="C1168" s="114">
        <v>156537193500</v>
      </c>
    </row>
    <row r="1169" spans="1:3" x14ac:dyDescent="0.3">
      <c r="A1169" s="114">
        <v>1165</v>
      </c>
      <c r="B1169" s="113">
        <v>1569409100</v>
      </c>
      <c r="C1169" s="114">
        <v>156940910000</v>
      </c>
    </row>
    <row r="1170" spans="1:3" x14ac:dyDescent="0.3">
      <c r="A1170" s="114">
        <v>1166</v>
      </c>
      <c r="B1170" s="113">
        <v>1573453200</v>
      </c>
      <c r="C1170" s="114">
        <v>157345320000</v>
      </c>
    </row>
    <row r="1171" spans="1:3" x14ac:dyDescent="0.3">
      <c r="A1171" s="114">
        <v>1167</v>
      </c>
      <c r="B1171" s="113">
        <v>1577504240</v>
      </c>
      <c r="C1171" s="114">
        <v>157750424000</v>
      </c>
    </row>
    <row r="1172" spans="1:3" x14ac:dyDescent="0.3">
      <c r="A1172" s="114">
        <v>1168</v>
      </c>
      <c r="B1172" s="113">
        <v>1581562230</v>
      </c>
      <c r="C1172" s="114">
        <v>158156223000</v>
      </c>
    </row>
    <row r="1173" spans="1:3" x14ac:dyDescent="0.3">
      <c r="A1173" s="114">
        <v>1169</v>
      </c>
      <c r="B1173" s="113">
        <v>1585627170</v>
      </c>
      <c r="C1173" s="114">
        <v>158562717000</v>
      </c>
    </row>
    <row r="1174" spans="1:3" x14ac:dyDescent="0.3">
      <c r="A1174" s="114">
        <v>1170</v>
      </c>
      <c r="B1174" s="113">
        <v>1589699070</v>
      </c>
      <c r="C1174" s="114">
        <v>158969907000</v>
      </c>
    </row>
    <row r="1175" spans="1:3" x14ac:dyDescent="0.3">
      <c r="A1175" s="114">
        <v>1171</v>
      </c>
      <c r="B1175" s="113">
        <v>1593777940</v>
      </c>
      <c r="C1175" s="114">
        <v>159377794000</v>
      </c>
    </row>
    <row r="1176" spans="1:3" x14ac:dyDescent="0.3">
      <c r="A1176" s="114">
        <v>1172</v>
      </c>
      <c r="B1176" s="113">
        <v>1597863775</v>
      </c>
      <c r="C1176" s="114">
        <v>159786377500</v>
      </c>
    </row>
    <row r="1177" spans="1:3" x14ac:dyDescent="0.3">
      <c r="A1177" s="114">
        <v>1173</v>
      </c>
      <c r="B1177" s="113">
        <v>1601956590</v>
      </c>
      <c r="C1177" s="114">
        <v>160195659000</v>
      </c>
    </row>
    <row r="1178" spans="1:3" x14ac:dyDescent="0.3">
      <c r="A1178" s="114">
        <v>1174</v>
      </c>
      <c r="B1178" s="113">
        <v>1606056385</v>
      </c>
      <c r="C1178" s="114">
        <v>160605638500</v>
      </c>
    </row>
    <row r="1179" spans="1:3" x14ac:dyDescent="0.3">
      <c r="A1179" s="114">
        <v>1175</v>
      </c>
      <c r="B1179" s="113">
        <v>1610163175</v>
      </c>
      <c r="C1179" s="114">
        <v>161016317500</v>
      </c>
    </row>
    <row r="1180" spans="1:3" x14ac:dyDescent="0.3">
      <c r="A1180" s="114">
        <v>1176</v>
      </c>
      <c r="B1180" s="113">
        <v>1614276955</v>
      </c>
      <c r="C1180" s="114">
        <v>161427695500</v>
      </c>
    </row>
    <row r="1181" spans="1:3" x14ac:dyDescent="0.3">
      <c r="A1181" s="114">
        <v>1177</v>
      </c>
      <c r="B1181" s="113">
        <v>1618397735</v>
      </c>
      <c r="C1181" s="114">
        <v>161839773500</v>
      </c>
    </row>
    <row r="1182" spans="1:3" x14ac:dyDescent="0.3">
      <c r="A1182" s="114">
        <v>1178</v>
      </c>
      <c r="B1182" s="113">
        <v>1622525525</v>
      </c>
      <c r="C1182" s="114">
        <v>162252552500</v>
      </c>
    </row>
    <row r="1183" spans="1:3" x14ac:dyDescent="0.3">
      <c r="A1183" s="114">
        <v>1179</v>
      </c>
      <c r="B1183" s="113">
        <v>1626660325</v>
      </c>
      <c r="C1183" s="114">
        <v>162666032500</v>
      </c>
    </row>
    <row r="1184" spans="1:3" x14ac:dyDescent="0.3">
      <c r="A1184" s="114">
        <v>1180</v>
      </c>
      <c r="B1184" s="113">
        <v>1630802145</v>
      </c>
      <c r="C1184" s="114">
        <v>163080214500</v>
      </c>
    </row>
    <row r="1185" spans="1:3" x14ac:dyDescent="0.3">
      <c r="A1185" s="114">
        <v>1181</v>
      </c>
      <c r="B1185" s="113">
        <v>1634950990</v>
      </c>
      <c r="C1185" s="114">
        <v>163495099000</v>
      </c>
    </row>
    <row r="1186" spans="1:3" x14ac:dyDescent="0.3">
      <c r="A1186" s="114">
        <v>1182</v>
      </c>
      <c r="B1186" s="113">
        <v>1639106865</v>
      </c>
      <c r="C1186" s="114">
        <v>163910686500</v>
      </c>
    </row>
    <row r="1187" spans="1:3" x14ac:dyDescent="0.3">
      <c r="A1187" s="114">
        <v>1183</v>
      </c>
      <c r="B1187" s="113">
        <v>1643269780</v>
      </c>
      <c r="C1187" s="114">
        <v>164326978000</v>
      </c>
    </row>
    <row r="1188" spans="1:3" x14ac:dyDescent="0.3">
      <c r="A1188" s="114">
        <v>1184</v>
      </c>
      <c r="B1188" s="113">
        <v>1647439735</v>
      </c>
      <c r="C1188" s="114">
        <v>164743973500</v>
      </c>
    </row>
    <row r="1189" spans="1:3" x14ac:dyDescent="0.3">
      <c r="A1189" s="114">
        <v>1185</v>
      </c>
      <c r="B1189" s="113">
        <v>1651616735</v>
      </c>
      <c r="C1189" s="114">
        <v>165161673500</v>
      </c>
    </row>
    <row r="1190" spans="1:3" x14ac:dyDescent="0.3">
      <c r="A1190" s="114">
        <v>1186</v>
      </c>
      <c r="B1190" s="113">
        <v>1655800795</v>
      </c>
      <c r="C1190" s="114">
        <v>165580079500</v>
      </c>
    </row>
    <row r="1191" spans="1:3" x14ac:dyDescent="0.3">
      <c r="A1191" s="114">
        <v>1187</v>
      </c>
      <c r="B1191" s="113">
        <v>1659991915</v>
      </c>
      <c r="C1191" s="114">
        <v>165999191500</v>
      </c>
    </row>
    <row r="1192" spans="1:3" x14ac:dyDescent="0.3">
      <c r="A1192" s="114">
        <v>1188</v>
      </c>
      <c r="B1192" s="113">
        <v>1664190095</v>
      </c>
      <c r="C1192" s="114">
        <v>166419009500</v>
      </c>
    </row>
    <row r="1193" spans="1:3" x14ac:dyDescent="0.3">
      <c r="A1193" s="114">
        <v>1189</v>
      </c>
      <c r="B1193" s="113">
        <v>1668395355</v>
      </c>
      <c r="C1193" s="114">
        <v>166839535500</v>
      </c>
    </row>
    <row r="1194" spans="1:3" x14ac:dyDescent="0.3">
      <c r="A1194" s="114">
        <v>1190</v>
      </c>
      <c r="B1194" s="113">
        <v>1672607690</v>
      </c>
      <c r="C1194" s="114">
        <v>167260769000</v>
      </c>
    </row>
    <row r="1195" spans="1:3" x14ac:dyDescent="0.3">
      <c r="A1195" s="114">
        <v>1191</v>
      </c>
      <c r="B1195" s="113">
        <v>1676827110</v>
      </c>
      <c r="C1195" s="114">
        <v>167682711000</v>
      </c>
    </row>
    <row r="1196" spans="1:3" x14ac:dyDescent="0.3">
      <c r="A1196" s="114">
        <v>1192</v>
      </c>
      <c r="B1196" s="113">
        <v>1681053615</v>
      </c>
      <c r="C1196" s="114">
        <v>168105361500</v>
      </c>
    </row>
    <row r="1197" spans="1:3" x14ac:dyDescent="0.3">
      <c r="A1197" s="114">
        <v>1193</v>
      </c>
      <c r="B1197" s="113">
        <v>1685287225</v>
      </c>
      <c r="C1197" s="114">
        <v>168528722500</v>
      </c>
    </row>
    <row r="1198" spans="1:3" x14ac:dyDescent="0.3">
      <c r="A1198" s="114">
        <v>1194</v>
      </c>
      <c r="B1198" s="113">
        <v>1689527930</v>
      </c>
      <c r="C1198" s="114">
        <v>168952793000</v>
      </c>
    </row>
    <row r="1199" spans="1:3" x14ac:dyDescent="0.3">
      <c r="A1199" s="114">
        <v>1195</v>
      </c>
      <c r="B1199" s="113">
        <v>1693775745</v>
      </c>
      <c r="C1199" s="114">
        <v>169377574500</v>
      </c>
    </row>
    <row r="1200" spans="1:3" x14ac:dyDescent="0.3">
      <c r="A1200" s="114">
        <v>1196</v>
      </c>
      <c r="B1200" s="113">
        <v>1698030675</v>
      </c>
      <c r="C1200" s="114">
        <v>169803067500</v>
      </c>
    </row>
    <row r="1201" spans="1:3" x14ac:dyDescent="0.3">
      <c r="A1201" s="114">
        <v>1197</v>
      </c>
      <c r="B1201" s="113">
        <v>1702292725</v>
      </c>
      <c r="C1201" s="114">
        <v>170229272500</v>
      </c>
    </row>
    <row r="1202" spans="1:3" x14ac:dyDescent="0.3">
      <c r="A1202" s="114">
        <v>1198</v>
      </c>
      <c r="B1202" s="113">
        <v>1706561900</v>
      </c>
      <c r="C1202" s="114">
        <v>170656190000</v>
      </c>
    </row>
    <row r="1203" spans="1:3" x14ac:dyDescent="0.3">
      <c r="A1203" s="114">
        <v>1199</v>
      </c>
      <c r="B1203" s="113">
        <v>1710838205</v>
      </c>
      <c r="C1203" s="114">
        <v>171083820500</v>
      </c>
    </row>
    <row r="1204" spans="1:3" x14ac:dyDescent="0.3">
      <c r="A1204" s="114">
        <v>1200</v>
      </c>
      <c r="B1204" s="113">
        <v>1715121650</v>
      </c>
      <c r="C1204" s="114">
        <v>171512165000</v>
      </c>
    </row>
    <row r="1205" spans="1:3" x14ac:dyDescent="0.3">
      <c r="A1205" s="114">
        <v>1201</v>
      </c>
      <c r="B1205" s="113">
        <v>1719412240</v>
      </c>
      <c r="C1205" s="114">
        <v>171941224000</v>
      </c>
    </row>
    <row r="1206" spans="1:3" x14ac:dyDescent="0.3">
      <c r="A1206" s="114">
        <v>1202</v>
      </c>
      <c r="B1206" s="113">
        <v>1723709975</v>
      </c>
      <c r="C1206" s="114">
        <v>172370997500</v>
      </c>
    </row>
    <row r="1207" spans="1:3" x14ac:dyDescent="0.3">
      <c r="A1207" s="114">
        <v>1203</v>
      </c>
      <c r="B1207" s="113">
        <v>1728014870</v>
      </c>
      <c r="C1207" s="114">
        <v>172801487000</v>
      </c>
    </row>
    <row r="1208" spans="1:3" x14ac:dyDescent="0.3">
      <c r="A1208" s="114">
        <v>1204</v>
      </c>
      <c r="B1208" s="113">
        <v>1732326925</v>
      </c>
      <c r="C1208" s="114">
        <v>173232692500</v>
      </c>
    </row>
    <row r="1209" spans="1:3" x14ac:dyDescent="0.3">
      <c r="A1209" s="114">
        <v>1205</v>
      </c>
      <c r="B1209" s="113">
        <v>1736646150</v>
      </c>
      <c r="C1209" s="114">
        <v>173664615000</v>
      </c>
    </row>
    <row r="1210" spans="1:3" x14ac:dyDescent="0.3">
      <c r="A1210" s="114">
        <v>1206</v>
      </c>
      <c r="B1210" s="113">
        <v>1740972545</v>
      </c>
      <c r="C1210" s="114">
        <v>174097254500</v>
      </c>
    </row>
    <row r="1211" spans="1:3" x14ac:dyDescent="0.3">
      <c r="A1211" s="114">
        <v>1207</v>
      </c>
      <c r="B1211" s="113">
        <v>1745306120</v>
      </c>
      <c r="C1211" s="114">
        <v>174530612000</v>
      </c>
    </row>
    <row r="1212" spans="1:3" x14ac:dyDescent="0.3">
      <c r="A1212" s="114">
        <v>1208</v>
      </c>
      <c r="B1212" s="113">
        <v>1749646880</v>
      </c>
      <c r="C1212" s="114">
        <v>174964688000</v>
      </c>
    </row>
    <row r="1213" spans="1:3" x14ac:dyDescent="0.3">
      <c r="A1213" s="114">
        <v>1209</v>
      </c>
      <c r="B1213" s="113">
        <v>1753994835</v>
      </c>
      <c r="C1213" s="114">
        <v>175399483500</v>
      </c>
    </row>
    <row r="1214" spans="1:3" x14ac:dyDescent="0.3">
      <c r="A1214" s="114">
        <v>1210</v>
      </c>
      <c r="B1214" s="113">
        <v>1758349985</v>
      </c>
      <c r="C1214" s="114">
        <v>175834998500</v>
      </c>
    </row>
    <row r="1215" spans="1:3" x14ac:dyDescent="0.3">
      <c r="A1215" s="114">
        <v>1211</v>
      </c>
      <c r="B1215" s="113">
        <v>1762712335</v>
      </c>
      <c r="C1215" s="114">
        <v>176271233500</v>
      </c>
    </row>
    <row r="1216" spans="1:3" x14ac:dyDescent="0.3">
      <c r="A1216" s="114">
        <v>1212</v>
      </c>
      <c r="B1216" s="113">
        <v>1767081900</v>
      </c>
      <c r="C1216" s="114">
        <v>176708190000</v>
      </c>
    </row>
    <row r="1217" spans="1:3" x14ac:dyDescent="0.3">
      <c r="A1217" s="114">
        <v>1213</v>
      </c>
      <c r="B1217" s="113">
        <v>1771458675</v>
      </c>
      <c r="C1217" s="114">
        <v>177145867500</v>
      </c>
    </row>
    <row r="1218" spans="1:3" x14ac:dyDescent="0.3">
      <c r="A1218" s="114">
        <v>1214</v>
      </c>
      <c r="B1218" s="113">
        <v>1775842675</v>
      </c>
      <c r="C1218" s="114">
        <v>177584267500</v>
      </c>
    </row>
    <row r="1219" spans="1:3" x14ac:dyDescent="0.3">
      <c r="A1219" s="114">
        <v>1215</v>
      </c>
      <c r="B1219" s="113">
        <v>1780233900</v>
      </c>
      <c r="C1219" s="114">
        <v>178023390000</v>
      </c>
    </row>
    <row r="1220" spans="1:3" x14ac:dyDescent="0.3">
      <c r="A1220" s="114">
        <v>1216</v>
      </c>
      <c r="B1220" s="113">
        <v>1784632360</v>
      </c>
      <c r="C1220" s="114">
        <v>178463236000</v>
      </c>
    </row>
    <row r="1221" spans="1:3" x14ac:dyDescent="0.3">
      <c r="A1221" s="114">
        <v>1217</v>
      </c>
      <c r="B1221" s="113">
        <v>1789038055</v>
      </c>
      <c r="C1221" s="114">
        <v>178903805500</v>
      </c>
    </row>
    <row r="1222" spans="1:3" x14ac:dyDescent="0.3">
      <c r="A1222" s="114">
        <v>1218</v>
      </c>
      <c r="B1222" s="113">
        <v>1793450995</v>
      </c>
      <c r="C1222" s="114">
        <v>179345099500</v>
      </c>
    </row>
    <row r="1223" spans="1:3" x14ac:dyDescent="0.3">
      <c r="A1223" s="114">
        <v>1219</v>
      </c>
      <c r="B1223" s="113">
        <v>1797871190</v>
      </c>
      <c r="C1223" s="114">
        <v>179787119000</v>
      </c>
    </row>
    <row r="1224" spans="1:3" x14ac:dyDescent="0.3">
      <c r="A1224" s="114">
        <v>1220</v>
      </c>
      <c r="B1224" s="113">
        <v>1802298640</v>
      </c>
      <c r="C1224" s="114">
        <v>180229864000</v>
      </c>
    </row>
    <row r="1225" spans="1:3" x14ac:dyDescent="0.3">
      <c r="A1225" s="114">
        <v>1221</v>
      </c>
      <c r="B1225" s="113">
        <v>1806733350</v>
      </c>
      <c r="C1225" s="114">
        <v>180673335000</v>
      </c>
    </row>
    <row r="1226" spans="1:3" x14ac:dyDescent="0.3">
      <c r="A1226" s="114">
        <v>1222</v>
      </c>
      <c r="B1226" s="113">
        <v>1811175335</v>
      </c>
      <c r="C1226" s="114">
        <v>181117533500</v>
      </c>
    </row>
    <row r="1227" spans="1:3" x14ac:dyDescent="0.3">
      <c r="A1227" s="114">
        <v>1223</v>
      </c>
      <c r="B1227" s="113">
        <v>1815624590</v>
      </c>
      <c r="C1227" s="114">
        <v>181562459000</v>
      </c>
    </row>
    <row r="1228" spans="1:3" x14ac:dyDescent="0.3">
      <c r="A1228" s="114">
        <v>1224</v>
      </c>
      <c r="B1228" s="113">
        <v>1820081125</v>
      </c>
      <c r="C1228" s="114">
        <v>182008112500</v>
      </c>
    </row>
    <row r="1229" spans="1:3" x14ac:dyDescent="0.3">
      <c r="A1229" s="114">
        <v>1225</v>
      </c>
      <c r="B1229" s="113">
        <v>1824544950</v>
      </c>
      <c r="C1229" s="114">
        <v>182454495000</v>
      </c>
    </row>
    <row r="1230" spans="1:3" x14ac:dyDescent="0.3">
      <c r="A1230" s="114">
        <v>1226</v>
      </c>
      <c r="B1230" s="113">
        <v>1829016065</v>
      </c>
      <c r="C1230" s="114">
        <v>182901606500</v>
      </c>
    </row>
    <row r="1231" spans="1:3" x14ac:dyDescent="0.3">
      <c r="A1231" s="114">
        <v>1227</v>
      </c>
      <c r="B1231" s="113">
        <v>1833494480</v>
      </c>
      <c r="C1231" s="114">
        <v>183349448000</v>
      </c>
    </row>
    <row r="1232" spans="1:3" x14ac:dyDescent="0.3">
      <c r="A1232" s="114">
        <v>1228</v>
      </c>
      <c r="B1232" s="113">
        <v>1837980195</v>
      </c>
      <c r="C1232" s="114">
        <v>183798019500</v>
      </c>
    </row>
    <row r="1233" spans="1:3" x14ac:dyDescent="0.3">
      <c r="A1233" s="114">
        <v>1229</v>
      </c>
      <c r="B1233" s="113">
        <v>1842473225</v>
      </c>
      <c r="C1233" s="114">
        <v>184247322500</v>
      </c>
    </row>
    <row r="1234" spans="1:3" x14ac:dyDescent="0.3">
      <c r="A1234" s="114">
        <v>1230</v>
      </c>
      <c r="B1234" s="113">
        <v>1846973570</v>
      </c>
      <c r="C1234" s="114">
        <v>184697357000</v>
      </c>
    </row>
    <row r="1235" spans="1:3" x14ac:dyDescent="0.3">
      <c r="A1235" s="114">
        <v>1231</v>
      </c>
      <c r="B1235" s="113">
        <v>1851481240</v>
      </c>
      <c r="C1235" s="114">
        <v>185148124000</v>
      </c>
    </row>
    <row r="1236" spans="1:3" x14ac:dyDescent="0.3">
      <c r="A1236" s="114">
        <v>1232</v>
      </c>
      <c r="B1236" s="113">
        <v>1855996235</v>
      </c>
      <c r="C1236" s="114">
        <v>185599623500</v>
      </c>
    </row>
    <row r="1237" spans="1:3" x14ac:dyDescent="0.3">
      <c r="A1237" s="114">
        <v>1233</v>
      </c>
      <c r="B1237" s="113">
        <v>1860518565</v>
      </c>
      <c r="C1237" s="114">
        <v>186051856500</v>
      </c>
    </row>
    <row r="1238" spans="1:3" x14ac:dyDescent="0.3">
      <c r="A1238" s="114">
        <v>1234</v>
      </c>
      <c r="B1238" s="113">
        <v>1865048235</v>
      </c>
      <c r="C1238" s="114">
        <v>186504823500</v>
      </c>
    </row>
    <row r="1239" spans="1:3" x14ac:dyDescent="0.3">
      <c r="A1239" s="114">
        <v>1235</v>
      </c>
      <c r="B1239" s="113">
        <v>1869585250</v>
      </c>
      <c r="C1239" s="114">
        <v>186958525000</v>
      </c>
    </row>
    <row r="1240" spans="1:3" x14ac:dyDescent="0.3">
      <c r="A1240" s="114">
        <v>1236</v>
      </c>
      <c r="B1240" s="113">
        <v>1874129620</v>
      </c>
      <c r="C1240" s="114">
        <v>187412962000</v>
      </c>
    </row>
    <row r="1241" spans="1:3" x14ac:dyDescent="0.3">
      <c r="A1241" s="114">
        <v>1237</v>
      </c>
      <c r="B1241" s="113">
        <v>1878681345</v>
      </c>
      <c r="C1241" s="114">
        <v>187868134500</v>
      </c>
    </row>
    <row r="1242" spans="1:3" x14ac:dyDescent="0.3">
      <c r="A1242" s="114">
        <v>1238</v>
      </c>
      <c r="B1242" s="113">
        <v>1883240435</v>
      </c>
      <c r="C1242" s="114">
        <v>188324043500</v>
      </c>
    </row>
    <row r="1243" spans="1:3" x14ac:dyDescent="0.3">
      <c r="A1243" s="114">
        <v>1239</v>
      </c>
      <c r="B1243" s="113">
        <v>1887806895</v>
      </c>
      <c r="C1243" s="114">
        <v>188780689500</v>
      </c>
    </row>
    <row r="1244" spans="1:3" x14ac:dyDescent="0.3">
      <c r="A1244" s="114">
        <v>1240</v>
      </c>
      <c r="B1244" s="113">
        <v>1892380730</v>
      </c>
      <c r="C1244" s="114">
        <v>189238073000</v>
      </c>
    </row>
    <row r="1245" spans="1:3" x14ac:dyDescent="0.3">
      <c r="A1245" s="114">
        <v>1241</v>
      </c>
      <c r="B1245" s="113">
        <v>1896961950</v>
      </c>
      <c r="C1245" s="114">
        <v>189696195000</v>
      </c>
    </row>
    <row r="1246" spans="1:3" x14ac:dyDescent="0.3">
      <c r="A1246" s="114">
        <v>1242</v>
      </c>
      <c r="B1246" s="113">
        <v>1901550555</v>
      </c>
      <c r="C1246" s="114">
        <v>190155055500</v>
      </c>
    </row>
    <row r="1247" spans="1:3" x14ac:dyDescent="0.3">
      <c r="A1247" s="114">
        <v>1243</v>
      </c>
      <c r="B1247" s="113">
        <v>1906146550</v>
      </c>
      <c r="C1247" s="114">
        <v>190614655000</v>
      </c>
    </row>
    <row r="1248" spans="1:3" x14ac:dyDescent="0.3">
      <c r="A1248" s="114">
        <v>1244</v>
      </c>
      <c r="B1248" s="113">
        <v>1910749950</v>
      </c>
      <c r="C1248" s="114">
        <v>191074995000</v>
      </c>
    </row>
    <row r="1249" spans="1:3" x14ac:dyDescent="0.3">
      <c r="A1249" s="114">
        <v>1245</v>
      </c>
      <c r="B1249" s="113">
        <v>1915360755</v>
      </c>
      <c r="C1249" s="114">
        <v>191536075500</v>
      </c>
    </row>
    <row r="1250" spans="1:3" x14ac:dyDescent="0.3">
      <c r="A1250" s="114">
        <v>1246</v>
      </c>
      <c r="B1250" s="113">
        <v>1919978970</v>
      </c>
      <c r="C1250" s="114">
        <v>191997897000</v>
      </c>
    </row>
    <row r="1251" spans="1:3" x14ac:dyDescent="0.3">
      <c r="A1251" s="114">
        <v>1247</v>
      </c>
      <c r="B1251" s="113">
        <v>1924604605</v>
      </c>
      <c r="C1251" s="114">
        <v>192460460500</v>
      </c>
    </row>
    <row r="1252" spans="1:3" x14ac:dyDescent="0.3">
      <c r="A1252" s="114">
        <v>1248</v>
      </c>
      <c r="B1252" s="113">
        <v>1929237660</v>
      </c>
      <c r="C1252" s="114">
        <v>192923766000</v>
      </c>
    </row>
    <row r="1253" spans="1:3" x14ac:dyDescent="0.3">
      <c r="A1253" s="114">
        <v>1249</v>
      </c>
      <c r="B1253" s="113">
        <v>1933878145</v>
      </c>
      <c r="C1253" s="114">
        <v>193387814500</v>
      </c>
    </row>
    <row r="1254" spans="1:3" x14ac:dyDescent="0.3">
      <c r="A1254" s="114">
        <v>1250</v>
      </c>
      <c r="B1254" s="113">
        <v>1938526070</v>
      </c>
      <c r="C1254" s="114">
        <v>193852607000</v>
      </c>
    </row>
    <row r="1255" spans="1:3" x14ac:dyDescent="0.3">
      <c r="A1255" s="114">
        <v>1251</v>
      </c>
      <c r="B1255" s="113">
        <v>1943181430</v>
      </c>
      <c r="C1255" s="114">
        <v>194318143000</v>
      </c>
    </row>
    <row r="1256" spans="1:3" x14ac:dyDescent="0.3">
      <c r="A1256" s="114">
        <v>1252</v>
      </c>
      <c r="B1256" s="113">
        <v>1947844240</v>
      </c>
      <c r="C1256" s="114">
        <v>194784424000</v>
      </c>
    </row>
    <row r="1257" spans="1:3" x14ac:dyDescent="0.3">
      <c r="A1257" s="114">
        <v>1253</v>
      </c>
      <c r="B1257" s="113">
        <v>1952514505</v>
      </c>
      <c r="C1257" s="114">
        <v>195251450500</v>
      </c>
    </row>
    <row r="1258" spans="1:3" x14ac:dyDescent="0.3">
      <c r="A1258" s="114">
        <v>1254</v>
      </c>
      <c r="B1258" s="113">
        <v>1957192225</v>
      </c>
      <c r="C1258" s="114">
        <v>195719222500</v>
      </c>
    </row>
    <row r="1259" spans="1:3" x14ac:dyDescent="0.3">
      <c r="A1259" s="114">
        <v>1255</v>
      </c>
      <c r="B1259" s="113">
        <v>1961877415</v>
      </c>
      <c r="C1259" s="114">
        <v>196187741500</v>
      </c>
    </row>
    <row r="1260" spans="1:3" x14ac:dyDescent="0.3">
      <c r="A1260" s="114">
        <v>1256</v>
      </c>
      <c r="B1260" s="113">
        <v>1966570075</v>
      </c>
      <c r="C1260" s="114">
        <v>196657007500</v>
      </c>
    </row>
    <row r="1261" spans="1:3" x14ac:dyDescent="0.3">
      <c r="A1261" s="114">
        <v>1257</v>
      </c>
      <c r="B1261" s="113">
        <v>1971270210</v>
      </c>
      <c r="C1261" s="114">
        <v>197127021000</v>
      </c>
    </row>
    <row r="1262" spans="1:3" x14ac:dyDescent="0.3">
      <c r="A1262" s="114">
        <v>1258</v>
      </c>
      <c r="B1262" s="113">
        <v>1975977825</v>
      </c>
      <c r="C1262" s="114">
        <v>197597782500</v>
      </c>
    </row>
    <row r="1263" spans="1:3" x14ac:dyDescent="0.3">
      <c r="A1263" s="114">
        <v>1259</v>
      </c>
      <c r="B1263" s="113">
        <v>1980692935</v>
      </c>
      <c r="C1263" s="114">
        <v>198069293500</v>
      </c>
    </row>
    <row r="1264" spans="1:3" x14ac:dyDescent="0.3">
      <c r="A1264" s="114">
        <v>1260</v>
      </c>
      <c r="B1264" s="113">
        <v>1985415535</v>
      </c>
      <c r="C1264" s="114">
        <v>198541553500</v>
      </c>
    </row>
    <row r="1265" spans="1:3" x14ac:dyDescent="0.3">
      <c r="A1265" s="114">
        <v>1261</v>
      </c>
      <c r="B1265" s="113">
        <v>1990145640</v>
      </c>
      <c r="C1265" s="114">
        <v>199014564000</v>
      </c>
    </row>
    <row r="1266" spans="1:3" x14ac:dyDescent="0.3">
      <c r="A1266" s="114">
        <v>1262</v>
      </c>
      <c r="B1266" s="113">
        <v>1994883250</v>
      </c>
      <c r="C1266" s="114">
        <v>199488325000</v>
      </c>
    </row>
    <row r="1267" spans="1:3" x14ac:dyDescent="0.3">
      <c r="A1267" s="114">
        <v>1263</v>
      </c>
      <c r="B1267" s="113">
        <v>1999628375</v>
      </c>
      <c r="C1267" s="114">
        <v>199962837500</v>
      </c>
    </row>
    <row r="1268" spans="1:3" x14ac:dyDescent="0.3">
      <c r="A1268" s="114">
        <v>1264</v>
      </c>
      <c r="B1268" s="113">
        <v>2004381015</v>
      </c>
      <c r="C1268" s="114">
        <v>200438101500</v>
      </c>
    </row>
    <row r="1269" spans="1:3" x14ac:dyDescent="0.3">
      <c r="A1269" s="114">
        <v>1265</v>
      </c>
      <c r="B1269" s="113">
        <v>2009141180</v>
      </c>
      <c r="C1269" s="114">
        <v>200914118000</v>
      </c>
    </row>
    <row r="1270" spans="1:3" x14ac:dyDescent="0.3">
      <c r="A1270" s="114">
        <v>1266</v>
      </c>
      <c r="B1270" s="113">
        <v>2013908880</v>
      </c>
      <c r="C1270" s="114">
        <v>201390888000</v>
      </c>
    </row>
    <row r="1271" spans="1:3" x14ac:dyDescent="0.3">
      <c r="A1271" s="114">
        <v>1267</v>
      </c>
      <c r="B1271" s="113">
        <v>2018684110</v>
      </c>
      <c r="C1271" s="114">
        <v>201868411000</v>
      </c>
    </row>
    <row r="1272" spans="1:3" x14ac:dyDescent="0.3">
      <c r="A1272" s="114">
        <v>1268</v>
      </c>
      <c r="B1272" s="113">
        <v>2023466885</v>
      </c>
      <c r="C1272" s="114">
        <v>202346688500</v>
      </c>
    </row>
    <row r="1273" spans="1:3" x14ac:dyDescent="0.3">
      <c r="A1273" s="114">
        <v>1269</v>
      </c>
      <c r="B1273" s="113">
        <v>2028257210</v>
      </c>
      <c r="C1273" s="114">
        <v>202825721000</v>
      </c>
    </row>
    <row r="1274" spans="1:3" x14ac:dyDescent="0.3">
      <c r="A1274" s="114">
        <v>1270</v>
      </c>
      <c r="B1274" s="113">
        <v>2033055090</v>
      </c>
      <c r="C1274" s="114">
        <v>203305509000</v>
      </c>
    </row>
    <row r="1275" spans="1:3" x14ac:dyDescent="0.3">
      <c r="A1275" s="114">
        <v>1271</v>
      </c>
      <c r="B1275" s="113">
        <v>2037860530</v>
      </c>
      <c r="C1275" s="114">
        <v>203786053000</v>
      </c>
    </row>
    <row r="1276" spans="1:3" x14ac:dyDescent="0.3">
      <c r="A1276" s="114">
        <v>1272</v>
      </c>
      <c r="B1276" s="113">
        <v>2042673535</v>
      </c>
      <c r="C1276" s="114">
        <v>204267353500</v>
      </c>
    </row>
    <row r="1277" spans="1:3" x14ac:dyDescent="0.3">
      <c r="A1277" s="114">
        <v>1273</v>
      </c>
      <c r="B1277" s="113">
        <v>2047494110</v>
      </c>
      <c r="C1277" s="114">
        <v>204749411000</v>
      </c>
    </row>
    <row r="1278" spans="1:3" x14ac:dyDescent="0.3">
      <c r="A1278" s="114">
        <v>1274</v>
      </c>
      <c r="B1278" s="113">
        <v>2052322265</v>
      </c>
      <c r="C1278" s="114">
        <v>205232226500</v>
      </c>
    </row>
    <row r="1279" spans="1:3" x14ac:dyDescent="0.3">
      <c r="A1279" s="114">
        <v>1275</v>
      </c>
      <c r="B1279" s="113">
        <v>2057158005</v>
      </c>
      <c r="C1279" s="114">
        <v>205715800500</v>
      </c>
    </row>
    <row r="1280" spans="1:3" x14ac:dyDescent="0.3">
      <c r="A1280" s="114">
        <v>1276</v>
      </c>
      <c r="B1280" s="113">
        <v>2062001335</v>
      </c>
      <c r="C1280" s="114">
        <v>206200133500</v>
      </c>
    </row>
    <row r="1281" spans="1:3" x14ac:dyDescent="0.3">
      <c r="A1281" s="114">
        <v>1277</v>
      </c>
      <c r="B1281" s="113">
        <v>2066852265</v>
      </c>
      <c r="C1281" s="114">
        <v>206685226500</v>
      </c>
    </row>
    <row r="1282" spans="1:3" x14ac:dyDescent="0.3">
      <c r="A1282" s="114">
        <v>1278</v>
      </c>
      <c r="B1282" s="113">
        <v>2071710790</v>
      </c>
      <c r="C1282" s="114">
        <v>207171079000</v>
      </c>
    </row>
    <row r="1283" spans="1:3" x14ac:dyDescent="0.3">
      <c r="A1283" s="114">
        <v>1279</v>
      </c>
      <c r="B1283" s="113">
        <v>2076576930</v>
      </c>
      <c r="C1283" s="114">
        <v>207657693000</v>
      </c>
    </row>
    <row r="1284" spans="1:3" x14ac:dyDescent="0.3">
      <c r="A1284" s="114">
        <v>1280</v>
      </c>
      <c r="B1284" s="113">
        <v>2081450680</v>
      </c>
      <c r="C1284" s="114">
        <v>208145068000</v>
      </c>
    </row>
    <row r="1285" spans="1:3" x14ac:dyDescent="0.3">
      <c r="A1285" s="114">
        <v>1281</v>
      </c>
      <c r="B1285" s="113">
        <v>2086332050</v>
      </c>
      <c r="C1285" s="114">
        <v>208633205000</v>
      </c>
    </row>
    <row r="1286" spans="1:3" x14ac:dyDescent="0.3">
      <c r="A1286" s="114">
        <v>1282</v>
      </c>
      <c r="B1286" s="113">
        <v>2091221045</v>
      </c>
      <c r="C1286" s="114">
        <v>209122104500</v>
      </c>
    </row>
    <row r="1287" spans="1:3" x14ac:dyDescent="0.3">
      <c r="A1287" s="114">
        <v>1283</v>
      </c>
      <c r="B1287" s="113">
        <v>2096117670</v>
      </c>
      <c r="C1287" s="114">
        <v>209611767000</v>
      </c>
    </row>
    <row r="1288" spans="1:3" x14ac:dyDescent="0.3">
      <c r="A1288" s="114">
        <v>1284</v>
      </c>
      <c r="B1288" s="113">
        <v>2101021935</v>
      </c>
      <c r="C1288" s="114">
        <v>210102193500</v>
      </c>
    </row>
    <row r="1289" spans="1:3" x14ac:dyDescent="0.3">
      <c r="A1289" s="114">
        <v>1285</v>
      </c>
      <c r="B1289" s="113">
        <v>2105933845</v>
      </c>
      <c r="C1289" s="114">
        <v>210593384500</v>
      </c>
    </row>
    <row r="1290" spans="1:3" x14ac:dyDescent="0.3">
      <c r="A1290" s="114">
        <v>1286</v>
      </c>
      <c r="B1290" s="113">
        <v>2110853405</v>
      </c>
      <c r="C1290" s="114">
        <v>211085340500</v>
      </c>
    </row>
    <row r="1291" spans="1:3" x14ac:dyDescent="0.3">
      <c r="A1291" s="114">
        <v>1287</v>
      </c>
      <c r="B1291" s="113">
        <v>2115780615</v>
      </c>
      <c r="C1291" s="114">
        <v>211578061500</v>
      </c>
    </row>
    <row r="1292" spans="1:3" x14ac:dyDescent="0.3">
      <c r="A1292" s="114">
        <v>1288</v>
      </c>
      <c r="B1292" s="113">
        <v>2120715495</v>
      </c>
      <c r="C1292" s="114">
        <v>212071549500</v>
      </c>
    </row>
    <row r="1293" spans="1:3" x14ac:dyDescent="0.3">
      <c r="A1293" s="114">
        <v>1289</v>
      </c>
      <c r="B1293" s="113">
        <v>2125658035</v>
      </c>
      <c r="C1293" s="114">
        <v>212565803500</v>
      </c>
    </row>
    <row r="1294" spans="1:3" x14ac:dyDescent="0.3">
      <c r="A1294" s="114">
        <v>1290</v>
      </c>
      <c r="B1294" s="113">
        <v>2130608255</v>
      </c>
      <c r="C1294" s="114">
        <v>213060825500</v>
      </c>
    </row>
    <row r="1295" spans="1:3" x14ac:dyDescent="0.3">
      <c r="A1295" s="114">
        <v>1291</v>
      </c>
      <c r="B1295" s="113">
        <v>2135566150</v>
      </c>
      <c r="C1295" s="114">
        <v>213556615000</v>
      </c>
    </row>
    <row r="1296" spans="1:3" x14ac:dyDescent="0.3">
      <c r="A1296" s="114">
        <v>1292</v>
      </c>
      <c r="B1296" s="113">
        <v>2140531730</v>
      </c>
      <c r="C1296" s="114">
        <v>214053173000</v>
      </c>
    </row>
    <row r="1297" spans="1:3" x14ac:dyDescent="0.3">
      <c r="A1297" s="114">
        <v>1293</v>
      </c>
      <c r="B1297" s="113">
        <v>2145505005</v>
      </c>
      <c r="C1297" s="114">
        <v>214550500500</v>
      </c>
    </row>
    <row r="1298" spans="1:3" x14ac:dyDescent="0.3">
      <c r="A1298" s="114">
        <v>1294</v>
      </c>
      <c r="B1298" s="113">
        <v>2150485970</v>
      </c>
      <c r="C1298" s="114">
        <v>215048597000</v>
      </c>
    </row>
    <row r="1299" spans="1:3" x14ac:dyDescent="0.3">
      <c r="A1299" s="114">
        <v>1295</v>
      </c>
      <c r="B1299" s="113">
        <v>2155474645</v>
      </c>
      <c r="C1299" s="114">
        <v>215547464500</v>
      </c>
    </row>
    <row r="1300" spans="1:3" x14ac:dyDescent="0.3">
      <c r="A1300" s="114">
        <v>1296</v>
      </c>
      <c r="B1300" s="113">
        <v>2160471030</v>
      </c>
      <c r="C1300" s="114">
        <v>216047103000</v>
      </c>
    </row>
    <row r="1301" spans="1:3" x14ac:dyDescent="0.3">
      <c r="A1301" s="114">
        <v>1297</v>
      </c>
      <c r="B1301" s="113">
        <v>2165475125</v>
      </c>
      <c r="C1301" s="114">
        <v>216547512500</v>
      </c>
    </row>
    <row r="1302" spans="1:3" x14ac:dyDescent="0.3">
      <c r="A1302" s="114">
        <v>1298</v>
      </c>
      <c r="B1302" s="113">
        <v>2170486945</v>
      </c>
      <c r="C1302" s="114">
        <v>217048694500</v>
      </c>
    </row>
    <row r="1303" spans="1:3" x14ac:dyDescent="0.3">
      <c r="A1303" s="114">
        <v>1299</v>
      </c>
      <c r="B1303" s="113">
        <v>2175506490</v>
      </c>
      <c r="C1303" s="114">
        <v>217550649000</v>
      </c>
    </row>
    <row r="1304" spans="1:3" x14ac:dyDescent="0.3">
      <c r="A1304" s="114">
        <v>1300</v>
      </c>
      <c r="B1304" s="113">
        <v>2180533765</v>
      </c>
      <c r="C1304" s="114">
        <v>218053376500</v>
      </c>
    </row>
    <row r="1305" spans="1:3" x14ac:dyDescent="0.3">
      <c r="A1305" s="114">
        <v>1301</v>
      </c>
      <c r="B1305" s="113">
        <v>2185568785</v>
      </c>
      <c r="C1305" s="114">
        <v>218556878500</v>
      </c>
    </row>
    <row r="1306" spans="1:3" x14ac:dyDescent="0.3">
      <c r="A1306" s="114">
        <v>1302</v>
      </c>
      <c r="B1306" s="113">
        <v>2190611545</v>
      </c>
      <c r="C1306" s="114">
        <v>219061154500</v>
      </c>
    </row>
    <row r="1307" spans="1:3" x14ac:dyDescent="0.3">
      <c r="A1307" s="114">
        <v>1303</v>
      </c>
      <c r="B1307" s="113">
        <v>2195662060</v>
      </c>
      <c r="C1307" s="114">
        <v>219566206000</v>
      </c>
    </row>
    <row r="1308" spans="1:3" x14ac:dyDescent="0.3">
      <c r="A1308" s="114">
        <v>1304</v>
      </c>
      <c r="B1308" s="113">
        <v>2200720330</v>
      </c>
      <c r="C1308" s="114">
        <v>220072033000</v>
      </c>
    </row>
    <row r="1309" spans="1:3" x14ac:dyDescent="0.3">
      <c r="A1309" s="114">
        <v>1305</v>
      </c>
      <c r="B1309" s="113">
        <v>2205786360</v>
      </c>
      <c r="C1309" s="114">
        <v>220578636000</v>
      </c>
    </row>
    <row r="1310" spans="1:3" x14ac:dyDescent="0.3">
      <c r="A1310" s="114">
        <v>1306</v>
      </c>
      <c r="B1310" s="113">
        <v>2210860165</v>
      </c>
      <c r="C1310" s="114">
        <v>221086016500</v>
      </c>
    </row>
    <row r="1311" spans="1:3" x14ac:dyDescent="0.3">
      <c r="A1311" s="114">
        <v>1307</v>
      </c>
      <c r="B1311" s="113">
        <v>2215941740</v>
      </c>
      <c r="C1311" s="114">
        <v>221594174000</v>
      </c>
    </row>
    <row r="1312" spans="1:3" x14ac:dyDescent="0.3">
      <c r="A1312" s="114">
        <v>1308</v>
      </c>
      <c r="B1312" s="113">
        <v>2221031095</v>
      </c>
      <c r="C1312" s="114">
        <v>222103109500</v>
      </c>
    </row>
    <row r="1313" spans="1:3" x14ac:dyDescent="0.3">
      <c r="A1313" s="114">
        <v>1309</v>
      </c>
      <c r="B1313" s="113">
        <v>2226128235</v>
      </c>
      <c r="C1313" s="114">
        <v>222612823500</v>
      </c>
    </row>
    <row r="1314" spans="1:3" x14ac:dyDescent="0.3">
      <c r="A1314" s="114">
        <v>1310</v>
      </c>
      <c r="B1314" s="113">
        <v>2231233175</v>
      </c>
      <c r="C1314" s="114">
        <v>223123317500</v>
      </c>
    </row>
    <row r="1315" spans="1:3" x14ac:dyDescent="0.3">
      <c r="A1315" s="114">
        <v>1311</v>
      </c>
      <c r="B1315" s="113">
        <v>2236345905</v>
      </c>
      <c r="C1315" s="114">
        <v>223634590500</v>
      </c>
    </row>
    <row r="1316" spans="1:3" x14ac:dyDescent="0.3">
      <c r="A1316" s="114">
        <v>1312</v>
      </c>
      <c r="B1316" s="113">
        <v>2241466445</v>
      </c>
      <c r="C1316" s="114">
        <v>224146644500</v>
      </c>
    </row>
    <row r="1317" spans="1:3" x14ac:dyDescent="0.3">
      <c r="A1317" s="114">
        <v>1313</v>
      </c>
      <c r="B1317" s="113">
        <v>2246594795</v>
      </c>
      <c r="C1317" s="114">
        <v>224659479500</v>
      </c>
    </row>
    <row r="1318" spans="1:3" x14ac:dyDescent="0.3">
      <c r="A1318" s="114">
        <v>1314</v>
      </c>
      <c r="B1318" s="113">
        <v>2251730960</v>
      </c>
      <c r="C1318" s="114">
        <v>225173096000</v>
      </c>
    </row>
    <row r="1319" spans="1:3" x14ac:dyDescent="0.3">
      <c r="A1319" s="114">
        <v>1315</v>
      </c>
      <c r="B1319" s="113">
        <v>2256874945</v>
      </c>
      <c r="C1319" s="114">
        <v>225687494500</v>
      </c>
    </row>
    <row r="1320" spans="1:3" x14ac:dyDescent="0.3">
      <c r="A1320" s="114">
        <v>1316</v>
      </c>
      <c r="B1320" s="113">
        <v>2262026760</v>
      </c>
      <c r="C1320" s="114">
        <v>226202676000</v>
      </c>
    </row>
    <row r="1321" spans="1:3" x14ac:dyDescent="0.3">
      <c r="A1321" s="114">
        <v>1317</v>
      </c>
      <c r="B1321" s="113">
        <v>2267186410</v>
      </c>
      <c r="C1321" s="114">
        <v>226718641000</v>
      </c>
    </row>
    <row r="1322" spans="1:3" x14ac:dyDescent="0.3">
      <c r="A1322" s="114">
        <v>1318</v>
      </c>
      <c r="B1322" s="113">
        <v>2272353900</v>
      </c>
      <c r="C1322" s="114">
        <v>227235390000</v>
      </c>
    </row>
    <row r="1323" spans="1:3" x14ac:dyDescent="0.3">
      <c r="A1323" s="114">
        <v>1319</v>
      </c>
      <c r="B1323" s="113">
        <v>2277529235</v>
      </c>
      <c r="C1323" s="114">
        <v>227752923500</v>
      </c>
    </row>
    <row r="1324" spans="1:3" x14ac:dyDescent="0.3">
      <c r="A1324" s="114">
        <v>1320</v>
      </c>
      <c r="B1324" s="113">
        <v>2282712420</v>
      </c>
      <c r="C1324" s="114">
        <v>228271242000</v>
      </c>
    </row>
    <row r="1325" spans="1:3" x14ac:dyDescent="0.3">
      <c r="A1325" s="114">
        <v>1321</v>
      </c>
      <c r="B1325" s="113">
        <v>2287903465</v>
      </c>
      <c r="C1325" s="114">
        <v>228790346500</v>
      </c>
    </row>
    <row r="1326" spans="1:3" x14ac:dyDescent="0.3">
      <c r="A1326" s="114">
        <v>1322</v>
      </c>
      <c r="B1326" s="113">
        <v>2293102375</v>
      </c>
      <c r="C1326" s="114">
        <v>229310237500</v>
      </c>
    </row>
    <row r="1327" spans="1:3" x14ac:dyDescent="0.3">
      <c r="A1327" s="114">
        <v>1323</v>
      </c>
      <c r="B1327" s="113">
        <v>2298309155</v>
      </c>
      <c r="C1327" s="114">
        <v>229830915500</v>
      </c>
    </row>
    <row r="1328" spans="1:3" x14ac:dyDescent="0.3">
      <c r="A1328" s="114">
        <v>1324</v>
      </c>
      <c r="B1328" s="113">
        <v>2303523810</v>
      </c>
      <c r="C1328" s="114">
        <v>230352381000</v>
      </c>
    </row>
    <row r="1329" spans="1:3" x14ac:dyDescent="0.3">
      <c r="A1329" s="114">
        <v>1325</v>
      </c>
      <c r="B1329" s="113">
        <v>2308746345</v>
      </c>
      <c r="C1329" s="114">
        <v>230874634500</v>
      </c>
    </row>
    <row r="1330" spans="1:3" x14ac:dyDescent="0.3">
      <c r="A1330" s="114">
        <v>1326</v>
      </c>
      <c r="B1330" s="113">
        <v>2313976770</v>
      </c>
      <c r="C1330" s="114">
        <v>231397677000</v>
      </c>
    </row>
    <row r="1331" spans="1:3" x14ac:dyDescent="0.3">
      <c r="A1331" s="114">
        <v>1327</v>
      </c>
      <c r="B1331" s="113">
        <v>2319215090</v>
      </c>
      <c r="C1331" s="114">
        <v>231921509000</v>
      </c>
    </row>
    <row r="1332" spans="1:3" x14ac:dyDescent="0.3">
      <c r="A1332" s="114">
        <v>1328</v>
      </c>
      <c r="B1332" s="113">
        <v>2324461310</v>
      </c>
      <c r="C1332" s="114">
        <v>232446131000</v>
      </c>
    </row>
    <row r="1333" spans="1:3" x14ac:dyDescent="0.3">
      <c r="A1333" s="114">
        <v>1329</v>
      </c>
      <c r="B1333" s="113">
        <v>2329715430</v>
      </c>
      <c r="C1333" s="114">
        <v>232971543000</v>
      </c>
    </row>
    <row r="1334" spans="1:3" x14ac:dyDescent="0.3">
      <c r="A1334" s="114">
        <v>1330</v>
      </c>
      <c r="B1334" s="113">
        <v>2334977465</v>
      </c>
      <c r="C1334" s="114">
        <v>233497746500</v>
      </c>
    </row>
    <row r="1335" spans="1:3" x14ac:dyDescent="0.3">
      <c r="A1335" s="114">
        <v>1331</v>
      </c>
      <c r="B1335" s="113">
        <v>2340247420</v>
      </c>
      <c r="C1335" s="114">
        <v>234024742000</v>
      </c>
    </row>
    <row r="1336" spans="1:3" x14ac:dyDescent="0.3">
      <c r="A1336" s="114">
        <v>1332</v>
      </c>
      <c r="B1336" s="113">
        <v>2345525295</v>
      </c>
      <c r="C1336" s="114">
        <v>234552529500</v>
      </c>
    </row>
    <row r="1337" spans="1:3" x14ac:dyDescent="0.3">
      <c r="A1337" s="114">
        <v>1333</v>
      </c>
      <c r="B1337" s="113">
        <v>2350811100</v>
      </c>
      <c r="C1337" s="114">
        <v>235081110000</v>
      </c>
    </row>
    <row r="1338" spans="1:3" x14ac:dyDescent="0.3">
      <c r="A1338" s="114">
        <v>1334</v>
      </c>
      <c r="B1338" s="113">
        <v>2356104840</v>
      </c>
      <c r="C1338" s="114">
        <v>235610484000</v>
      </c>
    </row>
    <row r="1339" spans="1:3" x14ac:dyDescent="0.3">
      <c r="A1339" s="114">
        <v>1335</v>
      </c>
      <c r="B1339" s="113">
        <v>2361406520</v>
      </c>
      <c r="C1339" s="114">
        <v>236140652000</v>
      </c>
    </row>
    <row r="1340" spans="1:3" x14ac:dyDescent="0.3">
      <c r="A1340" s="114">
        <v>1336</v>
      </c>
      <c r="B1340" s="113">
        <v>2366716150</v>
      </c>
      <c r="C1340" s="114">
        <v>236671615000</v>
      </c>
    </row>
    <row r="1341" spans="1:3" x14ac:dyDescent="0.3">
      <c r="A1341" s="114">
        <v>1337</v>
      </c>
      <c r="B1341" s="113">
        <v>2372033730</v>
      </c>
      <c r="C1341" s="114">
        <v>237203373000</v>
      </c>
    </row>
    <row r="1342" spans="1:3" x14ac:dyDescent="0.3">
      <c r="A1342" s="114">
        <v>1338</v>
      </c>
      <c r="B1342" s="113">
        <v>2377359275</v>
      </c>
      <c r="C1342" s="114">
        <v>237735927500</v>
      </c>
    </row>
    <row r="1343" spans="1:3" x14ac:dyDescent="0.3">
      <c r="A1343" s="114">
        <v>1339</v>
      </c>
      <c r="B1343" s="113">
        <v>2382692780</v>
      </c>
      <c r="C1343" s="114">
        <v>238269278000</v>
      </c>
    </row>
    <row r="1344" spans="1:3" x14ac:dyDescent="0.3">
      <c r="A1344" s="114">
        <v>1340</v>
      </c>
      <c r="B1344" s="113">
        <v>2388034255</v>
      </c>
      <c r="C1344" s="114">
        <v>238803425500</v>
      </c>
    </row>
    <row r="1345" spans="1:3" x14ac:dyDescent="0.3">
      <c r="A1345" s="114">
        <v>1341</v>
      </c>
      <c r="B1345" s="113">
        <v>2393383710</v>
      </c>
      <c r="C1345" s="114">
        <v>239338371000</v>
      </c>
    </row>
    <row r="1346" spans="1:3" x14ac:dyDescent="0.3">
      <c r="A1346" s="114">
        <v>1342</v>
      </c>
      <c r="B1346" s="113">
        <v>2398741150</v>
      </c>
      <c r="C1346" s="114">
        <v>239874115000</v>
      </c>
    </row>
    <row r="1347" spans="1:3" x14ac:dyDescent="0.3">
      <c r="A1347" s="114">
        <v>1343</v>
      </c>
      <c r="B1347" s="113">
        <v>2404106575</v>
      </c>
      <c r="C1347" s="114">
        <v>240410657500</v>
      </c>
    </row>
    <row r="1348" spans="1:3" x14ac:dyDescent="0.3">
      <c r="A1348" s="114">
        <v>1344</v>
      </c>
      <c r="B1348" s="113">
        <v>2409479995</v>
      </c>
      <c r="C1348" s="114">
        <v>240947999500</v>
      </c>
    </row>
    <row r="1349" spans="1:3" x14ac:dyDescent="0.3">
      <c r="A1349" s="114">
        <v>1345</v>
      </c>
      <c r="B1349" s="113">
        <v>2414861420</v>
      </c>
      <c r="C1349" s="114">
        <v>241486142000</v>
      </c>
    </row>
    <row r="1350" spans="1:3" x14ac:dyDescent="0.3">
      <c r="A1350" s="114">
        <v>1346</v>
      </c>
      <c r="B1350" s="113">
        <v>2420250845</v>
      </c>
      <c r="C1350" s="114">
        <v>242025084500</v>
      </c>
    </row>
    <row r="1351" spans="1:3" x14ac:dyDescent="0.3">
      <c r="A1351" s="114">
        <v>1347</v>
      </c>
      <c r="B1351" s="113">
        <v>2425648290</v>
      </c>
      <c r="C1351" s="114">
        <v>242564829000</v>
      </c>
    </row>
    <row r="1352" spans="1:3" x14ac:dyDescent="0.3">
      <c r="A1352" s="114">
        <v>1348</v>
      </c>
      <c r="B1352" s="113">
        <v>2431053750</v>
      </c>
      <c r="C1352" s="114">
        <v>243105375000</v>
      </c>
    </row>
    <row r="1353" spans="1:3" x14ac:dyDescent="0.3">
      <c r="A1353" s="114">
        <v>1349</v>
      </c>
      <c r="B1353" s="113">
        <v>2436467235</v>
      </c>
      <c r="C1353" s="114">
        <v>243646723500</v>
      </c>
    </row>
    <row r="1354" spans="1:3" x14ac:dyDescent="0.3">
      <c r="A1354" s="114">
        <v>1350</v>
      </c>
      <c r="B1354" s="113">
        <v>2441888750</v>
      </c>
      <c r="C1354" s="114">
        <v>244188875000</v>
      </c>
    </row>
    <row r="1355" spans="1:3" x14ac:dyDescent="0.3">
      <c r="A1355" s="114">
        <v>1351</v>
      </c>
      <c r="B1355" s="113">
        <v>2447318300</v>
      </c>
      <c r="C1355" s="114">
        <v>244731830000</v>
      </c>
    </row>
    <row r="1356" spans="1:3" x14ac:dyDescent="0.3">
      <c r="A1356" s="114">
        <v>1352</v>
      </c>
      <c r="B1356" s="113">
        <v>2452755895</v>
      </c>
      <c r="C1356" s="114">
        <v>245275589500</v>
      </c>
    </row>
    <row r="1357" spans="1:3" x14ac:dyDescent="0.3">
      <c r="A1357" s="114">
        <v>1353</v>
      </c>
      <c r="B1357" s="113">
        <v>2458201535</v>
      </c>
      <c r="C1357" s="114">
        <v>245820153500</v>
      </c>
    </row>
    <row r="1358" spans="1:3" x14ac:dyDescent="0.3">
      <c r="A1358" s="114">
        <v>1354</v>
      </c>
      <c r="B1358" s="113">
        <v>2463655235</v>
      </c>
      <c r="C1358" s="114">
        <v>246365523500</v>
      </c>
    </row>
    <row r="1359" spans="1:3" x14ac:dyDescent="0.3">
      <c r="A1359" s="114">
        <v>1355</v>
      </c>
      <c r="B1359" s="113">
        <v>2469116990</v>
      </c>
      <c r="C1359" s="114">
        <v>246911699000</v>
      </c>
    </row>
    <row r="1360" spans="1:3" x14ac:dyDescent="0.3">
      <c r="A1360" s="114">
        <v>1356</v>
      </c>
      <c r="B1360" s="113">
        <v>2474586815</v>
      </c>
      <c r="C1360" s="114">
        <v>247458681500</v>
      </c>
    </row>
    <row r="1361" spans="1:3" x14ac:dyDescent="0.3">
      <c r="A1361" s="114">
        <v>1357</v>
      </c>
      <c r="B1361" s="113">
        <v>2480064710</v>
      </c>
      <c r="C1361" s="114">
        <v>248006471000</v>
      </c>
    </row>
    <row r="1362" spans="1:3" x14ac:dyDescent="0.3">
      <c r="A1362" s="114">
        <v>1358</v>
      </c>
      <c r="B1362" s="113">
        <v>2485550685</v>
      </c>
      <c r="C1362" s="114">
        <v>248555068500</v>
      </c>
    </row>
    <row r="1363" spans="1:3" x14ac:dyDescent="0.3">
      <c r="A1363" s="114">
        <v>1359</v>
      </c>
      <c r="B1363" s="113">
        <v>2491044740</v>
      </c>
      <c r="C1363" s="114">
        <v>249104474000</v>
      </c>
    </row>
    <row r="1364" spans="1:3" x14ac:dyDescent="0.3">
      <c r="A1364" s="114">
        <v>1360</v>
      </c>
      <c r="B1364" s="113">
        <v>2496546890</v>
      </c>
      <c r="C1364" s="114">
        <v>249654689000</v>
      </c>
    </row>
    <row r="1365" spans="1:3" x14ac:dyDescent="0.3">
      <c r="A1365" s="114">
        <v>1361</v>
      </c>
      <c r="B1365" s="113">
        <v>2502057135</v>
      </c>
      <c r="C1365" s="114">
        <v>250205713500</v>
      </c>
    </row>
    <row r="1366" spans="1:3" x14ac:dyDescent="0.3">
      <c r="A1366" s="114">
        <v>1362</v>
      </c>
      <c r="B1366" s="113">
        <v>2507575480</v>
      </c>
      <c r="C1366" s="114">
        <v>250757548000</v>
      </c>
    </row>
    <row r="1367" spans="1:3" x14ac:dyDescent="0.3">
      <c r="A1367" s="114">
        <v>1363</v>
      </c>
      <c r="B1367" s="113">
        <v>2513101935</v>
      </c>
      <c r="C1367" s="114">
        <v>251310193500</v>
      </c>
    </row>
    <row r="1368" spans="1:3" x14ac:dyDescent="0.3">
      <c r="A1368" s="114">
        <v>1364</v>
      </c>
      <c r="B1368" s="113">
        <v>2518636500</v>
      </c>
      <c r="C1368" s="114">
        <v>251863650000</v>
      </c>
    </row>
    <row r="1369" spans="1:3" x14ac:dyDescent="0.3">
      <c r="A1369" s="114">
        <v>1365</v>
      </c>
      <c r="B1369" s="113">
        <v>2524179190</v>
      </c>
      <c r="C1369" s="114">
        <v>252417919000</v>
      </c>
    </row>
    <row r="1370" spans="1:3" x14ac:dyDescent="0.3">
      <c r="A1370" s="114">
        <v>1366</v>
      </c>
      <c r="B1370" s="113">
        <v>2529730005</v>
      </c>
      <c r="C1370" s="114">
        <v>252973000500</v>
      </c>
    </row>
    <row r="1371" spans="1:3" x14ac:dyDescent="0.3">
      <c r="A1371" s="114">
        <v>1367</v>
      </c>
      <c r="B1371" s="113">
        <v>2535288950</v>
      </c>
      <c r="C1371" s="114">
        <v>253528895000</v>
      </c>
    </row>
    <row r="1372" spans="1:3" x14ac:dyDescent="0.3">
      <c r="A1372" s="114">
        <v>1368</v>
      </c>
      <c r="B1372" s="113">
        <v>2540856030</v>
      </c>
      <c r="C1372" s="114">
        <v>254085603000</v>
      </c>
    </row>
    <row r="1373" spans="1:3" x14ac:dyDescent="0.3">
      <c r="A1373" s="114">
        <v>1369</v>
      </c>
      <c r="B1373" s="113">
        <v>2546431260</v>
      </c>
      <c r="C1373" s="114">
        <v>254643126000</v>
      </c>
    </row>
    <row r="1374" spans="1:3" x14ac:dyDescent="0.3">
      <c r="A1374" s="114">
        <v>1370</v>
      </c>
      <c r="B1374" s="113">
        <v>2552014635</v>
      </c>
      <c r="C1374" s="114">
        <v>255201463500</v>
      </c>
    </row>
    <row r="1375" spans="1:3" x14ac:dyDescent="0.3">
      <c r="A1375" s="114">
        <v>1371</v>
      </c>
      <c r="B1375" s="113">
        <v>2557606165</v>
      </c>
      <c r="C1375" s="114">
        <v>255760616500</v>
      </c>
    </row>
    <row r="1376" spans="1:3" x14ac:dyDescent="0.3">
      <c r="A1376" s="114">
        <v>1372</v>
      </c>
      <c r="B1376" s="113">
        <v>2563205860</v>
      </c>
      <c r="C1376" s="114">
        <v>256320586000</v>
      </c>
    </row>
    <row r="1377" spans="1:3" x14ac:dyDescent="0.3">
      <c r="A1377" s="114">
        <v>1373</v>
      </c>
      <c r="B1377" s="113">
        <v>2568813720</v>
      </c>
      <c r="C1377" s="114">
        <v>256881372000</v>
      </c>
    </row>
    <row r="1378" spans="1:3" x14ac:dyDescent="0.3">
      <c r="A1378" s="114">
        <v>1374</v>
      </c>
      <c r="B1378" s="113">
        <v>2574429755</v>
      </c>
      <c r="C1378" s="114">
        <v>257442975500</v>
      </c>
    </row>
    <row r="1379" spans="1:3" x14ac:dyDescent="0.3">
      <c r="A1379" s="114">
        <v>1375</v>
      </c>
      <c r="B1379" s="113">
        <v>2580053970</v>
      </c>
      <c r="C1379" s="114">
        <v>258005397000</v>
      </c>
    </row>
    <row r="1380" spans="1:3" x14ac:dyDescent="0.3">
      <c r="A1380" s="114">
        <v>1376</v>
      </c>
      <c r="B1380" s="113">
        <v>2585686370</v>
      </c>
      <c r="C1380" s="114">
        <v>258568637000</v>
      </c>
    </row>
    <row r="1381" spans="1:3" x14ac:dyDescent="0.3">
      <c r="A1381" s="114">
        <v>1377</v>
      </c>
      <c r="B1381" s="113">
        <v>2591326960</v>
      </c>
      <c r="C1381" s="114">
        <v>259132696000</v>
      </c>
    </row>
    <row r="1382" spans="1:3" x14ac:dyDescent="0.3">
      <c r="A1382" s="114">
        <v>1378</v>
      </c>
      <c r="B1382" s="113">
        <v>2596975745</v>
      </c>
      <c r="C1382" s="114">
        <v>259697574500</v>
      </c>
    </row>
    <row r="1383" spans="1:3" x14ac:dyDescent="0.3">
      <c r="A1383" s="114">
        <v>1379</v>
      </c>
      <c r="B1383" s="113">
        <v>2602632735</v>
      </c>
      <c r="C1383" s="114">
        <v>260263273500</v>
      </c>
    </row>
    <row r="1384" spans="1:3" x14ac:dyDescent="0.3">
      <c r="A1384" s="114">
        <v>1380</v>
      </c>
      <c r="B1384" s="113">
        <v>2608297935</v>
      </c>
      <c r="C1384" s="114">
        <v>260829793500</v>
      </c>
    </row>
    <row r="1385" spans="1:3" x14ac:dyDescent="0.3">
      <c r="A1385" s="114">
        <v>1381</v>
      </c>
      <c r="B1385" s="113">
        <v>2613971350</v>
      </c>
      <c r="C1385" s="114">
        <v>261397135000</v>
      </c>
    </row>
    <row r="1386" spans="1:3" x14ac:dyDescent="0.3">
      <c r="A1386" s="114">
        <v>1382</v>
      </c>
      <c r="B1386" s="113">
        <v>2619652985</v>
      </c>
      <c r="C1386" s="114">
        <v>261965298500</v>
      </c>
    </row>
    <row r="1387" spans="1:3" x14ac:dyDescent="0.3">
      <c r="A1387" s="114">
        <v>1383</v>
      </c>
      <c r="B1387" s="113">
        <v>2625342850</v>
      </c>
      <c r="C1387" s="114">
        <v>262534285000</v>
      </c>
    </row>
    <row r="1388" spans="1:3" x14ac:dyDescent="0.3">
      <c r="A1388" s="114">
        <v>1384</v>
      </c>
      <c r="B1388" s="113">
        <v>2631040945</v>
      </c>
      <c r="C1388" s="114">
        <v>263104094500</v>
      </c>
    </row>
    <row r="1389" spans="1:3" x14ac:dyDescent="0.3">
      <c r="A1389" s="114">
        <v>1385</v>
      </c>
      <c r="B1389" s="113">
        <v>2636747280</v>
      </c>
      <c r="C1389" s="114">
        <v>263674728000</v>
      </c>
    </row>
    <row r="1390" spans="1:3" x14ac:dyDescent="0.3">
      <c r="A1390" s="114">
        <v>1386</v>
      </c>
      <c r="B1390" s="113">
        <v>2642461860</v>
      </c>
      <c r="C1390" s="114">
        <v>264246186000</v>
      </c>
    </row>
    <row r="1391" spans="1:3" x14ac:dyDescent="0.3">
      <c r="A1391" s="114">
        <v>1387</v>
      </c>
      <c r="B1391" s="113">
        <v>2648184690</v>
      </c>
      <c r="C1391" s="114">
        <v>264818469000</v>
      </c>
    </row>
    <row r="1392" spans="1:3" x14ac:dyDescent="0.3">
      <c r="A1392" s="114">
        <v>1388</v>
      </c>
      <c r="B1392" s="113">
        <v>2653915775</v>
      </c>
      <c r="C1392" s="114">
        <v>265391577500</v>
      </c>
    </row>
    <row r="1393" spans="1:3" x14ac:dyDescent="0.3">
      <c r="A1393" s="114">
        <v>1389</v>
      </c>
      <c r="B1393" s="113">
        <v>2659655125</v>
      </c>
      <c r="C1393" s="114">
        <v>265965512500</v>
      </c>
    </row>
    <row r="1394" spans="1:3" x14ac:dyDescent="0.3">
      <c r="A1394" s="114">
        <v>1390</v>
      </c>
      <c r="B1394" s="113">
        <v>2665402745</v>
      </c>
      <c r="C1394" s="114">
        <v>266540274500</v>
      </c>
    </row>
    <row r="1395" spans="1:3" x14ac:dyDescent="0.3">
      <c r="A1395" s="114">
        <v>1391</v>
      </c>
      <c r="B1395" s="113">
        <v>2671158635</v>
      </c>
      <c r="C1395" s="114">
        <v>267115863500</v>
      </c>
    </row>
    <row r="1396" spans="1:3" x14ac:dyDescent="0.3">
      <c r="A1396" s="114">
        <v>1392</v>
      </c>
      <c r="B1396" s="113">
        <v>2676922810</v>
      </c>
      <c r="C1396" s="114">
        <v>267692281000</v>
      </c>
    </row>
    <row r="1397" spans="1:3" x14ac:dyDescent="0.3">
      <c r="A1397" s="114">
        <v>1393</v>
      </c>
      <c r="B1397" s="113">
        <v>2682695270</v>
      </c>
      <c r="C1397" s="114">
        <v>268269527000</v>
      </c>
    </row>
    <row r="1398" spans="1:3" x14ac:dyDescent="0.3">
      <c r="A1398" s="114">
        <v>1394</v>
      </c>
      <c r="B1398" s="113">
        <v>2688476020</v>
      </c>
      <c r="C1398" s="114">
        <v>268847602000</v>
      </c>
    </row>
    <row r="1399" spans="1:3" x14ac:dyDescent="0.3">
      <c r="A1399" s="114">
        <v>1395</v>
      </c>
      <c r="B1399" s="113">
        <v>2694265070</v>
      </c>
      <c r="C1399" s="114">
        <v>269426507000</v>
      </c>
    </row>
    <row r="1400" spans="1:3" x14ac:dyDescent="0.3">
      <c r="A1400" s="114">
        <v>1396</v>
      </c>
      <c r="B1400" s="113">
        <v>2700062425</v>
      </c>
      <c r="C1400" s="114">
        <v>270006242500</v>
      </c>
    </row>
    <row r="1401" spans="1:3" x14ac:dyDescent="0.3">
      <c r="A1401" s="114">
        <v>1397</v>
      </c>
      <c r="B1401" s="113">
        <v>2705868095</v>
      </c>
      <c r="C1401" s="114">
        <v>270586809500</v>
      </c>
    </row>
    <row r="1402" spans="1:3" x14ac:dyDescent="0.3">
      <c r="A1402" s="114">
        <v>1398</v>
      </c>
      <c r="B1402" s="113">
        <v>2711682075</v>
      </c>
      <c r="C1402" s="114">
        <v>271168207500</v>
      </c>
    </row>
    <row r="1403" spans="1:3" x14ac:dyDescent="0.3">
      <c r="A1403" s="114">
        <v>1399</v>
      </c>
      <c r="B1403" s="113">
        <v>2717504380</v>
      </c>
      <c r="C1403" s="114">
        <v>271750438000</v>
      </c>
    </row>
    <row r="1404" spans="1:3" x14ac:dyDescent="0.3">
      <c r="A1404" s="114">
        <v>1400</v>
      </c>
      <c r="B1404" s="113">
        <v>2723335010</v>
      </c>
      <c r="C1404" s="114">
        <v>272333501000</v>
      </c>
    </row>
    <row r="1405" spans="1:3" x14ac:dyDescent="0.3">
      <c r="A1405" s="114">
        <v>1401</v>
      </c>
      <c r="B1405" s="113">
        <v>2729173975</v>
      </c>
      <c r="C1405" s="114">
        <v>272917397500</v>
      </c>
    </row>
    <row r="1406" spans="1:3" x14ac:dyDescent="0.3">
      <c r="A1406" s="114">
        <v>1402</v>
      </c>
      <c r="B1406" s="113">
        <v>2735021280</v>
      </c>
      <c r="C1406" s="114">
        <v>273502128000</v>
      </c>
    </row>
    <row r="1407" spans="1:3" x14ac:dyDescent="0.3">
      <c r="A1407" s="114">
        <v>1403</v>
      </c>
      <c r="B1407" s="113">
        <v>2740876935</v>
      </c>
      <c r="C1407" s="114">
        <v>274087693500</v>
      </c>
    </row>
    <row r="1408" spans="1:3" x14ac:dyDescent="0.3">
      <c r="A1408" s="114">
        <v>1404</v>
      </c>
      <c r="B1408" s="113">
        <v>2746740940</v>
      </c>
      <c r="C1408" s="114">
        <v>274674094000</v>
      </c>
    </row>
    <row r="1409" spans="1:3" x14ac:dyDescent="0.3">
      <c r="A1409" s="114">
        <v>1405</v>
      </c>
      <c r="B1409" s="113">
        <v>2752613300</v>
      </c>
      <c r="C1409" s="114">
        <v>275261330000</v>
      </c>
    </row>
    <row r="1410" spans="1:3" x14ac:dyDescent="0.3">
      <c r="A1410" s="114">
        <v>1406</v>
      </c>
      <c r="B1410" s="113">
        <v>2758494025</v>
      </c>
      <c r="C1410" s="114">
        <v>275849402500</v>
      </c>
    </row>
    <row r="1411" spans="1:3" x14ac:dyDescent="0.3">
      <c r="A1411" s="114">
        <v>1407</v>
      </c>
      <c r="B1411" s="113">
        <v>2764383125</v>
      </c>
      <c r="C1411" s="114">
        <v>276438312500</v>
      </c>
    </row>
    <row r="1412" spans="1:3" x14ac:dyDescent="0.3">
      <c r="A1412" s="114">
        <v>1408</v>
      </c>
      <c r="B1412" s="113">
        <v>2770280595</v>
      </c>
      <c r="C1412" s="114">
        <v>277028059500</v>
      </c>
    </row>
    <row r="1413" spans="1:3" x14ac:dyDescent="0.3">
      <c r="A1413" s="114">
        <v>1409</v>
      </c>
      <c r="B1413" s="113">
        <v>2776186450</v>
      </c>
      <c r="C1413" s="114">
        <v>277618645000</v>
      </c>
    </row>
    <row r="1414" spans="1:3" x14ac:dyDescent="0.3">
      <c r="A1414" s="114">
        <v>1410</v>
      </c>
      <c r="B1414" s="113">
        <v>2782100690</v>
      </c>
      <c r="C1414" s="114">
        <v>278210069000</v>
      </c>
    </row>
    <row r="1415" spans="1:3" x14ac:dyDescent="0.3">
      <c r="A1415" s="114">
        <v>1411</v>
      </c>
      <c r="B1415" s="113">
        <v>2788023325</v>
      </c>
      <c r="C1415" s="114">
        <v>278802332500</v>
      </c>
    </row>
    <row r="1416" spans="1:3" x14ac:dyDescent="0.3">
      <c r="A1416" s="114">
        <v>1412</v>
      </c>
      <c r="B1416" s="113">
        <v>2793954355</v>
      </c>
      <c r="C1416" s="114">
        <v>279395435500</v>
      </c>
    </row>
    <row r="1417" spans="1:3" x14ac:dyDescent="0.3">
      <c r="A1417" s="114">
        <v>1413</v>
      </c>
      <c r="B1417" s="113">
        <v>2799893795</v>
      </c>
      <c r="C1417" s="114">
        <v>279989379500</v>
      </c>
    </row>
    <row r="1418" spans="1:3" x14ac:dyDescent="0.3">
      <c r="A1418" s="114">
        <v>1414</v>
      </c>
      <c r="B1418" s="113">
        <v>2805841650</v>
      </c>
      <c r="C1418" s="114">
        <v>280584165000</v>
      </c>
    </row>
    <row r="1419" spans="1:3" x14ac:dyDescent="0.3">
      <c r="A1419" s="114">
        <v>1415</v>
      </c>
      <c r="B1419" s="113">
        <v>2811797915</v>
      </c>
      <c r="C1419" s="114">
        <v>281179791500</v>
      </c>
    </row>
    <row r="1420" spans="1:3" x14ac:dyDescent="0.3">
      <c r="A1420" s="114">
        <v>1416</v>
      </c>
      <c r="B1420" s="113">
        <v>2817762610</v>
      </c>
      <c r="C1420" s="114">
        <v>281776261000</v>
      </c>
    </row>
    <row r="1421" spans="1:3" x14ac:dyDescent="0.3">
      <c r="A1421" s="114">
        <v>1417</v>
      </c>
      <c r="B1421" s="113">
        <v>2823735730</v>
      </c>
      <c r="C1421" s="114">
        <v>282373573000</v>
      </c>
    </row>
    <row r="1422" spans="1:3" x14ac:dyDescent="0.3">
      <c r="A1422" s="114">
        <v>1418</v>
      </c>
      <c r="B1422" s="113">
        <v>2829717285</v>
      </c>
      <c r="C1422" s="114">
        <v>282971728500</v>
      </c>
    </row>
    <row r="1423" spans="1:3" x14ac:dyDescent="0.3">
      <c r="A1423" s="114">
        <v>1419</v>
      </c>
      <c r="B1423" s="113">
        <v>2835707285</v>
      </c>
      <c r="C1423" s="114">
        <v>283570728500</v>
      </c>
    </row>
    <row r="1424" spans="1:3" x14ac:dyDescent="0.3">
      <c r="A1424" s="114">
        <v>1420</v>
      </c>
      <c r="B1424" s="113">
        <v>2841705730</v>
      </c>
      <c r="C1424" s="114">
        <v>284170573000</v>
      </c>
    </row>
    <row r="1425" spans="1:3" x14ac:dyDescent="0.3">
      <c r="A1425" s="114">
        <v>1421</v>
      </c>
      <c r="B1425" s="113">
        <v>2847712630</v>
      </c>
      <c r="C1425" s="114">
        <v>284771263000</v>
      </c>
    </row>
    <row r="1426" spans="1:3" x14ac:dyDescent="0.3">
      <c r="A1426" s="114">
        <v>1422</v>
      </c>
      <c r="B1426" s="113">
        <v>2853727985</v>
      </c>
      <c r="C1426" s="114">
        <v>285372798500</v>
      </c>
    </row>
    <row r="1427" spans="1:3" x14ac:dyDescent="0.3">
      <c r="A1427" s="114">
        <v>1423</v>
      </c>
      <c r="B1427" s="113">
        <v>2859751810</v>
      </c>
      <c r="C1427" s="114">
        <v>285975181000</v>
      </c>
    </row>
    <row r="1428" spans="1:3" x14ac:dyDescent="0.3">
      <c r="A1428" s="114">
        <v>1424</v>
      </c>
      <c r="B1428" s="113">
        <v>2865784100</v>
      </c>
      <c r="C1428" s="114">
        <v>286578410000</v>
      </c>
    </row>
    <row r="1429" spans="1:3" x14ac:dyDescent="0.3">
      <c r="A1429" s="114">
        <v>1425</v>
      </c>
      <c r="B1429" s="113">
        <v>2871824870</v>
      </c>
      <c r="C1429" s="114">
        <v>287182487000</v>
      </c>
    </row>
    <row r="1430" spans="1:3" x14ac:dyDescent="0.3">
      <c r="A1430" s="114">
        <v>1426</v>
      </c>
      <c r="B1430" s="113">
        <v>2877874125</v>
      </c>
      <c r="C1430" s="114">
        <v>287787412500</v>
      </c>
    </row>
    <row r="1431" spans="1:3" x14ac:dyDescent="0.3">
      <c r="A1431" s="114">
        <v>1427</v>
      </c>
      <c r="B1431" s="113">
        <v>2883931870</v>
      </c>
      <c r="C1431" s="114">
        <v>288393187000</v>
      </c>
    </row>
    <row r="1432" spans="1:3" x14ac:dyDescent="0.3">
      <c r="A1432" s="114">
        <v>1428</v>
      </c>
      <c r="B1432" s="113">
        <v>2889998105</v>
      </c>
      <c r="C1432" s="114">
        <v>288999810500</v>
      </c>
    </row>
    <row r="1433" spans="1:3" x14ac:dyDescent="0.3">
      <c r="A1433" s="114">
        <v>1429</v>
      </c>
      <c r="B1433" s="113">
        <v>2896072840</v>
      </c>
      <c r="C1433" s="114">
        <v>289607284000</v>
      </c>
    </row>
    <row r="1434" spans="1:3" x14ac:dyDescent="0.3">
      <c r="A1434" s="114">
        <v>1430</v>
      </c>
      <c r="B1434" s="113">
        <v>2902156085</v>
      </c>
      <c r="C1434" s="114">
        <v>290215608500</v>
      </c>
    </row>
    <row r="1435" spans="1:3" x14ac:dyDescent="0.3">
      <c r="A1435" s="114">
        <v>1431</v>
      </c>
      <c r="B1435" s="113">
        <v>2908247845</v>
      </c>
      <c r="C1435" s="114">
        <v>290824784500</v>
      </c>
    </row>
    <row r="1436" spans="1:3" x14ac:dyDescent="0.3">
      <c r="A1436" s="114">
        <v>1432</v>
      </c>
      <c r="B1436" s="113">
        <v>2914348120</v>
      </c>
      <c r="C1436" s="114">
        <v>291434812000</v>
      </c>
    </row>
    <row r="1437" spans="1:3" x14ac:dyDescent="0.3">
      <c r="A1437" s="114">
        <v>1433</v>
      </c>
      <c r="B1437" s="113">
        <v>2920456920</v>
      </c>
      <c r="C1437" s="114">
        <v>292045692000</v>
      </c>
    </row>
    <row r="1438" spans="1:3" x14ac:dyDescent="0.3">
      <c r="A1438" s="114">
        <v>1434</v>
      </c>
      <c r="B1438" s="113">
        <v>2926574250</v>
      </c>
      <c r="C1438" s="114">
        <v>292657425000</v>
      </c>
    </row>
    <row r="1439" spans="1:3" x14ac:dyDescent="0.3">
      <c r="A1439" s="114">
        <v>1435</v>
      </c>
      <c r="B1439" s="113">
        <v>2932700120</v>
      </c>
      <c r="C1439" s="114">
        <v>293270012000</v>
      </c>
    </row>
    <row r="1440" spans="1:3" x14ac:dyDescent="0.3">
      <c r="A1440" s="114">
        <v>1436</v>
      </c>
      <c r="B1440" s="113">
        <v>2938834530</v>
      </c>
      <c r="C1440" s="114">
        <v>293883453000</v>
      </c>
    </row>
    <row r="1441" spans="1:3" x14ac:dyDescent="0.3">
      <c r="A1441" s="114">
        <v>1437</v>
      </c>
      <c r="B1441" s="113">
        <v>2944977485</v>
      </c>
      <c r="C1441" s="114">
        <v>294497748500</v>
      </c>
    </row>
    <row r="1442" spans="1:3" x14ac:dyDescent="0.3">
      <c r="A1442" s="114">
        <v>1438</v>
      </c>
      <c r="B1442" s="113">
        <v>2951129000</v>
      </c>
      <c r="C1442" s="114">
        <v>295112900000</v>
      </c>
    </row>
    <row r="1443" spans="1:3" x14ac:dyDescent="0.3">
      <c r="A1443" s="114">
        <v>1439</v>
      </c>
      <c r="B1443" s="113">
        <v>2957289070</v>
      </c>
      <c r="C1443" s="114">
        <v>295728907000</v>
      </c>
    </row>
    <row r="1444" spans="1:3" x14ac:dyDescent="0.3">
      <c r="A1444" s="114">
        <v>1440</v>
      </c>
      <c r="B1444" s="113">
        <v>2963457710</v>
      </c>
      <c r="C1444" s="114">
        <v>296345771000</v>
      </c>
    </row>
    <row r="1445" spans="1:3" x14ac:dyDescent="0.3">
      <c r="A1445" s="114">
        <v>1441</v>
      </c>
      <c r="B1445" s="113">
        <v>2969634920</v>
      </c>
      <c r="C1445" s="114">
        <v>296963492000</v>
      </c>
    </row>
    <row r="1446" spans="1:3" x14ac:dyDescent="0.3">
      <c r="A1446" s="114">
        <v>1442</v>
      </c>
      <c r="B1446" s="113">
        <v>2975820710</v>
      </c>
      <c r="C1446" s="114">
        <v>297582071000</v>
      </c>
    </row>
    <row r="1447" spans="1:3" x14ac:dyDescent="0.3">
      <c r="A1447" s="114">
        <v>1443</v>
      </c>
      <c r="B1447" s="113">
        <v>2982015085</v>
      </c>
      <c r="C1447" s="114">
        <v>298201508500</v>
      </c>
    </row>
    <row r="1448" spans="1:3" x14ac:dyDescent="0.3">
      <c r="A1448" s="114">
        <v>1444</v>
      </c>
      <c r="B1448" s="113">
        <v>2988218050</v>
      </c>
      <c r="C1448" s="114">
        <v>298821805000</v>
      </c>
    </row>
    <row r="1449" spans="1:3" x14ac:dyDescent="0.3">
      <c r="A1449" s="114">
        <v>1445</v>
      </c>
      <c r="B1449" s="113">
        <v>2994429610</v>
      </c>
      <c r="C1449" s="114">
        <v>299442961000</v>
      </c>
    </row>
    <row r="1450" spans="1:3" x14ac:dyDescent="0.3">
      <c r="A1450" s="114">
        <v>1446</v>
      </c>
      <c r="B1450" s="113">
        <v>3000649770</v>
      </c>
      <c r="C1450" s="114">
        <v>300064977000</v>
      </c>
    </row>
    <row r="1451" spans="1:3" x14ac:dyDescent="0.3">
      <c r="A1451" s="114">
        <v>1447</v>
      </c>
      <c r="B1451" s="113">
        <v>3006878540</v>
      </c>
      <c r="C1451" s="114">
        <v>300687854000</v>
      </c>
    </row>
    <row r="1452" spans="1:3" x14ac:dyDescent="0.3">
      <c r="A1452" s="114">
        <v>1448</v>
      </c>
      <c r="B1452" s="113">
        <v>3013115920</v>
      </c>
      <c r="C1452" s="114">
        <v>301311592000</v>
      </c>
    </row>
    <row r="1453" spans="1:3" x14ac:dyDescent="0.3">
      <c r="A1453" s="114">
        <v>1449</v>
      </c>
      <c r="B1453" s="113">
        <v>3019361925</v>
      </c>
      <c r="C1453" s="114">
        <v>301936192500</v>
      </c>
    </row>
    <row r="1454" spans="1:3" x14ac:dyDescent="0.3">
      <c r="A1454" s="114">
        <v>1450</v>
      </c>
      <c r="B1454" s="113">
        <v>3025616555</v>
      </c>
      <c r="C1454" s="114">
        <v>302561655500</v>
      </c>
    </row>
    <row r="1455" spans="1:3" x14ac:dyDescent="0.3">
      <c r="A1455" s="114">
        <v>1451</v>
      </c>
      <c r="B1455" s="113">
        <v>3031879815</v>
      </c>
      <c r="C1455" s="114">
        <v>303187981500</v>
      </c>
    </row>
    <row r="1456" spans="1:3" x14ac:dyDescent="0.3">
      <c r="A1456" s="114">
        <v>1452</v>
      </c>
      <c r="B1456" s="113">
        <v>3038151715</v>
      </c>
      <c r="C1456" s="114">
        <v>303815171500</v>
      </c>
    </row>
    <row r="1457" spans="1:3" x14ac:dyDescent="0.3">
      <c r="A1457" s="114">
        <v>1453</v>
      </c>
      <c r="B1457" s="113">
        <v>3044432255</v>
      </c>
      <c r="C1457" s="114">
        <v>304443225500</v>
      </c>
    </row>
    <row r="1458" spans="1:3" x14ac:dyDescent="0.3">
      <c r="A1458" s="114">
        <v>1454</v>
      </c>
      <c r="B1458" s="113">
        <v>3050721445</v>
      </c>
      <c r="C1458" s="114">
        <v>305072144500</v>
      </c>
    </row>
    <row r="1459" spans="1:3" x14ac:dyDescent="0.3">
      <c r="A1459" s="114">
        <v>1455</v>
      </c>
      <c r="B1459" s="113">
        <v>3057019295</v>
      </c>
      <c r="C1459" s="114">
        <v>305701929500</v>
      </c>
    </row>
    <row r="1460" spans="1:3" x14ac:dyDescent="0.3">
      <c r="A1460" s="114">
        <v>1456</v>
      </c>
      <c r="B1460" s="113">
        <v>3063325800</v>
      </c>
      <c r="C1460" s="114">
        <v>306332580000</v>
      </c>
    </row>
    <row r="1461" spans="1:3" x14ac:dyDescent="0.3">
      <c r="A1461" s="114">
        <v>1457</v>
      </c>
      <c r="B1461" s="113">
        <v>3069640975</v>
      </c>
      <c r="C1461" s="114">
        <v>306964097500</v>
      </c>
    </row>
    <row r="1462" spans="1:3" x14ac:dyDescent="0.3">
      <c r="A1462" s="114">
        <v>1458</v>
      </c>
      <c r="B1462" s="113">
        <v>3075964825</v>
      </c>
      <c r="C1462" s="114">
        <v>307596482500</v>
      </c>
    </row>
    <row r="1463" spans="1:3" x14ac:dyDescent="0.3">
      <c r="A1463" s="114">
        <v>1459</v>
      </c>
      <c r="B1463" s="113">
        <v>3082297355</v>
      </c>
      <c r="C1463" s="114">
        <v>308229735500</v>
      </c>
    </row>
    <row r="1464" spans="1:3" x14ac:dyDescent="0.3">
      <c r="A1464" s="114">
        <v>1460</v>
      </c>
      <c r="B1464" s="113">
        <v>3088638570</v>
      </c>
      <c r="C1464" s="114">
        <v>308863857000</v>
      </c>
    </row>
    <row r="1465" spans="1:3" x14ac:dyDescent="0.3">
      <c r="A1465" s="114">
        <v>1461</v>
      </c>
      <c r="B1465" s="113">
        <v>3094988475</v>
      </c>
      <c r="C1465" s="114">
        <v>309498847500</v>
      </c>
    </row>
    <row r="1466" spans="1:3" x14ac:dyDescent="0.3">
      <c r="A1466" s="114">
        <v>1462</v>
      </c>
      <c r="B1466" s="113">
        <v>3101347075</v>
      </c>
      <c r="C1466" s="114">
        <v>310134707500</v>
      </c>
    </row>
    <row r="1467" spans="1:3" x14ac:dyDescent="0.3">
      <c r="A1467" s="114">
        <v>1463</v>
      </c>
      <c r="B1467" s="113">
        <v>3107714380</v>
      </c>
      <c r="C1467" s="114">
        <v>310771438000</v>
      </c>
    </row>
    <row r="1468" spans="1:3" x14ac:dyDescent="0.3">
      <c r="A1468" s="114">
        <v>1464</v>
      </c>
      <c r="B1468" s="113">
        <v>3114090395</v>
      </c>
      <c r="C1468" s="114">
        <v>311409039500</v>
      </c>
    </row>
    <row r="1469" spans="1:3" x14ac:dyDescent="0.3">
      <c r="A1469" s="114">
        <v>1465</v>
      </c>
      <c r="B1469" s="113">
        <v>3120475125</v>
      </c>
      <c r="C1469" s="114">
        <v>312047512500</v>
      </c>
    </row>
    <row r="1470" spans="1:3" x14ac:dyDescent="0.3">
      <c r="A1470" s="114">
        <v>1466</v>
      </c>
      <c r="B1470" s="113">
        <v>3126868575</v>
      </c>
      <c r="C1470" s="114">
        <v>312686857500</v>
      </c>
    </row>
    <row r="1471" spans="1:3" x14ac:dyDescent="0.3">
      <c r="A1471" s="114">
        <v>1467</v>
      </c>
      <c r="B1471" s="113">
        <v>3133270755</v>
      </c>
      <c r="C1471" s="114">
        <v>313327075500</v>
      </c>
    </row>
    <row r="1472" spans="1:3" x14ac:dyDescent="0.3">
      <c r="A1472" s="114">
        <v>1468</v>
      </c>
      <c r="B1472" s="113">
        <v>3139681665</v>
      </c>
      <c r="C1472" s="114">
        <v>313968166500</v>
      </c>
    </row>
    <row r="1473" spans="1:3" x14ac:dyDescent="0.3">
      <c r="A1473" s="114">
        <v>1469</v>
      </c>
      <c r="B1473" s="113">
        <v>3146101315</v>
      </c>
      <c r="C1473" s="114">
        <v>314610131500</v>
      </c>
    </row>
    <row r="1474" spans="1:3" x14ac:dyDescent="0.3">
      <c r="A1474" s="114">
        <v>1470</v>
      </c>
      <c r="B1474" s="113">
        <v>3152529705</v>
      </c>
      <c r="C1474" s="114">
        <v>315252970500</v>
      </c>
    </row>
    <row r="1475" spans="1:3" x14ac:dyDescent="0.3">
      <c r="A1475" s="114">
        <v>1471</v>
      </c>
      <c r="B1475" s="113">
        <v>3158966850</v>
      </c>
      <c r="C1475" s="114">
        <v>315896685000</v>
      </c>
    </row>
    <row r="1476" spans="1:3" x14ac:dyDescent="0.3">
      <c r="A1476" s="114">
        <v>1472</v>
      </c>
      <c r="B1476" s="113">
        <v>3165412755</v>
      </c>
      <c r="C1476" s="114">
        <v>316541275500</v>
      </c>
    </row>
    <row r="1477" spans="1:3" x14ac:dyDescent="0.3">
      <c r="A1477" s="114">
        <v>1473</v>
      </c>
      <c r="B1477" s="113">
        <v>3171867415</v>
      </c>
      <c r="C1477" s="114">
        <v>317186741500</v>
      </c>
    </row>
    <row r="1478" spans="1:3" x14ac:dyDescent="0.3">
      <c r="A1478" s="114">
        <v>1474</v>
      </c>
      <c r="B1478" s="113">
        <v>3178330850</v>
      </c>
      <c r="C1478" s="114">
        <v>317833085000</v>
      </c>
    </row>
    <row r="1479" spans="1:3" x14ac:dyDescent="0.3">
      <c r="A1479" s="114">
        <v>1475</v>
      </c>
      <c r="B1479" s="113">
        <v>3184803055</v>
      </c>
      <c r="C1479" s="114">
        <v>318480305500</v>
      </c>
    </row>
    <row r="1480" spans="1:3" x14ac:dyDescent="0.3">
      <c r="A1480" s="114">
        <v>1476</v>
      </c>
      <c r="B1480" s="113">
        <v>3191284045</v>
      </c>
      <c r="C1480" s="114">
        <v>319128404500</v>
      </c>
    </row>
    <row r="1481" spans="1:3" x14ac:dyDescent="0.3">
      <c r="A1481" s="114">
        <v>1477</v>
      </c>
      <c r="B1481" s="113">
        <v>3197773820</v>
      </c>
      <c r="C1481" s="114">
        <v>319777382000</v>
      </c>
    </row>
    <row r="1482" spans="1:3" x14ac:dyDescent="0.3">
      <c r="A1482" s="114">
        <v>1478</v>
      </c>
      <c r="B1482" s="113">
        <v>3204272385</v>
      </c>
      <c r="C1482" s="114">
        <v>320427238500</v>
      </c>
    </row>
    <row r="1483" spans="1:3" x14ac:dyDescent="0.3">
      <c r="A1483" s="114">
        <v>1479</v>
      </c>
      <c r="B1483" s="113">
        <v>3210779750</v>
      </c>
      <c r="C1483" s="114">
        <v>321077975000</v>
      </c>
    </row>
    <row r="1484" spans="1:3" x14ac:dyDescent="0.3">
      <c r="A1484" s="114">
        <v>1480</v>
      </c>
      <c r="B1484" s="113">
        <v>3217295920</v>
      </c>
      <c r="C1484" s="114">
        <v>321729592000</v>
      </c>
    </row>
    <row r="1485" spans="1:3" x14ac:dyDescent="0.3">
      <c r="A1485" s="114">
        <v>1481</v>
      </c>
      <c r="B1485" s="113">
        <v>3223820900</v>
      </c>
      <c r="C1485" s="114">
        <v>322382090000</v>
      </c>
    </row>
    <row r="1486" spans="1:3" x14ac:dyDescent="0.3">
      <c r="A1486" s="114">
        <v>1482</v>
      </c>
      <c r="B1486" s="113">
        <v>3230354695</v>
      </c>
      <c r="C1486" s="114">
        <v>323035469500</v>
      </c>
    </row>
    <row r="1487" spans="1:3" x14ac:dyDescent="0.3">
      <c r="A1487" s="114">
        <v>1483</v>
      </c>
      <c r="B1487" s="113">
        <v>3236897315</v>
      </c>
      <c r="C1487" s="114">
        <v>323689731500</v>
      </c>
    </row>
    <row r="1488" spans="1:3" x14ac:dyDescent="0.3">
      <c r="A1488" s="114">
        <v>1484</v>
      </c>
      <c r="B1488" s="113">
        <v>3243448760</v>
      </c>
      <c r="C1488" s="114">
        <v>324344876000</v>
      </c>
    </row>
    <row r="1489" spans="1:3" x14ac:dyDescent="0.3">
      <c r="A1489" s="114">
        <v>1485</v>
      </c>
      <c r="B1489" s="113">
        <v>3250009040</v>
      </c>
      <c r="C1489" s="114">
        <v>325000904000</v>
      </c>
    </row>
    <row r="1490" spans="1:3" x14ac:dyDescent="0.3">
      <c r="A1490" s="114">
        <v>1486</v>
      </c>
      <c r="B1490" s="113">
        <v>3256578160</v>
      </c>
      <c r="C1490" s="114">
        <v>325657816000</v>
      </c>
    </row>
    <row r="1491" spans="1:3" x14ac:dyDescent="0.3">
      <c r="A1491" s="114">
        <v>1487</v>
      </c>
      <c r="B1491" s="113">
        <v>3263156125</v>
      </c>
      <c r="C1491" s="114">
        <v>326315612500</v>
      </c>
    </row>
    <row r="1492" spans="1:3" x14ac:dyDescent="0.3">
      <c r="A1492" s="114">
        <v>1488</v>
      </c>
      <c r="B1492" s="113">
        <v>3269742945</v>
      </c>
      <c r="C1492" s="114">
        <v>326974294500</v>
      </c>
    </row>
    <row r="1493" spans="1:3" x14ac:dyDescent="0.3">
      <c r="A1493" s="114">
        <v>1489</v>
      </c>
      <c r="B1493" s="113">
        <v>3276338620</v>
      </c>
      <c r="C1493" s="114">
        <v>327633862000</v>
      </c>
    </row>
    <row r="1494" spans="1:3" x14ac:dyDescent="0.3">
      <c r="A1494" s="114">
        <v>1490</v>
      </c>
      <c r="B1494" s="113">
        <v>3282943160</v>
      </c>
      <c r="C1494" s="114">
        <v>328294316000</v>
      </c>
    </row>
    <row r="1495" spans="1:3" x14ac:dyDescent="0.3">
      <c r="A1495" s="114">
        <v>1491</v>
      </c>
      <c r="B1495" s="113">
        <v>3289556570</v>
      </c>
      <c r="C1495" s="114">
        <v>328955657000</v>
      </c>
    </row>
    <row r="1496" spans="1:3" x14ac:dyDescent="0.3">
      <c r="A1496" s="114">
        <v>1492</v>
      </c>
      <c r="B1496" s="113">
        <v>3296178855</v>
      </c>
      <c r="C1496" s="114">
        <v>329617885500</v>
      </c>
    </row>
    <row r="1497" spans="1:3" x14ac:dyDescent="0.3">
      <c r="A1497" s="114">
        <v>1493</v>
      </c>
      <c r="B1497" s="113">
        <v>3302810025</v>
      </c>
      <c r="C1497" s="114">
        <v>330281002500</v>
      </c>
    </row>
    <row r="1498" spans="1:3" x14ac:dyDescent="0.3">
      <c r="A1498" s="114">
        <v>1494</v>
      </c>
      <c r="B1498" s="113">
        <v>3309450075</v>
      </c>
      <c r="C1498" s="114">
        <v>330945007500</v>
      </c>
    </row>
    <row r="1499" spans="1:3" x14ac:dyDescent="0.3">
      <c r="A1499" s="114">
        <v>1495</v>
      </c>
      <c r="B1499" s="113">
        <v>3316099025</v>
      </c>
      <c r="C1499" s="114">
        <v>331609902500</v>
      </c>
    </row>
    <row r="1500" spans="1:3" x14ac:dyDescent="0.3">
      <c r="A1500" s="114">
        <v>1496</v>
      </c>
      <c r="B1500" s="113">
        <v>3322756875</v>
      </c>
      <c r="C1500" s="114">
        <v>332275687500</v>
      </c>
    </row>
    <row r="1501" spans="1:3" x14ac:dyDescent="0.3">
      <c r="A1501" s="114">
        <v>1497</v>
      </c>
      <c r="B1501" s="113">
        <v>3329423625</v>
      </c>
      <c r="C1501" s="114">
        <v>332942362500</v>
      </c>
    </row>
    <row r="1502" spans="1:3" x14ac:dyDescent="0.3">
      <c r="A1502" s="114">
        <v>1498</v>
      </c>
      <c r="B1502" s="113">
        <v>3336099290</v>
      </c>
      <c r="C1502" s="114">
        <v>333609929000</v>
      </c>
    </row>
    <row r="1503" spans="1:3" x14ac:dyDescent="0.3">
      <c r="A1503" s="114">
        <v>1499</v>
      </c>
      <c r="B1503" s="113">
        <v>3342783875</v>
      </c>
      <c r="C1503" s="114">
        <v>334278387500</v>
      </c>
    </row>
    <row r="1504" spans="1:3" x14ac:dyDescent="0.3">
      <c r="A1504" s="114">
        <v>1500</v>
      </c>
      <c r="B1504" s="113">
        <v>3349477380</v>
      </c>
      <c r="C1504" s="114">
        <v>334947738000</v>
      </c>
    </row>
  </sheetData>
  <phoneticPr fontId="3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workbookViewId="0">
      <selection activeCell="H31" sqref="H31"/>
    </sheetView>
  </sheetViews>
  <sheetFormatPr defaultRowHeight="12" x14ac:dyDescent="0.15"/>
  <cols>
    <col min="1" max="1" width="9" style="245"/>
    <col min="2" max="2" width="8" style="245" bestFit="1" customWidth="1"/>
    <col min="3" max="3" width="11.375" style="245" bestFit="1" customWidth="1"/>
    <col min="4" max="4" width="9.125" style="245" bestFit="1" customWidth="1"/>
    <col min="5" max="5" width="12.25" style="245" bestFit="1" customWidth="1"/>
    <col min="6" max="6" width="21.875" style="245" bestFit="1" customWidth="1"/>
    <col min="7" max="7" width="14.25" style="245" bestFit="1" customWidth="1"/>
    <col min="8" max="11" width="11.25" style="245" bestFit="1" customWidth="1"/>
    <col min="12" max="16384" width="9" style="245"/>
  </cols>
  <sheetData>
    <row r="1" spans="1:13" x14ac:dyDescent="0.15">
      <c r="A1" s="246" t="s">
        <v>1817</v>
      </c>
      <c r="B1" s="246" t="s">
        <v>1818</v>
      </c>
      <c r="C1" s="246" t="s">
        <v>1819</v>
      </c>
      <c r="D1" s="246" t="s">
        <v>1820</v>
      </c>
      <c r="E1" s="246" t="s">
        <v>1821</v>
      </c>
      <c r="F1" s="246" t="s">
        <v>1822</v>
      </c>
      <c r="G1" s="246" t="s">
        <v>1823</v>
      </c>
      <c r="H1" s="246" t="s">
        <v>1824</v>
      </c>
      <c r="I1" s="246" t="s">
        <v>1825</v>
      </c>
      <c r="J1" s="246" t="s">
        <v>1826</v>
      </c>
      <c r="K1" s="246" t="s">
        <v>1827</v>
      </c>
      <c r="L1" s="246" t="s">
        <v>1828</v>
      </c>
      <c r="M1" s="246" t="s">
        <v>1829</v>
      </c>
    </row>
    <row r="2" spans="1:13" x14ac:dyDescent="0.15">
      <c r="A2" s="246" t="s">
        <v>1830</v>
      </c>
      <c r="B2" s="246" t="s">
        <v>1831</v>
      </c>
      <c r="C2" s="246" t="s">
        <v>1832</v>
      </c>
      <c r="D2" s="246" t="s">
        <v>1833</v>
      </c>
      <c r="E2" s="246" t="s">
        <v>1834</v>
      </c>
      <c r="F2" s="246" t="s">
        <v>1835</v>
      </c>
      <c r="G2" s="246" t="s">
        <v>1836</v>
      </c>
      <c r="H2" s="246" t="s">
        <v>1837</v>
      </c>
      <c r="I2" s="246" t="s">
        <v>1838</v>
      </c>
      <c r="J2" s="246" t="s">
        <v>1839</v>
      </c>
      <c r="K2" s="246" t="s">
        <v>1840</v>
      </c>
      <c r="L2" s="246" t="s">
        <v>1841</v>
      </c>
      <c r="M2" s="246" t="s">
        <v>1842</v>
      </c>
    </row>
    <row r="3" spans="1:13" x14ac:dyDescent="0.15">
      <c r="A3" s="246" t="s">
        <v>1843</v>
      </c>
      <c r="B3" s="246" t="s">
        <v>1843</v>
      </c>
      <c r="C3" s="246" t="s">
        <v>1844</v>
      </c>
      <c r="D3" s="246" t="s">
        <v>1844</v>
      </c>
      <c r="E3" s="246" t="s">
        <v>1844</v>
      </c>
      <c r="F3" s="246" t="s">
        <v>1844</v>
      </c>
      <c r="G3" s="246" t="s">
        <v>1844</v>
      </c>
      <c r="H3" s="246" t="s">
        <v>1845</v>
      </c>
      <c r="I3" s="246" t="s">
        <v>1845</v>
      </c>
      <c r="J3" s="246" t="s">
        <v>1845</v>
      </c>
      <c r="K3" s="246" t="s">
        <v>1845</v>
      </c>
      <c r="L3" s="246" t="s">
        <v>1843</v>
      </c>
      <c r="M3" s="246" t="s">
        <v>1843</v>
      </c>
    </row>
    <row r="4" spans="1:13" x14ac:dyDescent="0.15">
      <c r="A4" s="246">
        <v>1</v>
      </c>
      <c r="B4" s="246">
        <v>1</v>
      </c>
      <c r="C4" s="246">
        <v>1</v>
      </c>
      <c r="D4" s="246">
        <v>1</v>
      </c>
      <c r="E4" s="246">
        <v>1</v>
      </c>
      <c r="F4" s="246">
        <v>1</v>
      </c>
      <c r="G4" s="246">
        <v>1</v>
      </c>
      <c r="H4" s="246">
        <v>1</v>
      </c>
      <c r="I4" s="246">
        <v>1</v>
      </c>
      <c r="J4" s="246">
        <v>1</v>
      </c>
      <c r="K4" s="246">
        <v>1</v>
      </c>
      <c r="L4" s="246">
        <v>1</v>
      </c>
      <c r="M4" s="246">
        <v>1</v>
      </c>
    </row>
    <row r="5" spans="1:13" x14ac:dyDescent="0.15">
      <c r="A5" s="7">
        <v>1</v>
      </c>
      <c r="B5" s="7">
        <v>10</v>
      </c>
      <c r="C5" s="7" t="s">
        <v>1846</v>
      </c>
      <c r="D5" s="7" t="s">
        <v>1847</v>
      </c>
      <c r="E5" s="7"/>
      <c r="F5" s="7" t="s">
        <v>1848</v>
      </c>
      <c r="G5" s="7" t="s">
        <v>1849</v>
      </c>
      <c r="H5" s="7">
        <v>56001180200</v>
      </c>
      <c r="I5" s="7"/>
      <c r="J5" s="7"/>
      <c r="K5" s="247"/>
      <c r="L5" s="7">
        <v>30</v>
      </c>
      <c r="M5" s="7"/>
    </row>
    <row r="6" spans="1:13" x14ac:dyDescent="0.15">
      <c r="A6" s="7">
        <v>2</v>
      </c>
      <c r="B6" s="7">
        <v>11</v>
      </c>
      <c r="C6" s="7" t="s">
        <v>1850</v>
      </c>
      <c r="D6" s="7" t="s">
        <v>1851</v>
      </c>
      <c r="E6" s="7"/>
      <c r="F6" s="7" t="s">
        <v>1852</v>
      </c>
      <c r="G6" s="7" t="s">
        <v>1853</v>
      </c>
      <c r="H6" s="7">
        <v>56001180300</v>
      </c>
      <c r="I6" s="7"/>
      <c r="J6" s="7"/>
      <c r="K6" s="247"/>
      <c r="L6" s="7"/>
      <c r="M6" s="7"/>
    </row>
    <row r="7" spans="1:13" x14ac:dyDescent="0.15">
      <c r="A7" s="248">
        <v>3</v>
      </c>
      <c r="B7" s="248">
        <v>2</v>
      </c>
      <c r="C7" s="248" t="s">
        <v>1854</v>
      </c>
      <c r="D7" s="248" t="s">
        <v>1855</v>
      </c>
      <c r="E7" s="248"/>
      <c r="F7" s="248" t="s">
        <v>1856</v>
      </c>
      <c r="G7" s="248" t="s">
        <v>1857</v>
      </c>
      <c r="H7" s="248"/>
      <c r="I7" s="248"/>
      <c r="J7" s="248"/>
      <c r="K7" s="248">
        <v>10034100002</v>
      </c>
      <c r="L7" s="248"/>
      <c r="M7" s="248"/>
    </row>
    <row r="8" spans="1:13" x14ac:dyDescent="0.15">
      <c r="A8" s="248">
        <v>4</v>
      </c>
      <c r="B8" s="248">
        <v>3</v>
      </c>
      <c r="C8" s="248" t="s">
        <v>1854</v>
      </c>
      <c r="D8" s="248" t="s">
        <v>1858</v>
      </c>
      <c r="E8" s="248"/>
      <c r="F8" s="248" t="s">
        <v>1859</v>
      </c>
      <c r="G8" s="248" t="s">
        <v>1918</v>
      </c>
      <c r="H8" s="248"/>
      <c r="I8" s="248"/>
      <c r="J8" s="248"/>
      <c r="K8" s="248">
        <v>10034100001</v>
      </c>
      <c r="L8" s="248"/>
      <c r="M8" s="248"/>
    </row>
    <row r="9" spans="1:13" x14ac:dyDescent="0.15">
      <c r="A9" s="248">
        <v>5</v>
      </c>
      <c r="B9" s="248">
        <v>4</v>
      </c>
      <c r="C9" s="248" t="s">
        <v>1860</v>
      </c>
      <c r="D9" s="248" t="s">
        <v>1861</v>
      </c>
      <c r="E9" s="248"/>
      <c r="F9" s="248" t="s">
        <v>1862</v>
      </c>
      <c r="G9" s="248" t="s">
        <v>1919</v>
      </c>
      <c r="H9" s="248"/>
      <c r="I9" s="248"/>
      <c r="J9" s="248"/>
      <c r="K9" s="248">
        <v>10034100003</v>
      </c>
      <c r="L9" s="248"/>
      <c r="M9" s="248"/>
    </row>
    <row r="10" spans="1:13" x14ac:dyDescent="0.15">
      <c r="A10" s="248">
        <v>11</v>
      </c>
      <c r="B10" s="248">
        <v>5</v>
      </c>
      <c r="C10" s="248" t="s">
        <v>1860</v>
      </c>
      <c r="D10" s="248" t="s">
        <v>1878</v>
      </c>
      <c r="E10" s="248"/>
      <c r="F10" s="248" t="s">
        <v>1877</v>
      </c>
      <c r="G10" s="248" t="s">
        <v>1920</v>
      </c>
      <c r="H10" s="248"/>
      <c r="I10" s="248"/>
      <c r="J10" s="248"/>
      <c r="K10" s="248">
        <v>10034100004</v>
      </c>
      <c r="L10" s="248"/>
      <c r="M10" s="248"/>
    </row>
    <row r="11" spans="1:13" x14ac:dyDescent="0.15">
      <c r="A11" s="7">
        <v>6</v>
      </c>
      <c r="B11" s="7">
        <v>7</v>
      </c>
      <c r="C11" s="7" t="s">
        <v>1846</v>
      </c>
      <c r="D11" s="7" t="s">
        <v>1863</v>
      </c>
      <c r="E11" s="7" t="s">
        <v>1864</v>
      </c>
      <c r="F11" s="7" t="s">
        <v>1865</v>
      </c>
      <c r="G11" s="7" t="s">
        <v>1866</v>
      </c>
      <c r="H11" s="7">
        <v>56001020140</v>
      </c>
      <c r="I11" s="7">
        <v>56001070300</v>
      </c>
      <c r="J11" s="7"/>
      <c r="K11" s="247"/>
      <c r="L11" s="7">
        <v>50</v>
      </c>
      <c r="M11" s="7">
        <v>37</v>
      </c>
    </row>
    <row r="12" spans="1:13" x14ac:dyDescent="0.15">
      <c r="A12" s="7">
        <v>7</v>
      </c>
      <c r="B12" s="7">
        <v>8</v>
      </c>
      <c r="C12" s="7" t="s">
        <v>1846</v>
      </c>
      <c r="D12" s="7" t="s">
        <v>1863</v>
      </c>
      <c r="E12" s="7" t="s">
        <v>1864</v>
      </c>
      <c r="F12" s="7" t="s">
        <v>1867</v>
      </c>
      <c r="G12" s="7" t="s">
        <v>1868</v>
      </c>
      <c r="H12" s="7">
        <v>56001020150</v>
      </c>
      <c r="I12" s="7">
        <v>56001320200</v>
      </c>
      <c r="J12" s="7"/>
      <c r="K12" s="247"/>
      <c r="L12" s="7">
        <v>50</v>
      </c>
      <c r="M12" s="7">
        <v>198</v>
      </c>
    </row>
    <row r="13" spans="1:13" x14ac:dyDescent="0.15">
      <c r="A13" s="7">
        <v>8</v>
      </c>
      <c r="B13" s="7">
        <v>6</v>
      </c>
      <c r="C13" s="7" t="s">
        <v>1869</v>
      </c>
      <c r="D13" s="7" t="s">
        <v>1855</v>
      </c>
      <c r="E13" s="7"/>
      <c r="F13" s="7" t="s">
        <v>1876</v>
      </c>
      <c r="G13" s="7" t="s">
        <v>1871</v>
      </c>
      <c r="H13" s="7">
        <v>56001260600</v>
      </c>
      <c r="I13" s="7"/>
      <c r="J13" s="7"/>
      <c r="K13" s="247"/>
      <c r="L13" s="7"/>
      <c r="M13" s="7">
        <v>1001</v>
      </c>
    </row>
    <row r="14" spans="1:13" x14ac:dyDescent="0.15">
      <c r="A14" s="7">
        <v>9</v>
      </c>
      <c r="B14" s="7">
        <v>9</v>
      </c>
      <c r="C14" s="7" t="s">
        <v>1872</v>
      </c>
      <c r="D14" s="7" t="s">
        <v>1873</v>
      </c>
      <c r="E14" s="7"/>
      <c r="F14" s="7" t="s">
        <v>1870</v>
      </c>
      <c r="G14" s="7" t="s">
        <v>1874</v>
      </c>
      <c r="H14" s="7">
        <v>56001340100</v>
      </c>
      <c r="I14" s="7"/>
      <c r="J14" s="7">
        <v>56001450100</v>
      </c>
      <c r="K14" s="247"/>
      <c r="L14" s="7"/>
      <c r="M14" s="7">
        <v>138</v>
      </c>
    </row>
    <row r="15" spans="1:13" x14ac:dyDescent="0.15">
      <c r="A15" s="7">
        <v>10</v>
      </c>
      <c r="B15" s="175">
        <v>111</v>
      </c>
      <c r="C15" s="7" t="s">
        <v>1893</v>
      </c>
      <c r="D15" s="7" t="s">
        <v>1894</v>
      </c>
      <c r="E15" s="7"/>
      <c r="F15" s="7" t="s">
        <v>1892</v>
      </c>
      <c r="G15" s="7" t="s">
        <v>1891</v>
      </c>
      <c r="H15" s="7">
        <v>56001460100</v>
      </c>
      <c r="I15" s="7"/>
      <c r="J15" s="7"/>
      <c r="K15" s="247"/>
      <c r="L15" s="7"/>
      <c r="M15" s="7">
        <v>2004</v>
      </c>
    </row>
  </sheetData>
  <phoneticPr fontId="34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E32" sqref="E32"/>
    </sheetView>
  </sheetViews>
  <sheetFormatPr defaultColWidth="9" defaultRowHeight="13.5" x14ac:dyDescent="0.15"/>
  <sheetData>
    <row r="2" spans="2:3" x14ac:dyDescent="0.15">
      <c r="B2" t="s">
        <v>713</v>
      </c>
    </row>
    <row r="3" spans="2:3" x14ac:dyDescent="0.15">
      <c r="B3" t="s">
        <v>714</v>
      </c>
    </row>
    <row r="4" spans="2:3" x14ac:dyDescent="0.15">
      <c r="B4" t="s">
        <v>715</v>
      </c>
    </row>
    <row r="5" spans="2:3" x14ac:dyDescent="0.15">
      <c r="C5" t="s">
        <v>716</v>
      </c>
    </row>
    <row r="6" spans="2:3" x14ac:dyDescent="0.15">
      <c r="C6" t="s">
        <v>717</v>
      </c>
    </row>
    <row r="7" spans="2:3" x14ac:dyDescent="0.15">
      <c r="C7" t="s">
        <v>718</v>
      </c>
    </row>
    <row r="8" spans="2:3" x14ac:dyDescent="0.15">
      <c r="C8" t="s">
        <v>719</v>
      </c>
    </row>
    <row r="9" spans="2:3" x14ac:dyDescent="0.15">
      <c r="C9" t="s">
        <v>720</v>
      </c>
    </row>
    <row r="10" spans="2:3" x14ac:dyDescent="0.15">
      <c r="B10" t="s">
        <v>721</v>
      </c>
    </row>
    <row r="11" spans="2:3" x14ac:dyDescent="0.15">
      <c r="C11" t="s">
        <v>722</v>
      </c>
    </row>
    <row r="12" spans="2:3" x14ac:dyDescent="0.15">
      <c r="C12" t="s">
        <v>719</v>
      </c>
    </row>
    <row r="13" spans="2:3" x14ac:dyDescent="0.15">
      <c r="B13" t="s">
        <v>723</v>
      </c>
    </row>
  </sheetData>
  <phoneticPr fontId="3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G26" sqref="G26"/>
    </sheetView>
  </sheetViews>
  <sheetFormatPr defaultColWidth="9" defaultRowHeight="13.5" x14ac:dyDescent="0.15"/>
  <sheetData>
    <row r="1" spans="1:1" x14ac:dyDescent="0.15">
      <c r="A1" t="s">
        <v>349</v>
      </c>
    </row>
    <row r="2" spans="1:1" x14ac:dyDescent="0.15">
      <c r="A2" t="s">
        <v>350</v>
      </c>
    </row>
    <row r="3" spans="1:1" x14ac:dyDescent="0.15">
      <c r="A3" t="s">
        <v>351</v>
      </c>
    </row>
    <row r="4" spans="1:1" x14ac:dyDescent="0.15">
      <c r="A4" t="s">
        <v>352</v>
      </c>
    </row>
    <row r="5" spans="1:1" x14ac:dyDescent="0.15">
      <c r="A5" s="44" t="s">
        <v>353</v>
      </c>
    </row>
    <row r="6" spans="1:1" x14ac:dyDescent="0.15">
      <c r="A6" t="s">
        <v>284</v>
      </c>
    </row>
    <row r="7" spans="1:1" x14ac:dyDescent="0.15">
      <c r="A7" t="s">
        <v>354</v>
      </c>
    </row>
    <row r="8" spans="1:1" x14ac:dyDescent="0.15">
      <c r="A8" t="s">
        <v>355</v>
      </c>
    </row>
    <row r="9" spans="1:1" x14ac:dyDescent="0.15">
      <c r="A9" t="s">
        <v>734</v>
      </c>
    </row>
    <row r="10" spans="1:1" x14ac:dyDescent="0.15">
      <c r="A10" t="s">
        <v>1486</v>
      </c>
    </row>
    <row r="11" spans="1:1" x14ac:dyDescent="0.15">
      <c r="A11" t="s">
        <v>1875</v>
      </c>
    </row>
    <row r="12" spans="1:1" x14ac:dyDescent="0.15">
      <c r="A12" t="s">
        <v>1959</v>
      </c>
    </row>
    <row r="13" spans="1:1" x14ac:dyDescent="0.15">
      <c r="A13" t="s">
        <v>1973</v>
      </c>
    </row>
  </sheetData>
  <phoneticPr fontId="3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11"/>
  <sheetViews>
    <sheetView workbookViewId="0">
      <pane xSplit="2" ySplit="4" topLeftCell="C296" activePane="bottomRight" state="frozen"/>
      <selection pane="topRight"/>
      <selection pane="bottomLeft"/>
      <selection pane="bottomRight" activeCell="B315" sqref="B315"/>
    </sheetView>
  </sheetViews>
  <sheetFormatPr defaultColWidth="9" defaultRowHeight="12" x14ac:dyDescent="0.15"/>
  <cols>
    <col min="1" max="1" width="12.75" style="155" customWidth="1"/>
    <col min="2" max="2" width="24.125" style="155" customWidth="1"/>
    <col min="3" max="3" width="32.75" style="155" customWidth="1"/>
    <col min="4" max="4" width="14.375" style="155" customWidth="1"/>
    <col min="5" max="5" width="60.75" style="227" customWidth="1"/>
    <col min="6" max="6" width="27.625" style="227" customWidth="1"/>
    <col min="7" max="7" width="29.5" style="155" customWidth="1"/>
    <col min="8" max="8" width="16.125" style="155" customWidth="1"/>
    <col min="9" max="9" width="19" style="228" customWidth="1"/>
    <col min="10" max="10" width="37.75" style="229" customWidth="1"/>
    <col min="11" max="11" width="31.5" style="155" customWidth="1"/>
    <col min="12" max="12" width="15" style="155" customWidth="1"/>
    <col min="13" max="13" width="13.625" style="155" customWidth="1"/>
    <col min="14" max="14" width="30.75" style="155" customWidth="1"/>
    <col min="15" max="15" width="15" style="155" customWidth="1"/>
    <col min="16" max="16" width="14.125" style="155" customWidth="1"/>
    <col min="17" max="17" width="22.75" style="155" customWidth="1"/>
    <col min="18" max="18" width="18.625" style="155" customWidth="1"/>
    <col min="19" max="19" width="28" style="228" customWidth="1"/>
    <col min="20" max="20" width="14.5" style="228" customWidth="1"/>
    <col min="21" max="21" width="16.125" style="155" customWidth="1"/>
    <col min="22" max="22" width="19.375" style="155" customWidth="1"/>
    <col min="23" max="24" width="18.375" style="155" customWidth="1"/>
    <col min="25" max="25" width="15" style="155" customWidth="1"/>
    <col min="26" max="26" width="42.625" style="155" customWidth="1"/>
    <col min="27" max="28" width="12.625" style="155" customWidth="1"/>
    <col min="29" max="29" width="12.75" style="155" customWidth="1"/>
    <col min="30" max="30" width="15" style="155" customWidth="1"/>
    <col min="31" max="31" width="14.125" style="155" customWidth="1"/>
    <col min="32" max="32" width="9" style="155" customWidth="1"/>
    <col min="33" max="33" width="12.75" style="155" customWidth="1"/>
    <col min="34" max="34" width="12.125" style="155" customWidth="1"/>
    <col min="35" max="35" width="12.75" style="155" customWidth="1"/>
    <col min="36" max="36" width="18.375" style="155" customWidth="1"/>
    <col min="37" max="37" width="16.125" style="155" customWidth="1"/>
    <col min="38" max="38" width="14.5" style="155" customWidth="1"/>
    <col min="39" max="39" width="38.125" style="228" customWidth="1"/>
    <col min="40" max="40" width="42.75" style="228" customWidth="1"/>
    <col min="41" max="42" width="22.125" style="228" customWidth="1"/>
    <col min="43" max="43" width="10.875" style="155" customWidth="1"/>
    <col min="44" max="44" width="12.75" style="155" bestFit="1" customWidth="1"/>
    <col min="45" max="16384" width="9" style="155"/>
  </cols>
  <sheetData>
    <row r="1" spans="1:43" x14ac:dyDescent="0.15">
      <c r="A1" s="152" t="s">
        <v>36</v>
      </c>
      <c r="B1" s="152" t="s">
        <v>38</v>
      </c>
      <c r="C1" s="152" t="s">
        <v>41</v>
      </c>
      <c r="D1" s="152" t="s">
        <v>45</v>
      </c>
      <c r="E1" s="152" t="s">
        <v>49</v>
      </c>
      <c r="F1" s="152" t="s">
        <v>356</v>
      </c>
      <c r="G1" s="153" t="s">
        <v>53</v>
      </c>
      <c r="H1" s="152" t="s">
        <v>57</v>
      </c>
      <c r="I1" s="154" t="s">
        <v>61</v>
      </c>
      <c r="J1" s="153" t="s">
        <v>1521</v>
      </c>
      <c r="K1" s="152" t="s">
        <v>69</v>
      </c>
      <c r="L1" s="152" t="s">
        <v>73</v>
      </c>
      <c r="M1" s="153" t="s">
        <v>75</v>
      </c>
      <c r="N1" s="152" t="s">
        <v>77</v>
      </c>
      <c r="O1" s="152" t="s">
        <v>81</v>
      </c>
      <c r="P1" s="152" t="s">
        <v>85</v>
      </c>
      <c r="Q1" s="152" t="s">
        <v>89</v>
      </c>
      <c r="R1" s="152" t="s">
        <v>93</v>
      </c>
      <c r="S1" s="154" t="s">
        <v>97</v>
      </c>
      <c r="T1" s="154" t="s">
        <v>99</v>
      </c>
      <c r="U1" s="152" t="s">
        <v>103</v>
      </c>
      <c r="V1" s="152" t="s">
        <v>107</v>
      </c>
      <c r="W1" s="152" t="s">
        <v>111</v>
      </c>
      <c r="X1" s="153" t="s">
        <v>113</v>
      </c>
      <c r="Y1" s="152" t="s">
        <v>357</v>
      </c>
      <c r="Z1" s="152" t="s">
        <v>115</v>
      </c>
      <c r="AA1" s="152" t="s">
        <v>117</v>
      </c>
      <c r="AB1" s="152" t="s">
        <v>121</v>
      </c>
      <c r="AC1" s="152" t="s">
        <v>125</v>
      </c>
      <c r="AD1" s="152" t="s">
        <v>133</v>
      </c>
      <c r="AE1" s="152" t="s">
        <v>140</v>
      </c>
      <c r="AF1" s="152" t="s">
        <v>137</v>
      </c>
      <c r="AG1" s="152" t="s">
        <v>152</v>
      </c>
      <c r="AH1" s="152" t="s">
        <v>144</v>
      </c>
      <c r="AI1" s="152" t="s">
        <v>148</v>
      </c>
      <c r="AJ1" s="152" t="s">
        <v>156</v>
      </c>
      <c r="AK1" s="152" t="s">
        <v>160</v>
      </c>
      <c r="AL1" s="152" t="s">
        <v>164</v>
      </c>
      <c r="AM1" s="154" t="s">
        <v>1978</v>
      </c>
      <c r="AN1" s="154" t="s">
        <v>1979</v>
      </c>
      <c r="AO1" s="154" t="s">
        <v>1444</v>
      </c>
      <c r="AP1" s="154" t="s">
        <v>1605</v>
      </c>
      <c r="AQ1" s="62" t="s">
        <v>176</v>
      </c>
    </row>
    <row r="2" spans="1:43" s="161" customFormat="1" x14ac:dyDescent="0.15">
      <c r="A2" s="156" t="s">
        <v>35</v>
      </c>
      <c r="B2" s="156" t="s">
        <v>37</v>
      </c>
      <c r="C2" s="156" t="s">
        <v>40</v>
      </c>
      <c r="D2" s="156" t="s">
        <v>44</v>
      </c>
      <c r="E2" s="156" t="s">
        <v>48</v>
      </c>
      <c r="F2" s="156" t="s">
        <v>358</v>
      </c>
      <c r="G2" s="157" t="s">
        <v>52</v>
      </c>
      <c r="H2" s="156" t="s">
        <v>56</v>
      </c>
      <c r="I2" s="158" t="s">
        <v>60</v>
      </c>
      <c r="J2" s="157" t="s">
        <v>64</v>
      </c>
      <c r="K2" s="156" t="s">
        <v>68</v>
      </c>
      <c r="L2" s="156" t="s">
        <v>72</v>
      </c>
      <c r="M2" s="157" t="s">
        <v>74</v>
      </c>
      <c r="N2" s="156" t="s">
        <v>76</v>
      </c>
      <c r="O2" s="156" t="s">
        <v>80</v>
      </c>
      <c r="P2" s="156" t="s">
        <v>84</v>
      </c>
      <c r="Q2" s="156" t="s">
        <v>88</v>
      </c>
      <c r="R2" s="156" t="s">
        <v>92</v>
      </c>
      <c r="S2" s="158" t="s">
        <v>96</v>
      </c>
      <c r="T2" s="158" t="s">
        <v>98</v>
      </c>
      <c r="U2" s="156" t="s">
        <v>102</v>
      </c>
      <c r="V2" s="156" t="s">
        <v>106</v>
      </c>
      <c r="W2" s="156" t="s">
        <v>110</v>
      </c>
      <c r="X2" s="153" t="s">
        <v>1220</v>
      </c>
      <c r="Y2" s="156" t="s">
        <v>114</v>
      </c>
      <c r="Z2" s="159" t="s">
        <v>1222</v>
      </c>
      <c r="AA2" s="156" t="s">
        <v>359</v>
      </c>
      <c r="AB2" s="156" t="s">
        <v>120</v>
      </c>
      <c r="AC2" s="156" t="s">
        <v>124</v>
      </c>
      <c r="AD2" s="156" t="s">
        <v>132</v>
      </c>
      <c r="AE2" s="156" t="s">
        <v>139</v>
      </c>
      <c r="AF2" s="156" t="s">
        <v>136</v>
      </c>
      <c r="AG2" s="156" t="s">
        <v>360</v>
      </c>
      <c r="AH2" s="156" t="s">
        <v>143</v>
      </c>
      <c r="AI2" s="156" t="s">
        <v>361</v>
      </c>
      <c r="AJ2" s="156" t="s">
        <v>155</v>
      </c>
      <c r="AK2" s="156" t="s">
        <v>159</v>
      </c>
      <c r="AL2" s="156" t="s">
        <v>163</v>
      </c>
      <c r="AM2" s="158" t="s">
        <v>167</v>
      </c>
      <c r="AN2" s="158" t="s">
        <v>171</v>
      </c>
      <c r="AO2" s="158" t="s">
        <v>1445</v>
      </c>
      <c r="AP2" s="158" t="s">
        <v>1448</v>
      </c>
      <c r="AQ2" s="160" t="s">
        <v>175</v>
      </c>
    </row>
    <row r="3" spans="1:43" x14ac:dyDescent="0.15">
      <c r="A3" s="152" t="s">
        <v>362</v>
      </c>
      <c r="B3" s="152" t="s">
        <v>363</v>
      </c>
      <c r="C3" s="152" t="s">
        <v>363</v>
      </c>
      <c r="D3" s="152" t="s">
        <v>362</v>
      </c>
      <c r="E3" s="152" t="s">
        <v>363</v>
      </c>
      <c r="F3" s="152" t="s">
        <v>363</v>
      </c>
      <c r="G3" s="152" t="s">
        <v>363</v>
      </c>
      <c r="H3" s="152" t="s">
        <v>364</v>
      </c>
      <c r="I3" s="154" t="s">
        <v>363</v>
      </c>
      <c r="J3" s="153" t="s">
        <v>363</v>
      </c>
      <c r="K3" s="152" t="s">
        <v>363</v>
      </c>
      <c r="L3" s="152" t="s">
        <v>364</v>
      </c>
      <c r="M3" s="152" t="s">
        <v>364</v>
      </c>
      <c r="N3" s="152" t="s">
        <v>363</v>
      </c>
      <c r="O3" s="152" t="s">
        <v>362</v>
      </c>
      <c r="P3" s="152" t="s">
        <v>364</v>
      </c>
      <c r="Q3" s="152" t="s">
        <v>362</v>
      </c>
      <c r="R3" s="152" t="s">
        <v>364</v>
      </c>
      <c r="S3" s="154" t="s">
        <v>363</v>
      </c>
      <c r="T3" s="154" t="s">
        <v>364</v>
      </c>
      <c r="U3" s="152" t="s">
        <v>364</v>
      </c>
      <c r="V3" s="152" t="s">
        <v>362</v>
      </c>
      <c r="W3" s="152" t="s">
        <v>362</v>
      </c>
      <c r="X3" s="152" t="s">
        <v>362</v>
      </c>
      <c r="Y3" s="152" t="s">
        <v>363</v>
      </c>
      <c r="Z3" s="152" t="s">
        <v>363</v>
      </c>
      <c r="AA3" s="152" t="s">
        <v>364</v>
      </c>
      <c r="AB3" s="152" t="s">
        <v>364</v>
      </c>
      <c r="AC3" s="152" t="s">
        <v>364</v>
      </c>
      <c r="AD3" s="152" t="s">
        <v>364</v>
      </c>
      <c r="AE3" s="152" t="s">
        <v>363</v>
      </c>
      <c r="AF3" s="152" t="s">
        <v>364</v>
      </c>
      <c r="AG3" s="152" t="s">
        <v>364</v>
      </c>
      <c r="AH3" s="152" t="s">
        <v>362</v>
      </c>
      <c r="AI3" s="152" t="s">
        <v>362</v>
      </c>
      <c r="AJ3" s="152" t="s">
        <v>362</v>
      </c>
      <c r="AK3" s="152" t="s">
        <v>364</v>
      </c>
      <c r="AL3" s="152" t="s">
        <v>363</v>
      </c>
      <c r="AM3" s="154" t="s">
        <v>363</v>
      </c>
      <c r="AN3" s="154" t="s">
        <v>363</v>
      </c>
      <c r="AO3" s="154" t="s">
        <v>364</v>
      </c>
      <c r="AP3" s="154" t="s">
        <v>1606</v>
      </c>
      <c r="AQ3" s="62" t="s">
        <v>364</v>
      </c>
    </row>
    <row r="4" spans="1:43" s="166" customFormat="1" ht="16.5" customHeight="1" x14ac:dyDescent="0.15">
      <c r="A4" s="162">
        <v>3</v>
      </c>
      <c r="B4" s="162">
        <v>3</v>
      </c>
      <c r="C4" s="162">
        <v>3</v>
      </c>
      <c r="D4" s="162">
        <v>3</v>
      </c>
      <c r="E4" s="162">
        <v>1</v>
      </c>
      <c r="F4" s="162">
        <v>1</v>
      </c>
      <c r="G4" s="162">
        <v>1</v>
      </c>
      <c r="H4" s="162">
        <v>1</v>
      </c>
      <c r="I4" s="163">
        <v>1</v>
      </c>
      <c r="J4" s="164">
        <v>1</v>
      </c>
      <c r="K4" s="162">
        <v>1</v>
      </c>
      <c r="L4" s="162">
        <v>3</v>
      </c>
      <c r="M4" s="162">
        <v>3</v>
      </c>
      <c r="N4" s="162">
        <v>1</v>
      </c>
      <c r="O4" s="162">
        <v>3</v>
      </c>
      <c r="P4" s="162">
        <v>3</v>
      </c>
      <c r="Q4" s="162">
        <v>3</v>
      </c>
      <c r="R4" s="162">
        <v>3</v>
      </c>
      <c r="S4" s="163">
        <v>3</v>
      </c>
      <c r="T4" s="163" t="s">
        <v>365</v>
      </c>
      <c r="U4" s="162">
        <v>3</v>
      </c>
      <c r="V4" s="162">
        <v>3</v>
      </c>
      <c r="W4" s="162">
        <v>3</v>
      </c>
      <c r="X4" s="162">
        <v>3</v>
      </c>
      <c r="Y4" s="162">
        <v>3</v>
      </c>
      <c r="Z4" s="162">
        <v>3</v>
      </c>
      <c r="AA4" s="162">
        <v>3</v>
      </c>
      <c r="AB4" s="162">
        <v>1</v>
      </c>
      <c r="AC4" s="162">
        <v>1</v>
      </c>
      <c r="AD4" s="162">
        <v>1</v>
      </c>
      <c r="AE4" s="162">
        <v>3</v>
      </c>
      <c r="AF4" s="162">
        <v>1</v>
      </c>
      <c r="AG4" s="162">
        <v>1</v>
      </c>
      <c r="AH4" s="162">
        <v>1</v>
      </c>
      <c r="AI4" s="162">
        <v>1</v>
      </c>
      <c r="AJ4" s="162">
        <v>3</v>
      </c>
      <c r="AK4" s="162">
        <v>3</v>
      </c>
      <c r="AL4" s="162">
        <v>1</v>
      </c>
      <c r="AM4" s="163" t="s">
        <v>366</v>
      </c>
      <c r="AN4" s="163">
        <v>3</v>
      </c>
      <c r="AO4" s="163">
        <v>1</v>
      </c>
      <c r="AP4" s="163" t="s">
        <v>1449</v>
      </c>
      <c r="AQ4" s="165">
        <v>2</v>
      </c>
    </row>
    <row r="5" spans="1:43" s="180" customFormat="1" ht="24" x14ac:dyDescent="0.15">
      <c r="A5" s="175">
        <v>49000000100</v>
      </c>
      <c r="B5" s="175" t="s">
        <v>1781</v>
      </c>
      <c r="C5" s="175" t="s">
        <v>382</v>
      </c>
      <c r="D5" s="175">
        <v>49100000001</v>
      </c>
      <c r="E5" s="176" t="s">
        <v>1457</v>
      </c>
      <c r="F5" s="176" t="s">
        <v>1457</v>
      </c>
      <c r="G5" s="175" t="s">
        <v>1441</v>
      </c>
      <c r="H5" s="175">
        <v>2400</v>
      </c>
      <c r="I5" s="179" t="s">
        <v>1766</v>
      </c>
      <c r="J5" s="219" t="s">
        <v>920</v>
      </c>
      <c r="K5" s="175"/>
      <c r="L5" s="175">
        <v>1</v>
      </c>
      <c r="M5" s="175">
        <v>1</v>
      </c>
      <c r="N5" s="175" t="s">
        <v>367</v>
      </c>
      <c r="O5" s="175">
        <v>14020001018</v>
      </c>
      <c r="P5" s="175">
        <v>10</v>
      </c>
      <c r="Q5" s="175"/>
      <c r="R5" s="175">
        <v>1</v>
      </c>
      <c r="S5" s="179" t="s">
        <v>370</v>
      </c>
      <c r="T5" s="179"/>
      <c r="U5" s="175">
        <v>9999</v>
      </c>
      <c r="V5" s="175"/>
      <c r="W5" s="175"/>
      <c r="X5" s="175"/>
      <c r="Y5" s="175"/>
      <c r="Z5" s="175"/>
      <c r="AA5" s="175"/>
      <c r="AB5" s="175" t="s">
        <v>1767</v>
      </c>
      <c r="AC5" s="175">
        <v>3</v>
      </c>
      <c r="AD5" s="175">
        <v>1</v>
      </c>
      <c r="AE5" s="175" t="s">
        <v>371</v>
      </c>
      <c r="AF5" s="175">
        <v>2</v>
      </c>
      <c r="AG5" s="175"/>
      <c r="AH5" s="175"/>
      <c r="AI5" s="175"/>
      <c r="AJ5" s="175">
        <v>47070000001</v>
      </c>
      <c r="AK5" s="175"/>
      <c r="AL5" s="175" t="s">
        <v>1769</v>
      </c>
      <c r="AM5" s="179" t="s">
        <v>1779</v>
      </c>
      <c r="AN5" s="273">
        <v>12020100413</v>
      </c>
      <c r="AO5" s="179"/>
      <c r="AP5" s="179"/>
      <c r="AQ5" s="175"/>
    </row>
    <row r="6" spans="1:43" ht="16.5" customHeight="1" x14ac:dyDescent="0.15">
      <c r="A6" s="62">
        <v>49000000101</v>
      </c>
      <c r="B6" s="62" t="s">
        <v>1778</v>
      </c>
      <c r="C6" s="62" t="s">
        <v>367</v>
      </c>
      <c r="D6" s="62">
        <v>49100000001</v>
      </c>
      <c r="E6" s="167" t="s">
        <v>1230</v>
      </c>
      <c r="F6" s="167" t="s">
        <v>368</v>
      </c>
      <c r="G6" s="62" t="s">
        <v>1198</v>
      </c>
      <c r="H6" s="62">
        <v>2400</v>
      </c>
      <c r="I6" s="168" t="s">
        <v>369</v>
      </c>
      <c r="J6" s="169" t="s">
        <v>920</v>
      </c>
      <c r="K6" s="65"/>
      <c r="L6" s="62">
        <v>1</v>
      </c>
      <c r="M6" s="62">
        <v>1</v>
      </c>
      <c r="N6" s="62" t="s">
        <v>1774</v>
      </c>
      <c r="O6" s="62">
        <v>14020001001</v>
      </c>
      <c r="P6" s="62">
        <v>135</v>
      </c>
      <c r="Q6" s="62">
        <v>49000000100</v>
      </c>
      <c r="R6" s="62">
        <v>1</v>
      </c>
      <c r="S6" s="65" t="s">
        <v>370</v>
      </c>
      <c r="T6" s="65"/>
      <c r="U6" s="62">
        <v>9999</v>
      </c>
      <c r="V6" s="62"/>
      <c r="W6" s="62"/>
      <c r="X6" s="62"/>
      <c r="Y6" s="62"/>
      <c r="Z6" s="62"/>
      <c r="AA6" s="62"/>
      <c r="AB6" s="62">
        <v>5</v>
      </c>
      <c r="AC6" s="62">
        <v>10</v>
      </c>
      <c r="AD6" s="62">
        <v>1</v>
      </c>
      <c r="AE6" s="65" t="s">
        <v>371</v>
      </c>
      <c r="AF6" s="62">
        <v>2</v>
      </c>
      <c r="AG6" s="62"/>
      <c r="AH6" s="62"/>
      <c r="AI6" s="62"/>
      <c r="AJ6" s="62">
        <v>47070000001</v>
      </c>
      <c r="AK6" s="10"/>
      <c r="AL6" s="62" t="s">
        <v>372</v>
      </c>
      <c r="AM6" s="169">
        <v>28102010101</v>
      </c>
      <c r="AN6" s="188">
        <v>12020100400</v>
      </c>
      <c r="AO6" s="65"/>
      <c r="AP6" s="65"/>
      <c r="AQ6" s="10">
        <v>7</v>
      </c>
    </row>
    <row r="7" spans="1:43" ht="16.5" customHeight="1" x14ac:dyDescent="0.15">
      <c r="A7" s="62">
        <v>49000000102</v>
      </c>
      <c r="B7" s="62" t="s">
        <v>373</v>
      </c>
      <c r="C7" s="62" t="s">
        <v>374</v>
      </c>
      <c r="D7" s="62">
        <v>49100000001</v>
      </c>
      <c r="E7" s="167" t="s">
        <v>1230</v>
      </c>
      <c r="F7" s="167" t="s">
        <v>368</v>
      </c>
      <c r="G7" s="62" t="s">
        <v>1198</v>
      </c>
      <c r="H7" s="62">
        <v>2400</v>
      </c>
      <c r="I7" s="168" t="s">
        <v>369</v>
      </c>
      <c r="J7" s="169" t="s">
        <v>920</v>
      </c>
      <c r="K7" s="65"/>
      <c r="L7" s="62">
        <v>1</v>
      </c>
      <c r="M7" s="62">
        <v>1</v>
      </c>
      <c r="N7" s="62" t="s">
        <v>374</v>
      </c>
      <c r="O7" s="62">
        <v>14020001015</v>
      </c>
      <c r="P7" s="62">
        <v>185</v>
      </c>
      <c r="Q7" s="62">
        <v>49000000101</v>
      </c>
      <c r="R7" s="62">
        <v>1</v>
      </c>
      <c r="S7" s="65" t="s">
        <v>370</v>
      </c>
      <c r="T7" s="65"/>
      <c r="U7" s="62">
        <v>9999</v>
      </c>
      <c r="V7" s="62"/>
      <c r="W7" s="62"/>
      <c r="X7" s="62"/>
      <c r="Y7" s="62"/>
      <c r="Z7" s="62"/>
      <c r="AA7" s="62"/>
      <c r="AB7" s="62">
        <v>5</v>
      </c>
      <c r="AC7" s="62">
        <v>10</v>
      </c>
      <c r="AD7" s="62">
        <v>1</v>
      </c>
      <c r="AE7" s="65" t="s">
        <v>371</v>
      </c>
      <c r="AF7" s="62">
        <v>2</v>
      </c>
      <c r="AG7" s="62"/>
      <c r="AH7" s="62"/>
      <c r="AI7" s="62"/>
      <c r="AJ7" s="62">
        <v>47070000002</v>
      </c>
      <c r="AK7" s="10"/>
      <c r="AL7" s="62" t="s">
        <v>372</v>
      </c>
      <c r="AM7" s="169">
        <v>28104011501</v>
      </c>
      <c r="AN7" s="65">
        <v>12020100401</v>
      </c>
      <c r="AO7" s="65"/>
      <c r="AP7" s="65"/>
      <c r="AQ7" s="10">
        <v>8</v>
      </c>
    </row>
    <row r="8" spans="1:43" ht="16.5" customHeight="1" x14ac:dyDescent="0.15">
      <c r="A8" s="62">
        <v>49000000103</v>
      </c>
      <c r="B8" s="62" t="s">
        <v>375</v>
      </c>
      <c r="C8" s="62" t="s">
        <v>376</v>
      </c>
      <c r="D8" s="62">
        <v>49100000001</v>
      </c>
      <c r="E8" s="167" t="s">
        <v>1230</v>
      </c>
      <c r="F8" s="167" t="s">
        <v>368</v>
      </c>
      <c r="G8" s="62" t="s">
        <v>1198</v>
      </c>
      <c r="H8" s="62">
        <v>2400</v>
      </c>
      <c r="I8" s="168" t="s">
        <v>369</v>
      </c>
      <c r="J8" s="169" t="s">
        <v>920</v>
      </c>
      <c r="K8" s="65"/>
      <c r="L8" s="62">
        <v>1</v>
      </c>
      <c r="M8" s="62">
        <v>1</v>
      </c>
      <c r="N8" s="62" t="s">
        <v>376</v>
      </c>
      <c r="O8" s="62">
        <v>14020001016</v>
      </c>
      <c r="P8" s="62">
        <v>235</v>
      </c>
      <c r="Q8" s="62">
        <v>49000000102</v>
      </c>
      <c r="R8" s="62">
        <v>1</v>
      </c>
      <c r="S8" s="65" t="s">
        <v>370</v>
      </c>
      <c r="T8" s="65"/>
      <c r="U8" s="62">
        <v>9999</v>
      </c>
      <c r="V8" s="62"/>
      <c r="W8" s="62"/>
      <c r="X8" s="62"/>
      <c r="Y8" s="62"/>
      <c r="Z8" s="62"/>
      <c r="AA8" s="62"/>
      <c r="AB8" s="62">
        <v>5</v>
      </c>
      <c r="AC8" s="62">
        <v>10</v>
      </c>
      <c r="AD8" s="62">
        <v>1</v>
      </c>
      <c r="AE8" s="65" t="s">
        <v>371</v>
      </c>
      <c r="AF8" s="62">
        <v>2</v>
      </c>
      <c r="AG8" s="62"/>
      <c r="AH8" s="62"/>
      <c r="AI8" s="62"/>
      <c r="AJ8" s="62">
        <v>47070000003</v>
      </c>
      <c r="AK8" s="10"/>
      <c r="AL8" s="62" t="s">
        <v>372</v>
      </c>
      <c r="AM8" s="169">
        <v>28104011601</v>
      </c>
      <c r="AN8" s="65">
        <v>12020100402</v>
      </c>
      <c r="AO8" s="65"/>
      <c r="AP8" s="65"/>
      <c r="AQ8" s="10">
        <v>9</v>
      </c>
    </row>
    <row r="9" spans="1:43" ht="17.25" customHeight="1" x14ac:dyDescent="0.15">
      <c r="A9" s="62">
        <v>49000000104</v>
      </c>
      <c r="B9" s="62" t="s">
        <v>377</v>
      </c>
      <c r="C9" s="62" t="s">
        <v>378</v>
      </c>
      <c r="D9" s="62">
        <v>49100000001</v>
      </c>
      <c r="E9" s="167" t="s">
        <v>1230</v>
      </c>
      <c r="F9" s="167" t="s">
        <v>368</v>
      </c>
      <c r="G9" s="62" t="s">
        <v>1198</v>
      </c>
      <c r="H9" s="62">
        <v>2400</v>
      </c>
      <c r="I9" s="168" t="s">
        <v>369</v>
      </c>
      <c r="J9" s="169" t="s">
        <v>920</v>
      </c>
      <c r="K9" s="65"/>
      <c r="L9" s="62">
        <v>1</v>
      </c>
      <c r="M9" s="62">
        <v>1</v>
      </c>
      <c r="N9" s="62" t="s">
        <v>378</v>
      </c>
      <c r="O9" s="62">
        <v>14020001017</v>
      </c>
      <c r="P9" s="62">
        <v>285</v>
      </c>
      <c r="Q9" s="62">
        <v>49000000103</v>
      </c>
      <c r="R9" s="62">
        <v>1</v>
      </c>
      <c r="S9" s="65" t="s">
        <v>370</v>
      </c>
      <c r="T9" s="65"/>
      <c r="U9" s="62">
        <v>9999</v>
      </c>
      <c r="V9" s="62"/>
      <c r="W9" s="62"/>
      <c r="X9" s="62"/>
      <c r="Y9" s="62"/>
      <c r="Z9" s="62"/>
      <c r="AA9" s="62"/>
      <c r="AB9" s="62">
        <v>5</v>
      </c>
      <c r="AC9" s="62">
        <v>10</v>
      </c>
      <c r="AD9" s="62">
        <v>1</v>
      </c>
      <c r="AE9" s="65" t="s">
        <v>371</v>
      </c>
      <c r="AF9" s="62">
        <v>2</v>
      </c>
      <c r="AG9" s="62"/>
      <c r="AH9" s="62"/>
      <c r="AI9" s="62"/>
      <c r="AJ9" s="62">
        <v>47070000004</v>
      </c>
      <c r="AK9" s="10"/>
      <c r="AL9" s="62" t="s">
        <v>372</v>
      </c>
      <c r="AM9" s="169">
        <v>28104011701</v>
      </c>
      <c r="AN9" s="65">
        <v>12020100403</v>
      </c>
      <c r="AO9" s="65"/>
      <c r="AP9" s="65"/>
      <c r="AQ9" s="10">
        <v>10</v>
      </c>
    </row>
    <row r="10" spans="1:43" ht="16.5" customHeight="1" x14ac:dyDescent="0.15">
      <c r="A10" s="62">
        <v>49000000105</v>
      </c>
      <c r="B10" s="62" t="s">
        <v>379</v>
      </c>
      <c r="C10" s="62" t="s">
        <v>380</v>
      </c>
      <c r="D10" s="62">
        <v>49100000001</v>
      </c>
      <c r="E10" s="167" t="s">
        <v>1230</v>
      </c>
      <c r="F10" s="167" t="s">
        <v>368</v>
      </c>
      <c r="G10" s="62" t="s">
        <v>1198</v>
      </c>
      <c r="H10" s="62">
        <v>2400</v>
      </c>
      <c r="I10" s="168" t="s">
        <v>369</v>
      </c>
      <c r="J10" s="169" t="s">
        <v>920</v>
      </c>
      <c r="K10" s="65"/>
      <c r="L10" s="62">
        <v>1</v>
      </c>
      <c r="M10" s="62">
        <v>1</v>
      </c>
      <c r="N10" s="62" t="s">
        <v>380</v>
      </c>
      <c r="O10" s="62">
        <v>14020001018</v>
      </c>
      <c r="P10" s="62">
        <v>330</v>
      </c>
      <c r="Q10" s="62">
        <v>49000000104</v>
      </c>
      <c r="R10" s="62">
        <v>1</v>
      </c>
      <c r="S10" s="65" t="s">
        <v>370</v>
      </c>
      <c r="T10" s="65"/>
      <c r="U10" s="62">
        <v>9999</v>
      </c>
      <c r="V10" s="62"/>
      <c r="W10" s="62"/>
      <c r="X10" s="62"/>
      <c r="Y10" s="62"/>
      <c r="Z10" s="62"/>
      <c r="AA10" s="62"/>
      <c r="AB10" s="62">
        <v>5</v>
      </c>
      <c r="AC10" s="62">
        <v>10</v>
      </c>
      <c r="AD10" s="62">
        <v>1</v>
      </c>
      <c r="AE10" s="65" t="s">
        <v>371</v>
      </c>
      <c r="AF10" s="62">
        <v>2</v>
      </c>
      <c r="AG10" s="62"/>
      <c r="AH10" s="62"/>
      <c r="AI10" s="62"/>
      <c r="AJ10" s="62">
        <v>47070000010</v>
      </c>
      <c r="AK10" s="10"/>
      <c r="AL10" s="62" t="s">
        <v>372</v>
      </c>
      <c r="AM10" s="169">
        <v>28104011801</v>
      </c>
      <c r="AN10" s="65">
        <v>12020100404</v>
      </c>
      <c r="AO10" s="65"/>
      <c r="AP10" s="65"/>
      <c r="AQ10" s="10">
        <v>11</v>
      </c>
    </row>
    <row r="11" spans="1:43" s="174" customFormat="1" ht="16.5" customHeight="1" x14ac:dyDescent="0.15">
      <c r="A11" s="136">
        <v>49000000106</v>
      </c>
      <c r="B11" s="136" t="s">
        <v>1079</v>
      </c>
      <c r="C11" s="136" t="s">
        <v>1032</v>
      </c>
      <c r="D11" s="136">
        <v>49100000001</v>
      </c>
      <c r="E11" s="170" t="s">
        <v>1230</v>
      </c>
      <c r="F11" s="170" t="s">
        <v>368</v>
      </c>
      <c r="G11" s="136" t="s">
        <v>1198</v>
      </c>
      <c r="H11" s="136">
        <v>2400</v>
      </c>
      <c r="I11" s="171" t="s">
        <v>369</v>
      </c>
      <c r="J11" s="172" t="s">
        <v>920</v>
      </c>
      <c r="K11" s="173"/>
      <c r="L11" s="136">
        <v>1</v>
      </c>
      <c r="M11" s="136">
        <v>1</v>
      </c>
      <c r="N11" s="136" t="s">
        <v>1032</v>
      </c>
      <c r="O11" s="136">
        <v>14020001018</v>
      </c>
      <c r="P11" s="136">
        <v>380</v>
      </c>
      <c r="Q11" s="136">
        <v>49000000105</v>
      </c>
      <c r="R11" s="136">
        <v>1</v>
      </c>
      <c r="S11" s="173" t="s">
        <v>1451</v>
      </c>
      <c r="T11" s="173"/>
      <c r="U11" s="136">
        <v>9999</v>
      </c>
      <c r="V11" s="136"/>
      <c r="W11" s="136"/>
      <c r="X11" s="136"/>
      <c r="Y11" s="136"/>
      <c r="Z11" s="136"/>
      <c r="AA11" s="136"/>
      <c r="AB11" s="136">
        <v>5</v>
      </c>
      <c r="AC11" s="136">
        <v>10</v>
      </c>
      <c r="AD11" s="136">
        <v>1</v>
      </c>
      <c r="AE11" s="173" t="s">
        <v>371</v>
      </c>
      <c r="AF11" s="136">
        <v>2</v>
      </c>
      <c r="AG11" s="136"/>
      <c r="AH11" s="136"/>
      <c r="AI11" s="136"/>
      <c r="AJ11" s="136">
        <v>47070000011</v>
      </c>
      <c r="AK11" s="136"/>
      <c r="AL11" s="136" t="s">
        <v>372</v>
      </c>
      <c r="AM11" s="172">
        <v>28104011801</v>
      </c>
      <c r="AN11" s="173">
        <v>12020100406</v>
      </c>
      <c r="AO11" s="65"/>
      <c r="AP11" s="65"/>
      <c r="AQ11" s="136">
        <v>30</v>
      </c>
    </row>
    <row r="12" spans="1:43" s="174" customFormat="1" ht="16.5" customHeight="1" x14ac:dyDescent="0.15">
      <c r="A12" s="136">
        <v>49000000107</v>
      </c>
      <c r="B12" s="136" t="s">
        <v>1080</v>
      </c>
      <c r="C12" s="136" t="s">
        <v>541</v>
      </c>
      <c r="D12" s="136">
        <v>49100000001</v>
      </c>
      <c r="E12" s="170" t="s">
        <v>1230</v>
      </c>
      <c r="F12" s="170" t="s">
        <v>368</v>
      </c>
      <c r="G12" s="136" t="s">
        <v>1198</v>
      </c>
      <c r="H12" s="136">
        <v>2400</v>
      </c>
      <c r="I12" s="171" t="s">
        <v>369</v>
      </c>
      <c r="J12" s="172" t="s">
        <v>920</v>
      </c>
      <c r="K12" s="173"/>
      <c r="L12" s="136">
        <v>1</v>
      </c>
      <c r="M12" s="136">
        <v>1</v>
      </c>
      <c r="N12" s="136" t="s">
        <v>541</v>
      </c>
      <c r="O12" s="136">
        <v>14020001018</v>
      </c>
      <c r="P12" s="136">
        <v>430</v>
      </c>
      <c r="Q12" s="136">
        <v>49000000106</v>
      </c>
      <c r="R12" s="136">
        <v>1</v>
      </c>
      <c r="S12" s="173" t="s">
        <v>370</v>
      </c>
      <c r="T12" s="173"/>
      <c r="U12" s="136">
        <v>9999</v>
      </c>
      <c r="V12" s="136"/>
      <c r="W12" s="136"/>
      <c r="X12" s="136"/>
      <c r="Y12" s="136"/>
      <c r="Z12" s="136"/>
      <c r="AA12" s="136"/>
      <c r="AB12" s="136">
        <v>5</v>
      </c>
      <c r="AC12" s="136">
        <v>10</v>
      </c>
      <c r="AD12" s="136">
        <v>1</v>
      </c>
      <c r="AE12" s="173" t="s">
        <v>371</v>
      </c>
      <c r="AF12" s="136">
        <v>2</v>
      </c>
      <c r="AG12" s="136"/>
      <c r="AH12" s="136"/>
      <c r="AI12" s="136"/>
      <c r="AJ12" s="136">
        <v>47070000012</v>
      </c>
      <c r="AK12" s="136"/>
      <c r="AL12" s="136" t="s">
        <v>372</v>
      </c>
      <c r="AM12" s="172">
        <v>28104011801</v>
      </c>
      <c r="AN12" s="173">
        <v>12020100407</v>
      </c>
      <c r="AO12" s="65"/>
      <c r="AP12" s="65"/>
      <c r="AQ12" s="136">
        <v>31</v>
      </c>
    </row>
    <row r="13" spans="1:43" s="174" customFormat="1" ht="16.5" customHeight="1" x14ac:dyDescent="0.15">
      <c r="A13" s="136">
        <v>49000000108</v>
      </c>
      <c r="B13" s="136" t="s">
        <v>1081</v>
      </c>
      <c r="C13" s="136" t="s">
        <v>1033</v>
      </c>
      <c r="D13" s="136">
        <v>49100000001</v>
      </c>
      <c r="E13" s="170" t="s">
        <v>1230</v>
      </c>
      <c r="F13" s="170" t="s">
        <v>368</v>
      </c>
      <c r="G13" s="136" t="s">
        <v>1198</v>
      </c>
      <c r="H13" s="136">
        <v>2400</v>
      </c>
      <c r="I13" s="171" t="s">
        <v>369</v>
      </c>
      <c r="J13" s="172" t="s">
        <v>920</v>
      </c>
      <c r="K13" s="173"/>
      <c r="L13" s="136">
        <v>1</v>
      </c>
      <c r="M13" s="136">
        <v>1</v>
      </c>
      <c r="N13" s="136" t="s">
        <v>1033</v>
      </c>
      <c r="O13" s="136">
        <v>14020001018</v>
      </c>
      <c r="P13" s="136">
        <v>480</v>
      </c>
      <c r="Q13" s="136">
        <v>49000000107</v>
      </c>
      <c r="R13" s="136">
        <v>1</v>
      </c>
      <c r="S13" s="173" t="s">
        <v>370</v>
      </c>
      <c r="T13" s="173"/>
      <c r="U13" s="136">
        <v>9999</v>
      </c>
      <c r="V13" s="136"/>
      <c r="W13" s="136"/>
      <c r="X13" s="136"/>
      <c r="Y13" s="136"/>
      <c r="Z13" s="136"/>
      <c r="AA13" s="136"/>
      <c r="AB13" s="136">
        <v>5</v>
      </c>
      <c r="AC13" s="136">
        <v>10</v>
      </c>
      <c r="AD13" s="136">
        <v>1</v>
      </c>
      <c r="AE13" s="173" t="s">
        <v>371</v>
      </c>
      <c r="AF13" s="136">
        <v>2</v>
      </c>
      <c r="AG13" s="136"/>
      <c r="AH13" s="136"/>
      <c r="AI13" s="136"/>
      <c r="AJ13" s="136">
        <v>47070000013</v>
      </c>
      <c r="AK13" s="136"/>
      <c r="AL13" s="136" t="s">
        <v>372</v>
      </c>
      <c r="AM13" s="172">
        <v>28104011801</v>
      </c>
      <c r="AN13" s="173">
        <v>12020100408</v>
      </c>
      <c r="AO13" s="65"/>
      <c r="AP13" s="65"/>
      <c r="AQ13" s="136">
        <v>32</v>
      </c>
    </row>
    <row r="14" spans="1:43" s="174" customFormat="1" ht="16.5" customHeight="1" x14ac:dyDescent="0.15">
      <c r="A14" s="136">
        <v>49000000109</v>
      </c>
      <c r="B14" s="136" t="s">
        <v>1082</v>
      </c>
      <c r="C14" s="136" t="s">
        <v>563</v>
      </c>
      <c r="D14" s="136">
        <v>49100000001</v>
      </c>
      <c r="E14" s="170" t="s">
        <v>1230</v>
      </c>
      <c r="F14" s="170" t="s">
        <v>368</v>
      </c>
      <c r="G14" s="136" t="s">
        <v>1198</v>
      </c>
      <c r="H14" s="136">
        <v>2400</v>
      </c>
      <c r="I14" s="171" t="s">
        <v>369</v>
      </c>
      <c r="J14" s="172" t="s">
        <v>920</v>
      </c>
      <c r="K14" s="173"/>
      <c r="L14" s="136">
        <v>1</v>
      </c>
      <c r="M14" s="136">
        <v>1</v>
      </c>
      <c r="N14" s="136" t="s">
        <v>563</v>
      </c>
      <c r="O14" s="136">
        <v>14020001018</v>
      </c>
      <c r="P14" s="136">
        <v>530</v>
      </c>
      <c r="Q14" s="136">
        <v>49000000108</v>
      </c>
      <c r="R14" s="136">
        <v>1</v>
      </c>
      <c r="S14" s="173" t="s">
        <v>370</v>
      </c>
      <c r="T14" s="173"/>
      <c r="U14" s="136">
        <v>9999</v>
      </c>
      <c r="V14" s="136"/>
      <c r="W14" s="136"/>
      <c r="X14" s="136"/>
      <c r="Y14" s="136"/>
      <c r="Z14" s="136"/>
      <c r="AA14" s="136"/>
      <c r="AB14" s="136">
        <v>5</v>
      </c>
      <c r="AC14" s="136">
        <v>10</v>
      </c>
      <c r="AD14" s="136">
        <v>1</v>
      </c>
      <c r="AE14" s="173" t="s">
        <v>371</v>
      </c>
      <c r="AF14" s="136">
        <v>2</v>
      </c>
      <c r="AG14" s="136"/>
      <c r="AH14" s="136"/>
      <c r="AI14" s="136"/>
      <c r="AJ14" s="136">
        <v>47070000014</v>
      </c>
      <c r="AK14" s="136"/>
      <c r="AL14" s="136" t="s">
        <v>372</v>
      </c>
      <c r="AM14" s="172">
        <v>28104011801</v>
      </c>
      <c r="AN14" s="173">
        <v>12020100409</v>
      </c>
      <c r="AO14" s="65"/>
      <c r="AP14" s="65"/>
      <c r="AQ14" s="136">
        <v>33</v>
      </c>
    </row>
    <row r="15" spans="1:43" s="174" customFormat="1" ht="16.5" customHeight="1" x14ac:dyDescent="0.15">
      <c r="A15" s="136">
        <v>49000000110</v>
      </c>
      <c r="B15" s="136" t="s">
        <v>1083</v>
      </c>
      <c r="C15" s="136" t="s">
        <v>569</v>
      </c>
      <c r="D15" s="136">
        <v>49100000001</v>
      </c>
      <c r="E15" s="170" t="s">
        <v>1230</v>
      </c>
      <c r="F15" s="170" t="s">
        <v>368</v>
      </c>
      <c r="G15" s="136" t="s">
        <v>1198</v>
      </c>
      <c r="H15" s="136">
        <v>2400</v>
      </c>
      <c r="I15" s="171" t="s">
        <v>369</v>
      </c>
      <c r="J15" s="172" t="s">
        <v>920</v>
      </c>
      <c r="K15" s="173"/>
      <c r="L15" s="136">
        <v>1</v>
      </c>
      <c r="M15" s="136">
        <v>1</v>
      </c>
      <c r="N15" s="136" t="s">
        <v>569</v>
      </c>
      <c r="O15" s="136">
        <v>14020001018</v>
      </c>
      <c r="P15" s="136">
        <v>580</v>
      </c>
      <c r="Q15" s="136">
        <v>49000000109</v>
      </c>
      <c r="R15" s="136">
        <v>1</v>
      </c>
      <c r="S15" s="173" t="s">
        <v>370</v>
      </c>
      <c r="T15" s="173"/>
      <c r="U15" s="136">
        <v>9999</v>
      </c>
      <c r="V15" s="136"/>
      <c r="W15" s="136"/>
      <c r="X15" s="136"/>
      <c r="Y15" s="136"/>
      <c r="Z15" s="136"/>
      <c r="AA15" s="136"/>
      <c r="AB15" s="136">
        <v>5</v>
      </c>
      <c r="AC15" s="136">
        <v>10</v>
      </c>
      <c r="AD15" s="136">
        <v>1</v>
      </c>
      <c r="AE15" s="173" t="s">
        <v>371</v>
      </c>
      <c r="AF15" s="136">
        <v>2</v>
      </c>
      <c r="AG15" s="136"/>
      <c r="AH15" s="136"/>
      <c r="AI15" s="136"/>
      <c r="AJ15" s="136">
        <v>47070000015</v>
      </c>
      <c r="AK15" s="136"/>
      <c r="AL15" s="136" t="s">
        <v>372</v>
      </c>
      <c r="AM15" s="172">
        <v>28104011801</v>
      </c>
      <c r="AN15" s="173">
        <v>12020100410</v>
      </c>
      <c r="AO15" s="65"/>
      <c r="AP15" s="65"/>
      <c r="AQ15" s="136">
        <v>34</v>
      </c>
    </row>
    <row r="16" spans="1:43" s="174" customFormat="1" ht="16.5" customHeight="1" x14ac:dyDescent="0.15">
      <c r="A16" s="136">
        <v>49000000111</v>
      </c>
      <c r="B16" s="136" t="s">
        <v>1084</v>
      </c>
      <c r="C16" s="136" t="s">
        <v>533</v>
      </c>
      <c r="D16" s="136">
        <v>49100000001</v>
      </c>
      <c r="E16" s="170" t="s">
        <v>1230</v>
      </c>
      <c r="F16" s="170" t="s">
        <v>368</v>
      </c>
      <c r="G16" s="136" t="s">
        <v>1198</v>
      </c>
      <c r="H16" s="136">
        <v>2400</v>
      </c>
      <c r="I16" s="171" t="s">
        <v>369</v>
      </c>
      <c r="J16" s="172" t="s">
        <v>920</v>
      </c>
      <c r="K16" s="173"/>
      <c r="L16" s="136">
        <v>1</v>
      </c>
      <c r="M16" s="136">
        <v>1</v>
      </c>
      <c r="N16" s="136" t="s">
        <v>533</v>
      </c>
      <c r="O16" s="136">
        <v>14020001018</v>
      </c>
      <c r="P16" s="136">
        <v>630</v>
      </c>
      <c r="Q16" s="136">
        <v>49000000110</v>
      </c>
      <c r="R16" s="136">
        <v>1</v>
      </c>
      <c r="S16" s="173" t="s">
        <v>370</v>
      </c>
      <c r="T16" s="173"/>
      <c r="U16" s="136">
        <v>9999</v>
      </c>
      <c r="V16" s="136"/>
      <c r="W16" s="136"/>
      <c r="X16" s="136"/>
      <c r="Y16" s="136"/>
      <c r="Z16" s="136"/>
      <c r="AA16" s="136"/>
      <c r="AB16" s="136">
        <v>5</v>
      </c>
      <c r="AC16" s="136">
        <v>10</v>
      </c>
      <c r="AD16" s="136">
        <v>1</v>
      </c>
      <c r="AE16" s="173" t="s">
        <v>371</v>
      </c>
      <c r="AF16" s="136">
        <v>2</v>
      </c>
      <c r="AG16" s="136"/>
      <c r="AH16" s="136"/>
      <c r="AI16" s="136"/>
      <c r="AJ16" s="136">
        <v>47070000016</v>
      </c>
      <c r="AK16" s="136"/>
      <c r="AL16" s="136" t="s">
        <v>372</v>
      </c>
      <c r="AM16" s="172">
        <v>28104011801</v>
      </c>
      <c r="AN16" s="173">
        <v>12020100411</v>
      </c>
      <c r="AO16" s="65"/>
      <c r="AP16" s="65"/>
      <c r="AQ16" s="136">
        <v>35</v>
      </c>
    </row>
    <row r="17" spans="1:43" s="174" customFormat="1" ht="16.5" customHeight="1" x14ac:dyDescent="0.15">
      <c r="A17" s="136">
        <v>49000000112</v>
      </c>
      <c r="B17" s="136" t="s">
        <v>1085</v>
      </c>
      <c r="C17" s="136" t="s">
        <v>1034</v>
      </c>
      <c r="D17" s="136">
        <v>49100000001</v>
      </c>
      <c r="E17" s="170" t="s">
        <v>1230</v>
      </c>
      <c r="F17" s="170" t="s">
        <v>368</v>
      </c>
      <c r="G17" s="136" t="s">
        <v>1198</v>
      </c>
      <c r="H17" s="136">
        <v>2400</v>
      </c>
      <c r="I17" s="171" t="s">
        <v>369</v>
      </c>
      <c r="J17" s="172" t="s">
        <v>920</v>
      </c>
      <c r="K17" s="173"/>
      <c r="L17" s="136">
        <v>1</v>
      </c>
      <c r="M17" s="136">
        <v>1</v>
      </c>
      <c r="N17" s="136" t="s">
        <v>1034</v>
      </c>
      <c r="O17" s="136">
        <v>14020001018</v>
      </c>
      <c r="P17" s="136">
        <v>680</v>
      </c>
      <c r="Q17" s="136">
        <v>49000000111</v>
      </c>
      <c r="R17" s="136">
        <v>1</v>
      </c>
      <c r="S17" s="173" t="s">
        <v>370</v>
      </c>
      <c r="T17" s="173"/>
      <c r="U17" s="136">
        <v>9999</v>
      </c>
      <c r="V17" s="136"/>
      <c r="W17" s="136"/>
      <c r="X17" s="136"/>
      <c r="Y17" s="136"/>
      <c r="Z17" s="136"/>
      <c r="AA17" s="136"/>
      <c r="AB17" s="136">
        <v>5</v>
      </c>
      <c r="AC17" s="136">
        <v>10</v>
      </c>
      <c r="AD17" s="136">
        <v>1</v>
      </c>
      <c r="AE17" s="173" t="s">
        <v>371</v>
      </c>
      <c r="AF17" s="136">
        <v>2</v>
      </c>
      <c r="AG17" s="136"/>
      <c r="AH17" s="236"/>
      <c r="AI17" s="136"/>
      <c r="AJ17" s="136">
        <v>47070000017</v>
      </c>
      <c r="AK17" s="136"/>
      <c r="AL17" s="136" t="s">
        <v>372</v>
      </c>
      <c r="AM17" s="172">
        <v>28104011801</v>
      </c>
      <c r="AN17" s="173">
        <v>12020100412</v>
      </c>
      <c r="AO17" s="65"/>
      <c r="AP17" s="65"/>
      <c r="AQ17" s="136">
        <v>36</v>
      </c>
    </row>
    <row r="18" spans="1:43" ht="16.5" customHeight="1" x14ac:dyDescent="0.15">
      <c r="A18" s="62">
        <v>49000010001</v>
      </c>
      <c r="B18" s="62" t="s">
        <v>381</v>
      </c>
      <c r="C18" s="62" t="s">
        <v>382</v>
      </c>
      <c r="D18" s="62">
        <v>49100001001</v>
      </c>
      <c r="E18" s="167" t="s">
        <v>1231</v>
      </c>
      <c r="F18" s="167" t="s">
        <v>1198</v>
      </c>
      <c r="G18" s="62" t="s">
        <v>1198</v>
      </c>
      <c r="H18" s="256">
        <v>93177</v>
      </c>
      <c r="I18" s="168" t="s">
        <v>369</v>
      </c>
      <c r="J18" s="169" t="s">
        <v>890</v>
      </c>
      <c r="K18" s="65"/>
      <c r="L18" s="62">
        <v>4</v>
      </c>
      <c r="M18" s="62">
        <v>1</v>
      </c>
      <c r="N18" s="62"/>
      <c r="O18" s="62">
        <v>14020001083</v>
      </c>
      <c r="P18" s="62">
        <v>1</v>
      </c>
      <c r="Q18" s="62"/>
      <c r="R18" s="62">
        <v>1</v>
      </c>
      <c r="S18" s="65" t="s">
        <v>383</v>
      </c>
      <c r="T18" s="65"/>
      <c r="U18" s="62">
        <v>0</v>
      </c>
      <c r="V18" s="62"/>
      <c r="W18" s="62"/>
      <c r="X18" s="62"/>
      <c r="Y18" s="62"/>
      <c r="Z18" s="62"/>
      <c r="AA18" s="62"/>
      <c r="AB18" s="62">
        <v>0</v>
      </c>
      <c r="AC18" s="62">
        <v>10</v>
      </c>
      <c r="AD18" s="62">
        <v>1</v>
      </c>
      <c r="AE18" s="65"/>
      <c r="AF18" s="62">
        <v>3</v>
      </c>
      <c r="AG18" s="62">
        <v>1</v>
      </c>
      <c r="AH18" s="237">
        <v>1</v>
      </c>
      <c r="AI18" s="62">
        <v>10005000005</v>
      </c>
      <c r="AJ18" s="62"/>
      <c r="AK18" s="62"/>
      <c r="AL18" s="62" t="s">
        <v>381</v>
      </c>
      <c r="AM18" s="169">
        <v>28104015104</v>
      </c>
      <c r="AN18" s="65">
        <v>12020100439</v>
      </c>
      <c r="AO18" s="65"/>
      <c r="AP18" s="65"/>
      <c r="AQ18" s="62"/>
    </row>
    <row r="19" spans="1:43" ht="16.5" customHeight="1" x14ac:dyDescent="0.15">
      <c r="A19" s="62">
        <v>49000010002</v>
      </c>
      <c r="B19" s="62" t="s">
        <v>384</v>
      </c>
      <c r="C19" s="62" t="s">
        <v>382</v>
      </c>
      <c r="D19" s="62">
        <v>49100001001</v>
      </c>
      <c r="E19" s="167" t="s">
        <v>1232</v>
      </c>
      <c r="F19" s="167" t="s">
        <v>1198</v>
      </c>
      <c r="G19" s="62" t="s">
        <v>1198</v>
      </c>
      <c r="H19" s="256">
        <v>97562</v>
      </c>
      <c r="I19" s="168" t="s">
        <v>369</v>
      </c>
      <c r="J19" s="169" t="s">
        <v>890</v>
      </c>
      <c r="K19" s="65"/>
      <c r="L19" s="62">
        <v>4</v>
      </c>
      <c r="M19" s="62">
        <v>1</v>
      </c>
      <c r="N19" s="62"/>
      <c r="O19" s="62">
        <v>14020001083</v>
      </c>
      <c r="P19" s="62">
        <v>1</v>
      </c>
      <c r="Q19" s="62">
        <v>49000010001</v>
      </c>
      <c r="R19" s="62">
        <v>1</v>
      </c>
      <c r="S19" s="65" t="s">
        <v>2010</v>
      </c>
      <c r="T19" s="65"/>
      <c r="U19" s="62">
        <v>0</v>
      </c>
      <c r="V19" s="62"/>
      <c r="W19" s="62"/>
      <c r="X19" s="62"/>
      <c r="Y19" s="62"/>
      <c r="Z19" s="62"/>
      <c r="AA19" s="62"/>
      <c r="AB19" s="62">
        <v>0</v>
      </c>
      <c r="AC19" s="62">
        <v>10</v>
      </c>
      <c r="AD19" s="62">
        <v>1</v>
      </c>
      <c r="AE19" s="65"/>
      <c r="AF19" s="62">
        <v>3</v>
      </c>
      <c r="AG19" s="62">
        <v>2</v>
      </c>
      <c r="AH19" s="237"/>
      <c r="AI19" s="62"/>
      <c r="AJ19" s="62"/>
      <c r="AK19" s="62"/>
      <c r="AL19" s="62" t="s">
        <v>384</v>
      </c>
      <c r="AM19" s="169">
        <v>28104015104</v>
      </c>
      <c r="AN19" s="65">
        <v>12020100438</v>
      </c>
      <c r="AO19" s="65"/>
      <c r="AP19" s="65"/>
      <c r="AQ19" s="62"/>
    </row>
    <row r="20" spans="1:43" ht="16.5" customHeight="1" x14ac:dyDescent="0.15">
      <c r="A20" s="62">
        <v>49000010003</v>
      </c>
      <c r="B20" s="62" t="s">
        <v>385</v>
      </c>
      <c r="C20" s="62" t="s">
        <v>382</v>
      </c>
      <c r="D20" s="62">
        <v>49100001001</v>
      </c>
      <c r="E20" s="167" t="s">
        <v>1233</v>
      </c>
      <c r="F20" s="167" t="s">
        <v>1198</v>
      </c>
      <c r="G20" s="62" t="s">
        <v>1198</v>
      </c>
      <c r="H20" s="256">
        <v>104880</v>
      </c>
      <c r="I20" s="168" t="s">
        <v>369</v>
      </c>
      <c r="J20" s="169" t="s">
        <v>890</v>
      </c>
      <c r="K20" s="65"/>
      <c r="L20" s="62">
        <v>4</v>
      </c>
      <c r="M20" s="62">
        <v>1</v>
      </c>
      <c r="N20" s="62"/>
      <c r="O20" s="62">
        <v>14020001083</v>
      </c>
      <c r="P20" s="62">
        <v>1</v>
      </c>
      <c r="Q20" s="62">
        <v>49000010002</v>
      </c>
      <c r="R20" s="62">
        <v>1</v>
      </c>
      <c r="S20" s="65" t="s">
        <v>2010</v>
      </c>
      <c r="T20" s="65"/>
      <c r="U20" s="62">
        <v>0</v>
      </c>
      <c r="V20" s="62"/>
      <c r="W20" s="62"/>
      <c r="X20" s="62"/>
      <c r="Y20" s="62"/>
      <c r="Z20" s="62"/>
      <c r="AA20" s="62"/>
      <c r="AB20" s="62">
        <v>0</v>
      </c>
      <c r="AC20" s="62">
        <v>10</v>
      </c>
      <c r="AD20" s="62">
        <v>1</v>
      </c>
      <c r="AE20" s="65"/>
      <c r="AF20" s="62">
        <v>3</v>
      </c>
      <c r="AG20" s="62">
        <v>3</v>
      </c>
      <c r="AH20" s="237"/>
      <c r="AI20" s="62"/>
      <c r="AJ20" s="62"/>
      <c r="AK20" s="62"/>
      <c r="AL20" s="62" t="s">
        <v>385</v>
      </c>
      <c r="AM20" s="169">
        <v>28104015104</v>
      </c>
      <c r="AN20" s="65">
        <v>12020100441</v>
      </c>
      <c r="AO20" s="65"/>
      <c r="AP20" s="65"/>
      <c r="AQ20" s="62"/>
    </row>
    <row r="21" spans="1:43" ht="16.5" customHeight="1" x14ac:dyDescent="0.15">
      <c r="A21" s="62">
        <v>49000010004</v>
      </c>
      <c r="B21" s="62" t="s">
        <v>386</v>
      </c>
      <c r="C21" s="62" t="s">
        <v>382</v>
      </c>
      <c r="D21" s="62">
        <v>49100001001</v>
      </c>
      <c r="E21" s="167" t="s">
        <v>1234</v>
      </c>
      <c r="F21" s="167" t="s">
        <v>1198</v>
      </c>
      <c r="G21" s="62" t="s">
        <v>1198</v>
      </c>
      <c r="H21" s="256">
        <v>109265</v>
      </c>
      <c r="I21" s="168" t="s">
        <v>369</v>
      </c>
      <c r="J21" s="169" t="s">
        <v>890</v>
      </c>
      <c r="K21" s="65"/>
      <c r="L21" s="62">
        <v>4</v>
      </c>
      <c r="M21" s="62">
        <v>1</v>
      </c>
      <c r="N21" s="62"/>
      <c r="O21" s="62">
        <v>14020001083</v>
      </c>
      <c r="P21" s="62">
        <v>1</v>
      </c>
      <c r="Q21" s="62">
        <v>49000010003</v>
      </c>
      <c r="R21" s="62">
        <v>1</v>
      </c>
      <c r="S21" s="65" t="s">
        <v>2010</v>
      </c>
      <c r="T21" s="65"/>
      <c r="U21" s="62">
        <v>0</v>
      </c>
      <c r="V21" s="62"/>
      <c r="W21" s="62"/>
      <c r="X21" s="62"/>
      <c r="Y21" s="62"/>
      <c r="Z21" s="62"/>
      <c r="AA21" s="62"/>
      <c r="AB21" s="62">
        <v>0</v>
      </c>
      <c r="AC21" s="62">
        <v>10</v>
      </c>
      <c r="AD21" s="62">
        <v>1</v>
      </c>
      <c r="AE21" s="65"/>
      <c r="AF21" s="62">
        <v>3</v>
      </c>
      <c r="AG21" s="62">
        <v>4</v>
      </c>
      <c r="AH21" s="237"/>
      <c r="AI21" s="62"/>
      <c r="AJ21" s="62"/>
      <c r="AK21" s="62"/>
      <c r="AL21" s="62" t="s">
        <v>386</v>
      </c>
      <c r="AM21" s="169">
        <v>28104015104</v>
      </c>
      <c r="AN21" s="65">
        <v>12020100440</v>
      </c>
      <c r="AO21" s="65"/>
      <c r="AP21" s="65"/>
      <c r="AQ21" s="62"/>
    </row>
    <row r="22" spans="1:43" ht="16.5" customHeight="1" x14ac:dyDescent="0.15">
      <c r="A22" s="175">
        <v>49000010005</v>
      </c>
      <c r="B22" s="62" t="s">
        <v>387</v>
      </c>
      <c r="C22" s="62" t="s">
        <v>382</v>
      </c>
      <c r="D22" s="62">
        <v>49100001001</v>
      </c>
      <c r="E22" s="167" t="s">
        <v>1235</v>
      </c>
      <c r="F22" s="167" t="s">
        <v>1198</v>
      </c>
      <c r="G22" s="62" t="s">
        <v>1198</v>
      </c>
      <c r="H22" s="256">
        <v>115334</v>
      </c>
      <c r="I22" s="168" t="s">
        <v>369</v>
      </c>
      <c r="J22" s="169" t="s">
        <v>890</v>
      </c>
      <c r="K22" s="65"/>
      <c r="L22" s="62">
        <v>4</v>
      </c>
      <c r="M22" s="62">
        <v>1</v>
      </c>
      <c r="N22" s="62"/>
      <c r="O22" s="62">
        <v>14020001083</v>
      </c>
      <c r="P22" s="62">
        <v>1</v>
      </c>
      <c r="Q22" s="62">
        <v>49000010004</v>
      </c>
      <c r="R22" s="62">
        <v>1</v>
      </c>
      <c r="S22" s="65" t="s">
        <v>2010</v>
      </c>
      <c r="T22" s="65"/>
      <c r="U22" s="62">
        <v>0</v>
      </c>
      <c r="V22" s="62"/>
      <c r="W22" s="62"/>
      <c r="X22" s="62"/>
      <c r="Y22" s="62"/>
      <c r="Z22" s="62"/>
      <c r="AA22" s="62"/>
      <c r="AB22" s="62">
        <v>0</v>
      </c>
      <c r="AC22" s="62">
        <v>10</v>
      </c>
      <c r="AD22" s="62">
        <v>1</v>
      </c>
      <c r="AE22" s="65"/>
      <c r="AF22" s="62">
        <v>3</v>
      </c>
      <c r="AG22" s="62">
        <v>5</v>
      </c>
      <c r="AH22" s="238">
        <v>2</v>
      </c>
      <c r="AI22" s="62"/>
      <c r="AJ22" s="62"/>
      <c r="AK22" s="62"/>
      <c r="AL22" s="62" t="s">
        <v>387</v>
      </c>
      <c r="AM22" s="169">
        <v>28104015104</v>
      </c>
      <c r="AN22" s="65">
        <v>12020100443</v>
      </c>
      <c r="AO22" s="65"/>
      <c r="AP22" s="65"/>
      <c r="AQ22" s="62"/>
    </row>
    <row r="23" spans="1:43" ht="16.5" customHeight="1" x14ac:dyDescent="0.15">
      <c r="A23" s="62">
        <v>49000010006</v>
      </c>
      <c r="B23" s="62" t="s">
        <v>388</v>
      </c>
      <c r="C23" s="62" t="s">
        <v>382</v>
      </c>
      <c r="D23" s="62">
        <v>49100001001</v>
      </c>
      <c r="E23" s="167" t="s">
        <v>1236</v>
      </c>
      <c r="F23" s="167" t="s">
        <v>1198</v>
      </c>
      <c r="G23" s="62" t="s">
        <v>1198</v>
      </c>
      <c r="H23" s="256">
        <v>144644</v>
      </c>
      <c r="I23" s="168" t="s">
        <v>369</v>
      </c>
      <c r="J23" s="169" t="s">
        <v>890</v>
      </c>
      <c r="K23" s="65"/>
      <c r="L23" s="62">
        <v>4</v>
      </c>
      <c r="M23" s="62">
        <v>1</v>
      </c>
      <c r="N23" s="62"/>
      <c r="O23" s="62">
        <v>14020001083</v>
      </c>
      <c r="P23" s="62">
        <v>1</v>
      </c>
      <c r="Q23" s="62">
        <v>49000010005</v>
      </c>
      <c r="R23" s="62">
        <v>1</v>
      </c>
      <c r="S23" s="65" t="s">
        <v>2010</v>
      </c>
      <c r="T23" s="65"/>
      <c r="U23" s="62">
        <v>0</v>
      </c>
      <c r="V23" s="62"/>
      <c r="W23" s="62"/>
      <c r="X23" s="62"/>
      <c r="Y23" s="62"/>
      <c r="Z23" s="62"/>
      <c r="AA23" s="62"/>
      <c r="AB23" s="62">
        <v>0</v>
      </c>
      <c r="AC23" s="62">
        <v>10</v>
      </c>
      <c r="AD23" s="62">
        <v>1</v>
      </c>
      <c r="AE23" s="65"/>
      <c r="AF23" s="62">
        <v>3</v>
      </c>
      <c r="AG23" s="62">
        <v>6</v>
      </c>
      <c r="AH23" s="237"/>
      <c r="AI23" s="62"/>
      <c r="AJ23" s="62"/>
      <c r="AK23" s="62"/>
      <c r="AL23" s="62" t="s">
        <v>388</v>
      </c>
      <c r="AM23" s="169">
        <v>28104015104</v>
      </c>
      <c r="AN23" s="65">
        <v>12020100442</v>
      </c>
      <c r="AO23" s="65"/>
      <c r="AP23" s="65"/>
      <c r="AQ23" s="62"/>
    </row>
    <row r="24" spans="1:43" ht="16.5" customHeight="1" x14ac:dyDescent="0.15">
      <c r="A24" s="62">
        <v>49000010007</v>
      </c>
      <c r="B24" s="62" t="s">
        <v>389</v>
      </c>
      <c r="C24" s="62" t="s">
        <v>382</v>
      </c>
      <c r="D24" s="62">
        <v>49100001001</v>
      </c>
      <c r="E24" s="167" t="s">
        <v>1237</v>
      </c>
      <c r="F24" s="167" t="s">
        <v>1198</v>
      </c>
      <c r="G24" s="62" t="s">
        <v>1198</v>
      </c>
      <c r="H24" s="256">
        <v>147043</v>
      </c>
      <c r="I24" s="168" t="s">
        <v>369</v>
      </c>
      <c r="J24" s="169" t="s">
        <v>890</v>
      </c>
      <c r="K24" s="65"/>
      <c r="L24" s="62">
        <v>4</v>
      </c>
      <c r="M24" s="62">
        <v>1</v>
      </c>
      <c r="N24" s="62"/>
      <c r="O24" s="62">
        <v>14020001083</v>
      </c>
      <c r="P24" s="62">
        <v>1</v>
      </c>
      <c r="Q24" s="62">
        <v>49000010006</v>
      </c>
      <c r="R24" s="62">
        <v>1</v>
      </c>
      <c r="S24" s="65" t="s">
        <v>2010</v>
      </c>
      <c r="T24" s="65"/>
      <c r="U24" s="62">
        <v>0</v>
      </c>
      <c r="V24" s="62"/>
      <c r="W24" s="62"/>
      <c r="X24" s="62"/>
      <c r="Y24" s="62"/>
      <c r="Z24" s="62"/>
      <c r="AA24" s="62"/>
      <c r="AB24" s="62">
        <v>0</v>
      </c>
      <c r="AC24" s="62">
        <v>10</v>
      </c>
      <c r="AD24" s="62">
        <v>1</v>
      </c>
      <c r="AE24" s="65"/>
      <c r="AF24" s="62">
        <v>3</v>
      </c>
      <c r="AG24" s="62">
        <v>7</v>
      </c>
      <c r="AH24" s="237"/>
      <c r="AI24" s="62"/>
      <c r="AJ24" s="62"/>
      <c r="AK24" s="62"/>
      <c r="AL24" s="62" t="s">
        <v>389</v>
      </c>
      <c r="AM24" s="169">
        <v>28104015104</v>
      </c>
      <c r="AN24" s="65">
        <v>12020100445</v>
      </c>
      <c r="AO24" s="65"/>
      <c r="AP24" s="65"/>
      <c r="AQ24" s="62"/>
    </row>
    <row r="25" spans="1:43" ht="16.5" customHeight="1" x14ac:dyDescent="0.15">
      <c r="A25" s="62">
        <v>49000010008</v>
      </c>
      <c r="B25" s="62" t="s">
        <v>390</v>
      </c>
      <c r="C25" s="62" t="s">
        <v>382</v>
      </c>
      <c r="D25" s="62">
        <v>49100001001</v>
      </c>
      <c r="E25" s="167" t="s">
        <v>1238</v>
      </c>
      <c r="F25" s="167" t="s">
        <v>1198</v>
      </c>
      <c r="G25" s="62" t="s">
        <v>1198</v>
      </c>
      <c r="H25" s="256">
        <v>153113</v>
      </c>
      <c r="I25" s="168" t="s">
        <v>369</v>
      </c>
      <c r="J25" s="169" t="s">
        <v>890</v>
      </c>
      <c r="K25" s="65"/>
      <c r="L25" s="62">
        <v>4</v>
      </c>
      <c r="M25" s="62">
        <v>1</v>
      </c>
      <c r="N25" s="62"/>
      <c r="O25" s="62">
        <v>14020001083</v>
      </c>
      <c r="P25" s="62">
        <v>1</v>
      </c>
      <c r="Q25" s="62">
        <v>49000010007</v>
      </c>
      <c r="R25" s="62">
        <v>1</v>
      </c>
      <c r="S25" s="65" t="s">
        <v>2010</v>
      </c>
      <c r="T25" s="65"/>
      <c r="U25" s="62">
        <v>0</v>
      </c>
      <c r="V25" s="62"/>
      <c r="W25" s="62"/>
      <c r="X25" s="62"/>
      <c r="Y25" s="62"/>
      <c r="Z25" s="62"/>
      <c r="AA25" s="62"/>
      <c r="AB25" s="62">
        <v>0</v>
      </c>
      <c r="AC25" s="62">
        <v>10</v>
      </c>
      <c r="AD25" s="62">
        <v>1</v>
      </c>
      <c r="AE25" s="65"/>
      <c r="AF25" s="62">
        <v>3</v>
      </c>
      <c r="AG25" s="62">
        <v>8</v>
      </c>
      <c r="AH25" s="237"/>
      <c r="AI25" s="62"/>
      <c r="AJ25" s="62"/>
      <c r="AK25" s="62"/>
      <c r="AL25" s="62" t="s">
        <v>390</v>
      </c>
      <c r="AM25" s="169">
        <v>28104015104</v>
      </c>
      <c r="AN25" s="65">
        <v>12020100444</v>
      </c>
      <c r="AO25" s="65"/>
      <c r="AP25" s="65"/>
      <c r="AQ25" s="62"/>
    </row>
    <row r="26" spans="1:43" ht="16.5" customHeight="1" x14ac:dyDescent="0.15">
      <c r="A26" s="62">
        <v>49000010009</v>
      </c>
      <c r="B26" s="62" t="s">
        <v>391</v>
      </c>
      <c r="C26" s="62" t="s">
        <v>382</v>
      </c>
      <c r="D26" s="62">
        <v>49100001001</v>
      </c>
      <c r="E26" s="167" t="s">
        <v>1239</v>
      </c>
      <c r="F26" s="167" t="s">
        <v>1198</v>
      </c>
      <c r="G26" s="62" t="s">
        <v>1198</v>
      </c>
      <c r="H26" s="256">
        <v>157497</v>
      </c>
      <c r="I26" s="168" t="s">
        <v>369</v>
      </c>
      <c r="J26" s="169" t="s">
        <v>890</v>
      </c>
      <c r="K26" s="65"/>
      <c r="L26" s="62">
        <v>4</v>
      </c>
      <c r="M26" s="62">
        <v>1</v>
      </c>
      <c r="N26" s="62"/>
      <c r="O26" s="62">
        <v>14020001083</v>
      </c>
      <c r="P26" s="62">
        <v>1</v>
      </c>
      <c r="Q26" s="62">
        <v>49000010008</v>
      </c>
      <c r="R26" s="62">
        <v>1</v>
      </c>
      <c r="S26" s="65" t="s">
        <v>2010</v>
      </c>
      <c r="T26" s="65"/>
      <c r="U26" s="62">
        <v>0</v>
      </c>
      <c r="V26" s="62"/>
      <c r="W26" s="62"/>
      <c r="X26" s="62"/>
      <c r="Y26" s="62"/>
      <c r="Z26" s="62"/>
      <c r="AA26" s="62"/>
      <c r="AB26" s="62">
        <v>0</v>
      </c>
      <c r="AC26" s="62">
        <v>10</v>
      </c>
      <c r="AD26" s="62">
        <v>1</v>
      </c>
      <c r="AE26" s="65"/>
      <c r="AF26" s="62">
        <v>3</v>
      </c>
      <c r="AG26" s="62">
        <v>9</v>
      </c>
      <c r="AH26" s="237"/>
      <c r="AI26" s="62"/>
      <c r="AJ26" s="62"/>
      <c r="AK26" s="62"/>
      <c r="AL26" s="62" t="s">
        <v>391</v>
      </c>
      <c r="AM26" s="169">
        <v>28104015104</v>
      </c>
      <c r="AN26" s="65">
        <v>12020100447</v>
      </c>
      <c r="AO26" s="65"/>
      <c r="AP26" s="65"/>
      <c r="AQ26" s="62"/>
    </row>
    <row r="27" spans="1:43" ht="16.5" customHeight="1" x14ac:dyDescent="0.15">
      <c r="A27" s="62">
        <v>49000010010</v>
      </c>
      <c r="B27" s="62" t="s">
        <v>392</v>
      </c>
      <c r="C27" s="62" t="s">
        <v>382</v>
      </c>
      <c r="D27" s="62">
        <v>49100001001</v>
      </c>
      <c r="E27" s="167" t="s">
        <v>1240</v>
      </c>
      <c r="F27" s="167" t="s">
        <v>1198</v>
      </c>
      <c r="G27" s="62" t="s">
        <v>1198</v>
      </c>
      <c r="H27" s="256">
        <v>161882</v>
      </c>
      <c r="I27" s="168" t="s">
        <v>369</v>
      </c>
      <c r="J27" s="169" t="s">
        <v>891</v>
      </c>
      <c r="K27" s="65"/>
      <c r="L27" s="62">
        <v>4</v>
      </c>
      <c r="M27" s="62">
        <v>1</v>
      </c>
      <c r="N27" s="62"/>
      <c r="O27" s="62">
        <v>14020001083</v>
      </c>
      <c r="P27" s="62">
        <v>1</v>
      </c>
      <c r="Q27" s="62">
        <v>49000010009</v>
      </c>
      <c r="R27" s="62">
        <v>1</v>
      </c>
      <c r="S27" s="65" t="s">
        <v>2010</v>
      </c>
      <c r="T27" s="65"/>
      <c r="U27" s="62">
        <v>0</v>
      </c>
      <c r="V27" s="62"/>
      <c r="W27" s="62"/>
      <c r="X27" s="62"/>
      <c r="Y27" s="62"/>
      <c r="Z27" s="62"/>
      <c r="AA27" s="62"/>
      <c r="AB27" s="62">
        <v>0</v>
      </c>
      <c r="AC27" s="62">
        <v>10</v>
      </c>
      <c r="AD27" s="62">
        <v>1</v>
      </c>
      <c r="AE27" s="65"/>
      <c r="AF27" s="62">
        <v>3</v>
      </c>
      <c r="AG27" s="62">
        <v>10</v>
      </c>
      <c r="AH27" s="237"/>
      <c r="AI27" s="62">
        <v>10005000025</v>
      </c>
      <c r="AJ27" s="62"/>
      <c r="AK27" s="62"/>
      <c r="AL27" s="62" t="s">
        <v>392</v>
      </c>
      <c r="AM27" s="169">
        <v>28104015104</v>
      </c>
      <c r="AN27" s="65">
        <v>12020100446</v>
      </c>
      <c r="AO27" s="65"/>
      <c r="AP27" s="65"/>
      <c r="AQ27" s="62"/>
    </row>
    <row r="28" spans="1:43" ht="16.5" customHeight="1" x14ac:dyDescent="0.15">
      <c r="A28" s="62">
        <v>49000010011</v>
      </c>
      <c r="B28" s="62" t="s">
        <v>393</v>
      </c>
      <c r="C28" s="62" t="s">
        <v>382</v>
      </c>
      <c r="D28" s="62">
        <v>49100001001</v>
      </c>
      <c r="E28" s="167" t="s">
        <v>1241</v>
      </c>
      <c r="F28" s="167" t="s">
        <v>1198</v>
      </c>
      <c r="G28" s="62" t="s">
        <v>1198</v>
      </c>
      <c r="H28" s="256">
        <v>173646</v>
      </c>
      <c r="I28" s="168" t="s">
        <v>369</v>
      </c>
      <c r="J28" s="169" t="s">
        <v>892</v>
      </c>
      <c r="K28" s="65"/>
      <c r="L28" s="62">
        <v>4</v>
      </c>
      <c r="M28" s="62">
        <v>1</v>
      </c>
      <c r="N28" s="62"/>
      <c r="O28" s="62">
        <v>14020001083</v>
      </c>
      <c r="P28" s="62">
        <v>1</v>
      </c>
      <c r="Q28" s="62">
        <v>49000010010</v>
      </c>
      <c r="R28" s="62">
        <v>1</v>
      </c>
      <c r="S28" s="65" t="s">
        <v>2010</v>
      </c>
      <c r="T28" s="65"/>
      <c r="U28" s="62">
        <v>0</v>
      </c>
      <c r="V28" s="62"/>
      <c r="W28" s="62"/>
      <c r="X28" s="62"/>
      <c r="Y28" s="62"/>
      <c r="Z28" s="62"/>
      <c r="AA28" s="62"/>
      <c r="AB28" s="62">
        <v>0</v>
      </c>
      <c r="AC28" s="62">
        <v>10</v>
      </c>
      <c r="AD28" s="62">
        <v>1</v>
      </c>
      <c r="AE28" s="65"/>
      <c r="AF28" s="62">
        <v>3</v>
      </c>
      <c r="AG28" s="62">
        <v>11</v>
      </c>
      <c r="AH28" s="237"/>
      <c r="AI28" s="62"/>
      <c r="AJ28" s="62"/>
      <c r="AK28" s="62"/>
      <c r="AL28" s="62" t="s">
        <v>393</v>
      </c>
      <c r="AM28" s="169">
        <v>28104015104</v>
      </c>
      <c r="AN28" s="65">
        <v>12020100449</v>
      </c>
      <c r="AO28" s="65"/>
      <c r="AP28" s="65"/>
      <c r="AQ28" s="62"/>
    </row>
    <row r="29" spans="1:43" ht="16.5" customHeight="1" x14ac:dyDescent="0.15">
      <c r="A29" s="62">
        <v>49000010012</v>
      </c>
      <c r="B29" s="62" t="s">
        <v>394</v>
      </c>
      <c r="C29" s="62" t="s">
        <v>382</v>
      </c>
      <c r="D29" s="62">
        <v>49100001001</v>
      </c>
      <c r="E29" s="167" t="s">
        <v>1242</v>
      </c>
      <c r="F29" s="167" t="s">
        <v>1198</v>
      </c>
      <c r="G29" s="62" t="s">
        <v>1198</v>
      </c>
      <c r="H29" s="256">
        <v>180613</v>
      </c>
      <c r="I29" s="168" t="s">
        <v>369</v>
      </c>
      <c r="J29" s="169" t="s">
        <v>892</v>
      </c>
      <c r="K29" s="65"/>
      <c r="L29" s="62">
        <v>4</v>
      </c>
      <c r="M29" s="62">
        <v>1</v>
      </c>
      <c r="N29" s="62"/>
      <c r="O29" s="62">
        <v>14020001083</v>
      </c>
      <c r="P29" s="62">
        <v>1</v>
      </c>
      <c r="Q29" s="62">
        <v>49000010011</v>
      </c>
      <c r="R29" s="62">
        <v>1</v>
      </c>
      <c r="S29" s="65" t="s">
        <v>2010</v>
      </c>
      <c r="T29" s="65"/>
      <c r="U29" s="62">
        <v>0</v>
      </c>
      <c r="V29" s="62"/>
      <c r="W29" s="62"/>
      <c r="X29" s="62"/>
      <c r="Y29" s="62"/>
      <c r="Z29" s="62"/>
      <c r="AA29" s="62"/>
      <c r="AB29" s="62">
        <v>0</v>
      </c>
      <c r="AC29" s="62">
        <v>10</v>
      </c>
      <c r="AD29" s="62">
        <v>1</v>
      </c>
      <c r="AE29" s="65"/>
      <c r="AF29" s="62">
        <v>3</v>
      </c>
      <c r="AG29" s="62">
        <v>12</v>
      </c>
      <c r="AH29" s="237"/>
      <c r="AI29" s="62"/>
      <c r="AJ29" s="62"/>
      <c r="AK29" s="62"/>
      <c r="AL29" s="62" t="s">
        <v>394</v>
      </c>
      <c r="AM29" s="169">
        <v>28104015104</v>
      </c>
      <c r="AN29" s="65">
        <v>12020100448</v>
      </c>
      <c r="AO29" s="65"/>
      <c r="AP29" s="65"/>
      <c r="AQ29" s="62"/>
    </row>
    <row r="30" spans="1:43" ht="16.5" customHeight="1" x14ac:dyDescent="0.15">
      <c r="A30" s="62">
        <v>49000010013</v>
      </c>
      <c r="B30" s="62" t="s">
        <v>395</v>
      </c>
      <c r="C30" s="62" t="s">
        <v>382</v>
      </c>
      <c r="D30" s="62">
        <v>49100001001</v>
      </c>
      <c r="E30" s="167" t="s">
        <v>1243</v>
      </c>
      <c r="F30" s="167" t="s">
        <v>1198</v>
      </c>
      <c r="G30" s="62" t="s">
        <v>1198</v>
      </c>
      <c r="H30" s="256">
        <v>189472</v>
      </c>
      <c r="I30" s="168" t="s">
        <v>369</v>
      </c>
      <c r="J30" s="169" t="s">
        <v>892</v>
      </c>
      <c r="K30" s="65"/>
      <c r="L30" s="62">
        <v>4</v>
      </c>
      <c r="M30" s="62">
        <v>1</v>
      </c>
      <c r="N30" s="62"/>
      <c r="O30" s="62">
        <v>14020001083</v>
      </c>
      <c r="P30" s="62">
        <v>1</v>
      </c>
      <c r="Q30" s="62">
        <v>49000010012</v>
      </c>
      <c r="R30" s="62">
        <v>1</v>
      </c>
      <c r="S30" s="65" t="s">
        <v>2010</v>
      </c>
      <c r="T30" s="65"/>
      <c r="U30" s="62">
        <v>0</v>
      </c>
      <c r="V30" s="62"/>
      <c r="W30" s="62"/>
      <c r="X30" s="62"/>
      <c r="Y30" s="62"/>
      <c r="Z30" s="62"/>
      <c r="AA30" s="62"/>
      <c r="AB30" s="62">
        <v>0</v>
      </c>
      <c r="AC30" s="62">
        <v>10</v>
      </c>
      <c r="AD30" s="62">
        <v>1</v>
      </c>
      <c r="AE30" s="65"/>
      <c r="AF30" s="62">
        <v>3</v>
      </c>
      <c r="AG30" s="62">
        <v>13</v>
      </c>
      <c r="AH30" s="237"/>
      <c r="AI30" s="62"/>
      <c r="AJ30" s="62"/>
      <c r="AK30" s="62"/>
      <c r="AL30" s="62" t="s">
        <v>395</v>
      </c>
      <c r="AM30" s="169">
        <v>28104015104</v>
      </c>
      <c r="AN30" s="65">
        <v>12020100451</v>
      </c>
      <c r="AO30" s="65"/>
      <c r="AP30" s="65"/>
      <c r="AQ30" s="62"/>
    </row>
    <row r="31" spans="1:43" ht="16.5" customHeight="1" x14ac:dyDescent="0.15">
      <c r="A31" s="62">
        <v>49000010014</v>
      </c>
      <c r="B31" s="62" t="s">
        <v>396</v>
      </c>
      <c r="C31" s="62" t="s">
        <v>382</v>
      </c>
      <c r="D31" s="62">
        <v>49100001001</v>
      </c>
      <c r="E31" s="167" t="s">
        <v>1244</v>
      </c>
      <c r="F31" s="167" t="s">
        <v>1198</v>
      </c>
      <c r="G31" s="62" t="s">
        <v>1198</v>
      </c>
      <c r="H31" s="256">
        <v>195937</v>
      </c>
      <c r="I31" s="168" t="s">
        <v>369</v>
      </c>
      <c r="J31" s="169" t="s">
        <v>892</v>
      </c>
      <c r="K31" s="65"/>
      <c r="L31" s="62">
        <v>4</v>
      </c>
      <c r="M31" s="62">
        <v>1</v>
      </c>
      <c r="N31" s="62"/>
      <c r="O31" s="62">
        <v>14020001083</v>
      </c>
      <c r="P31" s="62">
        <v>1</v>
      </c>
      <c r="Q31" s="62">
        <v>49000010013</v>
      </c>
      <c r="R31" s="62">
        <v>1</v>
      </c>
      <c r="S31" s="65" t="s">
        <v>2010</v>
      </c>
      <c r="T31" s="65"/>
      <c r="U31" s="62">
        <v>0</v>
      </c>
      <c r="V31" s="62"/>
      <c r="W31" s="62"/>
      <c r="X31" s="62"/>
      <c r="Y31" s="62"/>
      <c r="Z31" s="62"/>
      <c r="AA31" s="62"/>
      <c r="AB31" s="62">
        <v>0</v>
      </c>
      <c r="AC31" s="62">
        <v>10</v>
      </c>
      <c r="AD31" s="62">
        <v>1</v>
      </c>
      <c r="AE31" s="65"/>
      <c r="AF31" s="62">
        <v>3</v>
      </c>
      <c r="AG31" s="62">
        <v>14</v>
      </c>
      <c r="AH31" s="237"/>
      <c r="AI31" s="62"/>
      <c r="AJ31" s="62"/>
      <c r="AK31" s="62"/>
      <c r="AL31" s="62" t="s">
        <v>396</v>
      </c>
      <c r="AM31" s="169">
        <v>28104015104</v>
      </c>
      <c r="AN31" s="65">
        <v>12020100450</v>
      </c>
      <c r="AO31" s="65"/>
      <c r="AP31" s="65"/>
      <c r="AQ31" s="62"/>
    </row>
    <row r="32" spans="1:43" ht="16.5" customHeight="1" x14ac:dyDescent="0.15">
      <c r="A32" s="175">
        <v>49000010015</v>
      </c>
      <c r="B32" s="62" t="s">
        <v>397</v>
      </c>
      <c r="C32" s="62" t="s">
        <v>382</v>
      </c>
      <c r="D32" s="62">
        <v>49100001001</v>
      </c>
      <c r="E32" s="167" t="s">
        <v>1245</v>
      </c>
      <c r="F32" s="167" t="s">
        <v>1198</v>
      </c>
      <c r="G32" s="62" t="s">
        <v>1198</v>
      </c>
      <c r="H32" s="256">
        <v>200756</v>
      </c>
      <c r="I32" s="168" t="s">
        <v>369</v>
      </c>
      <c r="J32" s="169" t="s">
        <v>892</v>
      </c>
      <c r="K32" s="65"/>
      <c r="L32" s="62">
        <v>4</v>
      </c>
      <c r="M32" s="62">
        <v>1</v>
      </c>
      <c r="N32" s="62"/>
      <c r="O32" s="62">
        <v>14020001083</v>
      </c>
      <c r="P32" s="62">
        <v>1</v>
      </c>
      <c r="Q32" s="62">
        <v>49000010014</v>
      </c>
      <c r="R32" s="62">
        <v>1</v>
      </c>
      <c r="S32" s="65" t="s">
        <v>2010</v>
      </c>
      <c r="T32" s="65"/>
      <c r="U32" s="62">
        <v>0</v>
      </c>
      <c r="V32" s="62"/>
      <c r="W32" s="62"/>
      <c r="X32" s="62"/>
      <c r="Y32" s="62"/>
      <c r="Z32" s="62"/>
      <c r="AA32" s="62"/>
      <c r="AB32" s="62">
        <v>0</v>
      </c>
      <c r="AC32" s="62">
        <v>10</v>
      </c>
      <c r="AD32" s="62">
        <v>1</v>
      </c>
      <c r="AE32" s="65"/>
      <c r="AF32" s="62">
        <v>3</v>
      </c>
      <c r="AG32" s="62">
        <v>15</v>
      </c>
      <c r="AH32" s="238">
        <v>3</v>
      </c>
      <c r="AI32" s="62"/>
      <c r="AJ32" s="62"/>
      <c r="AK32" s="62"/>
      <c r="AL32" s="62" t="s">
        <v>397</v>
      </c>
      <c r="AM32" s="169">
        <v>28104015104</v>
      </c>
      <c r="AN32" s="65">
        <v>12020100453</v>
      </c>
      <c r="AO32" s="65"/>
      <c r="AP32" s="65"/>
      <c r="AQ32" s="62"/>
    </row>
    <row r="33" spans="1:43" ht="16.5" customHeight="1" x14ac:dyDescent="0.15">
      <c r="A33" s="62">
        <v>49000010016</v>
      </c>
      <c r="B33" s="62" t="s">
        <v>398</v>
      </c>
      <c r="C33" s="62" t="s">
        <v>382</v>
      </c>
      <c r="D33" s="62">
        <v>49100001001</v>
      </c>
      <c r="E33" s="167" t="s">
        <v>1246</v>
      </c>
      <c r="F33" s="167" t="s">
        <v>1198</v>
      </c>
      <c r="G33" s="62" t="s">
        <v>1198</v>
      </c>
      <c r="H33" s="256">
        <v>209246</v>
      </c>
      <c r="I33" s="168" t="s">
        <v>369</v>
      </c>
      <c r="J33" s="169" t="s">
        <v>892</v>
      </c>
      <c r="K33" s="65"/>
      <c r="L33" s="62">
        <v>4</v>
      </c>
      <c r="M33" s="62">
        <v>1</v>
      </c>
      <c r="N33" s="62"/>
      <c r="O33" s="62">
        <v>14020001083</v>
      </c>
      <c r="P33" s="62">
        <v>1</v>
      </c>
      <c r="Q33" s="62">
        <v>49000010015</v>
      </c>
      <c r="R33" s="62">
        <v>1</v>
      </c>
      <c r="S33" s="65" t="s">
        <v>2010</v>
      </c>
      <c r="T33" s="65"/>
      <c r="U33" s="62">
        <v>0</v>
      </c>
      <c r="V33" s="62"/>
      <c r="W33" s="62"/>
      <c r="X33" s="62"/>
      <c r="Y33" s="62"/>
      <c r="Z33" s="62"/>
      <c r="AA33" s="62"/>
      <c r="AB33" s="62">
        <v>0</v>
      </c>
      <c r="AC33" s="62">
        <v>10</v>
      </c>
      <c r="AD33" s="62">
        <v>1</v>
      </c>
      <c r="AE33" s="65"/>
      <c r="AF33" s="62">
        <v>3</v>
      </c>
      <c r="AG33" s="62">
        <v>16</v>
      </c>
      <c r="AH33" s="237"/>
      <c r="AI33" s="62"/>
      <c r="AJ33" s="62"/>
      <c r="AK33" s="62"/>
      <c r="AL33" s="62" t="s">
        <v>398</v>
      </c>
      <c r="AM33" s="169">
        <v>28104015104</v>
      </c>
      <c r="AN33" s="65">
        <v>12020100452</v>
      </c>
      <c r="AO33" s="65"/>
      <c r="AP33" s="65"/>
      <c r="AQ33" s="62"/>
    </row>
    <row r="34" spans="1:43" ht="16.5" customHeight="1" x14ac:dyDescent="0.15">
      <c r="A34" s="62">
        <v>49000010017</v>
      </c>
      <c r="B34" s="62" t="s">
        <v>399</v>
      </c>
      <c r="C34" s="62" t="s">
        <v>382</v>
      </c>
      <c r="D34" s="62">
        <v>49100001001</v>
      </c>
      <c r="E34" s="167" t="s">
        <v>1247</v>
      </c>
      <c r="F34" s="167" t="s">
        <v>1198</v>
      </c>
      <c r="G34" s="62" t="s">
        <v>1198</v>
      </c>
      <c r="H34" s="256">
        <v>219396</v>
      </c>
      <c r="I34" s="168" t="s">
        <v>369</v>
      </c>
      <c r="J34" s="169" t="s">
        <v>892</v>
      </c>
      <c r="K34" s="65"/>
      <c r="L34" s="62">
        <v>4</v>
      </c>
      <c r="M34" s="62">
        <v>1</v>
      </c>
      <c r="N34" s="62"/>
      <c r="O34" s="62">
        <v>14020001083</v>
      </c>
      <c r="P34" s="62">
        <v>1</v>
      </c>
      <c r="Q34" s="62">
        <v>49000010016</v>
      </c>
      <c r="R34" s="62">
        <v>1</v>
      </c>
      <c r="S34" s="65" t="s">
        <v>2010</v>
      </c>
      <c r="T34" s="65"/>
      <c r="U34" s="62">
        <v>0</v>
      </c>
      <c r="V34" s="62"/>
      <c r="W34" s="62"/>
      <c r="X34" s="62"/>
      <c r="Y34" s="62"/>
      <c r="Z34" s="62"/>
      <c r="AA34" s="62"/>
      <c r="AB34" s="62">
        <v>0</v>
      </c>
      <c r="AC34" s="62">
        <v>10</v>
      </c>
      <c r="AD34" s="62">
        <v>1</v>
      </c>
      <c r="AE34" s="65"/>
      <c r="AF34" s="62">
        <v>3</v>
      </c>
      <c r="AG34" s="62">
        <v>17</v>
      </c>
      <c r="AH34" s="237"/>
      <c r="AI34" s="62"/>
      <c r="AJ34" s="62"/>
      <c r="AK34" s="62"/>
      <c r="AL34" s="62" t="s">
        <v>399</v>
      </c>
      <c r="AM34" s="169">
        <v>28104015104</v>
      </c>
      <c r="AN34" s="65">
        <v>12020100455</v>
      </c>
      <c r="AO34" s="65"/>
      <c r="AP34" s="65"/>
      <c r="AQ34" s="62"/>
    </row>
    <row r="35" spans="1:43" ht="16.5" customHeight="1" x14ac:dyDescent="0.15">
      <c r="A35" s="62">
        <v>49000010018</v>
      </c>
      <c r="B35" s="62" t="s">
        <v>400</v>
      </c>
      <c r="C35" s="62" t="s">
        <v>382</v>
      </c>
      <c r="D35" s="62">
        <v>49100001001</v>
      </c>
      <c r="E35" s="167" t="s">
        <v>1248</v>
      </c>
      <c r="F35" s="167" t="s">
        <v>1198</v>
      </c>
      <c r="G35" s="62" t="s">
        <v>1198</v>
      </c>
      <c r="H35" s="256">
        <v>223781</v>
      </c>
      <c r="I35" s="168" t="s">
        <v>369</v>
      </c>
      <c r="J35" s="169" t="s">
        <v>892</v>
      </c>
      <c r="K35" s="65"/>
      <c r="L35" s="62">
        <v>4</v>
      </c>
      <c r="M35" s="62">
        <v>1</v>
      </c>
      <c r="N35" s="62"/>
      <c r="O35" s="62">
        <v>14020001083</v>
      </c>
      <c r="P35" s="62">
        <v>1</v>
      </c>
      <c r="Q35" s="62">
        <v>49000010017</v>
      </c>
      <c r="R35" s="62">
        <v>1</v>
      </c>
      <c r="S35" s="65" t="s">
        <v>2010</v>
      </c>
      <c r="T35" s="65"/>
      <c r="U35" s="62">
        <v>0</v>
      </c>
      <c r="V35" s="62"/>
      <c r="W35" s="62"/>
      <c r="X35" s="62"/>
      <c r="Y35" s="62"/>
      <c r="Z35" s="62"/>
      <c r="AA35" s="62"/>
      <c r="AB35" s="62">
        <v>0</v>
      </c>
      <c r="AC35" s="62">
        <v>10</v>
      </c>
      <c r="AD35" s="62">
        <v>1</v>
      </c>
      <c r="AE35" s="65"/>
      <c r="AF35" s="62">
        <v>3</v>
      </c>
      <c r="AG35" s="62">
        <v>18</v>
      </c>
      <c r="AH35" s="237"/>
      <c r="AI35" s="62"/>
      <c r="AJ35" s="62"/>
      <c r="AK35" s="62"/>
      <c r="AL35" s="62" t="s">
        <v>400</v>
      </c>
      <c r="AM35" s="169">
        <v>28104015104</v>
      </c>
      <c r="AN35" s="65">
        <v>12020100454</v>
      </c>
      <c r="AO35" s="65"/>
      <c r="AP35" s="65"/>
      <c r="AQ35" s="62"/>
    </row>
    <row r="36" spans="1:43" ht="16.5" customHeight="1" x14ac:dyDescent="0.15">
      <c r="A36" s="62">
        <v>49000010019</v>
      </c>
      <c r="B36" s="62" t="s">
        <v>401</v>
      </c>
      <c r="C36" s="62" t="s">
        <v>382</v>
      </c>
      <c r="D36" s="62">
        <v>49100001001</v>
      </c>
      <c r="E36" s="167" t="s">
        <v>1249</v>
      </c>
      <c r="F36" s="167" t="s">
        <v>1198</v>
      </c>
      <c r="G36" s="62" t="s">
        <v>1198</v>
      </c>
      <c r="H36" s="256">
        <v>229945</v>
      </c>
      <c r="I36" s="168" t="s">
        <v>369</v>
      </c>
      <c r="J36" s="169" t="s">
        <v>892</v>
      </c>
      <c r="K36" s="65"/>
      <c r="L36" s="62">
        <v>4</v>
      </c>
      <c r="M36" s="62">
        <v>1</v>
      </c>
      <c r="N36" s="62"/>
      <c r="O36" s="62">
        <v>14020001083</v>
      </c>
      <c r="P36" s="62">
        <v>1</v>
      </c>
      <c r="Q36" s="62">
        <v>49000010018</v>
      </c>
      <c r="R36" s="62">
        <v>1</v>
      </c>
      <c r="S36" s="65" t="s">
        <v>2010</v>
      </c>
      <c r="T36" s="65"/>
      <c r="U36" s="62">
        <v>0</v>
      </c>
      <c r="V36" s="62"/>
      <c r="W36" s="62"/>
      <c r="X36" s="62"/>
      <c r="Y36" s="62"/>
      <c r="Z36" s="62"/>
      <c r="AA36" s="62"/>
      <c r="AB36" s="62">
        <v>0</v>
      </c>
      <c r="AC36" s="62">
        <v>10</v>
      </c>
      <c r="AD36" s="62">
        <v>1</v>
      </c>
      <c r="AE36" s="65"/>
      <c r="AF36" s="62">
        <v>3</v>
      </c>
      <c r="AG36" s="62">
        <v>19</v>
      </c>
      <c r="AH36" s="237"/>
      <c r="AI36" s="62"/>
      <c r="AJ36" s="62"/>
      <c r="AK36" s="62"/>
      <c r="AL36" s="62" t="s">
        <v>401</v>
      </c>
      <c r="AM36" s="169">
        <v>28104015104</v>
      </c>
      <c r="AN36" s="65">
        <v>12020100457</v>
      </c>
      <c r="AO36" s="65"/>
      <c r="AP36" s="65"/>
      <c r="AQ36" s="62"/>
    </row>
    <row r="37" spans="1:43" ht="16.5" customHeight="1" x14ac:dyDescent="0.15">
      <c r="A37" s="62">
        <v>49000010020</v>
      </c>
      <c r="B37" s="62" t="s">
        <v>402</v>
      </c>
      <c r="C37" s="62" t="s">
        <v>382</v>
      </c>
      <c r="D37" s="62">
        <v>49100001001</v>
      </c>
      <c r="E37" s="167" t="s">
        <v>1250</v>
      </c>
      <c r="F37" s="167" t="s">
        <v>1198</v>
      </c>
      <c r="G37" s="62" t="s">
        <v>1198</v>
      </c>
      <c r="H37" s="256">
        <v>250615</v>
      </c>
      <c r="I37" s="168" t="s">
        <v>369</v>
      </c>
      <c r="J37" s="169" t="s">
        <v>893</v>
      </c>
      <c r="K37" s="65"/>
      <c r="L37" s="62">
        <v>4</v>
      </c>
      <c r="M37" s="62">
        <v>1</v>
      </c>
      <c r="N37" s="62"/>
      <c r="O37" s="62">
        <v>14020001083</v>
      </c>
      <c r="P37" s="62">
        <v>1</v>
      </c>
      <c r="Q37" s="62">
        <v>49000010019</v>
      </c>
      <c r="R37" s="62">
        <v>1</v>
      </c>
      <c r="S37" s="65" t="s">
        <v>2010</v>
      </c>
      <c r="T37" s="65"/>
      <c r="U37" s="62">
        <v>0</v>
      </c>
      <c r="V37" s="62"/>
      <c r="W37" s="62"/>
      <c r="X37" s="62"/>
      <c r="Y37" s="62"/>
      <c r="Z37" s="62"/>
      <c r="AA37" s="62"/>
      <c r="AB37" s="62">
        <v>0</v>
      </c>
      <c r="AC37" s="62">
        <v>10</v>
      </c>
      <c r="AD37" s="62">
        <v>1</v>
      </c>
      <c r="AE37" s="65"/>
      <c r="AF37" s="62">
        <v>3</v>
      </c>
      <c r="AG37" s="62">
        <v>20</v>
      </c>
      <c r="AH37" s="237"/>
      <c r="AI37" s="62">
        <v>10005000030</v>
      </c>
      <c r="AJ37" s="62"/>
      <c r="AK37" s="62"/>
      <c r="AL37" s="62" t="s">
        <v>402</v>
      </c>
      <c r="AM37" s="169">
        <v>28104015104</v>
      </c>
      <c r="AN37" s="65">
        <v>12020100456</v>
      </c>
      <c r="AO37" s="65"/>
      <c r="AP37" s="65"/>
      <c r="AQ37" s="62"/>
    </row>
    <row r="38" spans="1:43" ht="16.5" customHeight="1" x14ac:dyDescent="0.15">
      <c r="A38" s="62">
        <v>49000010021</v>
      </c>
      <c r="B38" s="62" t="s">
        <v>403</v>
      </c>
      <c r="C38" s="62" t="s">
        <v>382</v>
      </c>
      <c r="D38" s="62">
        <v>49100001001</v>
      </c>
      <c r="E38" s="167" t="s">
        <v>1251</v>
      </c>
      <c r="F38" s="167" t="s">
        <v>1198</v>
      </c>
      <c r="G38" s="62" t="s">
        <v>1198</v>
      </c>
      <c r="H38" s="256">
        <v>256685</v>
      </c>
      <c r="I38" s="168" t="s">
        <v>369</v>
      </c>
      <c r="J38" s="169" t="s">
        <v>893</v>
      </c>
      <c r="K38" s="65"/>
      <c r="L38" s="62">
        <v>4</v>
      </c>
      <c r="M38" s="62">
        <v>1</v>
      </c>
      <c r="N38" s="62"/>
      <c r="O38" s="62">
        <v>14020001083</v>
      </c>
      <c r="P38" s="62">
        <v>1</v>
      </c>
      <c r="Q38" s="62">
        <v>49000010020</v>
      </c>
      <c r="R38" s="62">
        <v>1</v>
      </c>
      <c r="S38" s="65" t="s">
        <v>2010</v>
      </c>
      <c r="T38" s="65"/>
      <c r="U38" s="62">
        <v>0</v>
      </c>
      <c r="V38" s="62"/>
      <c r="W38" s="62"/>
      <c r="X38" s="62"/>
      <c r="Y38" s="62"/>
      <c r="Z38" s="62"/>
      <c r="AA38" s="62"/>
      <c r="AB38" s="62">
        <v>0</v>
      </c>
      <c r="AC38" s="62">
        <v>10</v>
      </c>
      <c r="AD38" s="62">
        <v>1</v>
      </c>
      <c r="AE38" s="65"/>
      <c r="AF38" s="62">
        <v>3</v>
      </c>
      <c r="AG38" s="62">
        <v>21</v>
      </c>
      <c r="AH38" s="237"/>
      <c r="AI38" s="62"/>
      <c r="AJ38" s="62"/>
      <c r="AK38" s="62"/>
      <c r="AL38" s="62" t="s">
        <v>403</v>
      </c>
      <c r="AM38" s="169">
        <v>28104015104</v>
      </c>
      <c r="AN38" s="65">
        <v>12020100421</v>
      </c>
      <c r="AO38" s="65"/>
      <c r="AP38" s="65"/>
      <c r="AQ38" s="62"/>
    </row>
    <row r="39" spans="1:43" ht="16.5" customHeight="1" x14ac:dyDescent="0.15">
      <c r="A39" s="62">
        <v>49000010022</v>
      </c>
      <c r="B39" s="62" t="s">
        <v>404</v>
      </c>
      <c r="C39" s="62" t="s">
        <v>382</v>
      </c>
      <c r="D39" s="62">
        <v>49100001001</v>
      </c>
      <c r="E39" s="167" t="s">
        <v>1252</v>
      </c>
      <c r="F39" s="167" t="s">
        <v>1198</v>
      </c>
      <c r="G39" s="62" t="s">
        <v>1198</v>
      </c>
      <c r="H39" s="256">
        <v>263150</v>
      </c>
      <c r="I39" s="168" t="s">
        <v>369</v>
      </c>
      <c r="J39" s="169" t="s">
        <v>893</v>
      </c>
      <c r="K39" s="65"/>
      <c r="L39" s="62">
        <v>4</v>
      </c>
      <c r="M39" s="62">
        <v>1</v>
      </c>
      <c r="N39" s="62"/>
      <c r="O39" s="62">
        <v>14020001083</v>
      </c>
      <c r="P39" s="62">
        <v>1</v>
      </c>
      <c r="Q39" s="62">
        <v>49000010021</v>
      </c>
      <c r="R39" s="62">
        <v>1</v>
      </c>
      <c r="S39" s="65" t="s">
        <v>2010</v>
      </c>
      <c r="T39" s="65"/>
      <c r="U39" s="62">
        <v>0</v>
      </c>
      <c r="V39" s="62"/>
      <c r="W39" s="62"/>
      <c r="X39" s="62"/>
      <c r="Y39" s="62"/>
      <c r="Z39" s="62"/>
      <c r="AA39" s="62"/>
      <c r="AB39" s="62">
        <v>0</v>
      </c>
      <c r="AC39" s="62">
        <v>10</v>
      </c>
      <c r="AD39" s="62">
        <v>1</v>
      </c>
      <c r="AE39" s="65"/>
      <c r="AF39" s="62">
        <v>3</v>
      </c>
      <c r="AG39" s="62">
        <v>22</v>
      </c>
      <c r="AH39" s="237"/>
      <c r="AI39" s="62"/>
      <c r="AJ39" s="62"/>
      <c r="AK39" s="62"/>
      <c r="AL39" s="62" t="s">
        <v>404</v>
      </c>
      <c r="AM39" s="169">
        <v>28104015104</v>
      </c>
      <c r="AN39" s="65">
        <v>12020100420</v>
      </c>
      <c r="AO39" s="65"/>
      <c r="AP39" s="65"/>
      <c r="AQ39" s="62"/>
    </row>
    <row r="40" spans="1:43" ht="16.5" customHeight="1" x14ac:dyDescent="0.15">
      <c r="A40" s="62">
        <v>49000010023</v>
      </c>
      <c r="B40" s="62" t="s">
        <v>405</v>
      </c>
      <c r="C40" s="62" t="s">
        <v>382</v>
      </c>
      <c r="D40" s="62">
        <v>49100001001</v>
      </c>
      <c r="E40" s="167" t="s">
        <v>1253</v>
      </c>
      <c r="F40" s="167" t="s">
        <v>1198</v>
      </c>
      <c r="G40" s="62" t="s">
        <v>1198</v>
      </c>
      <c r="H40" s="256">
        <v>350361</v>
      </c>
      <c r="I40" s="168" t="s">
        <v>369</v>
      </c>
      <c r="J40" s="169" t="s">
        <v>893</v>
      </c>
      <c r="K40" s="65"/>
      <c r="L40" s="62">
        <v>4</v>
      </c>
      <c r="M40" s="62">
        <v>1</v>
      </c>
      <c r="N40" s="62"/>
      <c r="O40" s="62">
        <v>14020001083</v>
      </c>
      <c r="P40" s="62">
        <v>1</v>
      </c>
      <c r="Q40" s="62">
        <v>49000010022</v>
      </c>
      <c r="R40" s="62">
        <v>1</v>
      </c>
      <c r="S40" s="65" t="s">
        <v>2010</v>
      </c>
      <c r="T40" s="65"/>
      <c r="U40" s="62">
        <v>0</v>
      </c>
      <c r="V40" s="62"/>
      <c r="W40" s="62"/>
      <c r="X40" s="62"/>
      <c r="Y40" s="62"/>
      <c r="Z40" s="62"/>
      <c r="AA40" s="62"/>
      <c r="AB40" s="62">
        <v>0</v>
      </c>
      <c r="AC40" s="62">
        <v>10</v>
      </c>
      <c r="AD40" s="62">
        <v>1</v>
      </c>
      <c r="AE40" s="65"/>
      <c r="AF40" s="62">
        <v>3</v>
      </c>
      <c r="AG40" s="62">
        <v>23</v>
      </c>
      <c r="AH40" s="237"/>
      <c r="AI40" s="62"/>
      <c r="AJ40" s="62"/>
      <c r="AK40" s="62"/>
      <c r="AL40" s="62" t="s">
        <v>405</v>
      </c>
      <c r="AM40" s="169">
        <v>28104015104</v>
      </c>
      <c r="AN40" s="65">
        <v>12020100459</v>
      </c>
      <c r="AO40" s="65"/>
      <c r="AP40" s="65"/>
      <c r="AQ40" s="62"/>
    </row>
    <row r="41" spans="1:43" ht="16.5" customHeight="1" x14ac:dyDescent="0.15">
      <c r="A41" s="62">
        <v>49000010024</v>
      </c>
      <c r="B41" s="62" t="s">
        <v>406</v>
      </c>
      <c r="C41" s="62" t="s">
        <v>382</v>
      </c>
      <c r="D41" s="62">
        <v>49100001001</v>
      </c>
      <c r="E41" s="167" t="s">
        <v>1254</v>
      </c>
      <c r="F41" s="167" t="s">
        <v>1198</v>
      </c>
      <c r="G41" s="62" t="s">
        <v>1198</v>
      </c>
      <c r="H41" s="256">
        <v>371558</v>
      </c>
      <c r="I41" s="168" t="s">
        <v>369</v>
      </c>
      <c r="J41" s="169" t="s">
        <v>893</v>
      </c>
      <c r="K41" s="65"/>
      <c r="L41" s="62">
        <v>4</v>
      </c>
      <c r="M41" s="62">
        <v>1</v>
      </c>
      <c r="N41" s="62"/>
      <c r="O41" s="62">
        <v>14020001083</v>
      </c>
      <c r="P41" s="62">
        <v>1</v>
      </c>
      <c r="Q41" s="62">
        <v>49000010023</v>
      </c>
      <c r="R41" s="62">
        <v>1</v>
      </c>
      <c r="S41" s="65" t="s">
        <v>2010</v>
      </c>
      <c r="T41" s="65"/>
      <c r="U41" s="62">
        <v>0</v>
      </c>
      <c r="V41" s="62"/>
      <c r="W41" s="62"/>
      <c r="X41" s="62"/>
      <c r="Y41" s="62"/>
      <c r="Z41" s="62"/>
      <c r="AA41" s="62"/>
      <c r="AB41" s="62">
        <v>0</v>
      </c>
      <c r="AC41" s="62">
        <v>10</v>
      </c>
      <c r="AD41" s="62">
        <v>1</v>
      </c>
      <c r="AE41" s="65"/>
      <c r="AF41" s="62">
        <v>3</v>
      </c>
      <c r="AG41" s="62">
        <v>24</v>
      </c>
      <c r="AH41" s="237"/>
      <c r="AI41" s="62"/>
      <c r="AJ41" s="62"/>
      <c r="AK41" s="62"/>
      <c r="AL41" s="62" t="s">
        <v>406</v>
      </c>
      <c r="AM41" s="169">
        <v>28104015104</v>
      </c>
      <c r="AN41" s="65">
        <v>12020100458</v>
      </c>
      <c r="AO41" s="65"/>
      <c r="AP41" s="65"/>
      <c r="AQ41" s="62"/>
    </row>
    <row r="42" spans="1:43" ht="16.5" customHeight="1" x14ac:dyDescent="0.15">
      <c r="A42" s="62">
        <v>49000010025</v>
      </c>
      <c r="B42" s="62" t="s">
        <v>407</v>
      </c>
      <c r="C42" s="62" t="s">
        <v>382</v>
      </c>
      <c r="D42" s="62">
        <v>49100001001</v>
      </c>
      <c r="E42" s="167" t="s">
        <v>1255</v>
      </c>
      <c r="F42" s="167" t="s">
        <v>1198</v>
      </c>
      <c r="G42" s="62" t="s">
        <v>1198</v>
      </c>
      <c r="H42" s="256">
        <v>391440</v>
      </c>
      <c r="I42" s="168" t="s">
        <v>369</v>
      </c>
      <c r="J42" s="169" t="s">
        <v>893</v>
      </c>
      <c r="K42" s="65"/>
      <c r="L42" s="62">
        <v>4</v>
      </c>
      <c r="M42" s="62">
        <v>1</v>
      </c>
      <c r="N42" s="62"/>
      <c r="O42" s="62">
        <v>14020001083</v>
      </c>
      <c r="P42" s="62">
        <v>1</v>
      </c>
      <c r="Q42" s="62">
        <v>49000010024</v>
      </c>
      <c r="R42" s="62">
        <v>1</v>
      </c>
      <c r="S42" s="65" t="s">
        <v>2010</v>
      </c>
      <c r="T42" s="65"/>
      <c r="U42" s="62">
        <v>0</v>
      </c>
      <c r="V42" s="62"/>
      <c r="W42" s="62"/>
      <c r="X42" s="62"/>
      <c r="Y42" s="62"/>
      <c r="Z42" s="62"/>
      <c r="AA42" s="62"/>
      <c r="AB42" s="62">
        <v>0</v>
      </c>
      <c r="AC42" s="62">
        <v>10</v>
      </c>
      <c r="AD42" s="62">
        <v>1</v>
      </c>
      <c r="AE42" s="65"/>
      <c r="AF42" s="62">
        <v>3</v>
      </c>
      <c r="AG42" s="62">
        <v>25</v>
      </c>
      <c r="AH42" s="237"/>
      <c r="AI42" s="62"/>
      <c r="AJ42" s="62"/>
      <c r="AK42" s="62"/>
      <c r="AL42" s="62" t="s">
        <v>407</v>
      </c>
      <c r="AM42" s="169">
        <v>28104015104</v>
      </c>
      <c r="AN42" s="65">
        <v>12020100461</v>
      </c>
      <c r="AO42" s="65"/>
      <c r="AP42" s="65"/>
      <c r="AQ42" s="62"/>
    </row>
    <row r="43" spans="1:43" ht="16.5" customHeight="1" x14ac:dyDescent="0.15">
      <c r="A43" s="62">
        <v>49000010026</v>
      </c>
      <c r="B43" s="62" t="s">
        <v>408</v>
      </c>
      <c r="C43" s="62" t="s">
        <v>382</v>
      </c>
      <c r="D43" s="62">
        <v>49100001001</v>
      </c>
      <c r="E43" s="167" t="s">
        <v>1256</v>
      </c>
      <c r="F43" s="167" t="s">
        <v>1198</v>
      </c>
      <c r="G43" s="62" t="s">
        <v>1198</v>
      </c>
      <c r="H43" s="256">
        <v>432084</v>
      </c>
      <c r="I43" s="168" t="s">
        <v>369</v>
      </c>
      <c r="J43" s="169" t="s">
        <v>893</v>
      </c>
      <c r="K43" s="65"/>
      <c r="L43" s="62">
        <v>4</v>
      </c>
      <c r="M43" s="62">
        <v>1</v>
      </c>
      <c r="N43" s="62"/>
      <c r="O43" s="62">
        <v>14020001083</v>
      </c>
      <c r="P43" s="62">
        <v>1</v>
      </c>
      <c r="Q43" s="62">
        <v>49000010025</v>
      </c>
      <c r="R43" s="62">
        <v>1</v>
      </c>
      <c r="S43" s="65" t="s">
        <v>2010</v>
      </c>
      <c r="T43" s="65"/>
      <c r="U43" s="62">
        <v>0</v>
      </c>
      <c r="V43" s="62"/>
      <c r="W43" s="62"/>
      <c r="X43" s="62"/>
      <c r="Y43" s="62"/>
      <c r="Z43" s="62"/>
      <c r="AA43" s="62"/>
      <c r="AB43" s="62">
        <v>0</v>
      </c>
      <c r="AC43" s="62">
        <v>10</v>
      </c>
      <c r="AD43" s="62">
        <v>1</v>
      </c>
      <c r="AE43" s="65"/>
      <c r="AF43" s="62">
        <v>3</v>
      </c>
      <c r="AG43" s="62">
        <v>26</v>
      </c>
      <c r="AH43" s="237"/>
      <c r="AI43" s="62"/>
      <c r="AJ43" s="62"/>
      <c r="AK43" s="62"/>
      <c r="AL43" s="62" t="s">
        <v>408</v>
      </c>
      <c r="AM43" s="169">
        <v>28104015104</v>
      </c>
      <c r="AN43" s="65">
        <v>12020100460</v>
      </c>
      <c r="AO43" s="65"/>
      <c r="AP43" s="65"/>
      <c r="AQ43" s="62"/>
    </row>
    <row r="44" spans="1:43" ht="16.5" customHeight="1" x14ac:dyDescent="0.15">
      <c r="A44" s="62">
        <v>49000010027</v>
      </c>
      <c r="B44" s="62" t="s">
        <v>409</v>
      </c>
      <c r="C44" s="62" t="s">
        <v>382</v>
      </c>
      <c r="D44" s="62">
        <v>49100001001</v>
      </c>
      <c r="E44" s="167" t="s">
        <v>1257</v>
      </c>
      <c r="F44" s="167" t="s">
        <v>1198</v>
      </c>
      <c r="G44" s="62" t="s">
        <v>1198</v>
      </c>
      <c r="H44" s="256">
        <v>458455</v>
      </c>
      <c r="I44" s="168" t="s">
        <v>369</v>
      </c>
      <c r="J44" s="169" t="s">
        <v>893</v>
      </c>
      <c r="K44" s="65"/>
      <c r="L44" s="62">
        <v>4</v>
      </c>
      <c r="M44" s="62">
        <v>1</v>
      </c>
      <c r="N44" s="62"/>
      <c r="O44" s="62">
        <v>14020001083</v>
      </c>
      <c r="P44" s="62">
        <v>1</v>
      </c>
      <c r="Q44" s="62">
        <v>49000010026</v>
      </c>
      <c r="R44" s="62">
        <v>1</v>
      </c>
      <c r="S44" s="65" t="s">
        <v>2010</v>
      </c>
      <c r="T44" s="65"/>
      <c r="U44" s="62">
        <v>0</v>
      </c>
      <c r="V44" s="62"/>
      <c r="W44" s="62"/>
      <c r="X44" s="62"/>
      <c r="Y44" s="62"/>
      <c r="Z44" s="62"/>
      <c r="AA44" s="62"/>
      <c r="AB44" s="62">
        <v>0</v>
      </c>
      <c r="AC44" s="62">
        <v>10</v>
      </c>
      <c r="AD44" s="62">
        <v>1</v>
      </c>
      <c r="AE44" s="65"/>
      <c r="AF44" s="62">
        <v>3</v>
      </c>
      <c r="AG44" s="62">
        <v>27</v>
      </c>
      <c r="AH44" s="237"/>
      <c r="AI44" s="62"/>
      <c r="AJ44" s="62"/>
      <c r="AK44" s="62"/>
      <c r="AL44" s="62" t="s">
        <v>409</v>
      </c>
      <c r="AM44" s="169">
        <v>28104015104</v>
      </c>
      <c r="AN44" s="65">
        <v>12020100463</v>
      </c>
      <c r="AO44" s="65"/>
      <c r="AP44" s="65"/>
      <c r="AQ44" s="62"/>
    </row>
    <row r="45" spans="1:43" ht="16.5" customHeight="1" x14ac:dyDescent="0.15">
      <c r="A45" s="62">
        <v>49000010028</v>
      </c>
      <c r="B45" s="62" t="s">
        <v>410</v>
      </c>
      <c r="C45" s="62" t="s">
        <v>382</v>
      </c>
      <c r="D45" s="62">
        <v>49100001001</v>
      </c>
      <c r="E45" s="167" t="s">
        <v>1258</v>
      </c>
      <c r="F45" s="167" t="s">
        <v>1198</v>
      </c>
      <c r="G45" s="62" t="s">
        <v>1198</v>
      </c>
      <c r="H45" s="256">
        <v>498713</v>
      </c>
      <c r="I45" s="168" t="s">
        <v>369</v>
      </c>
      <c r="J45" s="169" t="s">
        <v>893</v>
      </c>
      <c r="K45" s="65"/>
      <c r="L45" s="62">
        <v>4</v>
      </c>
      <c r="M45" s="62">
        <v>1</v>
      </c>
      <c r="N45" s="62"/>
      <c r="O45" s="62">
        <v>14020001083</v>
      </c>
      <c r="P45" s="62">
        <v>1</v>
      </c>
      <c r="Q45" s="62">
        <v>49000010027</v>
      </c>
      <c r="R45" s="62">
        <v>1</v>
      </c>
      <c r="S45" s="65" t="s">
        <v>2010</v>
      </c>
      <c r="T45" s="65"/>
      <c r="U45" s="62">
        <v>0</v>
      </c>
      <c r="V45" s="62"/>
      <c r="W45" s="62"/>
      <c r="X45" s="62"/>
      <c r="Y45" s="62"/>
      <c r="Z45" s="62"/>
      <c r="AA45" s="62"/>
      <c r="AB45" s="62">
        <v>0</v>
      </c>
      <c r="AC45" s="62">
        <v>10</v>
      </c>
      <c r="AD45" s="62">
        <v>1</v>
      </c>
      <c r="AE45" s="65"/>
      <c r="AF45" s="62">
        <v>3</v>
      </c>
      <c r="AG45" s="62">
        <v>28</v>
      </c>
      <c r="AH45" s="237"/>
      <c r="AI45" s="62"/>
      <c r="AJ45" s="62"/>
      <c r="AK45" s="62"/>
      <c r="AL45" s="62" t="s">
        <v>410</v>
      </c>
      <c r="AM45" s="169">
        <v>28104015104</v>
      </c>
      <c r="AN45" s="65">
        <v>12020100462</v>
      </c>
      <c r="AO45" s="65"/>
      <c r="AP45" s="65"/>
      <c r="AQ45" s="62"/>
    </row>
    <row r="46" spans="1:43" ht="16.5" customHeight="1" x14ac:dyDescent="0.15">
      <c r="A46" s="62">
        <v>49000010029</v>
      </c>
      <c r="B46" s="62" t="s">
        <v>411</v>
      </c>
      <c r="C46" s="62" t="s">
        <v>382</v>
      </c>
      <c r="D46" s="62">
        <v>49100001001</v>
      </c>
      <c r="E46" s="167" t="s">
        <v>1259</v>
      </c>
      <c r="F46" s="167" t="s">
        <v>1198</v>
      </c>
      <c r="G46" s="62" t="s">
        <v>1198</v>
      </c>
      <c r="H46" s="256">
        <v>524071</v>
      </c>
      <c r="I46" s="168" t="s">
        <v>369</v>
      </c>
      <c r="J46" s="169" t="s">
        <v>893</v>
      </c>
      <c r="K46" s="65"/>
      <c r="L46" s="62">
        <v>4</v>
      </c>
      <c r="M46" s="62">
        <v>1</v>
      </c>
      <c r="N46" s="62"/>
      <c r="O46" s="62">
        <v>14020001083</v>
      </c>
      <c r="P46" s="62">
        <v>1</v>
      </c>
      <c r="Q46" s="62">
        <v>49000010028</v>
      </c>
      <c r="R46" s="62">
        <v>1</v>
      </c>
      <c r="S46" s="65" t="s">
        <v>2010</v>
      </c>
      <c r="T46" s="65"/>
      <c r="U46" s="62">
        <v>0</v>
      </c>
      <c r="V46" s="62"/>
      <c r="W46" s="62"/>
      <c r="X46" s="62"/>
      <c r="Y46" s="62"/>
      <c r="Z46" s="62"/>
      <c r="AA46" s="62"/>
      <c r="AB46" s="62">
        <v>0</v>
      </c>
      <c r="AC46" s="62">
        <v>10</v>
      </c>
      <c r="AD46" s="62">
        <v>1</v>
      </c>
      <c r="AE46" s="65"/>
      <c r="AF46" s="62">
        <v>3</v>
      </c>
      <c r="AG46" s="62">
        <v>29</v>
      </c>
      <c r="AH46" s="237"/>
      <c r="AI46" s="62"/>
      <c r="AJ46" s="62"/>
      <c r="AK46" s="62"/>
      <c r="AL46" s="62" t="s">
        <v>411</v>
      </c>
      <c r="AM46" s="169">
        <v>28104015104</v>
      </c>
      <c r="AN46" s="65">
        <v>12020100465</v>
      </c>
      <c r="AO46" s="65"/>
      <c r="AP46" s="65"/>
      <c r="AQ46" s="62"/>
    </row>
    <row r="47" spans="1:43" ht="16.5" customHeight="1" x14ac:dyDescent="0.15">
      <c r="A47" s="62">
        <v>49000010030</v>
      </c>
      <c r="B47" s="62" t="s">
        <v>412</v>
      </c>
      <c r="C47" s="62" t="s">
        <v>382</v>
      </c>
      <c r="D47" s="62">
        <v>49100001001</v>
      </c>
      <c r="E47" s="167" t="s">
        <v>1260</v>
      </c>
      <c r="F47" s="167" t="s">
        <v>1198</v>
      </c>
      <c r="G47" s="62" t="s">
        <v>1198</v>
      </c>
      <c r="H47" s="256">
        <v>578630</v>
      </c>
      <c r="I47" s="168" t="s">
        <v>369</v>
      </c>
      <c r="J47" s="169" t="s">
        <v>894</v>
      </c>
      <c r="K47" s="65"/>
      <c r="L47" s="62">
        <v>4</v>
      </c>
      <c r="M47" s="62">
        <v>1</v>
      </c>
      <c r="N47" s="62"/>
      <c r="O47" s="62">
        <v>14020001083</v>
      </c>
      <c r="P47" s="62">
        <v>1</v>
      </c>
      <c r="Q47" s="62">
        <v>49000010029</v>
      </c>
      <c r="R47" s="62">
        <v>1</v>
      </c>
      <c r="S47" s="65" t="s">
        <v>2010</v>
      </c>
      <c r="T47" s="65"/>
      <c r="U47" s="62">
        <v>0</v>
      </c>
      <c r="V47" s="62"/>
      <c r="W47" s="62"/>
      <c r="X47" s="62"/>
      <c r="Y47" s="62"/>
      <c r="Z47" s="62"/>
      <c r="AA47" s="62"/>
      <c r="AB47" s="62">
        <v>0</v>
      </c>
      <c r="AC47" s="62">
        <v>10</v>
      </c>
      <c r="AD47" s="62">
        <v>1</v>
      </c>
      <c r="AE47" s="65"/>
      <c r="AF47" s="62">
        <v>3</v>
      </c>
      <c r="AG47" s="62">
        <v>30</v>
      </c>
      <c r="AH47" s="237">
        <v>4</v>
      </c>
      <c r="AI47" s="62">
        <v>10005000035</v>
      </c>
      <c r="AJ47" s="62"/>
      <c r="AK47" s="62"/>
      <c r="AL47" s="62" t="s">
        <v>412</v>
      </c>
      <c r="AM47" s="169">
        <v>28104015104</v>
      </c>
      <c r="AN47" s="65">
        <v>12020100464</v>
      </c>
      <c r="AO47" s="65"/>
      <c r="AP47" s="65"/>
      <c r="AQ47" s="62"/>
    </row>
    <row r="48" spans="1:43" ht="16.5" customHeight="1" x14ac:dyDescent="0.15">
      <c r="A48" s="62">
        <v>49000010031</v>
      </c>
      <c r="B48" s="62" t="s">
        <v>413</v>
      </c>
      <c r="C48" s="62" t="s">
        <v>382</v>
      </c>
      <c r="D48" s="62">
        <v>49100001001</v>
      </c>
      <c r="E48" s="167" t="s">
        <v>1261</v>
      </c>
      <c r="F48" s="167" t="s">
        <v>1198</v>
      </c>
      <c r="G48" s="62" t="s">
        <v>1198</v>
      </c>
      <c r="H48" s="256">
        <v>621719</v>
      </c>
      <c r="I48" s="168" t="s">
        <v>369</v>
      </c>
      <c r="J48" s="169" t="s">
        <v>894</v>
      </c>
      <c r="K48" s="65"/>
      <c r="L48" s="62">
        <v>4</v>
      </c>
      <c r="M48" s="62">
        <v>1</v>
      </c>
      <c r="N48" s="62"/>
      <c r="O48" s="62">
        <v>14020001083</v>
      </c>
      <c r="P48" s="62">
        <v>1</v>
      </c>
      <c r="Q48" s="62">
        <v>49000010030</v>
      </c>
      <c r="R48" s="62">
        <v>1</v>
      </c>
      <c r="S48" s="65" t="s">
        <v>2010</v>
      </c>
      <c r="T48" s="65"/>
      <c r="U48" s="62">
        <v>0</v>
      </c>
      <c r="V48" s="62"/>
      <c r="W48" s="62"/>
      <c r="X48" s="62"/>
      <c r="Y48" s="62"/>
      <c r="Z48" s="62"/>
      <c r="AA48" s="62"/>
      <c r="AB48" s="62">
        <v>0</v>
      </c>
      <c r="AC48" s="62">
        <v>10</v>
      </c>
      <c r="AD48" s="62">
        <v>1</v>
      </c>
      <c r="AE48" s="65"/>
      <c r="AF48" s="62">
        <v>3</v>
      </c>
      <c r="AG48" s="62">
        <v>31</v>
      </c>
      <c r="AH48" s="237"/>
      <c r="AI48" s="62"/>
      <c r="AJ48" s="62"/>
      <c r="AK48" s="62"/>
      <c r="AL48" s="62" t="s">
        <v>413</v>
      </c>
      <c r="AM48" s="169">
        <v>28104015104</v>
      </c>
      <c r="AN48" s="65">
        <v>12020100467</v>
      </c>
      <c r="AO48" s="65"/>
      <c r="AP48" s="65"/>
      <c r="AQ48" s="62"/>
    </row>
    <row r="49" spans="1:43" ht="16.5" customHeight="1" x14ac:dyDescent="0.15">
      <c r="A49" s="62">
        <v>49000010032</v>
      </c>
      <c r="B49" s="62" t="s">
        <v>414</v>
      </c>
      <c r="C49" s="62" t="s">
        <v>382</v>
      </c>
      <c r="D49" s="62">
        <v>49100001001</v>
      </c>
      <c r="E49" s="167" t="s">
        <v>1262</v>
      </c>
      <c r="F49" s="167" t="s">
        <v>1198</v>
      </c>
      <c r="G49" s="62" t="s">
        <v>1198</v>
      </c>
      <c r="H49" s="256">
        <v>658501</v>
      </c>
      <c r="I49" s="168" t="s">
        <v>369</v>
      </c>
      <c r="J49" s="169" t="s">
        <v>894</v>
      </c>
      <c r="K49" s="65"/>
      <c r="L49" s="62">
        <v>4</v>
      </c>
      <c r="M49" s="62">
        <v>1</v>
      </c>
      <c r="N49" s="62"/>
      <c r="O49" s="62">
        <v>14020001083</v>
      </c>
      <c r="P49" s="62">
        <v>1</v>
      </c>
      <c r="Q49" s="62">
        <v>49000010031</v>
      </c>
      <c r="R49" s="62">
        <v>1</v>
      </c>
      <c r="S49" s="65" t="s">
        <v>2010</v>
      </c>
      <c r="T49" s="65"/>
      <c r="U49" s="62">
        <v>0</v>
      </c>
      <c r="V49" s="62"/>
      <c r="W49" s="62"/>
      <c r="X49" s="62"/>
      <c r="Y49" s="62"/>
      <c r="Z49" s="62"/>
      <c r="AA49" s="62"/>
      <c r="AB49" s="62">
        <v>0</v>
      </c>
      <c r="AC49" s="62">
        <v>10</v>
      </c>
      <c r="AD49" s="62">
        <v>1</v>
      </c>
      <c r="AE49" s="65"/>
      <c r="AF49" s="62">
        <v>3</v>
      </c>
      <c r="AG49" s="62">
        <v>32</v>
      </c>
      <c r="AH49" s="237"/>
      <c r="AI49" s="62"/>
      <c r="AJ49" s="62"/>
      <c r="AK49" s="62"/>
      <c r="AL49" s="62" t="s">
        <v>414</v>
      </c>
      <c r="AM49" s="169">
        <v>28104015104</v>
      </c>
      <c r="AN49" s="65">
        <v>12020100466</v>
      </c>
      <c r="AO49" s="65"/>
      <c r="AP49" s="65"/>
      <c r="AQ49" s="62"/>
    </row>
    <row r="50" spans="1:43" ht="16.5" customHeight="1" x14ac:dyDescent="0.15">
      <c r="A50" s="62">
        <v>49000010033</v>
      </c>
      <c r="B50" s="62" t="s">
        <v>415</v>
      </c>
      <c r="C50" s="62" t="s">
        <v>382</v>
      </c>
      <c r="D50" s="62">
        <v>49100001001</v>
      </c>
      <c r="E50" s="167" t="s">
        <v>1263</v>
      </c>
      <c r="F50" s="167" t="s">
        <v>1198</v>
      </c>
      <c r="G50" s="62" t="s">
        <v>1198</v>
      </c>
      <c r="H50" s="256">
        <v>714552</v>
      </c>
      <c r="I50" s="168" t="s">
        <v>369</v>
      </c>
      <c r="J50" s="169" t="s">
        <v>894</v>
      </c>
      <c r="K50" s="65"/>
      <c r="L50" s="62">
        <v>4</v>
      </c>
      <c r="M50" s="62">
        <v>1</v>
      </c>
      <c r="N50" s="62"/>
      <c r="O50" s="62">
        <v>14020001083</v>
      </c>
      <c r="P50" s="62">
        <v>1</v>
      </c>
      <c r="Q50" s="62">
        <v>49000010032</v>
      </c>
      <c r="R50" s="62">
        <v>1</v>
      </c>
      <c r="S50" s="65" t="s">
        <v>2010</v>
      </c>
      <c r="T50" s="65"/>
      <c r="U50" s="62">
        <v>0</v>
      </c>
      <c r="V50" s="62"/>
      <c r="W50" s="62"/>
      <c r="X50" s="62"/>
      <c r="Y50" s="62"/>
      <c r="Z50" s="62"/>
      <c r="AA50" s="62"/>
      <c r="AB50" s="62">
        <v>0</v>
      </c>
      <c r="AC50" s="62">
        <v>10</v>
      </c>
      <c r="AD50" s="62">
        <v>1</v>
      </c>
      <c r="AE50" s="65"/>
      <c r="AF50" s="62">
        <v>3</v>
      </c>
      <c r="AG50" s="62">
        <v>33</v>
      </c>
      <c r="AH50" s="237"/>
      <c r="AI50" s="62"/>
      <c r="AJ50" s="62"/>
      <c r="AK50" s="62"/>
      <c r="AL50" s="62" t="s">
        <v>415</v>
      </c>
      <c r="AM50" s="169">
        <v>28104015104</v>
      </c>
      <c r="AN50" s="65">
        <v>12020100469</v>
      </c>
      <c r="AO50" s="65"/>
      <c r="AP50" s="65"/>
      <c r="AQ50" s="62"/>
    </row>
    <row r="51" spans="1:43" ht="16.5" customHeight="1" x14ac:dyDescent="0.15">
      <c r="A51" s="62">
        <v>49000010034</v>
      </c>
      <c r="B51" s="62" t="s">
        <v>416</v>
      </c>
      <c r="C51" s="62" t="s">
        <v>382</v>
      </c>
      <c r="D51" s="62">
        <v>49100001001</v>
      </c>
      <c r="E51" s="167" t="s">
        <v>1264</v>
      </c>
      <c r="F51" s="167" t="s">
        <v>1198</v>
      </c>
      <c r="G51" s="62" t="s">
        <v>1198</v>
      </c>
      <c r="H51" s="256">
        <v>764474</v>
      </c>
      <c r="I51" s="168" t="s">
        <v>369</v>
      </c>
      <c r="J51" s="169" t="s">
        <v>894</v>
      </c>
      <c r="K51" s="65"/>
      <c r="L51" s="62">
        <v>4</v>
      </c>
      <c r="M51" s="62">
        <v>1</v>
      </c>
      <c r="N51" s="62"/>
      <c r="O51" s="62">
        <v>14020001083</v>
      </c>
      <c r="P51" s="62">
        <v>1</v>
      </c>
      <c r="Q51" s="62">
        <v>49000010033</v>
      </c>
      <c r="R51" s="62">
        <v>1</v>
      </c>
      <c r="S51" s="65" t="s">
        <v>2010</v>
      </c>
      <c r="T51" s="65"/>
      <c r="U51" s="62">
        <v>0</v>
      </c>
      <c r="V51" s="62"/>
      <c r="W51" s="62"/>
      <c r="X51" s="62"/>
      <c r="Y51" s="62"/>
      <c r="Z51" s="62"/>
      <c r="AA51" s="62"/>
      <c r="AB51" s="62">
        <v>0</v>
      </c>
      <c r="AC51" s="62">
        <v>10</v>
      </c>
      <c r="AD51" s="62">
        <v>1</v>
      </c>
      <c r="AE51" s="65"/>
      <c r="AF51" s="62">
        <v>3</v>
      </c>
      <c r="AG51" s="62">
        <v>34</v>
      </c>
      <c r="AH51" s="237"/>
      <c r="AI51" s="62"/>
      <c r="AJ51" s="62"/>
      <c r="AK51" s="62"/>
      <c r="AL51" s="62" t="s">
        <v>416</v>
      </c>
      <c r="AM51" s="169">
        <v>28104015104</v>
      </c>
      <c r="AN51" s="65">
        <v>12020100468</v>
      </c>
      <c r="AO51" s="65"/>
      <c r="AP51" s="65"/>
      <c r="AQ51" s="62"/>
    </row>
    <row r="52" spans="1:43" ht="16.5" customHeight="1" x14ac:dyDescent="0.15">
      <c r="A52" s="62">
        <v>49000010035</v>
      </c>
      <c r="B52" s="62" t="s">
        <v>417</v>
      </c>
      <c r="C52" s="62" t="s">
        <v>382</v>
      </c>
      <c r="D52" s="62">
        <v>49100001001</v>
      </c>
      <c r="E52" s="167" t="s">
        <v>1265</v>
      </c>
      <c r="F52" s="167" t="s">
        <v>1198</v>
      </c>
      <c r="G52" s="62" t="s">
        <v>1198</v>
      </c>
      <c r="H52" s="256">
        <v>803411</v>
      </c>
      <c r="I52" s="168" t="s">
        <v>369</v>
      </c>
      <c r="J52" s="169" t="s">
        <v>894</v>
      </c>
      <c r="K52" s="65"/>
      <c r="L52" s="62">
        <v>4</v>
      </c>
      <c r="M52" s="62">
        <v>1</v>
      </c>
      <c r="N52" s="62"/>
      <c r="O52" s="62">
        <v>14020001083</v>
      </c>
      <c r="P52" s="62">
        <v>1</v>
      </c>
      <c r="Q52" s="62">
        <v>49000010034</v>
      </c>
      <c r="R52" s="62">
        <v>1</v>
      </c>
      <c r="S52" s="65" t="s">
        <v>2010</v>
      </c>
      <c r="T52" s="65"/>
      <c r="U52" s="62">
        <v>0</v>
      </c>
      <c r="V52" s="62"/>
      <c r="W52" s="62"/>
      <c r="X52" s="62"/>
      <c r="Y52" s="62"/>
      <c r="Z52" s="62"/>
      <c r="AA52" s="62"/>
      <c r="AB52" s="62">
        <v>0</v>
      </c>
      <c r="AC52" s="62">
        <v>10</v>
      </c>
      <c r="AD52" s="62">
        <v>1</v>
      </c>
      <c r="AE52" s="65"/>
      <c r="AF52" s="62">
        <v>3</v>
      </c>
      <c r="AG52" s="62">
        <v>35</v>
      </c>
      <c r="AH52" s="237"/>
      <c r="AI52" s="62"/>
      <c r="AJ52" s="62"/>
      <c r="AK52" s="62"/>
      <c r="AL52" s="62" t="s">
        <v>417</v>
      </c>
      <c r="AM52" s="169">
        <v>28104015104</v>
      </c>
      <c r="AN52" s="65">
        <v>12020100471</v>
      </c>
      <c r="AO52" s="65"/>
      <c r="AP52" s="65"/>
      <c r="AQ52" s="62"/>
    </row>
    <row r="53" spans="1:43" ht="16.5" customHeight="1" x14ac:dyDescent="0.15">
      <c r="A53" s="62">
        <v>49000010036</v>
      </c>
      <c r="B53" s="62" t="s">
        <v>418</v>
      </c>
      <c r="C53" s="62" t="s">
        <v>382</v>
      </c>
      <c r="D53" s="62">
        <v>49100001001</v>
      </c>
      <c r="E53" s="167" t="s">
        <v>1266</v>
      </c>
      <c r="F53" s="167" t="s">
        <v>1198</v>
      </c>
      <c r="G53" s="62" t="s">
        <v>1198</v>
      </c>
      <c r="H53" s="256">
        <v>865684</v>
      </c>
      <c r="I53" s="168" t="s">
        <v>369</v>
      </c>
      <c r="J53" s="169" t="s">
        <v>894</v>
      </c>
      <c r="K53" s="65"/>
      <c r="L53" s="62">
        <v>4</v>
      </c>
      <c r="M53" s="62">
        <v>1</v>
      </c>
      <c r="N53" s="62"/>
      <c r="O53" s="62">
        <v>14020001083</v>
      </c>
      <c r="P53" s="62">
        <v>1</v>
      </c>
      <c r="Q53" s="62">
        <v>49000010035</v>
      </c>
      <c r="R53" s="62">
        <v>1</v>
      </c>
      <c r="S53" s="65" t="s">
        <v>2010</v>
      </c>
      <c r="T53" s="65"/>
      <c r="U53" s="62">
        <v>0</v>
      </c>
      <c r="V53" s="62"/>
      <c r="W53" s="62"/>
      <c r="X53" s="62"/>
      <c r="Y53" s="62"/>
      <c r="Z53" s="62"/>
      <c r="AA53" s="62"/>
      <c r="AB53" s="62">
        <v>0</v>
      </c>
      <c r="AC53" s="62">
        <v>10</v>
      </c>
      <c r="AD53" s="62">
        <v>1</v>
      </c>
      <c r="AE53" s="65"/>
      <c r="AF53" s="62">
        <v>3</v>
      </c>
      <c r="AG53" s="62">
        <v>36</v>
      </c>
      <c r="AH53" s="237"/>
      <c r="AI53" s="62"/>
      <c r="AJ53" s="62"/>
      <c r="AK53" s="62"/>
      <c r="AL53" s="62" t="s">
        <v>418</v>
      </c>
      <c r="AM53" s="169">
        <v>28104015104</v>
      </c>
      <c r="AN53" s="65">
        <v>12020100470</v>
      </c>
      <c r="AO53" s="65"/>
      <c r="AP53" s="65"/>
      <c r="AQ53" s="62"/>
    </row>
    <row r="54" spans="1:43" ht="16.5" customHeight="1" x14ac:dyDescent="0.15">
      <c r="A54" s="62">
        <v>49000010037</v>
      </c>
      <c r="B54" s="62" t="s">
        <v>419</v>
      </c>
      <c r="C54" s="62" t="s">
        <v>382</v>
      </c>
      <c r="D54" s="62">
        <v>49100001001</v>
      </c>
      <c r="E54" s="167" t="s">
        <v>1267</v>
      </c>
      <c r="F54" s="167" t="s">
        <v>1198</v>
      </c>
      <c r="G54" s="62" t="s">
        <v>1198</v>
      </c>
      <c r="H54" s="256">
        <v>909511</v>
      </c>
      <c r="I54" s="168" t="s">
        <v>369</v>
      </c>
      <c r="J54" s="169" t="s">
        <v>894</v>
      </c>
      <c r="K54" s="65"/>
      <c r="L54" s="62">
        <v>4</v>
      </c>
      <c r="M54" s="62">
        <v>1</v>
      </c>
      <c r="N54" s="62"/>
      <c r="O54" s="62">
        <v>14020001083</v>
      </c>
      <c r="P54" s="62">
        <v>1</v>
      </c>
      <c r="Q54" s="62">
        <v>49000010036</v>
      </c>
      <c r="R54" s="62">
        <v>1</v>
      </c>
      <c r="S54" s="65" t="s">
        <v>2010</v>
      </c>
      <c r="T54" s="65"/>
      <c r="U54" s="62">
        <v>0</v>
      </c>
      <c r="V54" s="62"/>
      <c r="W54" s="62"/>
      <c r="X54" s="62"/>
      <c r="Y54" s="62"/>
      <c r="Z54" s="62"/>
      <c r="AA54" s="62"/>
      <c r="AB54" s="62">
        <v>0</v>
      </c>
      <c r="AC54" s="62">
        <v>10</v>
      </c>
      <c r="AD54" s="62">
        <v>1</v>
      </c>
      <c r="AE54" s="65"/>
      <c r="AF54" s="62">
        <v>3</v>
      </c>
      <c r="AG54" s="62">
        <v>37</v>
      </c>
      <c r="AH54" s="237"/>
      <c r="AI54" s="62"/>
      <c r="AJ54" s="62"/>
      <c r="AK54" s="62"/>
      <c r="AL54" s="62" t="s">
        <v>419</v>
      </c>
      <c r="AM54" s="169">
        <v>28104015104</v>
      </c>
      <c r="AN54" s="65">
        <v>12020100473</v>
      </c>
      <c r="AO54" s="65"/>
      <c r="AP54" s="65"/>
      <c r="AQ54" s="62"/>
    </row>
    <row r="55" spans="1:43" ht="16.5" customHeight="1" x14ac:dyDescent="0.15">
      <c r="A55" s="62">
        <v>49000010038</v>
      </c>
      <c r="B55" s="62" t="s">
        <v>420</v>
      </c>
      <c r="C55" s="62" t="s">
        <v>382</v>
      </c>
      <c r="D55" s="62">
        <v>49100001001</v>
      </c>
      <c r="E55" s="167" t="s">
        <v>1268</v>
      </c>
      <c r="F55" s="167" t="s">
        <v>1198</v>
      </c>
      <c r="G55" s="62" t="s">
        <v>1198</v>
      </c>
      <c r="H55" s="256">
        <v>941704</v>
      </c>
      <c r="I55" s="168" t="s">
        <v>369</v>
      </c>
      <c r="J55" s="169" t="s">
        <v>894</v>
      </c>
      <c r="K55" s="65"/>
      <c r="L55" s="62">
        <v>4</v>
      </c>
      <c r="M55" s="62">
        <v>1</v>
      </c>
      <c r="N55" s="62"/>
      <c r="O55" s="62">
        <v>14020001083</v>
      </c>
      <c r="P55" s="62">
        <v>1</v>
      </c>
      <c r="Q55" s="62">
        <v>49000010037</v>
      </c>
      <c r="R55" s="62">
        <v>1</v>
      </c>
      <c r="S55" s="65" t="s">
        <v>2010</v>
      </c>
      <c r="T55" s="65"/>
      <c r="U55" s="62">
        <v>0</v>
      </c>
      <c r="V55" s="62"/>
      <c r="W55" s="62"/>
      <c r="X55" s="62"/>
      <c r="Y55" s="62"/>
      <c r="Z55" s="62"/>
      <c r="AA55" s="62"/>
      <c r="AB55" s="62">
        <v>0</v>
      </c>
      <c r="AC55" s="62">
        <v>10</v>
      </c>
      <c r="AD55" s="62">
        <v>1</v>
      </c>
      <c r="AE55" s="65"/>
      <c r="AF55" s="62">
        <v>3</v>
      </c>
      <c r="AG55" s="62">
        <v>38</v>
      </c>
      <c r="AH55" s="237"/>
      <c r="AI55" s="62"/>
      <c r="AJ55" s="62"/>
      <c r="AK55" s="62"/>
      <c r="AL55" s="62" t="s">
        <v>420</v>
      </c>
      <c r="AM55" s="169">
        <v>28104015104</v>
      </c>
      <c r="AN55" s="65">
        <v>12020100472</v>
      </c>
      <c r="AO55" s="65"/>
      <c r="AP55" s="65"/>
      <c r="AQ55" s="62"/>
    </row>
    <row r="56" spans="1:43" ht="16.5" customHeight="1" x14ac:dyDescent="0.15">
      <c r="A56" s="62">
        <v>49000010039</v>
      </c>
      <c r="B56" s="62" t="s">
        <v>421</v>
      </c>
      <c r="C56" s="62" t="s">
        <v>382</v>
      </c>
      <c r="D56" s="62">
        <v>49100001001</v>
      </c>
      <c r="E56" s="167" t="s">
        <v>1269</v>
      </c>
      <c r="F56" s="167" t="s">
        <v>1198</v>
      </c>
      <c r="G56" s="62" t="s">
        <v>1198</v>
      </c>
      <c r="H56" s="256">
        <v>996256</v>
      </c>
      <c r="I56" s="168" t="s">
        <v>369</v>
      </c>
      <c r="J56" s="169" t="s">
        <v>894</v>
      </c>
      <c r="K56" s="65"/>
      <c r="L56" s="62">
        <v>4</v>
      </c>
      <c r="M56" s="62">
        <v>1</v>
      </c>
      <c r="N56" s="62"/>
      <c r="O56" s="62">
        <v>14020001083</v>
      </c>
      <c r="P56" s="62">
        <v>1</v>
      </c>
      <c r="Q56" s="62">
        <v>49000010038</v>
      </c>
      <c r="R56" s="62">
        <v>1</v>
      </c>
      <c r="S56" s="65" t="s">
        <v>2010</v>
      </c>
      <c r="T56" s="65"/>
      <c r="U56" s="62">
        <v>0</v>
      </c>
      <c r="V56" s="62"/>
      <c r="W56" s="62"/>
      <c r="X56" s="62"/>
      <c r="Y56" s="62"/>
      <c r="Z56" s="62"/>
      <c r="AA56" s="62"/>
      <c r="AB56" s="62">
        <v>0</v>
      </c>
      <c r="AC56" s="62">
        <v>10</v>
      </c>
      <c r="AD56" s="62">
        <v>1</v>
      </c>
      <c r="AE56" s="65"/>
      <c r="AF56" s="62">
        <v>3</v>
      </c>
      <c r="AG56" s="62">
        <v>39</v>
      </c>
      <c r="AH56" s="237"/>
      <c r="AI56" s="62"/>
      <c r="AJ56" s="62"/>
      <c r="AK56" s="62"/>
      <c r="AL56" s="62" t="s">
        <v>421</v>
      </c>
      <c r="AM56" s="169">
        <v>28104015104</v>
      </c>
      <c r="AN56" s="65">
        <v>12020100475</v>
      </c>
      <c r="AO56" s="65"/>
      <c r="AP56" s="65"/>
      <c r="AQ56" s="62"/>
    </row>
    <row r="57" spans="1:43" ht="16.5" customHeight="1" x14ac:dyDescent="0.15">
      <c r="A57" s="62">
        <v>49000010040</v>
      </c>
      <c r="B57" s="62" t="s">
        <v>422</v>
      </c>
      <c r="C57" s="62" t="s">
        <v>382</v>
      </c>
      <c r="D57" s="62">
        <v>49100001001</v>
      </c>
      <c r="E57" s="167" t="s">
        <v>1270</v>
      </c>
      <c r="F57" s="167" t="s">
        <v>1198</v>
      </c>
      <c r="G57" s="62" t="s">
        <v>1198</v>
      </c>
      <c r="H57" s="256">
        <v>1042273</v>
      </c>
      <c r="I57" s="168" t="s">
        <v>369</v>
      </c>
      <c r="J57" s="169" t="s">
        <v>895</v>
      </c>
      <c r="K57" s="65"/>
      <c r="L57" s="62">
        <v>4</v>
      </c>
      <c r="M57" s="62">
        <v>1</v>
      </c>
      <c r="N57" s="62"/>
      <c r="O57" s="62">
        <v>14020001083</v>
      </c>
      <c r="P57" s="62">
        <v>1</v>
      </c>
      <c r="Q57" s="62">
        <v>49000010039</v>
      </c>
      <c r="R57" s="62">
        <v>1</v>
      </c>
      <c r="S57" s="65" t="s">
        <v>2010</v>
      </c>
      <c r="T57" s="65"/>
      <c r="U57" s="62">
        <v>0</v>
      </c>
      <c r="V57" s="62"/>
      <c r="W57" s="62"/>
      <c r="X57" s="62"/>
      <c r="Y57" s="62"/>
      <c r="Z57" s="62"/>
      <c r="AA57" s="62"/>
      <c r="AB57" s="62">
        <v>0</v>
      </c>
      <c r="AC57" s="62">
        <v>10</v>
      </c>
      <c r="AD57" s="62">
        <v>1</v>
      </c>
      <c r="AE57" s="65"/>
      <c r="AF57" s="62">
        <v>3</v>
      </c>
      <c r="AG57" s="62">
        <v>40</v>
      </c>
      <c r="AH57" s="237"/>
      <c r="AI57" s="62">
        <v>10005000040</v>
      </c>
      <c r="AJ57" s="62"/>
      <c r="AK57" s="62"/>
      <c r="AL57" s="62" t="s">
        <v>422</v>
      </c>
      <c r="AM57" s="169">
        <v>28104015104</v>
      </c>
      <c r="AN57" s="65">
        <v>12020100474</v>
      </c>
      <c r="AO57" s="65"/>
      <c r="AP57" s="65"/>
      <c r="AQ57" s="62"/>
    </row>
    <row r="58" spans="1:43" ht="16.5" customHeight="1" x14ac:dyDescent="0.15">
      <c r="A58" s="62">
        <v>49000010041</v>
      </c>
      <c r="B58" s="62" t="s">
        <v>423</v>
      </c>
      <c r="C58" s="62" t="s">
        <v>382</v>
      </c>
      <c r="D58" s="62">
        <v>49100001001</v>
      </c>
      <c r="E58" s="167" t="s">
        <v>1271</v>
      </c>
      <c r="F58" s="167" t="s">
        <v>1198</v>
      </c>
      <c r="G58" s="62" t="s">
        <v>1198</v>
      </c>
      <c r="H58" s="256">
        <v>1075709</v>
      </c>
      <c r="I58" s="168" t="s">
        <v>369</v>
      </c>
      <c r="J58" s="169" t="s">
        <v>895</v>
      </c>
      <c r="K58" s="65"/>
      <c r="L58" s="62">
        <v>4</v>
      </c>
      <c r="M58" s="62">
        <v>1</v>
      </c>
      <c r="N58" s="62"/>
      <c r="O58" s="62">
        <v>14020001083</v>
      </c>
      <c r="P58" s="62">
        <v>1</v>
      </c>
      <c r="Q58" s="62">
        <v>49000010040</v>
      </c>
      <c r="R58" s="62">
        <v>1</v>
      </c>
      <c r="S58" s="65" t="s">
        <v>2010</v>
      </c>
      <c r="T58" s="65"/>
      <c r="U58" s="62">
        <v>0</v>
      </c>
      <c r="V58" s="62"/>
      <c r="W58" s="62"/>
      <c r="X58" s="62"/>
      <c r="Y58" s="62"/>
      <c r="Z58" s="62"/>
      <c r="AA58" s="62"/>
      <c r="AB58" s="62">
        <v>0</v>
      </c>
      <c r="AC58" s="62">
        <v>10</v>
      </c>
      <c r="AD58" s="62">
        <v>1</v>
      </c>
      <c r="AE58" s="65"/>
      <c r="AF58" s="62">
        <v>3</v>
      </c>
      <c r="AG58" s="62">
        <v>41</v>
      </c>
      <c r="AH58" s="237"/>
      <c r="AI58" s="62"/>
      <c r="AJ58" s="62"/>
      <c r="AK58" s="62"/>
      <c r="AL58" s="62" t="s">
        <v>423</v>
      </c>
      <c r="AM58" s="169">
        <v>28104015104</v>
      </c>
      <c r="AN58" s="65">
        <v>12020100477</v>
      </c>
      <c r="AO58" s="65"/>
      <c r="AP58" s="65"/>
      <c r="AQ58" s="62"/>
    </row>
    <row r="59" spans="1:43" ht="16.5" customHeight="1" x14ac:dyDescent="0.15">
      <c r="A59" s="62">
        <v>49000010042</v>
      </c>
      <c r="B59" s="62" t="s">
        <v>424</v>
      </c>
      <c r="C59" s="62" t="s">
        <v>382</v>
      </c>
      <c r="D59" s="62">
        <v>49100001001</v>
      </c>
      <c r="E59" s="167" t="s">
        <v>1272</v>
      </c>
      <c r="F59" s="167" t="s">
        <v>1198</v>
      </c>
      <c r="G59" s="62" t="s">
        <v>1198</v>
      </c>
      <c r="H59" s="256">
        <v>1153152</v>
      </c>
      <c r="I59" s="168" t="s">
        <v>369</v>
      </c>
      <c r="J59" s="169" t="s">
        <v>895</v>
      </c>
      <c r="K59" s="65"/>
      <c r="L59" s="62">
        <v>4</v>
      </c>
      <c r="M59" s="62">
        <v>1</v>
      </c>
      <c r="N59" s="62"/>
      <c r="O59" s="62">
        <v>14020001083</v>
      </c>
      <c r="P59" s="62">
        <v>1</v>
      </c>
      <c r="Q59" s="62">
        <v>49000010041</v>
      </c>
      <c r="R59" s="62">
        <v>1</v>
      </c>
      <c r="S59" s="65" t="s">
        <v>2010</v>
      </c>
      <c r="T59" s="65"/>
      <c r="U59" s="62">
        <v>0</v>
      </c>
      <c r="V59" s="62"/>
      <c r="W59" s="62"/>
      <c r="X59" s="62"/>
      <c r="Y59" s="62"/>
      <c r="Z59" s="62"/>
      <c r="AA59" s="62"/>
      <c r="AB59" s="62">
        <v>0</v>
      </c>
      <c r="AC59" s="62">
        <v>10</v>
      </c>
      <c r="AD59" s="62">
        <v>1</v>
      </c>
      <c r="AE59" s="65"/>
      <c r="AF59" s="62">
        <v>3</v>
      </c>
      <c r="AG59" s="62">
        <v>42</v>
      </c>
      <c r="AH59" s="237"/>
      <c r="AI59" s="62"/>
      <c r="AJ59" s="62"/>
      <c r="AK59" s="62"/>
      <c r="AL59" s="62" t="s">
        <v>424</v>
      </c>
      <c r="AM59" s="169">
        <v>28104015104</v>
      </c>
      <c r="AN59" s="65">
        <v>12020100476</v>
      </c>
      <c r="AO59" s="65"/>
      <c r="AP59" s="65"/>
      <c r="AQ59" s="62"/>
    </row>
    <row r="60" spans="1:43" ht="16.5" customHeight="1" x14ac:dyDescent="0.15">
      <c r="A60" s="62">
        <v>49000010043</v>
      </c>
      <c r="B60" s="62" t="s">
        <v>425</v>
      </c>
      <c r="C60" s="62" t="s">
        <v>382</v>
      </c>
      <c r="D60" s="62">
        <v>49100001001</v>
      </c>
      <c r="E60" s="167" t="s">
        <v>1273</v>
      </c>
      <c r="F60" s="167" t="s">
        <v>1198</v>
      </c>
      <c r="G60" s="62" t="s">
        <v>1198</v>
      </c>
      <c r="H60" s="256">
        <v>1200688</v>
      </c>
      <c r="I60" s="168" t="s">
        <v>369</v>
      </c>
      <c r="J60" s="169" t="s">
        <v>895</v>
      </c>
      <c r="K60" s="65"/>
      <c r="L60" s="62">
        <v>4</v>
      </c>
      <c r="M60" s="62">
        <v>1</v>
      </c>
      <c r="N60" s="62"/>
      <c r="O60" s="62">
        <v>14020001083</v>
      </c>
      <c r="P60" s="62">
        <v>1</v>
      </c>
      <c r="Q60" s="62">
        <v>49000010042</v>
      </c>
      <c r="R60" s="62">
        <v>1</v>
      </c>
      <c r="S60" s="65" t="s">
        <v>2010</v>
      </c>
      <c r="T60" s="65"/>
      <c r="U60" s="62">
        <v>0</v>
      </c>
      <c r="V60" s="62"/>
      <c r="W60" s="62"/>
      <c r="X60" s="62"/>
      <c r="Y60" s="62"/>
      <c r="Z60" s="62"/>
      <c r="AA60" s="62"/>
      <c r="AB60" s="62">
        <v>0</v>
      </c>
      <c r="AC60" s="62">
        <v>10</v>
      </c>
      <c r="AD60" s="62">
        <v>1</v>
      </c>
      <c r="AE60" s="65"/>
      <c r="AF60" s="62">
        <v>3</v>
      </c>
      <c r="AG60" s="62">
        <v>43</v>
      </c>
      <c r="AH60" s="237"/>
      <c r="AI60" s="62"/>
      <c r="AJ60" s="62"/>
      <c r="AK60" s="62"/>
      <c r="AL60" s="62" t="s">
        <v>425</v>
      </c>
      <c r="AM60" s="169">
        <v>28104015104</v>
      </c>
      <c r="AN60" s="65">
        <v>12020100423</v>
      </c>
      <c r="AO60" s="65"/>
      <c r="AP60" s="65"/>
      <c r="AQ60" s="62"/>
    </row>
    <row r="61" spans="1:43" ht="16.5" customHeight="1" x14ac:dyDescent="0.15">
      <c r="A61" s="62">
        <v>49000010044</v>
      </c>
      <c r="B61" s="62" t="s">
        <v>426</v>
      </c>
      <c r="C61" s="62" t="s">
        <v>382</v>
      </c>
      <c r="D61" s="62">
        <v>49100001001</v>
      </c>
      <c r="E61" s="167" t="s">
        <v>1274</v>
      </c>
      <c r="F61" s="167" t="s">
        <v>1198</v>
      </c>
      <c r="G61" s="62" t="s">
        <v>1198</v>
      </c>
      <c r="H61" s="256">
        <v>1265129</v>
      </c>
      <c r="I61" s="168" t="s">
        <v>369</v>
      </c>
      <c r="J61" s="169" t="s">
        <v>895</v>
      </c>
      <c r="K61" s="65"/>
      <c r="L61" s="62">
        <v>4</v>
      </c>
      <c r="M61" s="62">
        <v>1</v>
      </c>
      <c r="N61" s="62"/>
      <c r="O61" s="62">
        <v>14020001083</v>
      </c>
      <c r="P61" s="62">
        <v>1</v>
      </c>
      <c r="Q61" s="62">
        <v>49000010043</v>
      </c>
      <c r="R61" s="62">
        <v>1</v>
      </c>
      <c r="S61" s="65" t="s">
        <v>2010</v>
      </c>
      <c r="T61" s="65"/>
      <c r="U61" s="62">
        <v>0</v>
      </c>
      <c r="V61" s="62"/>
      <c r="W61" s="62"/>
      <c r="X61" s="62"/>
      <c r="Y61" s="62"/>
      <c r="Z61" s="62"/>
      <c r="AA61" s="62"/>
      <c r="AB61" s="62">
        <v>0</v>
      </c>
      <c r="AC61" s="62">
        <v>10</v>
      </c>
      <c r="AD61" s="62">
        <v>1</v>
      </c>
      <c r="AE61" s="65"/>
      <c r="AF61" s="62">
        <v>3</v>
      </c>
      <c r="AG61" s="62">
        <v>44</v>
      </c>
      <c r="AH61" s="237"/>
      <c r="AI61" s="62"/>
      <c r="AJ61" s="62"/>
      <c r="AK61" s="62"/>
      <c r="AL61" s="62" t="s">
        <v>426</v>
      </c>
      <c r="AM61" s="169">
        <v>28104015104</v>
      </c>
      <c r="AN61" s="65">
        <v>12020100422</v>
      </c>
      <c r="AO61" s="65"/>
      <c r="AP61" s="65"/>
      <c r="AQ61" s="62"/>
    </row>
    <row r="62" spans="1:43" ht="16.5" customHeight="1" x14ac:dyDescent="0.15">
      <c r="A62" s="62">
        <v>49000010045</v>
      </c>
      <c r="B62" s="62" t="s">
        <v>427</v>
      </c>
      <c r="C62" s="62" t="s">
        <v>382</v>
      </c>
      <c r="D62" s="62">
        <v>49100001001</v>
      </c>
      <c r="E62" s="167" t="s">
        <v>1275</v>
      </c>
      <c r="F62" s="167" t="s">
        <v>1198</v>
      </c>
      <c r="G62" s="62" t="s">
        <v>1198</v>
      </c>
      <c r="H62" s="256">
        <v>1323479</v>
      </c>
      <c r="I62" s="168" t="s">
        <v>369</v>
      </c>
      <c r="J62" s="169" t="s">
        <v>895</v>
      </c>
      <c r="K62" s="65"/>
      <c r="L62" s="62">
        <v>4</v>
      </c>
      <c r="M62" s="62">
        <v>1</v>
      </c>
      <c r="N62" s="62"/>
      <c r="O62" s="62">
        <v>14020001083</v>
      </c>
      <c r="P62" s="62">
        <v>1</v>
      </c>
      <c r="Q62" s="62">
        <v>49000010044</v>
      </c>
      <c r="R62" s="62">
        <v>1</v>
      </c>
      <c r="S62" s="65" t="s">
        <v>2010</v>
      </c>
      <c r="T62" s="65"/>
      <c r="U62" s="62">
        <v>0</v>
      </c>
      <c r="V62" s="62"/>
      <c r="W62" s="62"/>
      <c r="X62" s="62"/>
      <c r="Y62" s="62"/>
      <c r="Z62" s="62"/>
      <c r="AA62" s="62"/>
      <c r="AB62" s="62">
        <v>0</v>
      </c>
      <c r="AC62" s="62">
        <v>10</v>
      </c>
      <c r="AD62" s="62">
        <v>1</v>
      </c>
      <c r="AE62" s="65"/>
      <c r="AF62" s="62">
        <v>3</v>
      </c>
      <c r="AG62" s="62">
        <v>45</v>
      </c>
      <c r="AH62" s="237">
        <v>5</v>
      </c>
      <c r="AI62" s="62"/>
      <c r="AJ62" s="62"/>
      <c r="AK62" s="62"/>
      <c r="AL62" s="62" t="s">
        <v>427</v>
      </c>
      <c r="AM62" s="169">
        <v>28104015104</v>
      </c>
      <c r="AN62" s="65">
        <v>12020100479</v>
      </c>
      <c r="AO62" s="65"/>
      <c r="AP62" s="65"/>
      <c r="AQ62" s="62"/>
    </row>
    <row r="63" spans="1:43" ht="16.5" customHeight="1" x14ac:dyDescent="0.15">
      <c r="A63" s="62">
        <v>49000010046</v>
      </c>
      <c r="B63" s="62" t="s">
        <v>428</v>
      </c>
      <c r="C63" s="62" t="s">
        <v>382</v>
      </c>
      <c r="D63" s="62">
        <v>49100001001</v>
      </c>
      <c r="E63" s="167" t="s">
        <v>1276</v>
      </c>
      <c r="F63" s="167" t="s">
        <v>1198</v>
      </c>
      <c r="G63" s="62" t="s">
        <v>1198</v>
      </c>
      <c r="H63" s="256">
        <v>1785366</v>
      </c>
      <c r="I63" s="168" t="s">
        <v>369</v>
      </c>
      <c r="J63" s="169" t="s">
        <v>895</v>
      </c>
      <c r="K63" s="65"/>
      <c r="L63" s="62">
        <v>4</v>
      </c>
      <c r="M63" s="62">
        <v>1</v>
      </c>
      <c r="N63" s="62"/>
      <c r="O63" s="62">
        <v>14020001083</v>
      </c>
      <c r="P63" s="62">
        <v>1</v>
      </c>
      <c r="Q63" s="62">
        <v>49000010045</v>
      </c>
      <c r="R63" s="62">
        <v>1</v>
      </c>
      <c r="S63" s="65" t="s">
        <v>2010</v>
      </c>
      <c r="T63" s="65"/>
      <c r="U63" s="62">
        <v>0</v>
      </c>
      <c r="V63" s="62"/>
      <c r="W63" s="62"/>
      <c r="X63" s="62"/>
      <c r="Y63" s="62"/>
      <c r="Z63" s="62"/>
      <c r="AA63" s="62"/>
      <c r="AB63" s="62">
        <v>0</v>
      </c>
      <c r="AC63" s="62">
        <v>10</v>
      </c>
      <c r="AD63" s="62">
        <v>1</v>
      </c>
      <c r="AE63" s="65"/>
      <c r="AF63" s="62">
        <v>3</v>
      </c>
      <c r="AG63" s="62">
        <v>46</v>
      </c>
      <c r="AH63" s="237"/>
      <c r="AI63" s="62"/>
      <c r="AJ63" s="62"/>
      <c r="AK63" s="62"/>
      <c r="AL63" s="62" t="s">
        <v>428</v>
      </c>
      <c r="AM63" s="169">
        <v>28104015104</v>
      </c>
      <c r="AN63" s="65">
        <v>12020100478</v>
      </c>
      <c r="AO63" s="65"/>
      <c r="AP63" s="65"/>
      <c r="AQ63" s="62"/>
    </row>
    <row r="64" spans="1:43" ht="16.5" customHeight="1" x14ac:dyDescent="0.15">
      <c r="A64" s="62">
        <v>49000010047</v>
      </c>
      <c r="B64" s="62" t="s">
        <v>429</v>
      </c>
      <c r="C64" s="62" t="s">
        <v>382</v>
      </c>
      <c r="D64" s="62">
        <v>49100001001</v>
      </c>
      <c r="E64" s="167" t="s">
        <v>1277</v>
      </c>
      <c r="F64" s="167" t="s">
        <v>1198</v>
      </c>
      <c r="G64" s="62" t="s">
        <v>1198</v>
      </c>
      <c r="H64" s="256">
        <v>1860087</v>
      </c>
      <c r="I64" s="168" t="s">
        <v>369</v>
      </c>
      <c r="J64" s="169" t="s">
        <v>895</v>
      </c>
      <c r="K64" s="65"/>
      <c r="L64" s="62">
        <v>4</v>
      </c>
      <c r="M64" s="62">
        <v>1</v>
      </c>
      <c r="N64" s="62"/>
      <c r="O64" s="62">
        <v>14020001083</v>
      </c>
      <c r="P64" s="62">
        <v>1</v>
      </c>
      <c r="Q64" s="62">
        <v>49000010046</v>
      </c>
      <c r="R64" s="62">
        <v>1</v>
      </c>
      <c r="S64" s="65" t="s">
        <v>2010</v>
      </c>
      <c r="T64" s="65"/>
      <c r="U64" s="62">
        <v>0</v>
      </c>
      <c r="V64" s="62"/>
      <c r="W64" s="62"/>
      <c r="X64" s="62"/>
      <c r="Y64" s="62"/>
      <c r="Z64" s="62"/>
      <c r="AA64" s="62"/>
      <c r="AB64" s="62">
        <v>0</v>
      </c>
      <c r="AC64" s="62">
        <v>10</v>
      </c>
      <c r="AD64" s="62">
        <v>1</v>
      </c>
      <c r="AE64" s="65"/>
      <c r="AF64" s="62">
        <v>3</v>
      </c>
      <c r="AG64" s="62">
        <v>47</v>
      </c>
      <c r="AH64" s="237"/>
      <c r="AI64" s="62"/>
      <c r="AJ64" s="62"/>
      <c r="AK64" s="62"/>
      <c r="AL64" s="62" t="s">
        <v>429</v>
      </c>
      <c r="AM64" s="169">
        <v>28104015104</v>
      </c>
      <c r="AN64" s="65">
        <v>12020100481</v>
      </c>
      <c r="AO64" s="65"/>
      <c r="AP64" s="65"/>
      <c r="AQ64" s="62"/>
    </row>
    <row r="65" spans="1:43" ht="16.5" customHeight="1" x14ac:dyDescent="0.15">
      <c r="A65" s="62">
        <v>49000010048</v>
      </c>
      <c r="B65" s="62" t="s">
        <v>430</v>
      </c>
      <c r="C65" s="62" t="s">
        <v>382</v>
      </c>
      <c r="D65" s="62">
        <v>49100001001</v>
      </c>
      <c r="E65" s="167" t="s">
        <v>1278</v>
      </c>
      <c r="F65" s="167" t="s">
        <v>1198</v>
      </c>
      <c r="G65" s="62" t="s">
        <v>1198</v>
      </c>
      <c r="H65" s="256">
        <v>1913218</v>
      </c>
      <c r="I65" s="168" t="s">
        <v>369</v>
      </c>
      <c r="J65" s="169" t="s">
        <v>895</v>
      </c>
      <c r="K65" s="65"/>
      <c r="L65" s="62">
        <v>4</v>
      </c>
      <c r="M65" s="62">
        <v>1</v>
      </c>
      <c r="N65" s="62"/>
      <c r="O65" s="62">
        <v>14020001083</v>
      </c>
      <c r="P65" s="62">
        <v>1</v>
      </c>
      <c r="Q65" s="62">
        <v>49000010047</v>
      </c>
      <c r="R65" s="62">
        <v>1</v>
      </c>
      <c r="S65" s="65" t="s">
        <v>2010</v>
      </c>
      <c r="T65" s="65"/>
      <c r="U65" s="62">
        <v>0</v>
      </c>
      <c r="V65" s="62"/>
      <c r="W65" s="62"/>
      <c r="X65" s="62"/>
      <c r="Y65" s="62"/>
      <c r="Z65" s="62"/>
      <c r="AA65" s="62"/>
      <c r="AB65" s="62">
        <v>0</v>
      </c>
      <c r="AC65" s="62">
        <v>10</v>
      </c>
      <c r="AD65" s="62">
        <v>1</v>
      </c>
      <c r="AE65" s="65"/>
      <c r="AF65" s="62">
        <v>3</v>
      </c>
      <c r="AG65" s="62">
        <v>48</v>
      </c>
      <c r="AH65" s="237"/>
      <c r="AI65" s="62"/>
      <c r="AJ65" s="62"/>
      <c r="AK65" s="62"/>
      <c r="AL65" s="62" t="s">
        <v>430</v>
      </c>
      <c r="AM65" s="169">
        <v>28104015104</v>
      </c>
      <c r="AN65" s="65">
        <v>12020100480</v>
      </c>
      <c r="AO65" s="65"/>
      <c r="AP65" s="65"/>
      <c r="AQ65" s="62"/>
    </row>
    <row r="66" spans="1:43" ht="16.5" customHeight="1" x14ac:dyDescent="0.15">
      <c r="A66" s="62">
        <v>49000010049</v>
      </c>
      <c r="B66" s="62" t="s">
        <v>431</v>
      </c>
      <c r="C66" s="62" t="s">
        <v>382</v>
      </c>
      <c r="D66" s="62">
        <v>49100001001</v>
      </c>
      <c r="E66" s="167" t="s">
        <v>1279</v>
      </c>
      <c r="F66" s="167" t="s">
        <v>1198</v>
      </c>
      <c r="G66" s="62" t="s">
        <v>1198</v>
      </c>
      <c r="H66" s="256">
        <v>2115604</v>
      </c>
      <c r="I66" s="168" t="s">
        <v>369</v>
      </c>
      <c r="J66" s="169" t="s">
        <v>895</v>
      </c>
      <c r="K66" s="65"/>
      <c r="L66" s="62">
        <v>4</v>
      </c>
      <c r="M66" s="62">
        <v>1</v>
      </c>
      <c r="N66" s="62"/>
      <c r="O66" s="62">
        <v>14020001083</v>
      </c>
      <c r="P66" s="62">
        <v>1</v>
      </c>
      <c r="Q66" s="62">
        <v>49000010048</v>
      </c>
      <c r="R66" s="62">
        <v>1</v>
      </c>
      <c r="S66" s="65" t="s">
        <v>2010</v>
      </c>
      <c r="T66" s="65"/>
      <c r="U66" s="62">
        <v>0</v>
      </c>
      <c r="V66" s="62"/>
      <c r="W66" s="62"/>
      <c r="X66" s="62"/>
      <c r="Y66" s="62"/>
      <c r="Z66" s="62"/>
      <c r="AA66" s="62"/>
      <c r="AB66" s="62">
        <v>0</v>
      </c>
      <c r="AC66" s="62">
        <v>10</v>
      </c>
      <c r="AD66" s="62">
        <v>1</v>
      </c>
      <c r="AE66" s="65"/>
      <c r="AF66" s="62">
        <v>3</v>
      </c>
      <c r="AG66" s="62">
        <v>49</v>
      </c>
      <c r="AH66" s="237"/>
      <c r="AI66" s="62"/>
      <c r="AJ66" s="62"/>
      <c r="AK66" s="62"/>
      <c r="AL66" s="62" t="s">
        <v>431</v>
      </c>
      <c r="AM66" s="169">
        <v>28104015104</v>
      </c>
      <c r="AN66" s="65">
        <v>12020100483</v>
      </c>
      <c r="AO66" s="65"/>
      <c r="AP66" s="65"/>
      <c r="AQ66" s="62"/>
    </row>
    <row r="67" spans="1:43" ht="16.5" customHeight="1" x14ac:dyDescent="0.15">
      <c r="A67" s="62">
        <v>49000010050</v>
      </c>
      <c r="B67" s="62" t="s">
        <v>432</v>
      </c>
      <c r="C67" s="62" t="s">
        <v>382</v>
      </c>
      <c r="D67" s="62">
        <v>49100001001</v>
      </c>
      <c r="E67" s="167" t="s">
        <v>1280</v>
      </c>
      <c r="F67" s="167" t="s">
        <v>1198</v>
      </c>
      <c r="G67" s="62" t="s">
        <v>1198</v>
      </c>
      <c r="H67" s="256">
        <v>2200536</v>
      </c>
      <c r="I67" s="168" t="s">
        <v>369</v>
      </c>
      <c r="J67" s="169" t="s">
        <v>896</v>
      </c>
      <c r="K67" s="65"/>
      <c r="L67" s="62">
        <v>4</v>
      </c>
      <c r="M67" s="62">
        <v>1</v>
      </c>
      <c r="N67" s="62"/>
      <c r="O67" s="62">
        <v>14020001083</v>
      </c>
      <c r="P67" s="62">
        <v>1</v>
      </c>
      <c r="Q67" s="62">
        <v>49000010049</v>
      </c>
      <c r="R67" s="62">
        <v>1</v>
      </c>
      <c r="S67" s="65" t="s">
        <v>2010</v>
      </c>
      <c r="T67" s="65"/>
      <c r="U67" s="62">
        <v>0</v>
      </c>
      <c r="V67" s="62"/>
      <c r="W67" s="62"/>
      <c r="X67" s="62"/>
      <c r="Y67" s="62"/>
      <c r="Z67" s="62"/>
      <c r="AA67" s="62"/>
      <c r="AB67" s="62">
        <v>0</v>
      </c>
      <c r="AC67" s="62">
        <v>10</v>
      </c>
      <c r="AD67" s="62">
        <v>1</v>
      </c>
      <c r="AE67" s="65"/>
      <c r="AF67" s="62">
        <v>3</v>
      </c>
      <c r="AG67" s="62">
        <v>50</v>
      </c>
      <c r="AH67" s="237"/>
      <c r="AI67" s="62">
        <v>10005000045</v>
      </c>
      <c r="AJ67" s="62"/>
      <c r="AK67" s="62"/>
      <c r="AL67" s="62" t="s">
        <v>432</v>
      </c>
      <c r="AM67" s="169">
        <v>28104015104</v>
      </c>
      <c r="AN67" s="65">
        <v>12020100482</v>
      </c>
      <c r="AO67" s="65"/>
      <c r="AP67" s="65"/>
      <c r="AQ67" s="62"/>
    </row>
    <row r="68" spans="1:43" ht="16.5" customHeight="1" x14ac:dyDescent="0.15">
      <c r="A68" s="62">
        <v>49000010051</v>
      </c>
      <c r="B68" s="62" t="s">
        <v>433</v>
      </c>
      <c r="C68" s="62" t="s">
        <v>382</v>
      </c>
      <c r="D68" s="62">
        <v>49100001001</v>
      </c>
      <c r="E68" s="167" t="s">
        <v>1281</v>
      </c>
      <c r="F68" s="167" t="s">
        <v>1198</v>
      </c>
      <c r="G68" s="62" t="s">
        <v>1198</v>
      </c>
      <c r="H68" s="256">
        <v>2255402</v>
      </c>
      <c r="I68" s="168" t="s">
        <v>369</v>
      </c>
      <c r="J68" s="169" t="s">
        <v>896</v>
      </c>
      <c r="K68" s="65"/>
      <c r="L68" s="62">
        <v>4</v>
      </c>
      <c r="M68" s="62">
        <v>1</v>
      </c>
      <c r="N68" s="62"/>
      <c r="O68" s="62">
        <v>14020001083</v>
      </c>
      <c r="P68" s="62">
        <v>1</v>
      </c>
      <c r="Q68" s="62">
        <v>49000010050</v>
      </c>
      <c r="R68" s="62">
        <v>1</v>
      </c>
      <c r="S68" s="65" t="s">
        <v>2010</v>
      </c>
      <c r="T68" s="65"/>
      <c r="U68" s="62">
        <v>0</v>
      </c>
      <c r="V68" s="62"/>
      <c r="W68" s="62"/>
      <c r="X68" s="62"/>
      <c r="Y68" s="62"/>
      <c r="Z68" s="62"/>
      <c r="AA68" s="62"/>
      <c r="AB68" s="62">
        <v>0</v>
      </c>
      <c r="AC68" s="62">
        <v>10</v>
      </c>
      <c r="AD68" s="62">
        <v>1</v>
      </c>
      <c r="AE68" s="65"/>
      <c r="AF68" s="62">
        <v>3</v>
      </c>
      <c r="AG68" s="62">
        <v>51</v>
      </c>
      <c r="AH68" s="237"/>
      <c r="AI68" s="62"/>
      <c r="AJ68" s="62"/>
      <c r="AK68" s="62"/>
      <c r="AL68" s="62" t="s">
        <v>433</v>
      </c>
      <c r="AM68" s="169">
        <v>28104015104</v>
      </c>
      <c r="AN68" s="65">
        <v>12020100485</v>
      </c>
      <c r="AO68" s="65"/>
      <c r="AP68" s="65"/>
      <c r="AQ68" s="62"/>
    </row>
    <row r="69" spans="1:43" ht="16.5" customHeight="1" x14ac:dyDescent="0.15">
      <c r="A69" s="62">
        <v>49000010052</v>
      </c>
      <c r="B69" s="62" t="s">
        <v>434</v>
      </c>
      <c r="C69" s="62" t="s">
        <v>382</v>
      </c>
      <c r="D69" s="62">
        <v>49100001001</v>
      </c>
      <c r="E69" s="167" t="s">
        <v>1282</v>
      </c>
      <c r="F69" s="167" t="s">
        <v>1198</v>
      </c>
      <c r="G69" s="62" t="s">
        <v>1198</v>
      </c>
      <c r="H69" s="256">
        <v>2398580</v>
      </c>
      <c r="I69" s="168" t="s">
        <v>369</v>
      </c>
      <c r="J69" s="169" t="s">
        <v>896</v>
      </c>
      <c r="K69" s="65"/>
      <c r="L69" s="62">
        <v>4</v>
      </c>
      <c r="M69" s="62">
        <v>1</v>
      </c>
      <c r="N69" s="62"/>
      <c r="O69" s="62">
        <v>14020001083</v>
      </c>
      <c r="P69" s="62">
        <v>1</v>
      </c>
      <c r="Q69" s="62">
        <v>49000010051</v>
      </c>
      <c r="R69" s="62">
        <v>1</v>
      </c>
      <c r="S69" s="65" t="s">
        <v>2010</v>
      </c>
      <c r="T69" s="65"/>
      <c r="U69" s="62">
        <v>0</v>
      </c>
      <c r="V69" s="62"/>
      <c r="W69" s="62"/>
      <c r="X69" s="62"/>
      <c r="Y69" s="62"/>
      <c r="Z69" s="62"/>
      <c r="AA69" s="62"/>
      <c r="AB69" s="62">
        <v>0</v>
      </c>
      <c r="AC69" s="62">
        <v>10</v>
      </c>
      <c r="AD69" s="62">
        <v>1</v>
      </c>
      <c r="AE69" s="65"/>
      <c r="AF69" s="62">
        <v>3</v>
      </c>
      <c r="AG69" s="62">
        <v>52</v>
      </c>
      <c r="AH69" s="237"/>
      <c r="AI69" s="62"/>
      <c r="AJ69" s="62"/>
      <c r="AK69" s="62"/>
      <c r="AL69" s="62" t="s">
        <v>434</v>
      </c>
      <c r="AM69" s="169">
        <v>28104015104</v>
      </c>
      <c r="AN69" s="65">
        <v>12020100484</v>
      </c>
      <c r="AO69" s="65"/>
      <c r="AP69" s="65"/>
      <c r="AQ69" s="62"/>
    </row>
    <row r="70" spans="1:43" ht="16.5" customHeight="1" x14ac:dyDescent="0.15">
      <c r="A70" s="62">
        <v>49000010053</v>
      </c>
      <c r="B70" s="62" t="s">
        <v>435</v>
      </c>
      <c r="C70" s="62" t="s">
        <v>382</v>
      </c>
      <c r="D70" s="62">
        <v>49100001001</v>
      </c>
      <c r="E70" s="167" t="s">
        <v>1283</v>
      </c>
      <c r="F70" s="167" t="s">
        <v>1198</v>
      </c>
      <c r="G70" s="62" t="s">
        <v>1198</v>
      </c>
      <c r="H70" s="256">
        <v>2727733</v>
      </c>
      <c r="I70" s="168" t="s">
        <v>369</v>
      </c>
      <c r="J70" s="169" t="s">
        <v>896</v>
      </c>
      <c r="K70" s="65"/>
      <c r="L70" s="62">
        <v>4</v>
      </c>
      <c r="M70" s="62">
        <v>1</v>
      </c>
      <c r="N70" s="62"/>
      <c r="O70" s="62">
        <v>14020001083</v>
      </c>
      <c r="P70" s="62">
        <v>1</v>
      </c>
      <c r="Q70" s="62">
        <v>49000010052</v>
      </c>
      <c r="R70" s="62">
        <v>1</v>
      </c>
      <c r="S70" s="65" t="s">
        <v>2010</v>
      </c>
      <c r="T70" s="65"/>
      <c r="U70" s="62">
        <v>0</v>
      </c>
      <c r="V70" s="62"/>
      <c r="W70" s="62"/>
      <c r="X70" s="62"/>
      <c r="Y70" s="62"/>
      <c r="Z70" s="62"/>
      <c r="AA70" s="62"/>
      <c r="AB70" s="62">
        <v>0</v>
      </c>
      <c r="AC70" s="62">
        <v>10</v>
      </c>
      <c r="AD70" s="62">
        <v>1</v>
      </c>
      <c r="AE70" s="65"/>
      <c r="AF70" s="62">
        <v>3</v>
      </c>
      <c r="AG70" s="62">
        <v>53</v>
      </c>
      <c r="AH70" s="237"/>
      <c r="AI70" s="62"/>
      <c r="AJ70" s="62"/>
      <c r="AK70" s="62"/>
      <c r="AL70" s="62" t="s">
        <v>435</v>
      </c>
      <c r="AM70" s="169">
        <v>28104015104</v>
      </c>
      <c r="AN70" s="65">
        <v>12020100487</v>
      </c>
      <c r="AO70" s="65"/>
      <c r="AP70" s="65"/>
      <c r="AQ70" s="62"/>
    </row>
    <row r="71" spans="1:43" ht="16.5" customHeight="1" x14ac:dyDescent="0.15">
      <c r="A71" s="62">
        <v>49000010054</v>
      </c>
      <c r="B71" s="62" t="s">
        <v>436</v>
      </c>
      <c r="C71" s="62" t="s">
        <v>382</v>
      </c>
      <c r="D71" s="62">
        <v>49100001001</v>
      </c>
      <c r="E71" s="167" t="s">
        <v>1284</v>
      </c>
      <c r="F71" s="167" t="s">
        <v>1198</v>
      </c>
      <c r="G71" s="62" t="s">
        <v>1198</v>
      </c>
      <c r="H71" s="256">
        <v>2790066</v>
      </c>
      <c r="I71" s="168" t="s">
        <v>369</v>
      </c>
      <c r="J71" s="169" t="s">
        <v>896</v>
      </c>
      <c r="K71" s="65"/>
      <c r="L71" s="62">
        <v>4</v>
      </c>
      <c r="M71" s="62">
        <v>1</v>
      </c>
      <c r="N71" s="62"/>
      <c r="O71" s="62">
        <v>14020001083</v>
      </c>
      <c r="P71" s="62">
        <v>1</v>
      </c>
      <c r="Q71" s="62">
        <v>49000010053</v>
      </c>
      <c r="R71" s="62">
        <v>1</v>
      </c>
      <c r="S71" s="65" t="s">
        <v>2010</v>
      </c>
      <c r="T71" s="65"/>
      <c r="U71" s="62">
        <v>0</v>
      </c>
      <c r="V71" s="62"/>
      <c r="W71" s="62"/>
      <c r="X71" s="62"/>
      <c r="Y71" s="62"/>
      <c r="Z71" s="62"/>
      <c r="AA71" s="62"/>
      <c r="AB71" s="62">
        <v>0</v>
      </c>
      <c r="AC71" s="62">
        <v>10</v>
      </c>
      <c r="AD71" s="62">
        <v>1</v>
      </c>
      <c r="AE71" s="65"/>
      <c r="AF71" s="62">
        <v>3</v>
      </c>
      <c r="AG71" s="62">
        <v>54</v>
      </c>
      <c r="AH71" s="237"/>
      <c r="AI71" s="62"/>
      <c r="AJ71" s="62"/>
      <c r="AK71" s="62"/>
      <c r="AL71" s="62" t="s">
        <v>436</v>
      </c>
      <c r="AM71" s="169">
        <v>28104015104</v>
      </c>
      <c r="AN71" s="65">
        <v>12020100486</v>
      </c>
      <c r="AO71" s="65"/>
      <c r="AP71" s="65"/>
      <c r="AQ71" s="62"/>
    </row>
    <row r="72" spans="1:43" ht="16.5" customHeight="1" x14ac:dyDescent="0.15">
      <c r="A72" s="62">
        <v>49000010055</v>
      </c>
      <c r="B72" s="62" t="s">
        <v>437</v>
      </c>
      <c r="C72" s="62" t="s">
        <v>382</v>
      </c>
      <c r="D72" s="62">
        <v>49100001001</v>
      </c>
      <c r="E72" s="167" t="s">
        <v>1285</v>
      </c>
      <c r="F72" s="167" t="s">
        <v>1198</v>
      </c>
      <c r="G72" s="62" t="s">
        <v>1198</v>
      </c>
      <c r="H72" s="256">
        <v>2883677</v>
      </c>
      <c r="I72" s="168" t="s">
        <v>369</v>
      </c>
      <c r="J72" s="169" t="s">
        <v>896</v>
      </c>
      <c r="K72" s="65"/>
      <c r="L72" s="62">
        <v>4</v>
      </c>
      <c r="M72" s="62">
        <v>1</v>
      </c>
      <c r="N72" s="62"/>
      <c r="O72" s="62">
        <v>14020001083</v>
      </c>
      <c r="P72" s="62">
        <v>1</v>
      </c>
      <c r="Q72" s="62">
        <v>49000010054</v>
      </c>
      <c r="R72" s="62">
        <v>1</v>
      </c>
      <c r="S72" s="65" t="s">
        <v>2010</v>
      </c>
      <c r="T72" s="65"/>
      <c r="U72" s="62">
        <v>0</v>
      </c>
      <c r="V72" s="62"/>
      <c r="W72" s="62"/>
      <c r="X72" s="62"/>
      <c r="Y72" s="62"/>
      <c r="Z72" s="62"/>
      <c r="AA72" s="62"/>
      <c r="AB72" s="62">
        <v>0</v>
      </c>
      <c r="AC72" s="62">
        <v>10</v>
      </c>
      <c r="AD72" s="62">
        <v>1</v>
      </c>
      <c r="AE72" s="65"/>
      <c r="AF72" s="62">
        <v>3</v>
      </c>
      <c r="AG72" s="62">
        <v>55</v>
      </c>
      <c r="AH72" s="237"/>
      <c r="AI72" s="62"/>
      <c r="AJ72" s="62"/>
      <c r="AK72" s="62"/>
      <c r="AL72" s="62" t="s">
        <v>437</v>
      </c>
      <c r="AM72" s="169">
        <v>28104015104</v>
      </c>
      <c r="AN72" s="65">
        <v>12020100489</v>
      </c>
      <c r="AO72" s="65"/>
      <c r="AP72" s="65"/>
      <c r="AQ72" s="62"/>
    </row>
    <row r="73" spans="1:43" ht="16.5" customHeight="1" x14ac:dyDescent="0.15">
      <c r="A73" s="62">
        <v>49000010056</v>
      </c>
      <c r="B73" s="62" t="s">
        <v>438</v>
      </c>
      <c r="C73" s="62" t="s">
        <v>382</v>
      </c>
      <c r="D73" s="62">
        <v>49100001001</v>
      </c>
      <c r="E73" s="167" t="s">
        <v>1286</v>
      </c>
      <c r="F73" s="167" t="s">
        <v>1198</v>
      </c>
      <c r="G73" s="62" t="s">
        <v>1198</v>
      </c>
      <c r="H73" s="256">
        <v>3050622</v>
      </c>
      <c r="I73" s="168" t="s">
        <v>369</v>
      </c>
      <c r="J73" s="169" t="s">
        <v>896</v>
      </c>
      <c r="K73" s="65"/>
      <c r="L73" s="62">
        <v>4</v>
      </c>
      <c r="M73" s="62">
        <v>1</v>
      </c>
      <c r="N73" s="62"/>
      <c r="O73" s="62">
        <v>14020001083</v>
      </c>
      <c r="P73" s="62">
        <v>1</v>
      </c>
      <c r="Q73" s="62">
        <v>49000010055</v>
      </c>
      <c r="R73" s="62">
        <v>1</v>
      </c>
      <c r="S73" s="65" t="s">
        <v>2010</v>
      </c>
      <c r="T73" s="65"/>
      <c r="U73" s="62">
        <v>0</v>
      </c>
      <c r="V73" s="62"/>
      <c r="W73" s="62"/>
      <c r="X73" s="62"/>
      <c r="Y73" s="62"/>
      <c r="Z73" s="62"/>
      <c r="AA73" s="62"/>
      <c r="AB73" s="62">
        <v>0</v>
      </c>
      <c r="AC73" s="62">
        <v>10</v>
      </c>
      <c r="AD73" s="62">
        <v>1</v>
      </c>
      <c r="AE73" s="65"/>
      <c r="AF73" s="62">
        <v>3</v>
      </c>
      <c r="AG73" s="62">
        <v>56</v>
      </c>
      <c r="AH73" s="237"/>
      <c r="AI73" s="62"/>
      <c r="AJ73" s="62"/>
      <c r="AK73" s="62"/>
      <c r="AL73" s="62" t="s">
        <v>438</v>
      </c>
      <c r="AM73" s="169">
        <v>28104015104</v>
      </c>
      <c r="AN73" s="65">
        <v>12020100488</v>
      </c>
      <c r="AO73" s="65"/>
      <c r="AP73" s="65"/>
      <c r="AQ73" s="62"/>
    </row>
    <row r="74" spans="1:43" ht="16.5" customHeight="1" x14ac:dyDescent="0.15">
      <c r="A74" s="62">
        <v>49000010057</v>
      </c>
      <c r="B74" s="62" t="s">
        <v>439</v>
      </c>
      <c r="C74" s="62" t="s">
        <v>382</v>
      </c>
      <c r="D74" s="62">
        <v>49100001001</v>
      </c>
      <c r="E74" s="167" t="s">
        <v>1287</v>
      </c>
      <c r="F74" s="167" t="s">
        <v>1198</v>
      </c>
      <c r="G74" s="62" t="s">
        <v>1198</v>
      </c>
      <c r="H74" s="256">
        <v>3147334</v>
      </c>
      <c r="I74" s="168" t="s">
        <v>369</v>
      </c>
      <c r="J74" s="169" t="s">
        <v>896</v>
      </c>
      <c r="K74" s="65"/>
      <c r="L74" s="62">
        <v>4</v>
      </c>
      <c r="M74" s="62">
        <v>1</v>
      </c>
      <c r="N74" s="62"/>
      <c r="O74" s="62">
        <v>14020001083</v>
      </c>
      <c r="P74" s="62">
        <v>1</v>
      </c>
      <c r="Q74" s="62">
        <v>49000010056</v>
      </c>
      <c r="R74" s="62">
        <v>1</v>
      </c>
      <c r="S74" s="65" t="s">
        <v>2010</v>
      </c>
      <c r="T74" s="65"/>
      <c r="U74" s="62">
        <v>0</v>
      </c>
      <c r="V74" s="62"/>
      <c r="W74" s="62"/>
      <c r="X74" s="62"/>
      <c r="Y74" s="62"/>
      <c r="Z74" s="62"/>
      <c r="AA74" s="62"/>
      <c r="AB74" s="62">
        <v>0</v>
      </c>
      <c r="AC74" s="62">
        <v>10</v>
      </c>
      <c r="AD74" s="62">
        <v>1</v>
      </c>
      <c r="AE74" s="65"/>
      <c r="AF74" s="62">
        <v>3</v>
      </c>
      <c r="AG74" s="62">
        <v>57</v>
      </c>
      <c r="AH74" s="237"/>
      <c r="AI74" s="62"/>
      <c r="AJ74" s="62"/>
      <c r="AK74" s="62"/>
      <c r="AL74" s="62" t="s">
        <v>439</v>
      </c>
      <c r="AM74" s="169">
        <v>28104015104</v>
      </c>
      <c r="AN74" s="65">
        <v>12020100491</v>
      </c>
      <c r="AO74" s="65"/>
      <c r="AP74" s="65"/>
      <c r="AQ74" s="62"/>
    </row>
    <row r="75" spans="1:43" ht="16.5" customHeight="1" x14ac:dyDescent="0.15">
      <c r="A75" s="62">
        <v>49000010058</v>
      </c>
      <c r="B75" s="62" t="s">
        <v>440</v>
      </c>
      <c r="C75" s="62" t="s">
        <v>382</v>
      </c>
      <c r="D75" s="62">
        <v>49100001001</v>
      </c>
      <c r="E75" s="167" t="s">
        <v>1288</v>
      </c>
      <c r="F75" s="167" t="s">
        <v>1198</v>
      </c>
      <c r="G75" s="62" t="s">
        <v>1198</v>
      </c>
      <c r="H75" s="256">
        <v>3251097</v>
      </c>
      <c r="I75" s="168" t="s">
        <v>369</v>
      </c>
      <c r="J75" s="169" t="s">
        <v>896</v>
      </c>
      <c r="K75" s="65"/>
      <c r="L75" s="62">
        <v>4</v>
      </c>
      <c r="M75" s="62">
        <v>1</v>
      </c>
      <c r="N75" s="62"/>
      <c r="O75" s="62">
        <v>14020001083</v>
      </c>
      <c r="P75" s="62">
        <v>1</v>
      </c>
      <c r="Q75" s="62">
        <v>49000010057</v>
      </c>
      <c r="R75" s="62">
        <v>1</v>
      </c>
      <c r="S75" s="65" t="s">
        <v>2010</v>
      </c>
      <c r="T75" s="65"/>
      <c r="U75" s="62">
        <v>0</v>
      </c>
      <c r="V75" s="62"/>
      <c r="W75" s="62"/>
      <c r="X75" s="62"/>
      <c r="Y75" s="62"/>
      <c r="Z75" s="62"/>
      <c r="AA75" s="62"/>
      <c r="AB75" s="62">
        <v>0</v>
      </c>
      <c r="AC75" s="62">
        <v>10</v>
      </c>
      <c r="AD75" s="62">
        <v>1</v>
      </c>
      <c r="AE75" s="65"/>
      <c r="AF75" s="62">
        <v>3</v>
      </c>
      <c r="AG75" s="62">
        <v>58</v>
      </c>
      <c r="AH75" s="237"/>
      <c r="AI75" s="62"/>
      <c r="AJ75" s="62"/>
      <c r="AK75" s="62"/>
      <c r="AL75" s="62" t="s">
        <v>440</v>
      </c>
      <c r="AM75" s="169">
        <v>28104015104</v>
      </c>
      <c r="AN75" s="65">
        <v>12020100490</v>
      </c>
      <c r="AO75" s="65"/>
      <c r="AP75" s="65"/>
      <c r="AQ75" s="62"/>
    </row>
    <row r="76" spans="1:43" ht="16.5" customHeight="1" x14ac:dyDescent="0.15">
      <c r="A76" s="62">
        <v>49000010059</v>
      </c>
      <c r="B76" s="62" t="s">
        <v>441</v>
      </c>
      <c r="C76" s="62" t="s">
        <v>382</v>
      </c>
      <c r="D76" s="62">
        <v>49100001001</v>
      </c>
      <c r="E76" s="167" t="s">
        <v>1289</v>
      </c>
      <c r="F76" s="167" t="s">
        <v>1198</v>
      </c>
      <c r="G76" s="62" t="s">
        <v>1198</v>
      </c>
      <c r="H76" s="256">
        <v>3320048</v>
      </c>
      <c r="I76" s="168" t="s">
        <v>369</v>
      </c>
      <c r="J76" s="169" t="s">
        <v>896</v>
      </c>
      <c r="K76" s="65"/>
      <c r="L76" s="62">
        <v>4</v>
      </c>
      <c r="M76" s="62">
        <v>1</v>
      </c>
      <c r="N76" s="62"/>
      <c r="O76" s="62">
        <v>14020001083</v>
      </c>
      <c r="P76" s="62">
        <v>1</v>
      </c>
      <c r="Q76" s="62">
        <v>49000010058</v>
      </c>
      <c r="R76" s="62">
        <v>1</v>
      </c>
      <c r="S76" s="65" t="s">
        <v>2010</v>
      </c>
      <c r="T76" s="65"/>
      <c r="U76" s="62">
        <v>0</v>
      </c>
      <c r="V76" s="62"/>
      <c r="W76" s="62"/>
      <c r="X76" s="62"/>
      <c r="Y76" s="62"/>
      <c r="Z76" s="62"/>
      <c r="AA76" s="62"/>
      <c r="AB76" s="62">
        <v>0</v>
      </c>
      <c r="AC76" s="62">
        <v>10</v>
      </c>
      <c r="AD76" s="62">
        <v>1</v>
      </c>
      <c r="AE76" s="65"/>
      <c r="AF76" s="62">
        <v>3</v>
      </c>
      <c r="AG76" s="62">
        <v>59</v>
      </c>
      <c r="AH76" s="237"/>
      <c r="AI76" s="62"/>
      <c r="AJ76" s="62"/>
      <c r="AK76" s="62"/>
      <c r="AL76" s="62" t="s">
        <v>441</v>
      </c>
      <c r="AM76" s="169">
        <v>28104015104</v>
      </c>
      <c r="AN76" s="65">
        <v>12020100493</v>
      </c>
      <c r="AO76" s="65"/>
      <c r="AP76" s="65"/>
      <c r="AQ76" s="62"/>
    </row>
    <row r="77" spans="1:43" ht="16.5" customHeight="1" x14ac:dyDescent="0.15">
      <c r="A77" s="62">
        <v>49000010060</v>
      </c>
      <c r="B77" s="62" t="s">
        <v>442</v>
      </c>
      <c r="C77" s="62" t="s">
        <v>382</v>
      </c>
      <c r="D77" s="62">
        <v>49100001001</v>
      </c>
      <c r="E77" s="167" t="s">
        <v>1290</v>
      </c>
      <c r="F77" s="167" t="s">
        <v>1198</v>
      </c>
      <c r="G77" s="62" t="s">
        <v>1198</v>
      </c>
      <c r="H77" s="256">
        <v>3642422</v>
      </c>
      <c r="I77" s="168" t="s">
        <v>369</v>
      </c>
      <c r="J77" s="169" t="s">
        <v>897</v>
      </c>
      <c r="K77" s="65"/>
      <c r="L77" s="62">
        <v>4</v>
      </c>
      <c r="M77" s="62">
        <v>1</v>
      </c>
      <c r="N77" s="62"/>
      <c r="O77" s="62">
        <v>14020001083</v>
      </c>
      <c r="P77" s="62">
        <v>1</v>
      </c>
      <c r="Q77" s="62">
        <v>49000010059</v>
      </c>
      <c r="R77" s="62">
        <v>1</v>
      </c>
      <c r="S77" s="65" t="s">
        <v>2010</v>
      </c>
      <c r="T77" s="65"/>
      <c r="U77" s="62">
        <v>0</v>
      </c>
      <c r="V77" s="62"/>
      <c r="W77" s="62"/>
      <c r="X77" s="62"/>
      <c r="Y77" s="62"/>
      <c r="Z77" s="62"/>
      <c r="AA77" s="62"/>
      <c r="AB77" s="62">
        <v>0</v>
      </c>
      <c r="AC77" s="62">
        <v>10</v>
      </c>
      <c r="AD77" s="62">
        <v>1</v>
      </c>
      <c r="AE77" s="65"/>
      <c r="AF77" s="62">
        <v>3</v>
      </c>
      <c r="AG77" s="62">
        <v>60</v>
      </c>
      <c r="AH77" s="237">
        <v>6</v>
      </c>
      <c r="AI77" s="62">
        <v>10005000050</v>
      </c>
      <c r="AJ77" s="62"/>
      <c r="AK77" s="62"/>
      <c r="AL77" s="62" t="s">
        <v>442</v>
      </c>
      <c r="AM77" s="169">
        <v>28104015104</v>
      </c>
      <c r="AN77" s="65">
        <v>12020100492</v>
      </c>
      <c r="AO77" s="65"/>
      <c r="AP77" s="65"/>
      <c r="AQ77" s="62"/>
    </row>
    <row r="78" spans="1:43" ht="16.5" customHeight="1" x14ac:dyDescent="0.15">
      <c r="A78" s="62">
        <v>49000010061</v>
      </c>
      <c r="B78" s="62" t="s">
        <v>443</v>
      </c>
      <c r="C78" s="62" t="s">
        <v>382</v>
      </c>
      <c r="D78" s="62">
        <v>49100001001</v>
      </c>
      <c r="E78" s="167" t="s">
        <v>1291</v>
      </c>
      <c r="F78" s="167" t="s">
        <v>1198</v>
      </c>
      <c r="G78" s="62" t="s">
        <v>1198</v>
      </c>
      <c r="H78" s="256">
        <v>3756762</v>
      </c>
      <c r="I78" s="168" t="s">
        <v>369</v>
      </c>
      <c r="J78" s="169" t="s">
        <v>897</v>
      </c>
      <c r="K78" s="65"/>
      <c r="L78" s="62">
        <v>4</v>
      </c>
      <c r="M78" s="62">
        <v>1</v>
      </c>
      <c r="N78" s="62"/>
      <c r="O78" s="62">
        <v>14020001083</v>
      </c>
      <c r="P78" s="62">
        <v>1</v>
      </c>
      <c r="Q78" s="62">
        <v>49000010060</v>
      </c>
      <c r="R78" s="62">
        <v>1</v>
      </c>
      <c r="S78" s="65" t="s">
        <v>2010</v>
      </c>
      <c r="T78" s="65"/>
      <c r="U78" s="62">
        <v>0</v>
      </c>
      <c r="V78" s="62"/>
      <c r="W78" s="62"/>
      <c r="X78" s="62"/>
      <c r="Y78" s="62"/>
      <c r="Z78" s="62"/>
      <c r="AA78" s="62"/>
      <c r="AB78" s="62">
        <v>0</v>
      </c>
      <c r="AC78" s="62">
        <v>10</v>
      </c>
      <c r="AD78" s="62">
        <v>1</v>
      </c>
      <c r="AE78" s="65"/>
      <c r="AF78" s="62">
        <v>3</v>
      </c>
      <c r="AG78" s="62">
        <v>61</v>
      </c>
      <c r="AH78" s="237"/>
      <c r="AI78" s="62"/>
      <c r="AJ78" s="62"/>
      <c r="AK78" s="62"/>
      <c r="AL78" s="62" t="s">
        <v>443</v>
      </c>
      <c r="AM78" s="169">
        <v>28104015104</v>
      </c>
      <c r="AN78" s="65">
        <v>12020100495</v>
      </c>
      <c r="AO78" s="65"/>
      <c r="AP78" s="65"/>
      <c r="AQ78" s="62"/>
    </row>
    <row r="79" spans="1:43" ht="16.5" customHeight="1" x14ac:dyDescent="0.15">
      <c r="A79" s="62">
        <v>49000010062</v>
      </c>
      <c r="B79" s="62" t="s">
        <v>444</v>
      </c>
      <c r="C79" s="62" t="s">
        <v>382</v>
      </c>
      <c r="D79" s="62">
        <v>49100001001</v>
      </c>
      <c r="E79" s="167" t="s">
        <v>1292</v>
      </c>
      <c r="F79" s="167" t="s">
        <v>1198</v>
      </c>
      <c r="G79" s="62" t="s">
        <v>1198</v>
      </c>
      <c r="H79" s="256">
        <v>3781377</v>
      </c>
      <c r="I79" s="168" t="s">
        <v>369</v>
      </c>
      <c r="J79" s="169" t="s">
        <v>897</v>
      </c>
      <c r="K79" s="65"/>
      <c r="L79" s="62">
        <v>4</v>
      </c>
      <c r="M79" s="62">
        <v>1</v>
      </c>
      <c r="N79" s="62"/>
      <c r="O79" s="62">
        <v>14020001083</v>
      </c>
      <c r="P79" s="62">
        <v>1</v>
      </c>
      <c r="Q79" s="62">
        <v>49000010061</v>
      </c>
      <c r="R79" s="62">
        <v>1</v>
      </c>
      <c r="S79" s="65" t="s">
        <v>2010</v>
      </c>
      <c r="T79" s="65"/>
      <c r="U79" s="62">
        <v>0</v>
      </c>
      <c r="V79" s="62"/>
      <c r="W79" s="62"/>
      <c r="X79" s="62"/>
      <c r="Y79" s="62"/>
      <c r="Z79" s="62"/>
      <c r="AA79" s="62"/>
      <c r="AB79" s="62">
        <v>0</v>
      </c>
      <c r="AC79" s="62">
        <v>10</v>
      </c>
      <c r="AD79" s="62">
        <v>1</v>
      </c>
      <c r="AE79" s="65"/>
      <c r="AF79" s="62">
        <v>3</v>
      </c>
      <c r="AG79" s="62">
        <v>62</v>
      </c>
      <c r="AH79" s="237"/>
      <c r="AI79" s="62"/>
      <c r="AJ79" s="62"/>
      <c r="AK79" s="62"/>
      <c r="AL79" s="62" t="s">
        <v>444</v>
      </c>
      <c r="AM79" s="169">
        <v>28104015104</v>
      </c>
      <c r="AN79" s="65">
        <v>12020100494</v>
      </c>
      <c r="AO79" s="65"/>
      <c r="AP79" s="65"/>
      <c r="AQ79" s="62"/>
    </row>
    <row r="80" spans="1:43" ht="16.5" customHeight="1" x14ac:dyDescent="0.15">
      <c r="A80" s="62">
        <v>49000010063</v>
      </c>
      <c r="B80" s="62" t="s">
        <v>445</v>
      </c>
      <c r="C80" s="62" t="s">
        <v>382</v>
      </c>
      <c r="D80" s="62">
        <v>49100001001</v>
      </c>
      <c r="E80" s="167" t="s">
        <v>1293</v>
      </c>
      <c r="F80" s="167" t="s">
        <v>1198</v>
      </c>
      <c r="G80" s="62" t="s">
        <v>1198</v>
      </c>
      <c r="H80" s="256">
        <v>3943584</v>
      </c>
      <c r="I80" s="168" t="s">
        <v>369</v>
      </c>
      <c r="J80" s="169" t="s">
        <v>897</v>
      </c>
      <c r="K80" s="65"/>
      <c r="L80" s="62">
        <v>4</v>
      </c>
      <c r="M80" s="62">
        <v>1</v>
      </c>
      <c r="N80" s="62"/>
      <c r="O80" s="62">
        <v>14020001083</v>
      </c>
      <c r="P80" s="62">
        <v>1</v>
      </c>
      <c r="Q80" s="62">
        <v>49000010062</v>
      </c>
      <c r="R80" s="62">
        <v>1</v>
      </c>
      <c r="S80" s="65" t="s">
        <v>2010</v>
      </c>
      <c r="T80" s="65"/>
      <c r="U80" s="62">
        <v>0</v>
      </c>
      <c r="V80" s="62"/>
      <c r="W80" s="62"/>
      <c r="X80" s="62"/>
      <c r="Y80" s="62"/>
      <c r="Z80" s="62"/>
      <c r="AA80" s="62"/>
      <c r="AB80" s="62">
        <v>0</v>
      </c>
      <c r="AC80" s="62">
        <v>10</v>
      </c>
      <c r="AD80" s="62">
        <v>1</v>
      </c>
      <c r="AE80" s="65"/>
      <c r="AF80" s="62">
        <v>3</v>
      </c>
      <c r="AG80" s="62">
        <v>63</v>
      </c>
      <c r="AH80" s="237"/>
      <c r="AI80" s="62"/>
      <c r="AJ80" s="62"/>
      <c r="AK80" s="62"/>
      <c r="AL80" s="62" t="s">
        <v>445</v>
      </c>
      <c r="AM80" s="169">
        <v>28104015104</v>
      </c>
      <c r="AN80" s="65">
        <v>12020100497</v>
      </c>
      <c r="AO80" s="65"/>
      <c r="AP80" s="65"/>
      <c r="AQ80" s="62"/>
    </row>
    <row r="81" spans="1:43" ht="16.5" customHeight="1" x14ac:dyDescent="0.15">
      <c r="A81" s="62">
        <v>49000010064</v>
      </c>
      <c r="B81" s="62" t="s">
        <v>446</v>
      </c>
      <c r="C81" s="62" t="s">
        <v>382</v>
      </c>
      <c r="D81" s="62">
        <v>49100001001</v>
      </c>
      <c r="E81" s="167" t="s">
        <v>1294</v>
      </c>
      <c r="F81" s="167" t="s">
        <v>1198</v>
      </c>
      <c r="G81" s="62" t="s">
        <v>1198</v>
      </c>
      <c r="H81" s="256">
        <v>4128985</v>
      </c>
      <c r="I81" s="168" t="s">
        <v>369</v>
      </c>
      <c r="J81" s="169" t="s">
        <v>897</v>
      </c>
      <c r="K81" s="65"/>
      <c r="L81" s="62">
        <v>4</v>
      </c>
      <c r="M81" s="62">
        <v>1</v>
      </c>
      <c r="N81" s="62"/>
      <c r="O81" s="62">
        <v>14020001083</v>
      </c>
      <c r="P81" s="62">
        <v>1</v>
      </c>
      <c r="Q81" s="62">
        <v>49000010063</v>
      </c>
      <c r="R81" s="62">
        <v>1</v>
      </c>
      <c r="S81" s="65" t="s">
        <v>2010</v>
      </c>
      <c r="T81" s="65"/>
      <c r="U81" s="62">
        <v>0</v>
      </c>
      <c r="V81" s="62"/>
      <c r="W81" s="62"/>
      <c r="X81" s="62"/>
      <c r="Y81" s="62"/>
      <c r="Z81" s="62"/>
      <c r="AA81" s="62"/>
      <c r="AB81" s="62">
        <v>0</v>
      </c>
      <c r="AC81" s="62">
        <v>10</v>
      </c>
      <c r="AD81" s="62">
        <v>1</v>
      </c>
      <c r="AE81" s="65"/>
      <c r="AF81" s="62">
        <v>3</v>
      </c>
      <c r="AG81" s="62">
        <v>64</v>
      </c>
      <c r="AH81" s="237"/>
      <c r="AI81" s="62"/>
      <c r="AJ81" s="62"/>
      <c r="AK81" s="62"/>
      <c r="AL81" s="62" t="s">
        <v>446</v>
      </c>
      <c r="AM81" s="169">
        <v>28104015104</v>
      </c>
      <c r="AN81" s="65">
        <v>12020100496</v>
      </c>
      <c r="AO81" s="65"/>
      <c r="AP81" s="65"/>
      <c r="AQ81" s="62"/>
    </row>
    <row r="82" spans="1:43" ht="16.5" customHeight="1" x14ac:dyDescent="0.15">
      <c r="A82" s="62">
        <v>49000010065</v>
      </c>
      <c r="B82" s="62" t="s">
        <v>447</v>
      </c>
      <c r="C82" s="62" t="s">
        <v>382</v>
      </c>
      <c r="D82" s="62">
        <v>49100001001</v>
      </c>
      <c r="E82" s="167" t="s">
        <v>1295</v>
      </c>
      <c r="F82" s="167" t="s">
        <v>1198</v>
      </c>
      <c r="G82" s="62" t="s">
        <v>1198</v>
      </c>
      <c r="H82" s="256">
        <v>4155662</v>
      </c>
      <c r="I82" s="168" t="s">
        <v>369</v>
      </c>
      <c r="J82" s="169" t="s">
        <v>897</v>
      </c>
      <c r="K82" s="65"/>
      <c r="L82" s="62">
        <v>4</v>
      </c>
      <c r="M82" s="62">
        <v>1</v>
      </c>
      <c r="N82" s="62"/>
      <c r="O82" s="62">
        <v>14020001083</v>
      </c>
      <c r="P82" s="62">
        <v>1</v>
      </c>
      <c r="Q82" s="62">
        <v>49000010064</v>
      </c>
      <c r="R82" s="62">
        <v>1</v>
      </c>
      <c r="S82" s="65" t="s">
        <v>2010</v>
      </c>
      <c r="T82" s="65"/>
      <c r="U82" s="62">
        <v>0</v>
      </c>
      <c r="V82" s="62"/>
      <c r="W82" s="62"/>
      <c r="X82" s="62"/>
      <c r="Y82" s="62"/>
      <c r="Z82" s="62"/>
      <c r="AA82" s="62"/>
      <c r="AB82" s="62">
        <v>0</v>
      </c>
      <c r="AC82" s="62">
        <v>10</v>
      </c>
      <c r="AD82" s="62">
        <v>1</v>
      </c>
      <c r="AE82" s="65"/>
      <c r="AF82" s="62">
        <v>3</v>
      </c>
      <c r="AG82" s="62">
        <v>65</v>
      </c>
      <c r="AH82" s="237"/>
      <c r="AI82" s="62"/>
      <c r="AJ82" s="62"/>
      <c r="AK82" s="62"/>
      <c r="AL82" s="62" t="s">
        <v>447</v>
      </c>
      <c r="AM82" s="169">
        <v>28104015104</v>
      </c>
      <c r="AN82" s="65">
        <v>12020100425</v>
      </c>
      <c r="AO82" s="65"/>
      <c r="AP82" s="65"/>
      <c r="AQ82" s="62"/>
    </row>
    <row r="83" spans="1:43" ht="16.5" customHeight="1" x14ac:dyDescent="0.15">
      <c r="A83" s="62">
        <v>49000010066</v>
      </c>
      <c r="B83" s="62" t="s">
        <v>448</v>
      </c>
      <c r="C83" s="62" t="s">
        <v>382</v>
      </c>
      <c r="D83" s="62">
        <v>49100001001</v>
      </c>
      <c r="E83" s="167" t="s">
        <v>1296</v>
      </c>
      <c r="F83" s="167" t="s">
        <v>1198</v>
      </c>
      <c r="G83" s="62" t="s">
        <v>1198</v>
      </c>
      <c r="H83" s="256">
        <v>4284455</v>
      </c>
      <c r="I83" s="168" t="s">
        <v>369</v>
      </c>
      <c r="J83" s="169" t="s">
        <v>897</v>
      </c>
      <c r="K83" s="65"/>
      <c r="L83" s="62">
        <v>4</v>
      </c>
      <c r="M83" s="62">
        <v>1</v>
      </c>
      <c r="N83" s="62"/>
      <c r="O83" s="62">
        <v>14020001083</v>
      </c>
      <c r="P83" s="62">
        <v>1</v>
      </c>
      <c r="Q83" s="62">
        <v>49000010065</v>
      </c>
      <c r="R83" s="62">
        <v>1</v>
      </c>
      <c r="S83" s="65" t="s">
        <v>2010</v>
      </c>
      <c r="T83" s="65"/>
      <c r="U83" s="62">
        <v>0</v>
      </c>
      <c r="V83" s="62"/>
      <c r="W83" s="62"/>
      <c r="X83" s="62"/>
      <c r="Y83" s="62"/>
      <c r="Z83" s="62"/>
      <c r="AA83" s="62"/>
      <c r="AB83" s="62">
        <v>0</v>
      </c>
      <c r="AC83" s="62">
        <v>10</v>
      </c>
      <c r="AD83" s="62">
        <v>1</v>
      </c>
      <c r="AE83" s="65"/>
      <c r="AF83" s="62">
        <v>3</v>
      </c>
      <c r="AG83" s="62">
        <v>66</v>
      </c>
      <c r="AH83" s="237"/>
      <c r="AI83" s="62"/>
      <c r="AJ83" s="62"/>
      <c r="AK83" s="62"/>
      <c r="AL83" s="62" t="s">
        <v>448</v>
      </c>
      <c r="AM83" s="169">
        <v>28104015104</v>
      </c>
      <c r="AN83" s="65">
        <v>12020100424</v>
      </c>
      <c r="AO83" s="65"/>
      <c r="AP83" s="65"/>
      <c r="AQ83" s="62"/>
    </row>
    <row r="84" spans="1:43" ht="16.5" customHeight="1" x14ac:dyDescent="0.15">
      <c r="A84" s="62">
        <v>49000010067</v>
      </c>
      <c r="B84" s="62" t="s">
        <v>449</v>
      </c>
      <c r="C84" s="62" t="s">
        <v>382</v>
      </c>
      <c r="D84" s="62">
        <v>49100001001</v>
      </c>
      <c r="E84" s="167" t="s">
        <v>1297</v>
      </c>
      <c r="F84" s="167" t="s">
        <v>1198</v>
      </c>
      <c r="G84" s="62" t="s">
        <v>1198</v>
      </c>
      <c r="H84" s="256">
        <v>5769629</v>
      </c>
      <c r="I84" s="168" t="s">
        <v>369</v>
      </c>
      <c r="J84" s="169" t="s">
        <v>897</v>
      </c>
      <c r="K84" s="65"/>
      <c r="L84" s="62">
        <v>4</v>
      </c>
      <c r="M84" s="62">
        <v>1</v>
      </c>
      <c r="N84" s="62"/>
      <c r="O84" s="62">
        <v>14020001083</v>
      </c>
      <c r="P84" s="62">
        <v>1</v>
      </c>
      <c r="Q84" s="62">
        <v>49000010066</v>
      </c>
      <c r="R84" s="62">
        <v>1</v>
      </c>
      <c r="S84" s="65" t="s">
        <v>2010</v>
      </c>
      <c r="T84" s="65"/>
      <c r="U84" s="62">
        <v>0</v>
      </c>
      <c r="V84" s="62"/>
      <c r="W84" s="62"/>
      <c r="X84" s="62"/>
      <c r="Y84" s="62"/>
      <c r="Z84" s="62"/>
      <c r="AA84" s="62"/>
      <c r="AB84" s="62">
        <v>0</v>
      </c>
      <c r="AC84" s="62">
        <v>10</v>
      </c>
      <c r="AD84" s="62">
        <v>1</v>
      </c>
      <c r="AE84" s="65"/>
      <c r="AF84" s="62">
        <v>3</v>
      </c>
      <c r="AG84" s="62">
        <v>67</v>
      </c>
      <c r="AH84" s="237"/>
      <c r="AI84" s="62"/>
      <c r="AJ84" s="62"/>
      <c r="AK84" s="62"/>
      <c r="AL84" s="62" t="s">
        <v>449</v>
      </c>
      <c r="AM84" s="169">
        <v>28104015104</v>
      </c>
      <c r="AN84" s="65">
        <v>12020100499</v>
      </c>
      <c r="AO84" s="65"/>
      <c r="AP84" s="65"/>
      <c r="AQ84" s="62"/>
    </row>
    <row r="85" spans="1:43" ht="16.5" customHeight="1" x14ac:dyDescent="0.15">
      <c r="A85" s="62">
        <v>49000010068</v>
      </c>
      <c r="B85" s="62" t="s">
        <v>450</v>
      </c>
      <c r="C85" s="62" t="s">
        <v>382</v>
      </c>
      <c r="D85" s="62">
        <v>49100001001</v>
      </c>
      <c r="E85" s="167" t="s">
        <v>1298</v>
      </c>
      <c r="F85" s="167" t="s">
        <v>1198</v>
      </c>
      <c r="G85" s="62" t="s">
        <v>1198</v>
      </c>
      <c r="H85" s="256">
        <v>5835166</v>
      </c>
      <c r="I85" s="168" t="s">
        <v>369</v>
      </c>
      <c r="J85" s="169" t="s">
        <v>897</v>
      </c>
      <c r="K85" s="65"/>
      <c r="L85" s="62">
        <v>4</v>
      </c>
      <c r="M85" s="62">
        <v>1</v>
      </c>
      <c r="N85" s="62"/>
      <c r="O85" s="62">
        <v>14020001083</v>
      </c>
      <c r="P85" s="62">
        <v>1</v>
      </c>
      <c r="Q85" s="62">
        <v>49000010067</v>
      </c>
      <c r="R85" s="62">
        <v>1</v>
      </c>
      <c r="S85" s="65" t="s">
        <v>2010</v>
      </c>
      <c r="T85" s="65"/>
      <c r="U85" s="62">
        <v>0</v>
      </c>
      <c r="V85" s="62"/>
      <c r="W85" s="62"/>
      <c r="X85" s="62"/>
      <c r="Y85" s="62"/>
      <c r="Z85" s="62"/>
      <c r="AA85" s="62"/>
      <c r="AB85" s="62">
        <v>0</v>
      </c>
      <c r="AC85" s="62">
        <v>10</v>
      </c>
      <c r="AD85" s="62">
        <v>1</v>
      </c>
      <c r="AE85" s="65"/>
      <c r="AF85" s="62">
        <v>3</v>
      </c>
      <c r="AG85" s="62">
        <v>68</v>
      </c>
      <c r="AH85" s="237"/>
      <c r="AI85" s="62"/>
      <c r="AJ85" s="62"/>
      <c r="AK85" s="62"/>
      <c r="AL85" s="62" t="s">
        <v>450</v>
      </c>
      <c r="AM85" s="169">
        <v>28104015104</v>
      </c>
      <c r="AN85" s="65">
        <v>12020100498</v>
      </c>
      <c r="AO85" s="65"/>
      <c r="AP85" s="65"/>
      <c r="AQ85" s="62"/>
    </row>
    <row r="86" spans="1:43" ht="16.5" customHeight="1" x14ac:dyDescent="0.15">
      <c r="A86" s="62">
        <v>49000010069</v>
      </c>
      <c r="B86" s="62" t="s">
        <v>451</v>
      </c>
      <c r="C86" s="62" t="s">
        <v>382</v>
      </c>
      <c r="D86" s="62">
        <v>49100001001</v>
      </c>
      <c r="E86" s="167" t="s">
        <v>1299</v>
      </c>
      <c r="F86" s="167" t="s">
        <v>1198</v>
      </c>
      <c r="G86" s="62" t="s">
        <v>1198</v>
      </c>
      <c r="H86" s="256">
        <v>5873567</v>
      </c>
      <c r="I86" s="168" t="s">
        <v>369</v>
      </c>
      <c r="J86" s="169" t="s">
        <v>897</v>
      </c>
      <c r="K86" s="65"/>
      <c r="L86" s="62">
        <v>4</v>
      </c>
      <c r="M86" s="62">
        <v>1</v>
      </c>
      <c r="N86" s="62"/>
      <c r="O86" s="62">
        <v>14020001083</v>
      </c>
      <c r="P86" s="62">
        <v>1</v>
      </c>
      <c r="Q86" s="62">
        <v>49000010068</v>
      </c>
      <c r="R86" s="62">
        <v>1</v>
      </c>
      <c r="S86" s="65" t="s">
        <v>2010</v>
      </c>
      <c r="T86" s="65"/>
      <c r="U86" s="62">
        <v>0</v>
      </c>
      <c r="V86" s="62"/>
      <c r="W86" s="62"/>
      <c r="X86" s="62"/>
      <c r="Y86" s="62"/>
      <c r="Z86" s="62"/>
      <c r="AA86" s="62"/>
      <c r="AB86" s="62">
        <v>0</v>
      </c>
      <c r="AC86" s="62">
        <v>10</v>
      </c>
      <c r="AD86" s="62">
        <v>1</v>
      </c>
      <c r="AE86" s="65"/>
      <c r="AF86" s="62">
        <v>3</v>
      </c>
      <c r="AG86" s="62">
        <v>69</v>
      </c>
      <c r="AH86" s="237"/>
      <c r="AI86" s="62"/>
      <c r="AJ86" s="62"/>
      <c r="AK86" s="62"/>
      <c r="AL86" s="62" t="s">
        <v>451</v>
      </c>
      <c r="AM86" s="169">
        <v>28104015104</v>
      </c>
      <c r="AN86" s="65">
        <v>12020100501</v>
      </c>
      <c r="AO86" s="65"/>
      <c r="AP86" s="65"/>
      <c r="AQ86" s="62"/>
    </row>
    <row r="87" spans="1:43" ht="16.5" customHeight="1" x14ac:dyDescent="0.15">
      <c r="A87" s="62">
        <v>49000010070</v>
      </c>
      <c r="B87" s="62" t="s">
        <v>452</v>
      </c>
      <c r="C87" s="62" t="s">
        <v>382</v>
      </c>
      <c r="D87" s="62">
        <v>49100001001</v>
      </c>
      <c r="E87" s="167" t="s">
        <v>1300</v>
      </c>
      <c r="F87" s="167" t="s">
        <v>1198</v>
      </c>
      <c r="G87" s="62" t="s">
        <v>1198</v>
      </c>
      <c r="H87" s="256">
        <v>6295779</v>
      </c>
      <c r="I87" s="168" t="s">
        <v>369</v>
      </c>
      <c r="J87" s="169" t="s">
        <v>898</v>
      </c>
      <c r="K87" s="65"/>
      <c r="L87" s="62">
        <v>4</v>
      </c>
      <c r="M87" s="62">
        <v>1</v>
      </c>
      <c r="N87" s="62"/>
      <c r="O87" s="62">
        <v>14020001083</v>
      </c>
      <c r="P87" s="62">
        <v>1</v>
      </c>
      <c r="Q87" s="62">
        <v>49000010069</v>
      </c>
      <c r="R87" s="62">
        <v>1</v>
      </c>
      <c r="S87" s="65" t="s">
        <v>2010</v>
      </c>
      <c r="T87" s="65"/>
      <c r="U87" s="62">
        <v>0</v>
      </c>
      <c r="V87" s="62"/>
      <c r="W87" s="62"/>
      <c r="X87" s="62"/>
      <c r="Y87" s="62"/>
      <c r="Z87" s="62"/>
      <c r="AA87" s="62"/>
      <c r="AB87" s="62">
        <v>0</v>
      </c>
      <c r="AC87" s="62">
        <v>10</v>
      </c>
      <c r="AD87" s="62">
        <v>1</v>
      </c>
      <c r="AE87" s="65"/>
      <c r="AF87" s="62">
        <v>3</v>
      </c>
      <c r="AG87" s="62">
        <v>70</v>
      </c>
      <c r="AH87" s="237"/>
      <c r="AI87" s="62">
        <v>10005000055</v>
      </c>
      <c r="AJ87" s="62"/>
      <c r="AK87" s="62"/>
      <c r="AL87" s="62" t="s">
        <v>452</v>
      </c>
      <c r="AM87" s="169">
        <v>28104015104</v>
      </c>
      <c r="AN87" s="65">
        <v>12020100500</v>
      </c>
      <c r="AO87" s="65"/>
      <c r="AP87" s="65"/>
      <c r="AQ87" s="62"/>
    </row>
    <row r="88" spans="1:43" ht="16.5" customHeight="1" x14ac:dyDescent="0.15">
      <c r="A88" s="62">
        <v>49000010071</v>
      </c>
      <c r="B88" s="62" t="s">
        <v>453</v>
      </c>
      <c r="C88" s="62" t="s">
        <v>382</v>
      </c>
      <c r="D88" s="62">
        <v>49100001001</v>
      </c>
      <c r="E88" s="167" t="s">
        <v>1301</v>
      </c>
      <c r="F88" s="167" t="s">
        <v>1198</v>
      </c>
      <c r="G88" s="62" t="s">
        <v>1198</v>
      </c>
      <c r="H88" s="256">
        <v>6357814</v>
      </c>
      <c r="I88" s="168" t="s">
        <v>369</v>
      </c>
      <c r="J88" s="169" t="s">
        <v>898</v>
      </c>
      <c r="K88" s="65"/>
      <c r="L88" s="62">
        <v>4</v>
      </c>
      <c r="M88" s="62">
        <v>1</v>
      </c>
      <c r="N88" s="62"/>
      <c r="O88" s="62">
        <v>14020001083</v>
      </c>
      <c r="P88" s="62">
        <v>1</v>
      </c>
      <c r="Q88" s="62">
        <v>49000010070</v>
      </c>
      <c r="R88" s="62">
        <v>1</v>
      </c>
      <c r="S88" s="65" t="s">
        <v>2010</v>
      </c>
      <c r="T88" s="65"/>
      <c r="U88" s="62">
        <v>0</v>
      </c>
      <c r="V88" s="62"/>
      <c r="W88" s="62"/>
      <c r="X88" s="62"/>
      <c r="Y88" s="62"/>
      <c r="Z88" s="62"/>
      <c r="AA88" s="62"/>
      <c r="AB88" s="62">
        <v>0</v>
      </c>
      <c r="AC88" s="62">
        <v>10</v>
      </c>
      <c r="AD88" s="62">
        <v>1</v>
      </c>
      <c r="AE88" s="65"/>
      <c r="AF88" s="62">
        <v>3</v>
      </c>
      <c r="AG88" s="62">
        <v>71</v>
      </c>
      <c r="AH88" s="237"/>
      <c r="AI88" s="62"/>
      <c r="AJ88" s="62"/>
      <c r="AK88" s="62"/>
      <c r="AL88" s="62" t="s">
        <v>453</v>
      </c>
      <c r="AM88" s="169">
        <v>28104015104</v>
      </c>
      <c r="AN88" s="65">
        <v>12020100503</v>
      </c>
      <c r="AO88" s="65"/>
      <c r="AP88" s="65"/>
      <c r="AQ88" s="62"/>
    </row>
    <row r="89" spans="1:43" ht="16.5" customHeight="1" x14ac:dyDescent="0.15">
      <c r="A89" s="62">
        <v>49000010072</v>
      </c>
      <c r="B89" s="62" t="s">
        <v>454</v>
      </c>
      <c r="C89" s="62" t="s">
        <v>382</v>
      </c>
      <c r="D89" s="62">
        <v>49100001001</v>
      </c>
      <c r="E89" s="167" t="s">
        <v>1302</v>
      </c>
      <c r="F89" s="167" t="s">
        <v>1198</v>
      </c>
      <c r="G89" s="62" t="s">
        <v>1198</v>
      </c>
      <c r="H89" s="256">
        <v>6514716</v>
      </c>
      <c r="I89" s="168" t="s">
        <v>369</v>
      </c>
      <c r="J89" s="169" t="s">
        <v>898</v>
      </c>
      <c r="K89" s="65"/>
      <c r="L89" s="62">
        <v>4</v>
      </c>
      <c r="M89" s="62">
        <v>1</v>
      </c>
      <c r="N89" s="62"/>
      <c r="O89" s="62">
        <v>14020001083</v>
      </c>
      <c r="P89" s="62">
        <v>1</v>
      </c>
      <c r="Q89" s="62">
        <v>49000010071</v>
      </c>
      <c r="R89" s="62">
        <v>1</v>
      </c>
      <c r="S89" s="65" t="s">
        <v>2010</v>
      </c>
      <c r="T89" s="65"/>
      <c r="U89" s="62">
        <v>0</v>
      </c>
      <c r="V89" s="62"/>
      <c r="W89" s="62"/>
      <c r="X89" s="62"/>
      <c r="Y89" s="62"/>
      <c r="Z89" s="62"/>
      <c r="AA89" s="62"/>
      <c r="AB89" s="62">
        <v>0</v>
      </c>
      <c r="AC89" s="62">
        <v>10</v>
      </c>
      <c r="AD89" s="62">
        <v>1</v>
      </c>
      <c r="AE89" s="65"/>
      <c r="AF89" s="62">
        <v>3</v>
      </c>
      <c r="AG89" s="62">
        <v>72</v>
      </c>
      <c r="AH89" s="237"/>
      <c r="AI89" s="62"/>
      <c r="AJ89" s="62"/>
      <c r="AK89" s="62"/>
      <c r="AL89" s="62" t="s">
        <v>454</v>
      </c>
      <c r="AM89" s="169">
        <v>28104015104</v>
      </c>
      <c r="AN89" s="65">
        <v>12020100502</v>
      </c>
      <c r="AO89" s="65"/>
      <c r="AP89" s="65"/>
      <c r="AQ89" s="62"/>
    </row>
    <row r="90" spans="1:43" ht="16.5" customHeight="1" x14ac:dyDescent="0.15">
      <c r="A90" s="62">
        <v>49000010073</v>
      </c>
      <c r="B90" s="62" t="s">
        <v>455</v>
      </c>
      <c r="C90" s="62" t="s">
        <v>382</v>
      </c>
      <c r="D90" s="62">
        <v>49100001001</v>
      </c>
      <c r="E90" s="167" t="s">
        <v>1303</v>
      </c>
      <c r="F90" s="167" t="s">
        <v>1198</v>
      </c>
      <c r="G90" s="62" t="s">
        <v>1198</v>
      </c>
      <c r="H90" s="256">
        <v>7923063</v>
      </c>
      <c r="I90" s="168" t="s">
        <v>369</v>
      </c>
      <c r="J90" s="169" t="s">
        <v>898</v>
      </c>
      <c r="K90" s="65"/>
      <c r="L90" s="62">
        <v>4</v>
      </c>
      <c r="M90" s="62">
        <v>1</v>
      </c>
      <c r="N90" s="62"/>
      <c r="O90" s="62">
        <v>14020001083</v>
      </c>
      <c r="P90" s="62">
        <v>1</v>
      </c>
      <c r="Q90" s="62">
        <v>49000010072</v>
      </c>
      <c r="R90" s="62">
        <v>1</v>
      </c>
      <c r="S90" s="65" t="s">
        <v>2010</v>
      </c>
      <c r="T90" s="65"/>
      <c r="U90" s="62">
        <v>0</v>
      </c>
      <c r="V90" s="62"/>
      <c r="W90" s="62"/>
      <c r="X90" s="62"/>
      <c r="Y90" s="62"/>
      <c r="Z90" s="62"/>
      <c r="AA90" s="62"/>
      <c r="AB90" s="62">
        <v>0</v>
      </c>
      <c r="AC90" s="62">
        <v>10</v>
      </c>
      <c r="AD90" s="62">
        <v>1</v>
      </c>
      <c r="AE90" s="65"/>
      <c r="AF90" s="62">
        <v>3</v>
      </c>
      <c r="AG90" s="62">
        <v>73</v>
      </c>
      <c r="AH90" s="237"/>
      <c r="AI90" s="62"/>
      <c r="AJ90" s="62"/>
      <c r="AK90" s="62"/>
      <c r="AL90" s="62" t="s">
        <v>455</v>
      </c>
      <c r="AM90" s="169">
        <v>28104015104</v>
      </c>
      <c r="AN90" s="65">
        <v>12020100505</v>
      </c>
      <c r="AO90" s="65"/>
      <c r="AP90" s="65"/>
      <c r="AQ90" s="62"/>
    </row>
    <row r="91" spans="1:43" ht="16.5" customHeight="1" x14ac:dyDescent="0.15">
      <c r="A91" s="62">
        <v>49000010074</v>
      </c>
      <c r="B91" s="62" t="s">
        <v>456</v>
      </c>
      <c r="C91" s="62" t="s">
        <v>382</v>
      </c>
      <c r="D91" s="62">
        <v>49100001001</v>
      </c>
      <c r="E91" s="167" t="s">
        <v>1304</v>
      </c>
      <c r="F91" s="167" t="s">
        <v>1198</v>
      </c>
      <c r="G91" s="62" t="s">
        <v>1198</v>
      </c>
      <c r="H91" s="256">
        <v>8041843</v>
      </c>
      <c r="I91" s="168" t="s">
        <v>369</v>
      </c>
      <c r="J91" s="169" t="s">
        <v>898</v>
      </c>
      <c r="K91" s="65"/>
      <c r="L91" s="62">
        <v>4</v>
      </c>
      <c r="M91" s="62">
        <v>1</v>
      </c>
      <c r="N91" s="62"/>
      <c r="O91" s="62">
        <v>14020001083</v>
      </c>
      <c r="P91" s="62">
        <v>1</v>
      </c>
      <c r="Q91" s="62">
        <v>49000010073</v>
      </c>
      <c r="R91" s="62">
        <v>1</v>
      </c>
      <c r="S91" s="65" t="s">
        <v>2010</v>
      </c>
      <c r="T91" s="65"/>
      <c r="U91" s="62">
        <v>0</v>
      </c>
      <c r="V91" s="62"/>
      <c r="W91" s="62"/>
      <c r="X91" s="62"/>
      <c r="Y91" s="62"/>
      <c r="Z91" s="62"/>
      <c r="AA91" s="62"/>
      <c r="AB91" s="62">
        <v>0</v>
      </c>
      <c r="AC91" s="62">
        <v>10</v>
      </c>
      <c r="AD91" s="62">
        <v>1</v>
      </c>
      <c r="AE91" s="65"/>
      <c r="AF91" s="62">
        <v>3</v>
      </c>
      <c r="AG91" s="62">
        <v>74</v>
      </c>
      <c r="AH91" s="237"/>
      <c r="AI91" s="62"/>
      <c r="AJ91" s="62"/>
      <c r="AK91" s="62"/>
      <c r="AL91" s="62" t="s">
        <v>456</v>
      </c>
      <c r="AM91" s="169">
        <v>28104015104</v>
      </c>
      <c r="AN91" s="65">
        <v>12020100504</v>
      </c>
      <c r="AO91" s="65"/>
      <c r="AP91" s="65"/>
      <c r="AQ91" s="62"/>
    </row>
    <row r="92" spans="1:43" ht="16.5" customHeight="1" x14ac:dyDescent="0.15">
      <c r="A92" s="62">
        <v>49000010075</v>
      </c>
      <c r="B92" s="62" t="s">
        <v>457</v>
      </c>
      <c r="C92" s="62" t="s">
        <v>382</v>
      </c>
      <c r="D92" s="62">
        <v>49100001001</v>
      </c>
      <c r="E92" s="167" t="s">
        <v>1305</v>
      </c>
      <c r="F92" s="167" t="s">
        <v>1198</v>
      </c>
      <c r="G92" s="62" t="s">
        <v>1198</v>
      </c>
      <c r="H92" s="256">
        <v>8179832</v>
      </c>
      <c r="I92" s="168" t="s">
        <v>369</v>
      </c>
      <c r="J92" s="169" t="s">
        <v>898</v>
      </c>
      <c r="K92" s="65"/>
      <c r="L92" s="62">
        <v>4</v>
      </c>
      <c r="M92" s="62">
        <v>1</v>
      </c>
      <c r="N92" s="62"/>
      <c r="O92" s="62">
        <v>14020001083</v>
      </c>
      <c r="P92" s="62">
        <v>1</v>
      </c>
      <c r="Q92" s="62">
        <v>49000010074</v>
      </c>
      <c r="R92" s="62">
        <v>1</v>
      </c>
      <c r="S92" s="65" t="s">
        <v>2010</v>
      </c>
      <c r="T92" s="65"/>
      <c r="U92" s="62">
        <v>0</v>
      </c>
      <c r="V92" s="62"/>
      <c r="W92" s="62"/>
      <c r="X92" s="62"/>
      <c r="Y92" s="62"/>
      <c r="Z92" s="62"/>
      <c r="AA92" s="62"/>
      <c r="AB92" s="62">
        <v>0</v>
      </c>
      <c r="AC92" s="62">
        <v>10</v>
      </c>
      <c r="AD92" s="62">
        <v>1</v>
      </c>
      <c r="AE92" s="65"/>
      <c r="AF92" s="62">
        <v>3</v>
      </c>
      <c r="AG92" s="62">
        <v>75</v>
      </c>
      <c r="AH92" s="237">
        <v>7</v>
      </c>
      <c r="AI92" s="62"/>
      <c r="AJ92" s="62"/>
      <c r="AK92" s="62"/>
      <c r="AL92" s="62" t="s">
        <v>457</v>
      </c>
      <c r="AM92" s="169">
        <v>28104015104</v>
      </c>
      <c r="AN92" s="65">
        <v>12020100507</v>
      </c>
      <c r="AO92" s="65"/>
      <c r="AP92" s="65"/>
      <c r="AQ92" s="62"/>
    </row>
    <row r="93" spans="1:43" ht="16.5" customHeight="1" x14ac:dyDescent="0.15">
      <c r="A93" s="62">
        <v>49000010076</v>
      </c>
      <c r="B93" s="62" t="s">
        <v>458</v>
      </c>
      <c r="C93" s="62" t="s">
        <v>382</v>
      </c>
      <c r="D93" s="62">
        <v>49100001001</v>
      </c>
      <c r="E93" s="167" t="s">
        <v>1306</v>
      </c>
      <c r="F93" s="167" t="s">
        <v>1198</v>
      </c>
      <c r="G93" s="62" t="s">
        <v>1198</v>
      </c>
      <c r="H93" s="256">
        <v>8426717</v>
      </c>
      <c r="I93" s="168" t="s">
        <v>369</v>
      </c>
      <c r="J93" s="169" t="s">
        <v>899</v>
      </c>
      <c r="K93" s="65"/>
      <c r="L93" s="62">
        <v>4</v>
      </c>
      <c r="M93" s="62">
        <v>1</v>
      </c>
      <c r="N93" s="62"/>
      <c r="O93" s="62">
        <v>14020001083</v>
      </c>
      <c r="P93" s="62">
        <v>1</v>
      </c>
      <c r="Q93" s="62">
        <v>49000010075</v>
      </c>
      <c r="R93" s="62">
        <v>1</v>
      </c>
      <c r="S93" s="65" t="s">
        <v>2010</v>
      </c>
      <c r="T93" s="65"/>
      <c r="U93" s="62">
        <v>0</v>
      </c>
      <c r="V93" s="62"/>
      <c r="W93" s="62"/>
      <c r="X93" s="62"/>
      <c r="Y93" s="62"/>
      <c r="Z93" s="62"/>
      <c r="AA93" s="62"/>
      <c r="AB93" s="62">
        <v>0</v>
      </c>
      <c r="AC93" s="62">
        <v>10</v>
      </c>
      <c r="AD93" s="62">
        <v>1</v>
      </c>
      <c r="AE93" s="65"/>
      <c r="AF93" s="62">
        <v>3</v>
      </c>
      <c r="AG93" s="62">
        <v>76</v>
      </c>
      <c r="AH93" s="237"/>
      <c r="AI93" s="62"/>
      <c r="AJ93" s="62"/>
      <c r="AK93" s="62"/>
      <c r="AL93" s="62" t="s">
        <v>458</v>
      </c>
      <c r="AM93" s="169">
        <v>28104015104</v>
      </c>
      <c r="AN93" s="65">
        <v>12020100506</v>
      </c>
      <c r="AO93" s="65"/>
      <c r="AP93" s="65"/>
      <c r="AQ93" s="62"/>
    </row>
    <row r="94" spans="1:43" ht="16.5" customHeight="1" x14ac:dyDescent="0.15">
      <c r="A94" s="62">
        <v>49000010077</v>
      </c>
      <c r="B94" s="62" t="s">
        <v>459</v>
      </c>
      <c r="C94" s="62" t="s">
        <v>382</v>
      </c>
      <c r="D94" s="62">
        <v>49100001001</v>
      </c>
      <c r="E94" s="167" t="s">
        <v>1307</v>
      </c>
      <c r="F94" s="167" t="s">
        <v>1198</v>
      </c>
      <c r="G94" s="62" t="s">
        <v>1198</v>
      </c>
      <c r="H94" s="256">
        <v>8740081</v>
      </c>
      <c r="I94" s="168" t="s">
        <v>369</v>
      </c>
      <c r="J94" s="169" t="s">
        <v>899</v>
      </c>
      <c r="K94" s="65"/>
      <c r="L94" s="62">
        <v>4</v>
      </c>
      <c r="M94" s="62">
        <v>1</v>
      </c>
      <c r="N94" s="62"/>
      <c r="O94" s="62">
        <v>14020001083</v>
      </c>
      <c r="P94" s="62">
        <v>1</v>
      </c>
      <c r="Q94" s="62">
        <v>49000010076</v>
      </c>
      <c r="R94" s="62">
        <v>1</v>
      </c>
      <c r="S94" s="65" t="s">
        <v>2010</v>
      </c>
      <c r="T94" s="65"/>
      <c r="U94" s="62">
        <v>0</v>
      </c>
      <c r="V94" s="62"/>
      <c r="W94" s="62"/>
      <c r="X94" s="62"/>
      <c r="Y94" s="62"/>
      <c r="Z94" s="62"/>
      <c r="AA94" s="62"/>
      <c r="AB94" s="62">
        <v>0</v>
      </c>
      <c r="AC94" s="62">
        <v>10</v>
      </c>
      <c r="AD94" s="62">
        <v>1</v>
      </c>
      <c r="AE94" s="65"/>
      <c r="AF94" s="62">
        <v>3</v>
      </c>
      <c r="AG94" s="62">
        <v>77</v>
      </c>
      <c r="AH94" s="237"/>
      <c r="AI94" s="62"/>
      <c r="AJ94" s="62"/>
      <c r="AK94" s="62"/>
      <c r="AL94" s="62" t="s">
        <v>459</v>
      </c>
      <c r="AM94" s="169">
        <v>28104015104</v>
      </c>
      <c r="AN94" s="65">
        <v>12020100509</v>
      </c>
      <c r="AO94" s="65"/>
      <c r="AP94" s="65"/>
      <c r="AQ94" s="62"/>
    </row>
    <row r="95" spans="1:43" ht="16.5" customHeight="1" x14ac:dyDescent="0.15">
      <c r="A95" s="62">
        <v>49000010078</v>
      </c>
      <c r="B95" s="62" t="s">
        <v>460</v>
      </c>
      <c r="C95" s="62" t="s">
        <v>382</v>
      </c>
      <c r="D95" s="62">
        <v>49100001001</v>
      </c>
      <c r="E95" s="167" t="s">
        <v>1308</v>
      </c>
      <c r="F95" s="167" t="s">
        <v>1198</v>
      </c>
      <c r="G95" s="62" t="s">
        <v>1198</v>
      </c>
      <c r="H95" s="256">
        <v>9015114</v>
      </c>
      <c r="I95" s="168" t="s">
        <v>369</v>
      </c>
      <c r="J95" s="169" t="s">
        <v>899</v>
      </c>
      <c r="K95" s="65"/>
      <c r="L95" s="62">
        <v>4</v>
      </c>
      <c r="M95" s="62">
        <v>1</v>
      </c>
      <c r="N95" s="62"/>
      <c r="O95" s="62">
        <v>14020001083</v>
      </c>
      <c r="P95" s="62">
        <v>1</v>
      </c>
      <c r="Q95" s="62">
        <v>49000010077</v>
      </c>
      <c r="R95" s="62">
        <v>1</v>
      </c>
      <c r="S95" s="65" t="s">
        <v>2010</v>
      </c>
      <c r="T95" s="65"/>
      <c r="U95" s="62">
        <v>0</v>
      </c>
      <c r="V95" s="62"/>
      <c r="W95" s="62"/>
      <c r="X95" s="62"/>
      <c r="Y95" s="62"/>
      <c r="Z95" s="62"/>
      <c r="AA95" s="62"/>
      <c r="AB95" s="62">
        <v>0</v>
      </c>
      <c r="AC95" s="62">
        <v>10</v>
      </c>
      <c r="AD95" s="62">
        <v>1</v>
      </c>
      <c r="AE95" s="65"/>
      <c r="AF95" s="62">
        <v>3</v>
      </c>
      <c r="AG95" s="62">
        <v>78</v>
      </c>
      <c r="AH95" s="237"/>
      <c r="AI95" s="62"/>
      <c r="AJ95" s="62"/>
      <c r="AK95" s="62"/>
      <c r="AL95" s="62" t="s">
        <v>460</v>
      </c>
      <c r="AM95" s="169">
        <v>28104015104</v>
      </c>
      <c r="AN95" s="65">
        <v>12020100508</v>
      </c>
      <c r="AO95" s="65"/>
      <c r="AP95" s="65"/>
      <c r="AQ95" s="62"/>
    </row>
    <row r="96" spans="1:43" ht="16.5" customHeight="1" x14ac:dyDescent="0.15">
      <c r="A96" s="62">
        <v>49000010079</v>
      </c>
      <c r="B96" s="62" t="s">
        <v>461</v>
      </c>
      <c r="C96" s="62" t="s">
        <v>382</v>
      </c>
      <c r="D96" s="62">
        <v>49100001001</v>
      </c>
      <c r="E96" s="167" t="s">
        <v>1309</v>
      </c>
      <c r="F96" s="167" t="s">
        <v>1198</v>
      </c>
      <c r="G96" s="62" t="s">
        <v>1198</v>
      </c>
      <c r="H96" s="256">
        <v>9130845</v>
      </c>
      <c r="I96" s="168" t="s">
        <v>369</v>
      </c>
      <c r="J96" s="169" t="s">
        <v>899</v>
      </c>
      <c r="K96" s="65"/>
      <c r="L96" s="62">
        <v>4</v>
      </c>
      <c r="M96" s="62">
        <v>1</v>
      </c>
      <c r="N96" s="62"/>
      <c r="O96" s="62">
        <v>14020001083</v>
      </c>
      <c r="P96" s="62">
        <v>1</v>
      </c>
      <c r="Q96" s="62">
        <v>49000010078</v>
      </c>
      <c r="R96" s="62">
        <v>1</v>
      </c>
      <c r="S96" s="65" t="s">
        <v>2010</v>
      </c>
      <c r="T96" s="65"/>
      <c r="U96" s="62">
        <v>0</v>
      </c>
      <c r="V96" s="62"/>
      <c r="W96" s="62"/>
      <c r="X96" s="62"/>
      <c r="Y96" s="62"/>
      <c r="Z96" s="62"/>
      <c r="AA96" s="62"/>
      <c r="AB96" s="62">
        <v>0</v>
      </c>
      <c r="AC96" s="62">
        <v>10</v>
      </c>
      <c r="AD96" s="62">
        <v>1</v>
      </c>
      <c r="AE96" s="65"/>
      <c r="AF96" s="62">
        <v>3</v>
      </c>
      <c r="AG96" s="62">
        <v>79</v>
      </c>
      <c r="AH96" s="237"/>
      <c r="AI96" s="62"/>
      <c r="AJ96" s="62"/>
      <c r="AK96" s="62"/>
      <c r="AL96" s="62" t="s">
        <v>461</v>
      </c>
      <c r="AM96" s="169">
        <v>28104015104</v>
      </c>
      <c r="AN96" s="65">
        <v>12020100511</v>
      </c>
      <c r="AO96" s="65"/>
      <c r="AP96" s="65"/>
      <c r="AQ96" s="62"/>
    </row>
    <row r="97" spans="1:43" ht="16.5" customHeight="1" x14ac:dyDescent="0.15">
      <c r="A97" s="62">
        <v>49000010080</v>
      </c>
      <c r="B97" s="62" t="s">
        <v>462</v>
      </c>
      <c r="C97" s="62" t="s">
        <v>382</v>
      </c>
      <c r="D97" s="62">
        <v>49100001001</v>
      </c>
      <c r="E97" s="167" t="s">
        <v>1310</v>
      </c>
      <c r="F97" s="167" t="s">
        <v>1198</v>
      </c>
      <c r="G97" s="62" t="s">
        <v>1198</v>
      </c>
      <c r="H97" s="256">
        <v>9931756</v>
      </c>
      <c r="I97" s="168" t="s">
        <v>369</v>
      </c>
      <c r="J97" s="169" t="s">
        <v>900</v>
      </c>
      <c r="K97" s="65"/>
      <c r="L97" s="62">
        <v>4</v>
      </c>
      <c r="M97" s="62">
        <v>1</v>
      </c>
      <c r="N97" s="62"/>
      <c r="O97" s="62">
        <v>14020001083</v>
      </c>
      <c r="P97" s="62">
        <v>1</v>
      </c>
      <c r="Q97" s="62">
        <v>49000010079</v>
      </c>
      <c r="R97" s="62">
        <v>1</v>
      </c>
      <c r="S97" s="65" t="s">
        <v>2010</v>
      </c>
      <c r="T97" s="65"/>
      <c r="U97" s="62">
        <v>0</v>
      </c>
      <c r="V97" s="62"/>
      <c r="W97" s="62"/>
      <c r="X97" s="62"/>
      <c r="Y97" s="62"/>
      <c r="Z97" s="62"/>
      <c r="AA97" s="62"/>
      <c r="AB97" s="62">
        <v>0</v>
      </c>
      <c r="AC97" s="62">
        <v>10</v>
      </c>
      <c r="AD97" s="62">
        <v>1</v>
      </c>
      <c r="AE97" s="65"/>
      <c r="AF97" s="62">
        <v>3</v>
      </c>
      <c r="AG97" s="62">
        <v>80</v>
      </c>
      <c r="AH97" s="237"/>
      <c r="AI97" s="62">
        <v>10005000060</v>
      </c>
      <c r="AJ97" s="62"/>
      <c r="AK97" s="62"/>
      <c r="AL97" s="62" t="s">
        <v>462</v>
      </c>
      <c r="AM97" s="169">
        <v>28104015104</v>
      </c>
      <c r="AN97" s="65">
        <v>12020100510</v>
      </c>
      <c r="AO97" s="65"/>
      <c r="AP97" s="65"/>
      <c r="AQ97" s="62"/>
    </row>
    <row r="98" spans="1:43" ht="16.5" customHeight="1" x14ac:dyDescent="0.15">
      <c r="A98" s="62">
        <v>49000010081</v>
      </c>
      <c r="B98" s="62" t="s">
        <v>463</v>
      </c>
      <c r="C98" s="62" t="s">
        <v>382</v>
      </c>
      <c r="D98" s="62">
        <v>49100001001</v>
      </c>
      <c r="E98" s="167" t="s">
        <v>1311</v>
      </c>
      <c r="F98" s="167" t="s">
        <v>1198</v>
      </c>
      <c r="G98" s="62" t="s">
        <v>1198</v>
      </c>
      <c r="H98" s="256">
        <v>10036444</v>
      </c>
      <c r="I98" s="168" t="s">
        <v>369</v>
      </c>
      <c r="J98" s="169" t="s">
        <v>900</v>
      </c>
      <c r="K98" s="65"/>
      <c r="L98" s="62">
        <v>4</v>
      </c>
      <c r="M98" s="62">
        <v>1</v>
      </c>
      <c r="N98" s="62"/>
      <c r="O98" s="62">
        <v>14020001083</v>
      </c>
      <c r="P98" s="62">
        <v>1</v>
      </c>
      <c r="Q98" s="62">
        <v>49000010080</v>
      </c>
      <c r="R98" s="62">
        <v>1</v>
      </c>
      <c r="S98" s="65" t="s">
        <v>2010</v>
      </c>
      <c r="T98" s="65"/>
      <c r="U98" s="62">
        <v>0</v>
      </c>
      <c r="V98" s="62"/>
      <c r="W98" s="62"/>
      <c r="X98" s="62"/>
      <c r="Y98" s="62"/>
      <c r="Z98" s="62"/>
      <c r="AA98" s="62"/>
      <c r="AB98" s="62">
        <v>0</v>
      </c>
      <c r="AC98" s="62">
        <v>10</v>
      </c>
      <c r="AD98" s="62">
        <v>1</v>
      </c>
      <c r="AE98" s="65"/>
      <c r="AF98" s="62">
        <v>3</v>
      </c>
      <c r="AG98" s="62">
        <v>81</v>
      </c>
      <c r="AH98" s="237"/>
      <c r="AI98" s="62"/>
      <c r="AJ98" s="62"/>
      <c r="AK98" s="62"/>
      <c r="AL98" s="62" t="s">
        <v>463</v>
      </c>
      <c r="AM98" s="169">
        <v>28104015104</v>
      </c>
      <c r="AN98" s="65">
        <v>12020100513</v>
      </c>
      <c r="AO98" s="65"/>
      <c r="AP98" s="65"/>
      <c r="AQ98" s="62"/>
    </row>
    <row r="99" spans="1:43" ht="16.5" customHeight="1" x14ac:dyDescent="0.15">
      <c r="A99" s="62">
        <v>49000010082</v>
      </c>
      <c r="B99" s="62" t="s">
        <v>464</v>
      </c>
      <c r="C99" s="62" t="s">
        <v>382</v>
      </c>
      <c r="D99" s="62">
        <v>49100001001</v>
      </c>
      <c r="E99" s="167" t="s">
        <v>1312</v>
      </c>
      <c r="F99" s="167" t="s">
        <v>1198</v>
      </c>
      <c r="G99" s="62" t="s">
        <v>1198</v>
      </c>
      <c r="H99" s="256">
        <v>10190269</v>
      </c>
      <c r="I99" s="168" t="s">
        <v>369</v>
      </c>
      <c r="J99" s="169" t="s">
        <v>900</v>
      </c>
      <c r="K99" s="65"/>
      <c r="L99" s="62">
        <v>4</v>
      </c>
      <c r="M99" s="62">
        <v>1</v>
      </c>
      <c r="N99" s="62"/>
      <c r="O99" s="62">
        <v>14020001083</v>
      </c>
      <c r="P99" s="62">
        <v>1</v>
      </c>
      <c r="Q99" s="62">
        <v>49000010081</v>
      </c>
      <c r="R99" s="62">
        <v>1</v>
      </c>
      <c r="S99" s="65" t="s">
        <v>2010</v>
      </c>
      <c r="T99" s="65"/>
      <c r="U99" s="62">
        <v>0</v>
      </c>
      <c r="V99" s="62"/>
      <c r="W99" s="62"/>
      <c r="X99" s="62"/>
      <c r="Y99" s="62"/>
      <c r="Z99" s="62"/>
      <c r="AA99" s="62"/>
      <c r="AB99" s="62">
        <v>0</v>
      </c>
      <c r="AC99" s="62">
        <v>10</v>
      </c>
      <c r="AD99" s="62">
        <v>1</v>
      </c>
      <c r="AE99" s="65"/>
      <c r="AF99" s="62">
        <v>3</v>
      </c>
      <c r="AG99" s="62">
        <v>82</v>
      </c>
      <c r="AH99" s="237"/>
      <c r="AI99" s="62"/>
      <c r="AJ99" s="62"/>
      <c r="AK99" s="62"/>
      <c r="AL99" s="62" t="s">
        <v>464</v>
      </c>
      <c r="AM99" s="169">
        <v>28104015104</v>
      </c>
      <c r="AN99" s="65">
        <v>12020100512</v>
      </c>
      <c r="AO99" s="65"/>
      <c r="AP99" s="65"/>
      <c r="AQ99" s="62"/>
    </row>
    <row r="100" spans="1:43" ht="16.5" customHeight="1" x14ac:dyDescent="0.15">
      <c r="A100" s="62">
        <v>49000010083</v>
      </c>
      <c r="B100" s="62" t="s">
        <v>465</v>
      </c>
      <c r="C100" s="62" t="s">
        <v>382</v>
      </c>
      <c r="D100" s="62">
        <v>49100001001</v>
      </c>
      <c r="E100" s="167" t="s">
        <v>1313</v>
      </c>
      <c r="F100" s="167" t="s">
        <v>1198</v>
      </c>
      <c r="G100" s="62" t="s">
        <v>1198</v>
      </c>
      <c r="H100" s="256">
        <v>10564691</v>
      </c>
      <c r="I100" s="168" t="s">
        <v>369</v>
      </c>
      <c r="J100" s="169" t="s">
        <v>900</v>
      </c>
      <c r="K100" s="65"/>
      <c r="L100" s="62">
        <v>4</v>
      </c>
      <c r="M100" s="62">
        <v>1</v>
      </c>
      <c r="N100" s="62"/>
      <c r="O100" s="62">
        <v>14020001083</v>
      </c>
      <c r="P100" s="62">
        <v>1</v>
      </c>
      <c r="Q100" s="62">
        <v>49000010082</v>
      </c>
      <c r="R100" s="62">
        <v>1</v>
      </c>
      <c r="S100" s="65" t="s">
        <v>2010</v>
      </c>
      <c r="T100" s="65"/>
      <c r="U100" s="62">
        <v>0</v>
      </c>
      <c r="V100" s="62"/>
      <c r="W100" s="62"/>
      <c r="X100" s="62"/>
      <c r="Y100" s="62"/>
      <c r="Z100" s="62"/>
      <c r="AA100" s="62"/>
      <c r="AB100" s="62">
        <v>0</v>
      </c>
      <c r="AC100" s="62">
        <v>10</v>
      </c>
      <c r="AD100" s="62">
        <v>1</v>
      </c>
      <c r="AE100" s="65"/>
      <c r="AF100" s="62">
        <v>3</v>
      </c>
      <c r="AG100" s="62">
        <v>83</v>
      </c>
      <c r="AH100" s="237"/>
      <c r="AI100" s="62"/>
      <c r="AJ100" s="62"/>
      <c r="AK100" s="62"/>
      <c r="AL100" s="62" t="s">
        <v>465</v>
      </c>
      <c r="AM100" s="169">
        <v>28104015104</v>
      </c>
      <c r="AN100" s="65">
        <v>12020100515</v>
      </c>
      <c r="AO100" s="65"/>
      <c r="AP100" s="65"/>
      <c r="AQ100" s="62"/>
    </row>
    <row r="101" spans="1:43" ht="16.5" customHeight="1" x14ac:dyDescent="0.15">
      <c r="A101" s="62">
        <v>49000010084</v>
      </c>
      <c r="B101" s="62" t="s">
        <v>466</v>
      </c>
      <c r="C101" s="62" t="s">
        <v>382</v>
      </c>
      <c r="D101" s="62">
        <v>49100001001</v>
      </c>
      <c r="E101" s="167" t="s">
        <v>1314</v>
      </c>
      <c r="F101" s="167" t="s">
        <v>1198</v>
      </c>
      <c r="G101" s="62" t="s">
        <v>1198</v>
      </c>
      <c r="H101" s="256">
        <v>10936936</v>
      </c>
      <c r="I101" s="168" t="s">
        <v>369</v>
      </c>
      <c r="J101" s="169" t="s">
        <v>900</v>
      </c>
      <c r="K101" s="65"/>
      <c r="L101" s="62">
        <v>4</v>
      </c>
      <c r="M101" s="62">
        <v>1</v>
      </c>
      <c r="N101" s="62"/>
      <c r="O101" s="62">
        <v>14020001083</v>
      </c>
      <c r="P101" s="62">
        <v>1</v>
      </c>
      <c r="Q101" s="62">
        <v>49000010083</v>
      </c>
      <c r="R101" s="62">
        <v>1</v>
      </c>
      <c r="S101" s="65" t="s">
        <v>2010</v>
      </c>
      <c r="T101" s="65"/>
      <c r="U101" s="62">
        <v>0</v>
      </c>
      <c r="V101" s="62"/>
      <c r="W101" s="62"/>
      <c r="X101" s="62"/>
      <c r="Y101" s="62"/>
      <c r="Z101" s="62"/>
      <c r="AA101" s="62"/>
      <c r="AB101" s="62">
        <v>0</v>
      </c>
      <c r="AC101" s="62">
        <v>10</v>
      </c>
      <c r="AD101" s="62">
        <v>1</v>
      </c>
      <c r="AE101" s="65"/>
      <c r="AF101" s="62">
        <v>3</v>
      </c>
      <c r="AG101" s="62">
        <v>84</v>
      </c>
      <c r="AH101" s="237"/>
      <c r="AI101" s="62"/>
      <c r="AJ101" s="62"/>
      <c r="AK101" s="62"/>
      <c r="AL101" s="62" t="s">
        <v>466</v>
      </c>
      <c r="AM101" s="169">
        <v>28104015104</v>
      </c>
      <c r="AN101" s="65">
        <v>12020100514</v>
      </c>
      <c r="AO101" s="65"/>
      <c r="AP101" s="65"/>
      <c r="AQ101" s="62"/>
    </row>
    <row r="102" spans="1:43" ht="16.5" customHeight="1" x14ac:dyDescent="0.15">
      <c r="A102" s="62">
        <v>49000010085</v>
      </c>
      <c r="B102" s="62" t="s">
        <v>467</v>
      </c>
      <c r="C102" s="62" t="s">
        <v>382</v>
      </c>
      <c r="D102" s="62">
        <v>49100001001</v>
      </c>
      <c r="E102" s="167" t="s">
        <v>1315</v>
      </c>
      <c r="F102" s="167" t="s">
        <v>1198</v>
      </c>
      <c r="G102" s="62" t="s">
        <v>1198</v>
      </c>
      <c r="H102" s="256">
        <v>11198573</v>
      </c>
      <c r="I102" s="168" t="s">
        <v>369</v>
      </c>
      <c r="J102" s="169" t="s">
        <v>901</v>
      </c>
      <c r="K102" s="65"/>
      <c r="L102" s="62">
        <v>4</v>
      </c>
      <c r="M102" s="62">
        <v>1</v>
      </c>
      <c r="N102" s="62"/>
      <c r="O102" s="62">
        <v>14020001083</v>
      </c>
      <c r="P102" s="62">
        <v>1</v>
      </c>
      <c r="Q102" s="62">
        <v>49000010084</v>
      </c>
      <c r="R102" s="62">
        <v>1</v>
      </c>
      <c r="S102" s="65" t="s">
        <v>2010</v>
      </c>
      <c r="T102" s="65"/>
      <c r="U102" s="62">
        <v>0</v>
      </c>
      <c r="V102" s="62"/>
      <c r="W102" s="62"/>
      <c r="X102" s="62"/>
      <c r="Y102" s="62"/>
      <c r="Z102" s="62"/>
      <c r="AA102" s="62"/>
      <c r="AB102" s="62">
        <v>0</v>
      </c>
      <c r="AC102" s="62">
        <v>10</v>
      </c>
      <c r="AD102" s="62">
        <v>1</v>
      </c>
      <c r="AE102" s="65"/>
      <c r="AF102" s="62">
        <v>3</v>
      </c>
      <c r="AG102" s="62">
        <v>85</v>
      </c>
      <c r="AH102" s="237"/>
      <c r="AI102" s="62"/>
      <c r="AJ102" s="62"/>
      <c r="AK102" s="62"/>
      <c r="AL102" s="62" t="s">
        <v>467</v>
      </c>
      <c r="AM102" s="169">
        <v>28104015104</v>
      </c>
      <c r="AN102" s="65">
        <v>12020100517</v>
      </c>
      <c r="AO102" s="65"/>
      <c r="AP102" s="65"/>
      <c r="AQ102" s="62"/>
    </row>
    <row r="103" spans="1:43" ht="16.5" customHeight="1" x14ac:dyDescent="0.15">
      <c r="A103" s="62">
        <v>49000010086</v>
      </c>
      <c r="B103" s="62" t="s">
        <v>468</v>
      </c>
      <c r="C103" s="62" t="s">
        <v>382</v>
      </c>
      <c r="D103" s="62">
        <v>49100001001</v>
      </c>
      <c r="E103" s="167" t="s">
        <v>1316</v>
      </c>
      <c r="F103" s="167" t="s">
        <v>1198</v>
      </c>
      <c r="G103" s="62" t="s">
        <v>1198</v>
      </c>
      <c r="H103" s="256">
        <v>12228156</v>
      </c>
      <c r="I103" s="168" t="s">
        <v>369</v>
      </c>
      <c r="J103" s="169" t="s">
        <v>901</v>
      </c>
      <c r="K103" s="65"/>
      <c r="L103" s="62">
        <v>4</v>
      </c>
      <c r="M103" s="62">
        <v>1</v>
      </c>
      <c r="N103" s="62"/>
      <c r="O103" s="62">
        <v>14020001083</v>
      </c>
      <c r="P103" s="62">
        <v>1</v>
      </c>
      <c r="Q103" s="62">
        <v>49000010085</v>
      </c>
      <c r="R103" s="62">
        <v>1</v>
      </c>
      <c r="S103" s="65" t="s">
        <v>2010</v>
      </c>
      <c r="T103" s="65"/>
      <c r="U103" s="62">
        <v>0</v>
      </c>
      <c r="V103" s="62"/>
      <c r="W103" s="62"/>
      <c r="X103" s="62"/>
      <c r="Y103" s="62"/>
      <c r="Z103" s="62"/>
      <c r="AA103" s="62"/>
      <c r="AB103" s="62">
        <v>0</v>
      </c>
      <c r="AC103" s="62">
        <v>10</v>
      </c>
      <c r="AD103" s="62">
        <v>1</v>
      </c>
      <c r="AE103" s="65"/>
      <c r="AF103" s="62">
        <v>3</v>
      </c>
      <c r="AG103" s="62">
        <v>86</v>
      </c>
      <c r="AH103" s="237"/>
      <c r="AI103" s="62"/>
      <c r="AJ103" s="62"/>
      <c r="AK103" s="62"/>
      <c r="AL103" s="62" t="s">
        <v>468</v>
      </c>
      <c r="AM103" s="169">
        <v>28104015104</v>
      </c>
      <c r="AN103" s="65">
        <v>12020100516</v>
      </c>
      <c r="AO103" s="65"/>
      <c r="AP103" s="65"/>
      <c r="AQ103" s="62"/>
    </row>
    <row r="104" spans="1:43" ht="16.5" customHeight="1" x14ac:dyDescent="0.15">
      <c r="A104" s="62">
        <v>49000010087</v>
      </c>
      <c r="B104" s="62" t="s">
        <v>469</v>
      </c>
      <c r="C104" s="62" t="s">
        <v>382</v>
      </c>
      <c r="D104" s="62">
        <v>49100001001</v>
      </c>
      <c r="E104" s="167" t="s">
        <v>1317</v>
      </c>
      <c r="F104" s="167" t="s">
        <v>1198</v>
      </c>
      <c r="G104" s="62" t="s">
        <v>1198</v>
      </c>
      <c r="H104" s="256">
        <v>13091665</v>
      </c>
      <c r="I104" s="168" t="s">
        <v>369</v>
      </c>
      <c r="J104" s="169" t="s">
        <v>901</v>
      </c>
      <c r="K104" s="65"/>
      <c r="L104" s="62">
        <v>4</v>
      </c>
      <c r="M104" s="62">
        <v>1</v>
      </c>
      <c r="N104" s="62"/>
      <c r="O104" s="62">
        <v>14020001083</v>
      </c>
      <c r="P104" s="62">
        <v>1</v>
      </c>
      <c r="Q104" s="62">
        <v>49000010086</v>
      </c>
      <c r="R104" s="62">
        <v>1</v>
      </c>
      <c r="S104" s="65" t="s">
        <v>2010</v>
      </c>
      <c r="T104" s="65"/>
      <c r="U104" s="62">
        <v>0</v>
      </c>
      <c r="V104" s="62"/>
      <c r="W104" s="62"/>
      <c r="X104" s="62"/>
      <c r="Y104" s="62"/>
      <c r="Z104" s="62"/>
      <c r="AA104" s="62"/>
      <c r="AB104" s="62">
        <v>0</v>
      </c>
      <c r="AC104" s="62">
        <v>10</v>
      </c>
      <c r="AD104" s="62">
        <v>1</v>
      </c>
      <c r="AE104" s="65"/>
      <c r="AF104" s="62">
        <v>3</v>
      </c>
      <c r="AG104" s="62">
        <v>87</v>
      </c>
      <c r="AH104" s="237"/>
      <c r="AI104" s="62"/>
      <c r="AJ104" s="62"/>
      <c r="AK104" s="62"/>
      <c r="AL104" s="62" t="s">
        <v>469</v>
      </c>
      <c r="AM104" s="169">
        <v>28104015104</v>
      </c>
      <c r="AN104" s="65">
        <v>12020100427</v>
      </c>
      <c r="AO104" s="65"/>
      <c r="AP104" s="65"/>
      <c r="AQ104" s="62"/>
    </row>
    <row r="105" spans="1:43" ht="16.5" customHeight="1" x14ac:dyDescent="0.15">
      <c r="A105" s="62">
        <v>49000010088</v>
      </c>
      <c r="B105" s="62" t="s">
        <v>470</v>
      </c>
      <c r="C105" s="62" t="s">
        <v>382</v>
      </c>
      <c r="D105" s="62">
        <v>49100001001</v>
      </c>
      <c r="E105" s="167" t="s">
        <v>1318</v>
      </c>
      <c r="F105" s="167" t="s">
        <v>1198</v>
      </c>
      <c r="G105" s="62" t="s">
        <v>1198</v>
      </c>
      <c r="H105" s="256">
        <v>15862535</v>
      </c>
      <c r="I105" s="168" t="s">
        <v>369</v>
      </c>
      <c r="J105" s="169" t="s">
        <v>901</v>
      </c>
      <c r="K105" s="65"/>
      <c r="L105" s="62">
        <v>4</v>
      </c>
      <c r="M105" s="62">
        <v>1</v>
      </c>
      <c r="N105" s="62"/>
      <c r="O105" s="62">
        <v>14020001083</v>
      </c>
      <c r="P105" s="62">
        <v>1</v>
      </c>
      <c r="Q105" s="62">
        <v>49000010087</v>
      </c>
      <c r="R105" s="62">
        <v>1</v>
      </c>
      <c r="S105" s="65" t="s">
        <v>2010</v>
      </c>
      <c r="T105" s="65"/>
      <c r="U105" s="62">
        <v>0</v>
      </c>
      <c r="V105" s="62"/>
      <c r="W105" s="62"/>
      <c r="X105" s="62"/>
      <c r="Y105" s="62"/>
      <c r="Z105" s="62"/>
      <c r="AA105" s="62"/>
      <c r="AB105" s="62">
        <v>0</v>
      </c>
      <c r="AC105" s="62">
        <v>10</v>
      </c>
      <c r="AD105" s="62">
        <v>1</v>
      </c>
      <c r="AE105" s="65"/>
      <c r="AF105" s="62">
        <v>3</v>
      </c>
      <c r="AG105" s="62">
        <v>88</v>
      </c>
      <c r="AH105" s="237"/>
      <c r="AI105" s="62"/>
      <c r="AJ105" s="62"/>
      <c r="AK105" s="62"/>
      <c r="AL105" s="62" t="s">
        <v>470</v>
      </c>
      <c r="AM105" s="169">
        <v>28104015104</v>
      </c>
      <c r="AN105" s="65">
        <v>12020100426</v>
      </c>
      <c r="AO105" s="65"/>
      <c r="AP105" s="65"/>
      <c r="AQ105" s="62"/>
    </row>
    <row r="106" spans="1:43" ht="16.5" customHeight="1" x14ac:dyDescent="0.15">
      <c r="A106" s="62">
        <v>49000010089</v>
      </c>
      <c r="B106" s="62" t="s">
        <v>471</v>
      </c>
      <c r="C106" s="62" t="s">
        <v>382</v>
      </c>
      <c r="D106" s="62">
        <v>49100001001</v>
      </c>
      <c r="E106" s="167" t="s">
        <v>1319</v>
      </c>
      <c r="F106" s="167" t="s">
        <v>1198</v>
      </c>
      <c r="G106" s="62" t="s">
        <v>1198</v>
      </c>
      <c r="H106" s="256">
        <v>16013849</v>
      </c>
      <c r="I106" s="168" t="s">
        <v>369</v>
      </c>
      <c r="J106" s="169" t="s">
        <v>901</v>
      </c>
      <c r="K106" s="65"/>
      <c r="L106" s="62">
        <v>4</v>
      </c>
      <c r="M106" s="62">
        <v>1</v>
      </c>
      <c r="N106" s="62"/>
      <c r="O106" s="62">
        <v>14020001083</v>
      </c>
      <c r="P106" s="62">
        <v>1</v>
      </c>
      <c r="Q106" s="62">
        <v>49000010088</v>
      </c>
      <c r="R106" s="62">
        <v>1</v>
      </c>
      <c r="S106" s="65" t="s">
        <v>2010</v>
      </c>
      <c r="T106" s="65"/>
      <c r="U106" s="62">
        <v>0</v>
      </c>
      <c r="V106" s="62"/>
      <c r="W106" s="62"/>
      <c r="X106" s="62"/>
      <c r="Y106" s="62"/>
      <c r="Z106" s="62"/>
      <c r="AA106" s="62"/>
      <c r="AB106" s="62">
        <v>0</v>
      </c>
      <c r="AC106" s="62">
        <v>10</v>
      </c>
      <c r="AD106" s="62">
        <v>1</v>
      </c>
      <c r="AE106" s="65"/>
      <c r="AF106" s="62">
        <v>3</v>
      </c>
      <c r="AG106" s="62">
        <v>89</v>
      </c>
      <c r="AH106" s="237"/>
      <c r="AI106" s="62"/>
      <c r="AJ106" s="62"/>
      <c r="AK106" s="62"/>
      <c r="AL106" s="62" t="s">
        <v>471</v>
      </c>
      <c r="AM106" s="169">
        <v>28104015104</v>
      </c>
      <c r="AN106" s="65">
        <v>12020100519</v>
      </c>
      <c r="AO106" s="65"/>
      <c r="AP106" s="65"/>
      <c r="AQ106" s="62"/>
    </row>
    <row r="107" spans="1:43" ht="16.5" customHeight="1" x14ac:dyDescent="0.15">
      <c r="A107" s="62">
        <v>49000010090</v>
      </c>
      <c r="B107" s="62" t="s">
        <v>472</v>
      </c>
      <c r="C107" s="62" t="s">
        <v>382</v>
      </c>
      <c r="D107" s="62">
        <v>49100001001</v>
      </c>
      <c r="E107" s="167" t="s">
        <v>1320</v>
      </c>
      <c r="F107" s="167" t="s">
        <v>1198</v>
      </c>
      <c r="G107" s="62" t="s">
        <v>1198</v>
      </c>
      <c r="H107" s="256">
        <v>16456387</v>
      </c>
      <c r="I107" s="168" t="s">
        <v>369</v>
      </c>
      <c r="J107" s="169" t="s">
        <v>902</v>
      </c>
      <c r="K107" s="65"/>
      <c r="L107" s="62">
        <v>4</v>
      </c>
      <c r="M107" s="62">
        <v>1</v>
      </c>
      <c r="N107" s="62"/>
      <c r="O107" s="62">
        <v>14020001083</v>
      </c>
      <c r="P107" s="62">
        <v>1</v>
      </c>
      <c r="Q107" s="62">
        <v>49000010089</v>
      </c>
      <c r="R107" s="62">
        <v>1</v>
      </c>
      <c r="S107" s="65" t="s">
        <v>2010</v>
      </c>
      <c r="T107" s="65"/>
      <c r="U107" s="62">
        <v>0</v>
      </c>
      <c r="V107" s="62"/>
      <c r="W107" s="62"/>
      <c r="X107" s="62"/>
      <c r="Y107" s="62"/>
      <c r="Z107" s="62"/>
      <c r="AA107" s="62"/>
      <c r="AB107" s="62">
        <v>0</v>
      </c>
      <c r="AC107" s="62">
        <v>10</v>
      </c>
      <c r="AD107" s="62">
        <v>1</v>
      </c>
      <c r="AE107" s="65"/>
      <c r="AF107" s="62">
        <v>3</v>
      </c>
      <c r="AG107" s="62">
        <v>90</v>
      </c>
      <c r="AH107" s="237">
        <v>9</v>
      </c>
      <c r="AI107" s="62">
        <v>10005000065</v>
      </c>
      <c r="AJ107" s="62"/>
      <c r="AK107" s="62"/>
      <c r="AL107" s="62" t="s">
        <v>472</v>
      </c>
      <c r="AM107" s="169">
        <v>28104015104</v>
      </c>
      <c r="AN107" s="65">
        <v>12020100518</v>
      </c>
      <c r="AO107" s="65"/>
      <c r="AP107" s="65"/>
      <c r="AQ107" s="62"/>
    </row>
    <row r="108" spans="1:43" ht="16.5" customHeight="1" x14ac:dyDescent="0.15">
      <c r="A108" s="62">
        <v>49000010091</v>
      </c>
      <c r="B108" s="62" t="s">
        <v>473</v>
      </c>
      <c r="C108" s="62" t="s">
        <v>382</v>
      </c>
      <c r="D108" s="62">
        <v>49100001001</v>
      </c>
      <c r="E108" s="167" t="s">
        <v>1321</v>
      </c>
      <c r="F108" s="167" t="s">
        <v>1198</v>
      </c>
      <c r="G108" s="62" t="s">
        <v>1198</v>
      </c>
      <c r="H108" s="256">
        <v>16611738</v>
      </c>
      <c r="I108" s="168" t="s">
        <v>369</v>
      </c>
      <c r="J108" s="169" t="s">
        <v>902</v>
      </c>
      <c r="K108" s="65"/>
      <c r="L108" s="62">
        <v>4</v>
      </c>
      <c r="M108" s="62">
        <v>1</v>
      </c>
      <c r="N108" s="62"/>
      <c r="O108" s="62">
        <v>14020001083</v>
      </c>
      <c r="P108" s="62">
        <v>1</v>
      </c>
      <c r="Q108" s="62">
        <v>49000010090</v>
      </c>
      <c r="R108" s="62">
        <v>1</v>
      </c>
      <c r="S108" s="65" t="s">
        <v>2010</v>
      </c>
      <c r="T108" s="65"/>
      <c r="U108" s="62">
        <v>0</v>
      </c>
      <c r="V108" s="62"/>
      <c r="W108" s="62"/>
      <c r="X108" s="62"/>
      <c r="Y108" s="62"/>
      <c r="Z108" s="62"/>
      <c r="AA108" s="62"/>
      <c r="AB108" s="62">
        <v>0</v>
      </c>
      <c r="AC108" s="62">
        <v>10</v>
      </c>
      <c r="AD108" s="62">
        <v>1</v>
      </c>
      <c r="AE108" s="65"/>
      <c r="AF108" s="62">
        <v>3</v>
      </c>
      <c r="AG108" s="62">
        <v>91</v>
      </c>
      <c r="AH108" s="237"/>
      <c r="AI108" s="62"/>
      <c r="AJ108" s="62"/>
      <c r="AK108" s="62"/>
      <c r="AL108" s="62" t="s">
        <v>473</v>
      </c>
      <c r="AM108" s="169">
        <v>28104015104</v>
      </c>
      <c r="AN108" s="65">
        <v>12020100521</v>
      </c>
      <c r="AO108" s="65"/>
      <c r="AP108" s="65"/>
      <c r="AQ108" s="62"/>
    </row>
    <row r="109" spans="1:43" ht="16.5" customHeight="1" x14ac:dyDescent="0.15">
      <c r="A109" s="62">
        <v>49000010092</v>
      </c>
      <c r="B109" s="62" t="s">
        <v>474</v>
      </c>
      <c r="C109" s="62" t="s">
        <v>382</v>
      </c>
      <c r="D109" s="62">
        <v>49100001001</v>
      </c>
      <c r="E109" s="167" t="s">
        <v>1322</v>
      </c>
      <c r="F109" s="167" t="s">
        <v>1198</v>
      </c>
      <c r="G109" s="62" t="s">
        <v>1198</v>
      </c>
      <c r="H109" s="256">
        <v>16786494</v>
      </c>
      <c r="I109" s="168" t="s">
        <v>369</v>
      </c>
      <c r="J109" s="169" t="s">
        <v>902</v>
      </c>
      <c r="K109" s="65"/>
      <c r="L109" s="62">
        <v>4</v>
      </c>
      <c r="M109" s="62">
        <v>1</v>
      </c>
      <c r="N109" s="62"/>
      <c r="O109" s="62">
        <v>14020001083</v>
      </c>
      <c r="P109" s="62">
        <v>1</v>
      </c>
      <c r="Q109" s="62">
        <v>49000010091</v>
      </c>
      <c r="R109" s="62">
        <v>1</v>
      </c>
      <c r="S109" s="65" t="s">
        <v>2010</v>
      </c>
      <c r="T109" s="65"/>
      <c r="U109" s="62">
        <v>0</v>
      </c>
      <c r="V109" s="62"/>
      <c r="W109" s="62"/>
      <c r="X109" s="62"/>
      <c r="Y109" s="62"/>
      <c r="Z109" s="62"/>
      <c r="AA109" s="62"/>
      <c r="AB109" s="62">
        <v>0</v>
      </c>
      <c r="AC109" s="62">
        <v>10</v>
      </c>
      <c r="AD109" s="62">
        <v>1</v>
      </c>
      <c r="AE109" s="65"/>
      <c r="AF109" s="62">
        <v>3</v>
      </c>
      <c r="AG109" s="62">
        <v>92</v>
      </c>
      <c r="AH109" s="237"/>
      <c r="AI109" s="62"/>
      <c r="AJ109" s="62"/>
      <c r="AK109" s="62"/>
      <c r="AL109" s="62" t="s">
        <v>474</v>
      </c>
      <c r="AM109" s="169">
        <v>28104015104</v>
      </c>
      <c r="AN109" s="65">
        <v>12020100520</v>
      </c>
      <c r="AO109" s="65"/>
      <c r="AP109" s="65"/>
      <c r="AQ109" s="62"/>
    </row>
    <row r="110" spans="1:43" ht="16.5" customHeight="1" x14ac:dyDescent="0.15">
      <c r="A110" s="62">
        <v>49000010093</v>
      </c>
      <c r="B110" s="62" t="s">
        <v>475</v>
      </c>
      <c r="C110" s="62" t="s">
        <v>382</v>
      </c>
      <c r="D110" s="62">
        <v>49100001001</v>
      </c>
      <c r="E110" s="167" t="s">
        <v>1323</v>
      </c>
      <c r="F110" s="167" t="s">
        <v>1198</v>
      </c>
      <c r="G110" s="62" t="s">
        <v>1198</v>
      </c>
      <c r="H110" s="256">
        <v>16977217</v>
      </c>
      <c r="I110" s="168" t="s">
        <v>369</v>
      </c>
      <c r="J110" s="169" t="s">
        <v>902</v>
      </c>
      <c r="K110" s="65"/>
      <c r="L110" s="62">
        <v>4</v>
      </c>
      <c r="M110" s="62">
        <v>1</v>
      </c>
      <c r="N110" s="62"/>
      <c r="O110" s="62">
        <v>14020001083</v>
      </c>
      <c r="P110" s="62">
        <v>1</v>
      </c>
      <c r="Q110" s="62">
        <v>49000010092</v>
      </c>
      <c r="R110" s="62">
        <v>1</v>
      </c>
      <c r="S110" s="65" t="s">
        <v>2010</v>
      </c>
      <c r="T110" s="65"/>
      <c r="U110" s="62">
        <v>0</v>
      </c>
      <c r="V110" s="62"/>
      <c r="W110" s="62"/>
      <c r="X110" s="62"/>
      <c r="Y110" s="62"/>
      <c r="Z110" s="62"/>
      <c r="AA110" s="62"/>
      <c r="AB110" s="62">
        <v>0</v>
      </c>
      <c r="AC110" s="62">
        <v>10</v>
      </c>
      <c r="AD110" s="62">
        <v>1</v>
      </c>
      <c r="AE110" s="65"/>
      <c r="AF110" s="62">
        <v>3</v>
      </c>
      <c r="AG110" s="62">
        <v>93</v>
      </c>
      <c r="AH110" s="237"/>
      <c r="AI110" s="62"/>
      <c r="AJ110" s="62"/>
      <c r="AK110" s="62"/>
      <c r="AL110" s="62" t="s">
        <v>475</v>
      </c>
      <c r="AM110" s="169">
        <v>28104015104</v>
      </c>
      <c r="AN110" s="65">
        <v>12020100523</v>
      </c>
      <c r="AO110" s="65"/>
      <c r="AP110" s="65"/>
      <c r="AQ110" s="62"/>
    </row>
    <row r="111" spans="1:43" ht="16.5" customHeight="1" x14ac:dyDescent="0.15">
      <c r="A111" s="62">
        <v>49000010094</v>
      </c>
      <c r="B111" s="62" t="s">
        <v>476</v>
      </c>
      <c r="C111" s="62" t="s">
        <v>382</v>
      </c>
      <c r="D111" s="62">
        <v>49100001001</v>
      </c>
      <c r="E111" s="167" t="s">
        <v>1324</v>
      </c>
      <c r="F111" s="167" t="s">
        <v>1198</v>
      </c>
      <c r="G111" s="62" t="s">
        <v>1198</v>
      </c>
      <c r="H111" s="256">
        <v>17260678</v>
      </c>
      <c r="I111" s="168" t="s">
        <v>369</v>
      </c>
      <c r="J111" s="169" t="s">
        <v>902</v>
      </c>
      <c r="K111" s="65"/>
      <c r="L111" s="62">
        <v>4</v>
      </c>
      <c r="M111" s="62">
        <v>1</v>
      </c>
      <c r="N111" s="62"/>
      <c r="O111" s="62">
        <v>14020001083</v>
      </c>
      <c r="P111" s="62">
        <v>1</v>
      </c>
      <c r="Q111" s="62">
        <v>49000010093</v>
      </c>
      <c r="R111" s="62">
        <v>1</v>
      </c>
      <c r="S111" s="65" t="s">
        <v>2010</v>
      </c>
      <c r="T111" s="65"/>
      <c r="U111" s="62">
        <v>0</v>
      </c>
      <c r="V111" s="62"/>
      <c r="W111" s="62"/>
      <c r="X111" s="62"/>
      <c r="Y111" s="62"/>
      <c r="Z111" s="62"/>
      <c r="AA111" s="62"/>
      <c r="AB111" s="62">
        <v>0</v>
      </c>
      <c r="AC111" s="62">
        <v>10</v>
      </c>
      <c r="AD111" s="62">
        <v>1</v>
      </c>
      <c r="AE111" s="65"/>
      <c r="AF111" s="62">
        <v>3</v>
      </c>
      <c r="AG111" s="62">
        <v>94</v>
      </c>
      <c r="AH111" s="237"/>
      <c r="AI111" s="62"/>
      <c r="AJ111" s="62"/>
      <c r="AK111" s="62"/>
      <c r="AL111" s="62" t="s">
        <v>476</v>
      </c>
      <c r="AM111" s="169">
        <v>28104015104</v>
      </c>
      <c r="AN111" s="65">
        <v>12020100522</v>
      </c>
      <c r="AO111" s="65"/>
      <c r="AP111" s="65"/>
      <c r="AQ111" s="62"/>
    </row>
    <row r="112" spans="1:43" ht="16.5" customHeight="1" x14ac:dyDescent="0.15">
      <c r="A112" s="62">
        <v>49000010095</v>
      </c>
      <c r="B112" s="62" t="s">
        <v>477</v>
      </c>
      <c r="C112" s="62" t="s">
        <v>382</v>
      </c>
      <c r="D112" s="62">
        <v>49100001001</v>
      </c>
      <c r="E112" s="167" t="s">
        <v>1325</v>
      </c>
      <c r="F112" s="167" t="s">
        <v>1198</v>
      </c>
      <c r="G112" s="62" t="s">
        <v>1198</v>
      </c>
      <c r="H112" s="256">
        <v>17430981</v>
      </c>
      <c r="I112" s="168" t="s">
        <v>369</v>
      </c>
      <c r="J112" s="169" t="s">
        <v>903</v>
      </c>
      <c r="K112" s="65"/>
      <c r="L112" s="62">
        <v>4</v>
      </c>
      <c r="M112" s="62">
        <v>1</v>
      </c>
      <c r="N112" s="62"/>
      <c r="O112" s="62">
        <v>14020001083</v>
      </c>
      <c r="P112" s="62">
        <v>1</v>
      </c>
      <c r="Q112" s="62">
        <v>49000010094</v>
      </c>
      <c r="R112" s="62">
        <v>1</v>
      </c>
      <c r="S112" s="65" t="s">
        <v>2010</v>
      </c>
      <c r="T112" s="65"/>
      <c r="U112" s="62">
        <v>0</v>
      </c>
      <c r="V112" s="62"/>
      <c r="W112" s="62"/>
      <c r="X112" s="62"/>
      <c r="Y112" s="62"/>
      <c r="Z112" s="62"/>
      <c r="AA112" s="62"/>
      <c r="AB112" s="62">
        <v>0</v>
      </c>
      <c r="AC112" s="62">
        <v>10</v>
      </c>
      <c r="AD112" s="62">
        <v>1</v>
      </c>
      <c r="AE112" s="65"/>
      <c r="AF112" s="62">
        <v>3</v>
      </c>
      <c r="AG112" s="62">
        <v>95</v>
      </c>
      <c r="AH112" s="62"/>
      <c r="AI112" s="62"/>
      <c r="AJ112" s="62"/>
      <c r="AK112" s="62"/>
      <c r="AL112" s="62" t="s">
        <v>477</v>
      </c>
      <c r="AM112" s="169">
        <v>28104015104</v>
      </c>
      <c r="AN112" s="65">
        <v>12020100525</v>
      </c>
      <c r="AO112" s="65"/>
      <c r="AP112" s="65"/>
      <c r="AQ112" s="62"/>
    </row>
    <row r="113" spans="1:43" ht="16.5" customHeight="1" x14ac:dyDescent="0.15">
      <c r="A113" s="62">
        <v>49000010096</v>
      </c>
      <c r="B113" s="62" t="s">
        <v>478</v>
      </c>
      <c r="C113" s="62" t="s">
        <v>382</v>
      </c>
      <c r="D113" s="62">
        <v>49100001001</v>
      </c>
      <c r="E113" s="167" t="s">
        <v>1326</v>
      </c>
      <c r="F113" s="167" t="s">
        <v>1198</v>
      </c>
      <c r="G113" s="62" t="s">
        <v>1198</v>
      </c>
      <c r="H113" s="256">
        <v>19871120</v>
      </c>
      <c r="I113" s="168" t="s">
        <v>369</v>
      </c>
      <c r="J113" s="169" t="s">
        <v>903</v>
      </c>
      <c r="K113" s="65"/>
      <c r="L113" s="62">
        <v>4</v>
      </c>
      <c r="M113" s="62">
        <v>1</v>
      </c>
      <c r="N113" s="62"/>
      <c r="O113" s="62">
        <v>14020001083</v>
      </c>
      <c r="P113" s="62">
        <v>1</v>
      </c>
      <c r="Q113" s="62">
        <v>49000010095</v>
      </c>
      <c r="R113" s="62">
        <v>1</v>
      </c>
      <c r="S113" s="65" t="s">
        <v>2010</v>
      </c>
      <c r="T113" s="65"/>
      <c r="U113" s="62">
        <v>0</v>
      </c>
      <c r="V113" s="62"/>
      <c r="W113" s="62"/>
      <c r="X113" s="62"/>
      <c r="Y113" s="62"/>
      <c r="Z113" s="62"/>
      <c r="AA113" s="62"/>
      <c r="AB113" s="62">
        <v>0</v>
      </c>
      <c r="AC113" s="62">
        <v>10</v>
      </c>
      <c r="AD113" s="62">
        <v>1</v>
      </c>
      <c r="AE113" s="65"/>
      <c r="AF113" s="62">
        <v>3</v>
      </c>
      <c r="AG113" s="62">
        <v>96</v>
      </c>
      <c r="AH113" s="62"/>
      <c r="AI113" s="62"/>
      <c r="AJ113" s="62"/>
      <c r="AK113" s="62"/>
      <c r="AL113" s="62" t="s">
        <v>478</v>
      </c>
      <c r="AM113" s="169">
        <v>28104015104</v>
      </c>
      <c r="AN113" s="65">
        <v>12020100524</v>
      </c>
      <c r="AO113" s="65"/>
      <c r="AP113" s="65"/>
      <c r="AQ113" s="62"/>
    </row>
    <row r="114" spans="1:43" ht="16.5" customHeight="1" x14ac:dyDescent="0.15">
      <c r="A114" s="62">
        <v>49000010097</v>
      </c>
      <c r="B114" s="62" t="s">
        <v>479</v>
      </c>
      <c r="C114" s="62" t="s">
        <v>382</v>
      </c>
      <c r="D114" s="62">
        <v>49100001001</v>
      </c>
      <c r="E114" s="167" t="s">
        <v>1327</v>
      </c>
      <c r="F114" s="167" t="s">
        <v>1198</v>
      </c>
      <c r="G114" s="62" t="s">
        <v>1198</v>
      </c>
      <c r="H114" s="256">
        <v>19803063</v>
      </c>
      <c r="I114" s="168" t="s">
        <v>369</v>
      </c>
      <c r="J114" s="169" t="s">
        <v>903</v>
      </c>
      <c r="K114" s="65"/>
      <c r="L114" s="62">
        <v>4</v>
      </c>
      <c r="M114" s="62">
        <v>1</v>
      </c>
      <c r="N114" s="62"/>
      <c r="O114" s="62">
        <v>14020001083</v>
      </c>
      <c r="P114" s="62">
        <v>1</v>
      </c>
      <c r="Q114" s="62">
        <v>49000010096</v>
      </c>
      <c r="R114" s="62">
        <v>1</v>
      </c>
      <c r="S114" s="65" t="s">
        <v>2010</v>
      </c>
      <c r="T114" s="65"/>
      <c r="U114" s="62">
        <v>0</v>
      </c>
      <c r="V114" s="62"/>
      <c r="W114" s="62"/>
      <c r="X114" s="62"/>
      <c r="Y114" s="62"/>
      <c r="Z114" s="62"/>
      <c r="AA114" s="62"/>
      <c r="AB114" s="62">
        <v>0</v>
      </c>
      <c r="AC114" s="62">
        <v>10</v>
      </c>
      <c r="AD114" s="62">
        <v>1</v>
      </c>
      <c r="AE114" s="65"/>
      <c r="AF114" s="62">
        <v>3</v>
      </c>
      <c r="AG114" s="62">
        <v>97</v>
      </c>
      <c r="AH114" s="62"/>
      <c r="AI114" s="62"/>
      <c r="AJ114" s="62"/>
      <c r="AK114" s="62"/>
      <c r="AL114" s="62" t="s">
        <v>479</v>
      </c>
      <c r="AM114" s="169">
        <v>28104015104</v>
      </c>
      <c r="AN114" s="65">
        <v>12020100527</v>
      </c>
      <c r="AO114" s="65"/>
      <c r="AP114" s="65"/>
      <c r="AQ114" s="62"/>
    </row>
    <row r="115" spans="1:43" ht="16.5" customHeight="1" x14ac:dyDescent="0.15">
      <c r="A115" s="62">
        <v>49000010098</v>
      </c>
      <c r="B115" s="62" t="s">
        <v>480</v>
      </c>
      <c r="C115" s="62" t="s">
        <v>382</v>
      </c>
      <c r="D115" s="62">
        <v>49100001001</v>
      </c>
      <c r="E115" s="167" t="s">
        <v>1328</v>
      </c>
      <c r="F115" s="167" t="s">
        <v>1198</v>
      </c>
      <c r="G115" s="62" t="s">
        <v>1198</v>
      </c>
      <c r="H115" s="256">
        <v>20061334</v>
      </c>
      <c r="I115" s="168" t="s">
        <v>369</v>
      </c>
      <c r="J115" s="169" t="s">
        <v>903</v>
      </c>
      <c r="K115" s="65"/>
      <c r="L115" s="62">
        <v>4</v>
      </c>
      <c r="M115" s="62">
        <v>1</v>
      </c>
      <c r="N115" s="62"/>
      <c r="O115" s="62">
        <v>14020001083</v>
      </c>
      <c r="P115" s="62">
        <v>1</v>
      </c>
      <c r="Q115" s="62">
        <v>49000010097</v>
      </c>
      <c r="R115" s="62">
        <v>1</v>
      </c>
      <c r="S115" s="65" t="s">
        <v>2010</v>
      </c>
      <c r="T115" s="65"/>
      <c r="U115" s="62">
        <v>0</v>
      </c>
      <c r="V115" s="62"/>
      <c r="W115" s="62"/>
      <c r="X115" s="62"/>
      <c r="Y115" s="62"/>
      <c r="Z115" s="62"/>
      <c r="AA115" s="62"/>
      <c r="AB115" s="62">
        <v>0</v>
      </c>
      <c r="AC115" s="62">
        <v>10</v>
      </c>
      <c r="AD115" s="62">
        <v>1</v>
      </c>
      <c r="AE115" s="65"/>
      <c r="AF115" s="62">
        <v>3</v>
      </c>
      <c r="AG115" s="62">
        <v>98</v>
      </c>
      <c r="AH115" s="62"/>
      <c r="AI115" s="62"/>
      <c r="AJ115" s="62"/>
      <c r="AK115" s="62"/>
      <c r="AL115" s="62" t="s">
        <v>480</v>
      </c>
      <c r="AM115" s="169">
        <v>28104015104</v>
      </c>
      <c r="AN115" s="65">
        <v>12020100526</v>
      </c>
      <c r="AO115" s="65"/>
      <c r="AP115" s="65"/>
      <c r="AQ115" s="62"/>
    </row>
    <row r="116" spans="1:43" ht="16.5" customHeight="1" x14ac:dyDescent="0.15">
      <c r="A116" s="62">
        <v>49000010099</v>
      </c>
      <c r="B116" s="62" t="s">
        <v>481</v>
      </c>
      <c r="C116" s="62" t="s">
        <v>382</v>
      </c>
      <c r="D116" s="62">
        <v>49100001001</v>
      </c>
      <c r="E116" s="167" t="s">
        <v>1329</v>
      </c>
      <c r="F116" s="167" t="s">
        <v>1198</v>
      </c>
      <c r="G116" s="62" t="s">
        <v>1198</v>
      </c>
      <c r="H116" s="256">
        <v>20193788</v>
      </c>
      <c r="I116" s="168" t="s">
        <v>369</v>
      </c>
      <c r="J116" s="169" t="s">
        <v>903</v>
      </c>
      <c r="K116" s="65"/>
      <c r="L116" s="62">
        <v>4</v>
      </c>
      <c r="M116" s="62">
        <v>1</v>
      </c>
      <c r="N116" s="62"/>
      <c r="O116" s="62">
        <v>14020001083</v>
      </c>
      <c r="P116" s="62">
        <v>1</v>
      </c>
      <c r="Q116" s="62">
        <v>49000010098</v>
      </c>
      <c r="R116" s="62">
        <v>1</v>
      </c>
      <c r="S116" s="65" t="s">
        <v>2010</v>
      </c>
      <c r="T116" s="65"/>
      <c r="U116" s="62">
        <v>0</v>
      </c>
      <c r="V116" s="62"/>
      <c r="W116" s="62"/>
      <c r="X116" s="62"/>
      <c r="Y116" s="62"/>
      <c r="Z116" s="62"/>
      <c r="AA116" s="62"/>
      <c r="AB116" s="62">
        <v>0</v>
      </c>
      <c r="AC116" s="62">
        <v>10</v>
      </c>
      <c r="AD116" s="62">
        <v>1</v>
      </c>
      <c r="AE116" s="65"/>
      <c r="AF116" s="62">
        <v>3</v>
      </c>
      <c r="AG116" s="62">
        <v>99</v>
      </c>
      <c r="AH116" s="62"/>
      <c r="AI116" s="62"/>
      <c r="AJ116" s="62"/>
      <c r="AK116" s="62"/>
      <c r="AL116" s="62" t="s">
        <v>481</v>
      </c>
      <c r="AM116" s="169">
        <v>28104015104</v>
      </c>
      <c r="AN116" s="65">
        <v>12020100529</v>
      </c>
      <c r="AO116" s="65"/>
      <c r="AP116" s="65"/>
      <c r="AQ116" s="62"/>
    </row>
    <row r="117" spans="1:43" ht="16.5" customHeight="1" x14ac:dyDescent="0.15">
      <c r="A117" s="62">
        <v>49000010100</v>
      </c>
      <c r="B117" s="62" t="s">
        <v>482</v>
      </c>
      <c r="C117" s="62" t="s">
        <v>382</v>
      </c>
      <c r="D117" s="62">
        <v>49100001001</v>
      </c>
      <c r="E117" s="167" t="s">
        <v>1330</v>
      </c>
      <c r="F117" s="167" t="s">
        <v>1198</v>
      </c>
      <c r="G117" s="62" t="s">
        <v>1198</v>
      </c>
      <c r="H117" s="256">
        <v>21900422</v>
      </c>
      <c r="I117" s="168" t="s">
        <v>369</v>
      </c>
      <c r="J117" s="169" t="s">
        <v>904</v>
      </c>
      <c r="K117" s="65"/>
      <c r="L117" s="62">
        <v>4</v>
      </c>
      <c r="M117" s="62">
        <v>1</v>
      </c>
      <c r="N117" s="62"/>
      <c r="O117" s="62">
        <v>14020001083</v>
      </c>
      <c r="P117" s="62">
        <v>1</v>
      </c>
      <c r="Q117" s="62">
        <v>49000010099</v>
      </c>
      <c r="R117" s="62">
        <v>1</v>
      </c>
      <c r="S117" s="65" t="s">
        <v>2010</v>
      </c>
      <c r="T117" s="65"/>
      <c r="U117" s="62">
        <v>0</v>
      </c>
      <c r="V117" s="62"/>
      <c r="W117" s="62"/>
      <c r="X117" s="62"/>
      <c r="Y117" s="62"/>
      <c r="Z117" s="62"/>
      <c r="AA117" s="62"/>
      <c r="AB117" s="62">
        <v>0</v>
      </c>
      <c r="AC117" s="62">
        <v>10</v>
      </c>
      <c r="AD117" s="62">
        <v>1</v>
      </c>
      <c r="AE117" s="65"/>
      <c r="AF117" s="62">
        <v>3</v>
      </c>
      <c r="AG117" s="62">
        <v>100</v>
      </c>
      <c r="AH117" s="62"/>
      <c r="AI117" s="62">
        <v>10005000070</v>
      </c>
      <c r="AJ117" s="62"/>
      <c r="AK117" s="62"/>
      <c r="AL117" s="62" t="s">
        <v>482</v>
      </c>
      <c r="AM117" s="169">
        <v>28104015104</v>
      </c>
      <c r="AN117" s="65">
        <v>12020100528</v>
      </c>
      <c r="AO117" s="65"/>
      <c r="AP117" s="65"/>
      <c r="AQ117" s="62"/>
    </row>
    <row r="118" spans="1:43" ht="16.5" customHeight="1" x14ac:dyDescent="0.15">
      <c r="A118" s="62">
        <v>49000010101</v>
      </c>
      <c r="B118" s="62" t="s">
        <v>483</v>
      </c>
      <c r="C118" s="62" t="s">
        <v>382</v>
      </c>
      <c r="D118" s="62">
        <v>49100001001</v>
      </c>
      <c r="E118" s="167" t="s">
        <v>1331</v>
      </c>
      <c r="F118" s="167" t="s">
        <v>1198</v>
      </c>
      <c r="G118" s="62" t="s">
        <v>1198</v>
      </c>
      <c r="H118" s="256">
        <v>22270327</v>
      </c>
      <c r="I118" s="168" t="s">
        <v>369</v>
      </c>
      <c r="J118" s="169" t="s">
        <v>904</v>
      </c>
      <c r="K118" s="65"/>
      <c r="L118" s="62">
        <v>4</v>
      </c>
      <c r="M118" s="62">
        <v>1</v>
      </c>
      <c r="N118" s="62"/>
      <c r="O118" s="62">
        <v>14020001083</v>
      </c>
      <c r="P118" s="62">
        <v>1</v>
      </c>
      <c r="Q118" s="62">
        <v>49000010100</v>
      </c>
      <c r="R118" s="62">
        <v>1</v>
      </c>
      <c r="S118" s="65" t="s">
        <v>2010</v>
      </c>
      <c r="T118" s="65"/>
      <c r="U118" s="62">
        <v>0</v>
      </c>
      <c r="V118" s="62"/>
      <c r="W118" s="62"/>
      <c r="X118" s="62"/>
      <c r="Y118" s="62"/>
      <c r="Z118" s="62"/>
      <c r="AA118" s="62"/>
      <c r="AB118" s="62">
        <v>0</v>
      </c>
      <c r="AC118" s="62">
        <v>10</v>
      </c>
      <c r="AD118" s="62">
        <v>1</v>
      </c>
      <c r="AE118" s="65"/>
      <c r="AF118" s="62">
        <v>3</v>
      </c>
      <c r="AG118" s="62">
        <v>101</v>
      </c>
      <c r="AH118" s="62"/>
      <c r="AI118" s="62"/>
      <c r="AJ118" s="62"/>
      <c r="AK118" s="62"/>
      <c r="AL118" s="62" t="s">
        <v>483</v>
      </c>
      <c r="AM118" s="169">
        <v>28104015104</v>
      </c>
      <c r="AN118" s="65">
        <v>12020100531</v>
      </c>
      <c r="AO118" s="65"/>
      <c r="AP118" s="65"/>
      <c r="AQ118" s="62"/>
    </row>
    <row r="119" spans="1:43" ht="16.5" customHeight="1" x14ac:dyDescent="0.15">
      <c r="A119" s="62">
        <v>49000010102</v>
      </c>
      <c r="B119" s="62" t="s">
        <v>484</v>
      </c>
      <c r="C119" s="62" t="s">
        <v>382</v>
      </c>
      <c r="D119" s="62">
        <v>49100001001</v>
      </c>
      <c r="E119" s="167" t="s">
        <v>1332</v>
      </c>
      <c r="F119" s="167" t="s">
        <v>1198</v>
      </c>
      <c r="G119" s="62" t="s">
        <v>1198</v>
      </c>
      <c r="H119" s="256">
        <v>22406664</v>
      </c>
      <c r="I119" s="168" t="s">
        <v>369</v>
      </c>
      <c r="J119" s="169" t="s">
        <v>904</v>
      </c>
      <c r="K119" s="65"/>
      <c r="L119" s="62">
        <v>4</v>
      </c>
      <c r="M119" s="62">
        <v>1</v>
      </c>
      <c r="N119" s="62"/>
      <c r="O119" s="62">
        <v>14020001083</v>
      </c>
      <c r="P119" s="62">
        <v>1</v>
      </c>
      <c r="Q119" s="62">
        <v>49000010101</v>
      </c>
      <c r="R119" s="62">
        <v>1</v>
      </c>
      <c r="S119" s="65" t="s">
        <v>2010</v>
      </c>
      <c r="T119" s="65"/>
      <c r="U119" s="62">
        <v>0</v>
      </c>
      <c r="V119" s="62"/>
      <c r="W119" s="62"/>
      <c r="X119" s="62"/>
      <c r="Y119" s="62"/>
      <c r="Z119" s="62"/>
      <c r="AA119" s="62"/>
      <c r="AB119" s="62">
        <v>0</v>
      </c>
      <c r="AC119" s="62">
        <v>10</v>
      </c>
      <c r="AD119" s="62">
        <v>1</v>
      </c>
      <c r="AE119" s="65"/>
      <c r="AF119" s="62">
        <v>3</v>
      </c>
      <c r="AG119" s="62">
        <v>102</v>
      </c>
      <c r="AH119" s="62"/>
      <c r="AI119" s="62"/>
      <c r="AJ119" s="62"/>
      <c r="AK119" s="62"/>
      <c r="AL119" s="62" t="s">
        <v>484</v>
      </c>
      <c r="AM119" s="169">
        <v>28104015104</v>
      </c>
      <c r="AN119" s="65">
        <v>12020100530</v>
      </c>
      <c r="AO119" s="65"/>
      <c r="AP119" s="65"/>
      <c r="AQ119" s="62"/>
    </row>
    <row r="120" spans="1:43" ht="16.5" customHeight="1" x14ac:dyDescent="0.15">
      <c r="A120" s="62">
        <v>49000010103</v>
      </c>
      <c r="B120" s="62" t="s">
        <v>485</v>
      </c>
      <c r="C120" s="62" t="s">
        <v>382</v>
      </c>
      <c r="D120" s="62">
        <v>49100001001</v>
      </c>
      <c r="E120" s="167" t="s">
        <v>1333</v>
      </c>
      <c r="F120" s="167" t="s">
        <v>1198</v>
      </c>
      <c r="G120" s="62" t="s">
        <v>1198</v>
      </c>
      <c r="H120" s="256">
        <v>22723093</v>
      </c>
      <c r="I120" s="168" t="s">
        <v>369</v>
      </c>
      <c r="J120" s="169" t="s">
        <v>904</v>
      </c>
      <c r="K120" s="65"/>
      <c r="L120" s="62">
        <v>4</v>
      </c>
      <c r="M120" s="62">
        <v>1</v>
      </c>
      <c r="N120" s="62"/>
      <c r="O120" s="62">
        <v>14020001083</v>
      </c>
      <c r="P120" s="62">
        <v>1</v>
      </c>
      <c r="Q120" s="62">
        <v>49000010102</v>
      </c>
      <c r="R120" s="62">
        <v>1</v>
      </c>
      <c r="S120" s="65" t="s">
        <v>2010</v>
      </c>
      <c r="T120" s="65"/>
      <c r="U120" s="62">
        <v>0</v>
      </c>
      <c r="V120" s="62"/>
      <c r="W120" s="62"/>
      <c r="X120" s="62"/>
      <c r="Y120" s="62"/>
      <c r="Z120" s="62"/>
      <c r="AA120" s="62"/>
      <c r="AB120" s="62">
        <v>0</v>
      </c>
      <c r="AC120" s="62">
        <v>10</v>
      </c>
      <c r="AD120" s="62">
        <v>1</v>
      </c>
      <c r="AE120" s="65"/>
      <c r="AF120" s="62">
        <v>3</v>
      </c>
      <c r="AG120" s="62">
        <v>103</v>
      </c>
      <c r="AH120" s="62"/>
      <c r="AI120" s="62"/>
      <c r="AJ120" s="62"/>
      <c r="AK120" s="62"/>
      <c r="AL120" s="62" t="s">
        <v>485</v>
      </c>
      <c r="AM120" s="169">
        <v>28104015104</v>
      </c>
      <c r="AN120" s="65">
        <v>12020100533</v>
      </c>
      <c r="AO120" s="65"/>
      <c r="AP120" s="65"/>
      <c r="AQ120" s="62"/>
    </row>
    <row r="121" spans="1:43" ht="16.5" customHeight="1" x14ac:dyDescent="0.15">
      <c r="A121" s="62">
        <v>49000010104</v>
      </c>
      <c r="B121" s="62" t="s">
        <v>486</v>
      </c>
      <c r="C121" s="62" t="s">
        <v>382</v>
      </c>
      <c r="D121" s="62">
        <v>49100001001</v>
      </c>
      <c r="E121" s="167" t="s">
        <v>1334</v>
      </c>
      <c r="F121" s="167" t="s">
        <v>1198</v>
      </c>
      <c r="G121" s="62" t="s">
        <v>1198</v>
      </c>
      <c r="H121" s="256">
        <v>22892472</v>
      </c>
      <c r="I121" s="168" t="s">
        <v>369</v>
      </c>
      <c r="J121" s="169" t="s">
        <v>904</v>
      </c>
      <c r="K121" s="65"/>
      <c r="L121" s="62">
        <v>4</v>
      </c>
      <c r="M121" s="62">
        <v>1</v>
      </c>
      <c r="N121" s="62"/>
      <c r="O121" s="62">
        <v>14020001083</v>
      </c>
      <c r="P121" s="62">
        <v>1</v>
      </c>
      <c r="Q121" s="62">
        <v>49000010103</v>
      </c>
      <c r="R121" s="62">
        <v>1</v>
      </c>
      <c r="S121" s="65" t="s">
        <v>2010</v>
      </c>
      <c r="T121" s="65"/>
      <c r="U121" s="62">
        <v>0</v>
      </c>
      <c r="V121" s="62"/>
      <c r="W121" s="62"/>
      <c r="X121" s="62"/>
      <c r="Y121" s="62"/>
      <c r="Z121" s="62"/>
      <c r="AA121" s="62"/>
      <c r="AB121" s="62">
        <v>0</v>
      </c>
      <c r="AC121" s="62">
        <v>10</v>
      </c>
      <c r="AD121" s="62">
        <v>1</v>
      </c>
      <c r="AE121" s="65"/>
      <c r="AF121" s="62">
        <v>3</v>
      </c>
      <c r="AG121" s="62">
        <v>104</v>
      </c>
      <c r="AH121" s="62"/>
      <c r="AI121" s="62"/>
      <c r="AJ121" s="62"/>
      <c r="AK121" s="62"/>
      <c r="AL121" s="62" t="s">
        <v>486</v>
      </c>
      <c r="AM121" s="169">
        <v>28104015104</v>
      </c>
      <c r="AN121" s="65">
        <v>12020100532</v>
      </c>
      <c r="AO121" s="65"/>
      <c r="AP121" s="65"/>
      <c r="AQ121" s="62"/>
    </row>
    <row r="122" spans="1:43" ht="16.5" customHeight="1" x14ac:dyDescent="0.15">
      <c r="A122" s="62">
        <v>49000010105</v>
      </c>
      <c r="B122" s="62" t="s">
        <v>487</v>
      </c>
      <c r="C122" s="62" t="s">
        <v>382</v>
      </c>
      <c r="D122" s="62">
        <v>49100001001</v>
      </c>
      <c r="E122" s="167" t="s">
        <v>1335</v>
      </c>
      <c r="F122" s="167" t="s">
        <v>1198</v>
      </c>
      <c r="G122" s="62" t="s">
        <v>1198</v>
      </c>
      <c r="H122" s="256">
        <v>23237838</v>
      </c>
      <c r="I122" s="168" t="s">
        <v>369</v>
      </c>
      <c r="J122" s="169" t="s">
        <v>905</v>
      </c>
      <c r="K122" s="65"/>
      <c r="L122" s="62">
        <v>4</v>
      </c>
      <c r="M122" s="62">
        <v>1</v>
      </c>
      <c r="N122" s="62"/>
      <c r="O122" s="62">
        <v>14020001083</v>
      </c>
      <c r="P122" s="62">
        <v>1</v>
      </c>
      <c r="Q122" s="62">
        <v>49000010104</v>
      </c>
      <c r="R122" s="62">
        <v>1</v>
      </c>
      <c r="S122" s="65" t="s">
        <v>2010</v>
      </c>
      <c r="T122" s="65"/>
      <c r="U122" s="62">
        <v>0</v>
      </c>
      <c r="V122" s="62"/>
      <c r="W122" s="62"/>
      <c r="X122" s="62"/>
      <c r="Y122" s="62"/>
      <c r="Z122" s="62"/>
      <c r="AA122" s="62"/>
      <c r="AB122" s="62">
        <v>0</v>
      </c>
      <c r="AC122" s="62">
        <v>10</v>
      </c>
      <c r="AD122" s="62">
        <v>1</v>
      </c>
      <c r="AE122" s="65"/>
      <c r="AF122" s="62">
        <v>3</v>
      </c>
      <c r="AG122" s="62">
        <v>105</v>
      </c>
      <c r="AH122" s="62"/>
      <c r="AI122" s="62"/>
      <c r="AJ122" s="62"/>
      <c r="AK122" s="62"/>
      <c r="AL122" s="62" t="s">
        <v>487</v>
      </c>
      <c r="AM122" s="169">
        <v>28104015104</v>
      </c>
      <c r="AN122" s="65">
        <v>12020100535</v>
      </c>
      <c r="AO122" s="65"/>
      <c r="AP122" s="65"/>
      <c r="AQ122" s="62"/>
    </row>
    <row r="123" spans="1:43" ht="16.5" customHeight="1" x14ac:dyDescent="0.15">
      <c r="A123" s="62">
        <v>49000010106</v>
      </c>
      <c r="B123" s="62" t="s">
        <v>488</v>
      </c>
      <c r="C123" s="62" t="s">
        <v>382</v>
      </c>
      <c r="D123" s="62">
        <v>49100001001</v>
      </c>
      <c r="E123" s="167" t="s">
        <v>1336</v>
      </c>
      <c r="F123" s="167" t="s">
        <v>1198</v>
      </c>
      <c r="G123" s="62" t="s">
        <v>1198</v>
      </c>
      <c r="H123" s="256">
        <v>23707375</v>
      </c>
      <c r="I123" s="168" t="s">
        <v>369</v>
      </c>
      <c r="J123" s="169" t="s">
        <v>905</v>
      </c>
      <c r="K123" s="65"/>
      <c r="L123" s="62">
        <v>4</v>
      </c>
      <c r="M123" s="62">
        <v>1</v>
      </c>
      <c r="N123" s="62"/>
      <c r="O123" s="62">
        <v>14020001083</v>
      </c>
      <c r="P123" s="62">
        <v>1</v>
      </c>
      <c r="Q123" s="62">
        <v>49000010105</v>
      </c>
      <c r="R123" s="62">
        <v>1</v>
      </c>
      <c r="S123" s="65" t="s">
        <v>2010</v>
      </c>
      <c r="T123" s="65"/>
      <c r="U123" s="62">
        <v>0</v>
      </c>
      <c r="V123" s="62"/>
      <c r="W123" s="62"/>
      <c r="X123" s="62"/>
      <c r="Y123" s="62"/>
      <c r="Z123" s="62"/>
      <c r="AA123" s="62"/>
      <c r="AB123" s="62">
        <v>0</v>
      </c>
      <c r="AC123" s="62">
        <v>10</v>
      </c>
      <c r="AD123" s="62">
        <v>1</v>
      </c>
      <c r="AE123" s="65"/>
      <c r="AF123" s="62">
        <v>3</v>
      </c>
      <c r="AG123" s="62">
        <v>106</v>
      </c>
      <c r="AH123" s="62"/>
      <c r="AI123" s="62"/>
      <c r="AJ123" s="62"/>
      <c r="AK123" s="62"/>
      <c r="AL123" s="62" t="s">
        <v>488</v>
      </c>
      <c r="AM123" s="169">
        <v>28104015104</v>
      </c>
      <c r="AN123" s="65">
        <v>12020100534</v>
      </c>
      <c r="AO123" s="65"/>
      <c r="AP123" s="65"/>
      <c r="AQ123" s="62"/>
    </row>
    <row r="124" spans="1:43" ht="16.5" customHeight="1" x14ac:dyDescent="0.15">
      <c r="A124" s="62">
        <v>49000010107</v>
      </c>
      <c r="B124" s="62" t="s">
        <v>489</v>
      </c>
      <c r="C124" s="62" t="s">
        <v>382</v>
      </c>
      <c r="D124" s="62">
        <v>49100001001</v>
      </c>
      <c r="E124" s="167" t="s">
        <v>1337</v>
      </c>
      <c r="F124" s="167" t="s">
        <v>1198</v>
      </c>
      <c r="G124" s="62" t="s">
        <v>1198</v>
      </c>
      <c r="H124" s="256">
        <v>23853704</v>
      </c>
      <c r="I124" s="168" t="s">
        <v>369</v>
      </c>
      <c r="J124" s="169" t="s">
        <v>905</v>
      </c>
      <c r="K124" s="65"/>
      <c r="L124" s="62">
        <v>4</v>
      </c>
      <c r="M124" s="62">
        <v>1</v>
      </c>
      <c r="N124" s="62"/>
      <c r="O124" s="62">
        <v>14020001083</v>
      </c>
      <c r="P124" s="62">
        <v>1</v>
      </c>
      <c r="Q124" s="62">
        <v>49000010106</v>
      </c>
      <c r="R124" s="62">
        <v>1</v>
      </c>
      <c r="S124" s="65" t="s">
        <v>2010</v>
      </c>
      <c r="T124" s="65"/>
      <c r="U124" s="62">
        <v>0</v>
      </c>
      <c r="V124" s="62"/>
      <c r="W124" s="62"/>
      <c r="X124" s="62"/>
      <c r="Y124" s="62"/>
      <c r="Z124" s="62"/>
      <c r="AA124" s="62"/>
      <c r="AB124" s="62">
        <v>0</v>
      </c>
      <c r="AC124" s="62">
        <v>10</v>
      </c>
      <c r="AD124" s="62">
        <v>1</v>
      </c>
      <c r="AE124" s="65"/>
      <c r="AF124" s="62">
        <v>3</v>
      </c>
      <c r="AG124" s="62">
        <v>107</v>
      </c>
      <c r="AH124" s="62"/>
      <c r="AI124" s="62"/>
      <c r="AJ124" s="62"/>
      <c r="AK124" s="62"/>
      <c r="AL124" s="62" t="s">
        <v>489</v>
      </c>
      <c r="AM124" s="169">
        <v>28104015104</v>
      </c>
      <c r="AN124" s="65">
        <v>12020100537</v>
      </c>
      <c r="AO124" s="65"/>
      <c r="AP124" s="65"/>
      <c r="AQ124" s="62"/>
    </row>
    <row r="125" spans="1:43" ht="16.5" customHeight="1" x14ac:dyDescent="0.15">
      <c r="A125" s="62">
        <v>49000010108</v>
      </c>
      <c r="B125" s="62" t="s">
        <v>490</v>
      </c>
      <c r="C125" s="62" t="s">
        <v>382</v>
      </c>
      <c r="D125" s="62">
        <v>49100001001</v>
      </c>
      <c r="E125" s="167" t="s">
        <v>1338</v>
      </c>
      <c r="F125" s="167" t="s">
        <v>1198</v>
      </c>
      <c r="G125" s="62" t="s">
        <v>1198</v>
      </c>
      <c r="H125" s="256">
        <v>24087089</v>
      </c>
      <c r="I125" s="168" t="s">
        <v>369</v>
      </c>
      <c r="J125" s="169" t="s">
        <v>905</v>
      </c>
      <c r="K125" s="65"/>
      <c r="L125" s="62">
        <v>4</v>
      </c>
      <c r="M125" s="62">
        <v>1</v>
      </c>
      <c r="N125" s="62"/>
      <c r="O125" s="62">
        <v>14020001083</v>
      </c>
      <c r="P125" s="62">
        <v>1</v>
      </c>
      <c r="Q125" s="62">
        <v>49000010107</v>
      </c>
      <c r="R125" s="62">
        <v>1</v>
      </c>
      <c r="S125" s="65" t="s">
        <v>2010</v>
      </c>
      <c r="T125" s="65"/>
      <c r="U125" s="62">
        <v>0</v>
      </c>
      <c r="V125" s="62"/>
      <c r="W125" s="62"/>
      <c r="X125" s="62"/>
      <c r="Y125" s="62"/>
      <c r="Z125" s="62"/>
      <c r="AA125" s="62"/>
      <c r="AB125" s="62">
        <v>0</v>
      </c>
      <c r="AC125" s="62">
        <v>10</v>
      </c>
      <c r="AD125" s="62">
        <v>1</v>
      </c>
      <c r="AE125" s="65"/>
      <c r="AF125" s="62">
        <v>3</v>
      </c>
      <c r="AG125" s="62">
        <v>108</v>
      </c>
      <c r="AH125" s="62"/>
      <c r="AI125" s="62"/>
      <c r="AJ125" s="62"/>
      <c r="AK125" s="62"/>
      <c r="AL125" s="62" t="s">
        <v>490</v>
      </c>
      <c r="AM125" s="169">
        <v>28104015104</v>
      </c>
      <c r="AN125" s="65">
        <v>12020100536</v>
      </c>
      <c r="AO125" s="65"/>
      <c r="AP125" s="65"/>
      <c r="AQ125" s="62"/>
    </row>
    <row r="126" spans="1:43" ht="16.5" customHeight="1" x14ac:dyDescent="0.15">
      <c r="A126" s="62">
        <v>49000010109</v>
      </c>
      <c r="B126" s="62" t="s">
        <v>491</v>
      </c>
      <c r="C126" s="62" t="s">
        <v>382</v>
      </c>
      <c r="D126" s="62">
        <v>49100001001</v>
      </c>
      <c r="E126" s="167" t="s">
        <v>1339</v>
      </c>
      <c r="F126" s="167" t="s">
        <v>1198</v>
      </c>
      <c r="G126" s="62" t="s">
        <v>1198</v>
      </c>
      <c r="H126" s="256">
        <v>28379946</v>
      </c>
      <c r="I126" s="168" t="s">
        <v>369</v>
      </c>
      <c r="J126" s="169" t="s">
        <v>905</v>
      </c>
      <c r="K126" s="65"/>
      <c r="L126" s="62">
        <v>4</v>
      </c>
      <c r="M126" s="62">
        <v>1</v>
      </c>
      <c r="N126" s="62"/>
      <c r="O126" s="62">
        <v>14020001083</v>
      </c>
      <c r="P126" s="62">
        <v>1</v>
      </c>
      <c r="Q126" s="62">
        <v>49000010108</v>
      </c>
      <c r="R126" s="62">
        <v>1</v>
      </c>
      <c r="S126" s="65" t="s">
        <v>2010</v>
      </c>
      <c r="T126" s="65"/>
      <c r="U126" s="62">
        <v>0</v>
      </c>
      <c r="V126" s="62"/>
      <c r="W126" s="62"/>
      <c r="X126" s="62"/>
      <c r="Y126" s="62"/>
      <c r="Z126" s="62"/>
      <c r="AA126" s="62"/>
      <c r="AB126" s="62">
        <v>0</v>
      </c>
      <c r="AC126" s="62">
        <v>10</v>
      </c>
      <c r="AD126" s="62">
        <v>1</v>
      </c>
      <c r="AE126" s="65"/>
      <c r="AF126" s="62">
        <v>3</v>
      </c>
      <c r="AG126" s="62">
        <v>109</v>
      </c>
      <c r="AH126" s="62"/>
      <c r="AI126" s="62"/>
      <c r="AJ126" s="62"/>
      <c r="AK126" s="62"/>
      <c r="AL126" s="62" t="s">
        <v>491</v>
      </c>
      <c r="AM126" s="169">
        <v>28104015104</v>
      </c>
      <c r="AN126" s="65">
        <v>12020100429</v>
      </c>
      <c r="AO126" s="65"/>
      <c r="AP126" s="65"/>
      <c r="AQ126" s="62"/>
    </row>
    <row r="127" spans="1:43" ht="16.5" customHeight="1" x14ac:dyDescent="0.15">
      <c r="A127" s="62">
        <v>49000010110</v>
      </c>
      <c r="B127" s="62" t="s">
        <v>492</v>
      </c>
      <c r="C127" s="62" t="s">
        <v>382</v>
      </c>
      <c r="D127" s="62">
        <v>49100001001</v>
      </c>
      <c r="E127" s="167" t="s">
        <v>1340</v>
      </c>
      <c r="F127" s="167" t="s">
        <v>1198</v>
      </c>
      <c r="G127" s="62" t="s">
        <v>1198</v>
      </c>
      <c r="H127" s="256">
        <v>28970223</v>
      </c>
      <c r="I127" s="168" t="s">
        <v>369</v>
      </c>
      <c r="J127" s="169" t="s">
        <v>906</v>
      </c>
      <c r="K127" s="65"/>
      <c r="L127" s="62">
        <v>4</v>
      </c>
      <c r="M127" s="62">
        <v>1</v>
      </c>
      <c r="N127" s="62"/>
      <c r="O127" s="62">
        <v>14020001083</v>
      </c>
      <c r="P127" s="62">
        <v>1</v>
      </c>
      <c r="Q127" s="62">
        <v>49000010109</v>
      </c>
      <c r="R127" s="62">
        <v>1</v>
      </c>
      <c r="S127" s="65" t="s">
        <v>2010</v>
      </c>
      <c r="T127" s="65"/>
      <c r="U127" s="62">
        <v>0</v>
      </c>
      <c r="V127" s="62"/>
      <c r="W127" s="62"/>
      <c r="X127" s="62"/>
      <c r="Y127" s="62"/>
      <c r="Z127" s="62"/>
      <c r="AA127" s="62"/>
      <c r="AB127" s="62">
        <v>0</v>
      </c>
      <c r="AC127" s="62">
        <v>10</v>
      </c>
      <c r="AD127" s="62">
        <v>1</v>
      </c>
      <c r="AE127" s="65"/>
      <c r="AF127" s="62">
        <v>3</v>
      </c>
      <c r="AG127" s="62">
        <v>110</v>
      </c>
      <c r="AH127" s="62"/>
      <c r="AI127" s="62">
        <v>10005000075</v>
      </c>
      <c r="AJ127" s="62"/>
      <c r="AK127" s="62"/>
      <c r="AL127" s="62" t="s">
        <v>492</v>
      </c>
      <c r="AM127" s="169">
        <v>28104015104</v>
      </c>
      <c r="AN127" s="65">
        <v>12020100428</v>
      </c>
      <c r="AO127" s="65"/>
      <c r="AP127" s="65"/>
      <c r="AQ127" s="62"/>
    </row>
    <row r="128" spans="1:43" ht="16.5" customHeight="1" x14ac:dyDescent="0.15">
      <c r="A128" s="62">
        <v>49000010111</v>
      </c>
      <c r="B128" s="62" t="s">
        <v>493</v>
      </c>
      <c r="C128" s="62" t="s">
        <v>382</v>
      </c>
      <c r="D128" s="62">
        <v>49100001001</v>
      </c>
      <c r="E128" s="167" t="s">
        <v>1341</v>
      </c>
      <c r="F128" s="167" t="s">
        <v>1198</v>
      </c>
      <c r="G128" s="62" t="s">
        <v>1198</v>
      </c>
      <c r="H128" s="256">
        <v>29151186</v>
      </c>
      <c r="I128" s="168" t="s">
        <v>369</v>
      </c>
      <c r="J128" s="169" t="s">
        <v>906</v>
      </c>
      <c r="K128" s="65"/>
      <c r="L128" s="62">
        <v>4</v>
      </c>
      <c r="M128" s="62">
        <v>1</v>
      </c>
      <c r="N128" s="62"/>
      <c r="O128" s="62">
        <v>14020001083</v>
      </c>
      <c r="P128" s="62">
        <v>1</v>
      </c>
      <c r="Q128" s="62">
        <v>49000010110</v>
      </c>
      <c r="R128" s="62">
        <v>1</v>
      </c>
      <c r="S128" s="65" t="s">
        <v>2010</v>
      </c>
      <c r="T128" s="65"/>
      <c r="U128" s="62">
        <v>0</v>
      </c>
      <c r="V128" s="62"/>
      <c r="W128" s="62"/>
      <c r="X128" s="62"/>
      <c r="Y128" s="62"/>
      <c r="Z128" s="62"/>
      <c r="AA128" s="62"/>
      <c r="AB128" s="62">
        <v>0</v>
      </c>
      <c r="AC128" s="62">
        <v>10</v>
      </c>
      <c r="AD128" s="62">
        <v>1</v>
      </c>
      <c r="AE128" s="65"/>
      <c r="AF128" s="62">
        <v>3</v>
      </c>
      <c r="AG128" s="62">
        <v>111</v>
      </c>
      <c r="AH128" s="62"/>
      <c r="AI128" s="62"/>
      <c r="AJ128" s="62"/>
      <c r="AK128" s="62"/>
      <c r="AL128" s="62" t="s">
        <v>493</v>
      </c>
      <c r="AM128" s="169">
        <v>28104015104</v>
      </c>
      <c r="AN128" s="65">
        <v>12020100539</v>
      </c>
      <c r="AO128" s="65"/>
      <c r="AP128" s="65"/>
      <c r="AQ128" s="62"/>
    </row>
    <row r="129" spans="1:43" ht="16.5" customHeight="1" x14ac:dyDescent="0.15">
      <c r="A129" s="62">
        <v>49000010112</v>
      </c>
      <c r="B129" s="62" t="s">
        <v>494</v>
      </c>
      <c r="C129" s="62" t="s">
        <v>382</v>
      </c>
      <c r="D129" s="62">
        <v>49100001001</v>
      </c>
      <c r="E129" s="167" t="s">
        <v>1342</v>
      </c>
      <c r="F129" s="167" t="s">
        <v>1198</v>
      </c>
      <c r="G129" s="62" t="s">
        <v>1198</v>
      </c>
      <c r="H129" s="256">
        <v>30344160</v>
      </c>
      <c r="I129" s="168" t="s">
        <v>369</v>
      </c>
      <c r="J129" s="169" t="s">
        <v>906</v>
      </c>
      <c r="K129" s="65"/>
      <c r="L129" s="62">
        <v>4</v>
      </c>
      <c r="M129" s="62">
        <v>1</v>
      </c>
      <c r="N129" s="62"/>
      <c r="O129" s="62">
        <v>14020001083</v>
      </c>
      <c r="P129" s="62">
        <v>1</v>
      </c>
      <c r="Q129" s="62">
        <v>49000010111</v>
      </c>
      <c r="R129" s="62">
        <v>1</v>
      </c>
      <c r="S129" s="65" t="s">
        <v>2010</v>
      </c>
      <c r="T129" s="65"/>
      <c r="U129" s="62">
        <v>0</v>
      </c>
      <c r="V129" s="62"/>
      <c r="W129" s="62"/>
      <c r="X129" s="62"/>
      <c r="Y129" s="62"/>
      <c r="Z129" s="62"/>
      <c r="AA129" s="62"/>
      <c r="AB129" s="62">
        <v>0</v>
      </c>
      <c r="AC129" s="62">
        <v>10</v>
      </c>
      <c r="AD129" s="62">
        <v>1</v>
      </c>
      <c r="AE129" s="65"/>
      <c r="AF129" s="62">
        <v>3</v>
      </c>
      <c r="AG129" s="62">
        <v>112</v>
      </c>
      <c r="AH129" s="62"/>
      <c r="AI129" s="62"/>
      <c r="AJ129" s="62"/>
      <c r="AK129" s="62"/>
      <c r="AL129" s="62" t="s">
        <v>494</v>
      </c>
      <c r="AM129" s="169">
        <v>28104015104</v>
      </c>
      <c r="AN129" s="65">
        <v>12020100538</v>
      </c>
      <c r="AO129" s="65"/>
      <c r="AP129" s="65"/>
      <c r="AQ129" s="62"/>
    </row>
    <row r="130" spans="1:43" ht="16.5" customHeight="1" x14ac:dyDescent="0.15">
      <c r="A130" s="62">
        <v>49000010113</v>
      </c>
      <c r="B130" s="62" t="s">
        <v>495</v>
      </c>
      <c r="C130" s="62" t="s">
        <v>382</v>
      </c>
      <c r="D130" s="62">
        <v>49100001001</v>
      </c>
      <c r="E130" s="167" t="s">
        <v>1343</v>
      </c>
      <c r="F130" s="167" t="s">
        <v>1198</v>
      </c>
      <c r="G130" s="62" t="s">
        <v>1198</v>
      </c>
      <c r="H130" s="256">
        <v>35527363</v>
      </c>
      <c r="I130" s="168" t="s">
        <v>369</v>
      </c>
      <c r="J130" s="169" t="s">
        <v>906</v>
      </c>
      <c r="K130" s="65"/>
      <c r="L130" s="62">
        <v>4</v>
      </c>
      <c r="M130" s="62">
        <v>1</v>
      </c>
      <c r="N130" s="62"/>
      <c r="O130" s="62">
        <v>14020001083</v>
      </c>
      <c r="P130" s="62">
        <v>1</v>
      </c>
      <c r="Q130" s="62">
        <v>49000010112</v>
      </c>
      <c r="R130" s="62">
        <v>1</v>
      </c>
      <c r="S130" s="65" t="s">
        <v>2010</v>
      </c>
      <c r="T130" s="65"/>
      <c r="U130" s="62">
        <v>0</v>
      </c>
      <c r="V130" s="62"/>
      <c r="W130" s="62"/>
      <c r="X130" s="62"/>
      <c r="Y130" s="62"/>
      <c r="Z130" s="62"/>
      <c r="AA130" s="62"/>
      <c r="AB130" s="62">
        <v>0</v>
      </c>
      <c r="AC130" s="62">
        <v>10</v>
      </c>
      <c r="AD130" s="62">
        <v>1</v>
      </c>
      <c r="AE130" s="65"/>
      <c r="AF130" s="62">
        <v>3</v>
      </c>
      <c r="AG130" s="62">
        <v>113</v>
      </c>
      <c r="AH130" s="62"/>
      <c r="AI130" s="62"/>
      <c r="AJ130" s="62"/>
      <c r="AK130" s="62"/>
      <c r="AL130" s="62" t="s">
        <v>495</v>
      </c>
      <c r="AM130" s="169">
        <v>28104015104</v>
      </c>
      <c r="AN130" s="65">
        <v>12020100431</v>
      </c>
      <c r="AO130" s="65"/>
      <c r="AP130" s="65"/>
      <c r="AQ130" s="62"/>
    </row>
    <row r="131" spans="1:43" ht="16.5" customHeight="1" x14ac:dyDescent="0.15">
      <c r="A131" s="62">
        <v>49000010114</v>
      </c>
      <c r="B131" s="62" t="s">
        <v>496</v>
      </c>
      <c r="C131" s="62" t="s">
        <v>382</v>
      </c>
      <c r="D131" s="62">
        <v>49100001001</v>
      </c>
      <c r="E131" s="167" t="s">
        <v>1344</v>
      </c>
      <c r="F131" s="167" t="s">
        <v>1198</v>
      </c>
      <c r="G131" s="62" t="s">
        <v>1198</v>
      </c>
      <c r="H131" s="256">
        <v>35715250</v>
      </c>
      <c r="I131" s="168" t="s">
        <v>369</v>
      </c>
      <c r="J131" s="169" t="s">
        <v>906</v>
      </c>
      <c r="K131" s="65"/>
      <c r="L131" s="62">
        <v>4</v>
      </c>
      <c r="M131" s="62">
        <v>1</v>
      </c>
      <c r="N131" s="62"/>
      <c r="O131" s="62">
        <v>14020001083</v>
      </c>
      <c r="P131" s="62">
        <v>1</v>
      </c>
      <c r="Q131" s="62">
        <v>49000010113</v>
      </c>
      <c r="R131" s="62">
        <v>1</v>
      </c>
      <c r="S131" s="65" t="s">
        <v>2010</v>
      </c>
      <c r="T131" s="65"/>
      <c r="U131" s="62">
        <v>0</v>
      </c>
      <c r="V131" s="62"/>
      <c r="W131" s="62"/>
      <c r="X131" s="62"/>
      <c r="Y131" s="62"/>
      <c r="Z131" s="62"/>
      <c r="AA131" s="62"/>
      <c r="AB131" s="62">
        <v>0</v>
      </c>
      <c r="AC131" s="62">
        <v>10</v>
      </c>
      <c r="AD131" s="62">
        <v>1</v>
      </c>
      <c r="AE131" s="65"/>
      <c r="AF131" s="62">
        <v>3</v>
      </c>
      <c r="AG131" s="62">
        <v>114</v>
      </c>
      <c r="AH131" s="62"/>
      <c r="AI131" s="62"/>
      <c r="AJ131" s="62"/>
      <c r="AK131" s="62"/>
      <c r="AL131" s="62" t="s">
        <v>496</v>
      </c>
      <c r="AM131" s="169">
        <v>28104015104</v>
      </c>
      <c r="AN131" s="65">
        <v>12020100430</v>
      </c>
      <c r="AO131" s="65"/>
      <c r="AP131" s="65"/>
      <c r="AQ131" s="62"/>
    </row>
    <row r="132" spans="1:43" ht="16.5" customHeight="1" x14ac:dyDescent="0.15">
      <c r="A132" s="62">
        <v>49000010115</v>
      </c>
      <c r="B132" s="62" t="s">
        <v>497</v>
      </c>
      <c r="C132" s="62" t="s">
        <v>382</v>
      </c>
      <c r="D132" s="62">
        <v>49100001001</v>
      </c>
      <c r="E132" s="167" t="s">
        <v>1345</v>
      </c>
      <c r="F132" s="167" t="s">
        <v>1198</v>
      </c>
      <c r="G132" s="62" t="s">
        <v>1198</v>
      </c>
      <c r="H132" s="256">
        <v>35818402</v>
      </c>
      <c r="I132" s="168" t="s">
        <v>369</v>
      </c>
      <c r="J132" s="169" t="s">
        <v>907</v>
      </c>
      <c r="K132" s="65"/>
      <c r="L132" s="62">
        <v>4</v>
      </c>
      <c r="M132" s="62">
        <v>1</v>
      </c>
      <c r="N132" s="62"/>
      <c r="O132" s="62">
        <v>14020001083</v>
      </c>
      <c r="P132" s="62">
        <v>1</v>
      </c>
      <c r="Q132" s="62">
        <v>49000010114</v>
      </c>
      <c r="R132" s="62">
        <v>1</v>
      </c>
      <c r="S132" s="65" t="s">
        <v>2010</v>
      </c>
      <c r="T132" s="65"/>
      <c r="U132" s="62">
        <v>0</v>
      </c>
      <c r="V132" s="62"/>
      <c r="W132" s="62"/>
      <c r="X132" s="62"/>
      <c r="Y132" s="62"/>
      <c r="Z132" s="62"/>
      <c r="AA132" s="62"/>
      <c r="AB132" s="62">
        <v>0</v>
      </c>
      <c r="AC132" s="62">
        <v>10</v>
      </c>
      <c r="AD132" s="62">
        <v>1</v>
      </c>
      <c r="AE132" s="65"/>
      <c r="AF132" s="62">
        <v>3</v>
      </c>
      <c r="AG132" s="62">
        <v>115</v>
      </c>
      <c r="AH132" s="62"/>
      <c r="AI132" s="62"/>
      <c r="AJ132" s="62"/>
      <c r="AK132" s="62"/>
      <c r="AL132" s="62" t="s">
        <v>497</v>
      </c>
      <c r="AM132" s="169">
        <v>28104015104</v>
      </c>
      <c r="AN132" s="65">
        <v>12020100433</v>
      </c>
      <c r="AO132" s="65"/>
      <c r="AP132" s="65"/>
      <c r="AQ132" s="62"/>
    </row>
    <row r="133" spans="1:43" ht="16.5" customHeight="1" x14ac:dyDescent="0.15">
      <c r="A133" s="62">
        <v>49000010116</v>
      </c>
      <c r="B133" s="62" t="s">
        <v>498</v>
      </c>
      <c r="C133" s="62" t="s">
        <v>382</v>
      </c>
      <c r="D133" s="62">
        <v>49100001001</v>
      </c>
      <c r="E133" s="167" t="s">
        <v>1346</v>
      </c>
      <c r="F133" s="167" t="s">
        <v>1198</v>
      </c>
      <c r="G133" s="62" t="s">
        <v>1198</v>
      </c>
      <c r="H133" s="256">
        <v>36873407</v>
      </c>
      <c r="I133" s="168" t="s">
        <v>369</v>
      </c>
      <c r="J133" s="169" t="s">
        <v>907</v>
      </c>
      <c r="K133" s="65"/>
      <c r="L133" s="62">
        <v>4</v>
      </c>
      <c r="M133" s="62">
        <v>1</v>
      </c>
      <c r="N133" s="62"/>
      <c r="O133" s="62">
        <v>14020001083</v>
      </c>
      <c r="P133" s="62">
        <v>1</v>
      </c>
      <c r="Q133" s="62">
        <v>49000010115</v>
      </c>
      <c r="R133" s="62">
        <v>1</v>
      </c>
      <c r="S133" s="65" t="s">
        <v>2010</v>
      </c>
      <c r="T133" s="65"/>
      <c r="U133" s="62">
        <v>0</v>
      </c>
      <c r="V133" s="62"/>
      <c r="W133" s="62"/>
      <c r="X133" s="62"/>
      <c r="Y133" s="62"/>
      <c r="Z133" s="62"/>
      <c r="AA133" s="62"/>
      <c r="AB133" s="62">
        <v>0</v>
      </c>
      <c r="AC133" s="62">
        <v>10</v>
      </c>
      <c r="AD133" s="62">
        <v>1</v>
      </c>
      <c r="AE133" s="65"/>
      <c r="AF133" s="62">
        <v>3</v>
      </c>
      <c r="AG133" s="62">
        <v>116</v>
      </c>
      <c r="AH133" s="62"/>
      <c r="AI133" s="62"/>
      <c r="AJ133" s="62"/>
      <c r="AK133" s="62"/>
      <c r="AL133" s="62" t="s">
        <v>498</v>
      </c>
      <c r="AM133" s="169">
        <v>28104015104</v>
      </c>
      <c r="AN133" s="65">
        <v>12020100432</v>
      </c>
      <c r="AO133" s="65"/>
      <c r="AP133" s="65"/>
      <c r="AQ133" s="62"/>
    </row>
    <row r="134" spans="1:43" ht="16.5" customHeight="1" x14ac:dyDescent="0.15">
      <c r="A134" s="62">
        <v>49000010117</v>
      </c>
      <c r="B134" s="62" t="s">
        <v>499</v>
      </c>
      <c r="C134" s="62" t="s">
        <v>382</v>
      </c>
      <c r="D134" s="62">
        <v>49100001001</v>
      </c>
      <c r="E134" s="167" t="s">
        <v>1347</v>
      </c>
      <c r="F134" s="167" t="s">
        <v>1198</v>
      </c>
      <c r="G134" s="62" t="s">
        <v>1198</v>
      </c>
      <c r="H134" s="256">
        <v>37114457</v>
      </c>
      <c r="I134" s="168" t="s">
        <v>369</v>
      </c>
      <c r="J134" s="169" t="s">
        <v>907</v>
      </c>
      <c r="K134" s="65"/>
      <c r="L134" s="62">
        <v>4</v>
      </c>
      <c r="M134" s="62">
        <v>1</v>
      </c>
      <c r="N134" s="62"/>
      <c r="O134" s="62">
        <v>14020001083</v>
      </c>
      <c r="P134" s="62">
        <v>1</v>
      </c>
      <c r="Q134" s="62">
        <v>49000010116</v>
      </c>
      <c r="R134" s="62">
        <v>1</v>
      </c>
      <c r="S134" s="65" t="s">
        <v>2010</v>
      </c>
      <c r="T134" s="65"/>
      <c r="U134" s="62">
        <v>0</v>
      </c>
      <c r="V134" s="62"/>
      <c r="W134" s="62"/>
      <c r="X134" s="62"/>
      <c r="Y134" s="62"/>
      <c r="Z134" s="62"/>
      <c r="AA134" s="62"/>
      <c r="AB134" s="62">
        <v>0</v>
      </c>
      <c r="AC134" s="62">
        <v>10</v>
      </c>
      <c r="AD134" s="62">
        <v>1</v>
      </c>
      <c r="AE134" s="65"/>
      <c r="AF134" s="62">
        <v>3</v>
      </c>
      <c r="AG134" s="62">
        <v>117</v>
      </c>
      <c r="AH134" s="62"/>
      <c r="AI134" s="62"/>
      <c r="AJ134" s="62"/>
      <c r="AK134" s="62"/>
      <c r="AL134" s="62" t="s">
        <v>499</v>
      </c>
      <c r="AM134" s="169">
        <v>28104015104</v>
      </c>
      <c r="AN134" s="65">
        <v>12020100435</v>
      </c>
      <c r="AO134" s="65"/>
      <c r="AP134" s="65"/>
      <c r="AQ134" s="62"/>
    </row>
    <row r="135" spans="1:43" ht="16.5" customHeight="1" x14ac:dyDescent="0.15">
      <c r="A135" s="62">
        <v>49000010118</v>
      </c>
      <c r="B135" s="62" t="s">
        <v>500</v>
      </c>
      <c r="C135" s="62" t="s">
        <v>382</v>
      </c>
      <c r="D135" s="62">
        <v>49100001001</v>
      </c>
      <c r="E135" s="167" t="s">
        <v>1348</v>
      </c>
      <c r="F135" s="167" t="s">
        <v>1198</v>
      </c>
      <c r="G135" s="62" t="s">
        <v>1198</v>
      </c>
      <c r="H135" s="256">
        <v>37592183</v>
      </c>
      <c r="I135" s="168" t="s">
        <v>369</v>
      </c>
      <c r="J135" s="169" t="s">
        <v>907</v>
      </c>
      <c r="K135" s="65"/>
      <c r="L135" s="62">
        <v>4</v>
      </c>
      <c r="M135" s="62">
        <v>1</v>
      </c>
      <c r="N135" s="62"/>
      <c r="O135" s="62">
        <v>14020001083</v>
      </c>
      <c r="P135" s="62">
        <v>1</v>
      </c>
      <c r="Q135" s="62">
        <v>49000010117</v>
      </c>
      <c r="R135" s="62">
        <v>1</v>
      </c>
      <c r="S135" s="65" t="s">
        <v>2010</v>
      </c>
      <c r="T135" s="65"/>
      <c r="U135" s="62">
        <v>0</v>
      </c>
      <c r="V135" s="62"/>
      <c r="W135" s="62"/>
      <c r="X135" s="62"/>
      <c r="Y135" s="62"/>
      <c r="Z135" s="62"/>
      <c r="AA135" s="62"/>
      <c r="AB135" s="62">
        <v>0</v>
      </c>
      <c r="AC135" s="62">
        <v>10</v>
      </c>
      <c r="AD135" s="62">
        <v>1</v>
      </c>
      <c r="AE135" s="65"/>
      <c r="AF135" s="62">
        <v>3</v>
      </c>
      <c r="AG135" s="62">
        <v>118</v>
      </c>
      <c r="AH135" s="62"/>
      <c r="AI135" s="62"/>
      <c r="AJ135" s="62"/>
      <c r="AK135" s="62"/>
      <c r="AL135" s="62" t="s">
        <v>500</v>
      </c>
      <c r="AM135" s="169">
        <v>28104015104</v>
      </c>
      <c r="AN135" s="65">
        <v>12020100434</v>
      </c>
      <c r="AO135" s="65"/>
      <c r="AP135" s="65"/>
      <c r="AQ135" s="62"/>
    </row>
    <row r="136" spans="1:43" ht="16.5" customHeight="1" x14ac:dyDescent="0.15">
      <c r="A136" s="62">
        <v>49000010119</v>
      </c>
      <c r="B136" s="62" t="s">
        <v>501</v>
      </c>
      <c r="C136" s="62" t="s">
        <v>382</v>
      </c>
      <c r="D136" s="62">
        <v>49100001001</v>
      </c>
      <c r="E136" s="167" t="s">
        <v>1349</v>
      </c>
      <c r="F136" s="167" t="s">
        <v>1198</v>
      </c>
      <c r="G136" s="62" t="s">
        <v>1198</v>
      </c>
      <c r="H136" s="256">
        <v>37818628</v>
      </c>
      <c r="I136" s="168" t="s">
        <v>369</v>
      </c>
      <c r="J136" s="169" t="s">
        <v>907</v>
      </c>
      <c r="K136" s="65"/>
      <c r="L136" s="62">
        <v>4</v>
      </c>
      <c r="M136" s="62">
        <v>1</v>
      </c>
      <c r="N136" s="62"/>
      <c r="O136" s="62">
        <v>14020001083</v>
      </c>
      <c r="P136" s="62">
        <v>1</v>
      </c>
      <c r="Q136" s="62">
        <v>49000010118</v>
      </c>
      <c r="R136" s="62">
        <v>1</v>
      </c>
      <c r="S136" s="65" t="s">
        <v>2010</v>
      </c>
      <c r="T136" s="65"/>
      <c r="U136" s="62">
        <v>0</v>
      </c>
      <c r="V136" s="62"/>
      <c r="W136" s="62"/>
      <c r="X136" s="62"/>
      <c r="Y136" s="62"/>
      <c r="Z136" s="62"/>
      <c r="AA136" s="62"/>
      <c r="AB136" s="62">
        <v>0</v>
      </c>
      <c r="AC136" s="62">
        <v>10</v>
      </c>
      <c r="AD136" s="62">
        <v>1</v>
      </c>
      <c r="AE136" s="65"/>
      <c r="AF136" s="62">
        <v>3</v>
      </c>
      <c r="AG136" s="62">
        <v>119</v>
      </c>
      <c r="AH136" s="62"/>
      <c r="AI136" s="62"/>
      <c r="AJ136" s="62"/>
      <c r="AK136" s="62"/>
      <c r="AL136" s="62" t="s">
        <v>501</v>
      </c>
      <c r="AM136" s="169">
        <v>28104015104</v>
      </c>
      <c r="AN136" s="65">
        <v>12020100437</v>
      </c>
      <c r="AO136" s="65"/>
      <c r="AP136" s="65"/>
      <c r="AQ136" s="62"/>
    </row>
    <row r="137" spans="1:43" ht="16.5" customHeight="1" x14ac:dyDescent="0.15">
      <c r="A137" s="62">
        <v>49000010120</v>
      </c>
      <c r="B137" s="62" t="s">
        <v>502</v>
      </c>
      <c r="C137" s="62" t="s">
        <v>382</v>
      </c>
      <c r="D137" s="62">
        <v>49100001001</v>
      </c>
      <c r="E137" s="167" t="s">
        <v>1350</v>
      </c>
      <c r="F137" s="167" t="s">
        <v>1198</v>
      </c>
      <c r="G137" s="62" t="s">
        <v>1198</v>
      </c>
      <c r="H137" s="256">
        <v>38597908</v>
      </c>
      <c r="I137" s="168" t="s">
        <v>369</v>
      </c>
      <c r="J137" s="169" t="s">
        <v>908</v>
      </c>
      <c r="K137" s="65"/>
      <c r="L137" s="62">
        <v>4</v>
      </c>
      <c r="M137" s="62">
        <v>1</v>
      </c>
      <c r="N137" s="62"/>
      <c r="O137" s="62">
        <v>14020001083</v>
      </c>
      <c r="P137" s="62">
        <v>1</v>
      </c>
      <c r="Q137" s="62">
        <v>49000010119</v>
      </c>
      <c r="R137" s="62">
        <v>1</v>
      </c>
      <c r="S137" s="65" t="s">
        <v>2010</v>
      </c>
      <c r="T137" s="65"/>
      <c r="U137" s="62">
        <v>0</v>
      </c>
      <c r="V137" s="62"/>
      <c r="W137" s="62"/>
      <c r="X137" s="62"/>
      <c r="Y137" s="62"/>
      <c r="Z137" s="62"/>
      <c r="AA137" s="62"/>
      <c r="AB137" s="62">
        <v>0</v>
      </c>
      <c r="AC137" s="62">
        <v>10</v>
      </c>
      <c r="AD137" s="62">
        <v>1</v>
      </c>
      <c r="AE137" s="65"/>
      <c r="AF137" s="62">
        <v>3</v>
      </c>
      <c r="AG137" s="62">
        <v>120</v>
      </c>
      <c r="AH137" s="62"/>
      <c r="AI137" s="62">
        <v>10005000080</v>
      </c>
      <c r="AJ137" s="62"/>
      <c r="AK137" s="62"/>
      <c r="AL137" s="62" t="s">
        <v>502</v>
      </c>
      <c r="AM137" s="169">
        <v>28104015104</v>
      </c>
      <c r="AN137" s="65">
        <v>12020100436</v>
      </c>
      <c r="AO137" s="65"/>
      <c r="AP137" s="65"/>
      <c r="AQ137" s="62"/>
    </row>
    <row r="138" spans="1:43" ht="16.5" customHeight="1" x14ac:dyDescent="0.15">
      <c r="A138" s="62">
        <v>49000010121</v>
      </c>
      <c r="B138" s="62" t="s">
        <v>503</v>
      </c>
      <c r="C138" s="62" t="s">
        <v>382</v>
      </c>
      <c r="D138" s="62">
        <v>49100001001</v>
      </c>
      <c r="E138" s="167" t="s">
        <v>1351</v>
      </c>
      <c r="F138" s="167" t="s">
        <v>1198</v>
      </c>
      <c r="G138" s="62" t="s">
        <v>1198</v>
      </c>
      <c r="H138" s="256">
        <v>39017778</v>
      </c>
      <c r="I138" s="168" t="s">
        <v>369</v>
      </c>
      <c r="J138" s="169" t="s">
        <v>908</v>
      </c>
      <c r="K138" s="65"/>
      <c r="L138" s="62">
        <v>4</v>
      </c>
      <c r="M138" s="62">
        <v>1</v>
      </c>
      <c r="N138" s="62"/>
      <c r="O138" s="62">
        <v>14020001083</v>
      </c>
      <c r="P138" s="62">
        <v>1</v>
      </c>
      <c r="Q138" s="62">
        <v>49000010120</v>
      </c>
      <c r="R138" s="62">
        <v>1</v>
      </c>
      <c r="S138" s="65" t="s">
        <v>2010</v>
      </c>
      <c r="T138" s="65"/>
      <c r="U138" s="62">
        <v>0</v>
      </c>
      <c r="V138" s="62"/>
      <c r="W138" s="62"/>
      <c r="X138" s="62"/>
      <c r="Y138" s="62"/>
      <c r="Z138" s="62"/>
      <c r="AA138" s="62"/>
      <c r="AB138" s="62">
        <v>0</v>
      </c>
      <c r="AC138" s="62">
        <v>10</v>
      </c>
      <c r="AD138" s="62">
        <v>1</v>
      </c>
      <c r="AE138" s="65"/>
      <c r="AF138" s="62">
        <v>3</v>
      </c>
      <c r="AG138" s="62">
        <v>121</v>
      </c>
      <c r="AH138" s="62"/>
      <c r="AI138" s="62"/>
      <c r="AJ138" s="62"/>
      <c r="AK138" s="62"/>
      <c r="AL138" s="62" t="s">
        <v>503</v>
      </c>
      <c r="AM138" s="169">
        <v>28104015104</v>
      </c>
      <c r="AN138" s="65">
        <v>12020101400</v>
      </c>
      <c r="AO138" s="65"/>
      <c r="AP138" s="65"/>
      <c r="AQ138" s="62"/>
    </row>
    <row r="139" spans="1:43" ht="16.5" customHeight="1" x14ac:dyDescent="0.15">
      <c r="A139" s="62">
        <v>49000010122</v>
      </c>
      <c r="B139" s="62" t="s">
        <v>504</v>
      </c>
      <c r="C139" s="62" t="s">
        <v>382</v>
      </c>
      <c r="D139" s="62">
        <v>49100001001</v>
      </c>
      <c r="E139" s="167" t="s">
        <v>1352</v>
      </c>
      <c r="F139" s="167" t="s">
        <v>1198</v>
      </c>
      <c r="G139" s="62" t="s">
        <v>1198</v>
      </c>
      <c r="H139" s="256">
        <v>39260285</v>
      </c>
      <c r="I139" s="168" t="s">
        <v>369</v>
      </c>
      <c r="J139" s="169" t="s">
        <v>908</v>
      </c>
      <c r="K139" s="65"/>
      <c r="L139" s="62">
        <v>4</v>
      </c>
      <c r="M139" s="62">
        <v>1</v>
      </c>
      <c r="N139" s="62"/>
      <c r="O139" s="62">
        <v>14020001083</v>
      </c>
      <c r="P139" s="62">
        <v>1</v>
      </c>
      <c r="Q139" s="62">
        <v>49000010121</v>
      </c>
      <c r="R139" s="62">
        <v>1</v>
      </c>
      <c r="S139" s="65" t="s">
        <v>2010</v>
      </c>
      <c r="T139" s="65"/>
      <c r="U139" s="62">
        <v>0</v>
      </c>
      <c r="V139" s="62"/>
      <c r="W139" s="62"/>
      <c r="X139" s="62"/>
      <c r="Y139" s="62"/>
      <c r="Z139" s="62"/>
      <c r="AA139" s="62"/>
      <c r="AB139" s="62">
        <v>0</v>
      </c>
      <c r="AC139" s="62">
        <v>10</v>
      </c>
      <c r="AD139" s="62">
        <v>1</v>
      </c>
      <c r="AE139" s="65"/>
      <c r="AF139" s="62">
        <v>3</v>
      </c>
      <c r="AG139" s="62">
        <v>122</v>
      </c>
      <c r="AH139" s="62"/>
      <c r="AI139" s="62"/>
      <c r="AJ139" s="62"/>
      <c r="AK139" s="62"/>
      <c r="AL139" s="62" t="s">
        <v>504</v>
      </c>
      <c r="AM139" s="169">
        <v>28104015104</v>
      </c>
      <c r="AN139" s="65">
        <v>12020109401</v>
      </c>
      <c r="AO139" s="65"/>
      <c r="AP139" s="65"/>
      <c r="AQ139" s="62"/>
    </row>
    <row r="140" spans="1:43" ht="16.5" customHeight="1" x14ac:dyDescent="0.15">
      <c r="A140" s="62">
        <v>49000010123</v>
      </c>
      <c r="B140" s="62" t="s">
        <v>505</v>
      </c>
      <c r="C140" s="62" t="s">
        <v>382</v>
      </c>
      <c r="D140" s="62">
        <v>49100001001</v>
      </c>
      <c r="E140" s="167" t="s">
        <v>1353</v>
      </c>
      <c r="F140" s="167" t="s">
        <v>1198</v>
      </c>
      <c r="G140" s="62" t="s">
        <v>1198</v>
      </c>
      <c r="H140" s="256">
        <v>39891605</v>
      </c>
      <c r="I140" s="168" t="s">
        <v>369</v>
      </c>
      <c r="J140" s="169" t="s">
        <v>908</v>
      </c>
      <c r="K140" s="65"/>
      <c r="L140" s="62">
        <v>4</v>
      </c>
      <c r="M140" s="62">
        <v>1</v>
      </c>
      <c r="N140" s="62"/>
      <c r="O140" s="62">
        <v>14020001083</v>
      </c>
      <c r="P140" s="62">
        <v>1</v>
      </c>
      <c r="Q140" s="62">
        <v>49000010122</v>
      </c>
      <c r="R140" s="62">
        <v>1</v>
      </c>
      <c r="S140" s="65" t="s">
        <v>2010</v>
      </c>
      <c r="T140" s="65"/>
      <c r="U140" s="62">
        <v>0</v>
      </c>
      <c r="V140" s="62"/>
      <c r="W140" s="62"/>
      <c r="X140" s="62"/>
      <c r="Y140" s="62"/>
      <c r="Z140" s="62"/>
      <c r="AA140" s="62"/>
      <c r="AB140" s="62">
        <v>0</v>
      </c>
      <c r="AC140" s="62">
        <v>10</v>
      </c>
      <c r="AD140" s="62">
        <v>1</v>
      </c>
      <c r="AE140" s="65"/>
      <c r="AF140" s="62">
        <v>3</v>
      </c>
      <c r="AG140" s="62">
        <v>123</v>
      </c>
      <c r="AH140" s="62"/>
      <c r="AI140" s="62"/>
      <c r="AJ140" s="62"/>
      <c r="AK140" s="62"/>
      <c r="AL140" s="62" t="s">
        <v>505</v>
      </c>
      <c r="AM140" s="169">
        <v>28104015104</v>
      </c>
      <c r="AN140" s="65">
        <v>12020109402</v>
      </c>
      <c r="AO140" s="65"/>
      <c r="AP140" s="65"/>
      <c r="AQ140" s="62"/>
    </row>
    <row r="141" spans="1:43" ht="16.5" customHeight="1" x14ac:dyDescent="0.15">
      <c r="A141" s="62">
        <v>49000010124</v>
      </c>
      <c r="B141" s="62" t="s">
        <v>506</v>
      </c>
      <c r="C141" s="62" t="s">
        <v>382</v>
      </c>
      <c r="D141" s="62">
        <v>49100001001</v>
      </c>
      <c r="E141" s="167" t="s">
        <v>1354</v>
      </c>
      <c r="F141" s="167" t="s">
        <v>1198</v>
      </c>
      <c r="G141" s="62" t="s">
        <v>1198</v>
      </c>
      <c r="H141" s="256">
        <v>40204686</v>
      </c>
      <c r="I141" s="168" t="s">
        <v>369</v>
      </c>
      <c r="J141" s="169" t="s">
        <v>908</v>
      </c>
      <c r="K141" s="65"/>
      <c r="L141" s="62">
        <v>4</v>
      </c>
      <c r="M141" s="62">
        <v>1</v>
      </c>
      <c r="N141" s="62"/>
      <c r="O141" s="62">
        <v>14020001083</v>
      </c>
      <c r="P141" s="62">
        <v>1</v>
      </c>
      <c r="Q141" s="62">
        <v>49000010123</v>
      </c>
      <c r="R141" s="62">
        <v>1</v>
      </c>
      <c r="S141" s="65" t="s">
        <v>2010</v>
      </c>
      <c r="T141" s="65"/>
      <c r="U141" s="62">
        <v>0</v>
      </c>
      <c r="V141" s="62"/>
      <c r="W141" s="62"/>
      <c r="X141" s="62"/>
      <c r="Y141" s="62"/>
      <c r="Z141" s="62"/>
      <c r="AA141" s="62"/>
      <c r="AB141" s="62">
        <v>0</v>
      </c>
      <c r="AC141" s="62">
        <v>10</v>
      </c>
      <c r="AD141" s="62">
        <v>1</v>
      </c>
      <c r="AE141" s="65"/>
      <c r="AF141" s="62">
        <v>3</v>
      </c>
      <c r="AG141" s="62">
        <v>124</v>
      </c>
      <c r="AH141" s="62"/>
      <c r="AI141" s="62"/>
      <c r="AJ141" s="62"/>
      <c r="AK141" s="62"/>
      <c r="AL141" s="62" t="s">
        <v>506</v>
      </c>
      <c r="AM141" s="169">
        <v>28104015104</v>
      </c>
      <c r="AN141" s="65">
        <v>12020109403</v>
      </c>
      <c r="AO141" s="65"/>
      <c r="AP141" s="65"/>
      <c r="AQ141" s="62"/>
    </row>
    <row r="142" spans="1:43" ht="16.5" customHeight="1" x14ac:dyDescent="0.15">
      <c r="A142" s="62">
        <v>49000010125</v>
      </c>
      <c r="B142" s="62" t="s">
        <v>507</v>
      </c>
      <c r="C142" s="62" t="s">
        <v>382</v>
      </c>
      <c r="D142" s="62">
        <v>49100001001</v>
      </c>
      <c r="E142" s="167" t="s">
        <v>1355</v>
      </c>
      <c r="F142" s="167" t="s">
        <v>1198</v>
      </c>
      <c r="G142" s="62" t="s">
        <v>1198</v>
      </c>
      <c r="H142" s="256">
        <v>40565632</v>
      </c>
      <c r="I142" s="168" t="s">
        <v>369</v>
      </c>
      <c r="J142" s="169" t="s">
        <v>909</v>
      </c>
      <c r="K142" s="65"/>
      <c r="L142" s="62">
        <v>4</v>
      </c>
      <c r="M142" s="62">
        <v>1</v>
      </c>
      <c r="N142" s="62"/>
      <c r="O142" s="62">
        <v>14020001083</v>
      </c>
      <c r="P142" s="62">
        <v>1</v>
      </c>
      <c r="Q142" s="62">
        <v>49000010124</v>
      </c>
      <c r="R142" s="62">
        <v>1</v>
      </c>
      <c r="S142" s="65" t="s">
        <v>2010</v>
      </c>
      <c r="T142" s="65"/>
      <c r="U142" s="62">
        <v>0</v>
      </c>
      <c r="V142" s="62"/>
      <c r="W142" s="62"/>
      <c r="X142" s="62"/>
      <c r="Y142" s="62"/>
      <c r="Z142" s="62"/>
      <c r="AA142" s="62"/>
      <c r="AB142" s="62">
        <v>0</v>
      </c>
      <c r="AC142" s="62">
        <v>10</v>
      </c>
      <c r="AD142" s="62">
        <v>1</v>
      </c>
      <c r="AE142" s="65"/>
      <c r="AF142" s="62">
        <v>3</v>
      </c>
      <c r="AG142" s="62">
        <v>125</v>
      </c>
      <c r="AH142" s="62"/>
      <c r="AI142" s="62"/>
      <c r="AJ142" s="62"/>
      <c r="AK142" s="62"/>
      <c r="AL142" s="62" t="s">
        <v>507</v>
      </c>
      <c r="AM142" s="169">
        <v>28104015104</v>
      </c>
      <c r="AN142" s="65">
        <v>12020109404</v>
      </c>
      <c r="AO142" s="65"/>
      <c r="AP142" s="65"/>
      <c r="AQ142" s="62"/>
    </row>
    <row r="143" spans="1:43" ht="16.5" customHeight="1" x14ac:dyDescent="0.15">
      <c r="A143" s="62">
        <v>49000010126</v>
      </c>
      <c r="B143" s="62" t="s">
        <v>508</v>
      </c>
      <c r="C143" s="62" t="s">
        <v>382</v>
      </c>
      <c r="D143" s="62">
        <v>49100001001</v>
      </c>
      <c r="E143" s="167" t="s">
        <v>1356</v>
      </c>
      <c r="F143" s="167" t="s">
        <v>1198</v>
      </c>
      <c r="G143" s="62" t="s">
        <v>1198</v>
      </c>
      <c r="H143" s="256">
        <v>47985663</v>
      </c>
      <c r="I143" s="168" t="s">
        <v>369</v>
      </c>
      <c r="J143" s="169" t="s">
        <v>909</v>
      </c>
      <c r="K143" s="65"/>
      <c r="L143" s="62">
        <v>4</v>
      </c>
      <c r="M143" s="62">
        <v>1</v>
      </c>
      <c r="N143" s="62"/>
      <c r="O143" s="62">
        <v>14020001083</v>
      </c>
      <c r="P143" s="62">
        <v>1</v>
      </c>
      <c r="Q143" s="62">
        <v>49000010125</v>
      </c>
      <c r="R143" s="62">
        <v>1</v>
      </c>
      <c r="S143" s="65" t="s">
        <v>2010</v>
      </c>
      <c r="T143" s="65"/>
      <c r="U143" s="62">
        <v>0</v>
      </c>
      <c r="V143" s="62"/>
      <c r="W143" s="62"/>
      <c r="X143" s="62"/>
      <c r="Y143" s="62"/>
      <c r="Z143" s="62"/>
      <c r="AA143" s="62"/>
      <c r="AB143" s="62">
        <v>0</v>
      </c>
      <c r="AC143" s="62">
        <v>10</v>
      </c>
      <c r="AD143" s="62">
        <v>1</v>
      </c>
      <c r="AE143" s="65"/>
      <c r="AF143" s="62">
        <v>3</v>
      </c>
      <c r="AG143" s="62">
        <v>126</v>
      </c>
      <c r="AH143" s="62"/>
      <c r="AI143" s="62"/>
      <c r="AJ143" s="62"/>
      <c r="AK143" s="62"/>
      <c r="AL143" s="62" t="s">
        <v>508</v>
      </c>
      <c r="AM143" s="169">
        <v>28104015104</v>
      </c>
      <c r="AN143" s="65">
        <v>12020109405</v>
      </c>
      <c r="AO143" s="65"/>
      <c r="AP143" s="65"/>
      <c r="AQ143" s="62"/>
    </row>
    <row r="144" spans="1:43" ht="16.5" customHeight="1" x14ac:dyDescent="0.15">
      <c r="A144" s="62">
        <v>49000010127</v>
      </c>
      <c r="B144" s="62" t="s">
        <v>509</v>
      </c>
      <c r="C144" s="62" t="s">
        <v>382</v>
      </c>
      <c r="D144" s="62">
        <v>49100001001</v>
      </c>
      <c r="E144" s="167" t="s">
        <v>1357</v>
      </c>
      <c r="F144" s="167" t="s">
        <v>1198</v>
      </c>
      <c r="G144" s="62" t="s">
        <v>1198</v>
      </c>
      <c r="H144" s="256">
        <v>48919314</v>
      </c>
      <c r="I144" s="168" t="s">
        <v>369</v>
      </c>
      <c r="J144" s="169" t="s">
        <v>909</v>
      </c>
      <c r="K144" s="65"/>
      <c r="L144" s="62">
        <v>4</v>
      </c>
      <c r="M144" s="62">
        <v>1</v>
      </c>
      <c r="N144" s="62"/>
      <c r="O144" s="62">
        <v>14020001083</v>
      </c>
      <c r="P144" s="62">
        <v>1</v>
      </c>
      <c r="Q144" s="62">
        <v>49000010126</v>
      </c>
      <c r="R144" s="62">
        <v>1</v>
      </c>
      <c r="S144" s="65" t="s">
        <v>2010</v>
      </c>
      <c r="T144" s="65"/>
      <c r="U144" s="62">
        <v>0</v>
      </c>
      <c r="V144" s="62"/>
      <c r="W144" s="62"/>
      <c r="X144" s="62"/>
      <c r="Y144" s="62"/>
      <c r="Z144" s="62"/>
      <c r="AA144" s="62"/>
      <c r="AB144" s="62">
        <v>0</v>
      </c>
      <c r="AC144" s="62">
        <v>10</v>
      </c>
      <c r="AD144" s="62">
        <v>1</v>
      </c>
      <c r="AE144" s="65"/>
      <c r="AF144" s="62">
        <v>3</v>
      </c>
      <c r="AG144" s="62">
        <v>127</v>
      </c>
      <c r="AH144" s="62"/>
      <c r="AI144" s="62"/>
      <c r="AJ144" s="62"/>
      <c r="AK144" s="62"/>
      <c r="AL144" s="62" t="s">
        <v>509</v>
      </c>
      <c r="AM144" s="169">
        <v>28104015104</v>
      </c>
      <c r="AN144" s="65">
        <v>12020109406</v>
      </c>
      <c r="AO144" s="65"/>
      <c r="AP144" s="65"/>
      <c r="AQ144" s="62"/>
    </row>
    <row r="145" spans="1:43" ht="16.5" customHeight="1" x14ac:dyDescent="0.15">
      <c r="A145" s="62">
        <v>49000010128</v>
      </c>
      <c r="B145" s="62" t="s">
        <v>510</v>
      </c>
      <c r="C145" s="62" t="s">
        <v>382</v>
      </c>
      <c r="D145" s="62">
        <v>49100001001</v>
      </c>
      <c r="E145" s="167" t="s">
        <v>1358</v>
      </c>
      <c r="F145" s="167" t="s">
        <v>1198</v>
      </c>
      <c r="G145" s="62" t="s">
        <v>1198</v>
      </c>
      <c r="H145" s="256">
        <v>49489691</v>
      </c>
      <c r="I145" s="168" t="s">
        <v>369</v>
      </c>
      <c r="J145" s="169" t="s">
        <v>909</v>
      </c>
      <c r="K145" s="65"/>
      <c r="L145" s="62">
        <v>4</v>
      </c>
      <c r="M145" s="62">
        <v>1</v>
      </c>
      <c r="N145" s="62"/>
      <c r="O145" s="62">
        <v>14020001083</v>
      </c>
      <c r="P145" s="62">
        <v>1</v>
      </c>
      <c r="Q145" s="62">
        <v>49000010127</v>
      </c>
      <c r="R145" s="62">
        <v>1</v>
      </c>
      <c r="S145" s="65" t="s">
        <v>2010</v>
      </c>
      <c r="T145" s="65"/>
      <c r="U145" s="62">
        <v>0</v>
      </c>
      <c r="V145" s="62"/>
      <c r="W145" s="62"/>
      <c r="X145" s="62"/>
      <c r="Y145" s="62"/>
      <c r="Z145" s="62"/>
      <c r="AA145" s="62"/>
      <c r="AB145" s="62">
        <v>0</v>
      </c>
      <c r="AC145" s="62">
        <v>10</v>
      </c>
      <c r="AD145" s="62">
        <v>1</v>
      </c>
      <c r="AE145" s="65"/>
      <c r="AF145" s="62">
        <v>3</v>
      </c>
      <c r="AG145" s="62">
        <v>128</v>
      </c>
      <c r="AH145" s="62"/>
      <c r="AI145" s="62"/>
      <c r="AJ145" s="62"/>
      <c r="AK145" s="62"/>
      <c r="AL145" s="62" t="s">
        <v>510</v>
      </c>
      <c r="AM145" s="169">
        <v>28104015104</v>
      </c>
      <c r="AN145" s="65">
        <v>12020109407</v>
      </c>
      <c r="AO145" s="65"/>
      <c r="AP145" s="65"/>
      <c r="AQ145" s="62"/>
    </row>
    <row r="146" spans="1:43" ht="16.5" customHeight="1" x14ac:dyDescent="0.15">
      <c r="A146" s="62">
        <v>49000010129</v>
      </c>
      <c r="B146" s="62" t="s">
        <v>511</v>
      </c>
      <c r="C146" s="62" t="s">
        <v>382</v>
      </c>
      <c r="D146" s="62">
        <v>49100001001</v>
      </c>
      <c r="E146" s="167" t="s">
        <v>1359</v>
      </c>
      <c r="F146" s="167" t="s">
        <v>1198</v>
      </c>
      <c r="G146" s="62" t="s">
        <v>1198</v>
      </c>
      <c r="H146" s="256">
        <v>49654457</v>
      </c>
      <c r="I146" s="168" t="s">
        <v>369</v>
      </c>
      <c r="J146" s="169" t="s">
        <v>909</v>
      </c>
      <c r="K146" s="65"/>
      <c r="L146" s="62">
        <v>4</v>
      </c>
      <c r="M146" s="62">
        <v>1</v>
      </c>
      <c r="N146" s="62"/>
      <c r="O146" s="62">
        <v>14020001083</v>
      </c>
      <c r="P146" s="62">
        <v>1</v>
      </c>
      <c r="Q146" s="62">
        <v>49000010128</v>
      </c>
      <c r="R146" s="62">
        <v>1</v>
      </c>
      <c r="S146" s="65" t="s">
        <v>2010</v>
      </c>
      <c r="T146" s="65"/>
      <c r="U146" s="62">
        <v>0</v>
      </c>
      <c r="V146" s="62"/>
      <c r="W146" s="62"/>
      <c r="X146" s="62"/>
      <c r="Y146" s="62"/>
      <c r="Z146" s="62"/>
      <c r="AA146" s="62"/>
      <c r="AB146" s="62">
        <v>0</v>
      </c>
      <c r="AC146" s="62">
        <v>10</v>
      </c>
      <c r="AD146" s="62">
        <v>1</v>
      </c>
      <c r="AE146" s="65"/>
      <c r="AF146" s="62">
        <v>3</v>
      </c>
      <c r="AG146" s="62">
        <v>129</v>
      </c>
      <c r="AH146" s="62"/>
      <c r="AI146" s="62"/>
      <c r="AJ146" s="62"/>
      <c r="AK146" s="62"/>
      <c r="AL146" s="62" t="s">
        <v>511</v>
      </c>
      <c r="AM146" s="169">
        <v>28104015104</v>
      </c>
      <c r="AN146" s="65">
        <v>12020109408</v>
      </c>
      <c r="AO146" s="65"/>
      <c r="AP146" s="65"/>
      <c r="AQ146" s="62"/>
    </row>
    <row r="147" spans="1:43" ht="16.5" customHeight="1" x14ac:dyDescent="0.15">
      <c r="A147" s="62">
        <v>49000010130</v>
      </c>
      <c r="B147" s="62" t="s">
        <v>512</v>
      </c>
      <c r="C147" s="62" t="s">
        <v>382</v>
      </c>
      <c r="D147" s="62">
        <v>49100001001</v>
      </c>
      <c r="E147" s="167" t="s">
        <v>1360</v>
      </c>
      <c r="F147" s="167" t="s">
        <v>1198</v>
      </c>
      <c r="G147" s="62" t="s">
        <v>1198</v>
      </c>
      <c r="H147" s="256">
        <v>56319929</v>
      </c>
      <c r="I147" s="168" t="s">
        <v>369</v>
      </c>
      <c r="J147" s="169" t="s">
        <v>909</v>
      </c>
      <c r="K147" s="65"/>
      <c r="L147" s="62">
        <v>4</v>
      </c>
      <c r="M147" s="62">
        <v>1</v>
      </c>
      <c r="N147" s="62"/>
      <c r="O147" s="62">
        <v>14020001083</v>
      </c>
      <c r="P147" s="62">
        <v>1</v>
      </c>
      <c r="Q147" s="62">
        <v>49000010129</v>
      </c>
      <c r="R147" s="62">
        <v>1</v>
      </c>
      <c r="S147" s="65" t="s">
        <v>2010</v>
      </c>
      <c r="T147" s="65"/>
      <c r="U147" s="62">
        <v>0</v>
      </c>
      <c r="V147" s="62"/>
      <c r="W147" s="62"/>
      <c r="X147" s="62"/>
      <c r="Y147" s="62"/>
      <c r="Z147" s="62"/>
      <c r="AA147" s="62"/>
      <c r="AB147" s="62">
        <v>0</v>
      </c>
      <c r="AC147" s="62">
        <v>10</v>
      </c>
      <c r="AD147" s="62">
        <v>1</v>
      </c>
      <c r="AE147" s="65"/>
      <c r="AF147" s="62">
        <v>3</v>
      </c>
      <c r="AG147" s="62">
        <v>130</v>
      </c>
      <c r="AH147" s="62"/>
      <c r="AI147" s="62"/>
      <c r="AJ147" s="62"/>
      <c r="AK147" s="62"/>
      <c r="AL147" s="62" t="s">
        <v>512</v>
      </c>
      <c r="AM147" s="169">
        <v>28104015104</v>
      </c>
      <c r="AN147" s="65">
        <v>12020109409</v>
      </c>
      <c r="AO147" s="65"/>
      <c r="AP147" s="65"/>
      <c r="AQ147" s="62"/>
    </row>
    <row r="148" spans="1:43" ht="16.5" customHeight="1" x14ac:dyDescent="0.15">
      <c r="A148" s="62">
        <v>49000010131</v>
      </c>
      <c r="B148" s="62" t="s">
        <v>513</v>
      </c>
      <c r="C148" s="62" t="s">
        <v>382</v>
      </c>
      <c r="D148" s="62">
        <v>49100001001</v>
      </c>
      <c r="E148" s="167" t="s">
        <v>1361</v>
      </c>
      <c r="F148" s="167" t="s">
        <v>1198</v>
      </c>
      <c r="G148" s="62" t="s">
        <v>1198</v>
      </c>
      <c r="H148" s="256">
        <v>56907733</v>
      </c>
      <c r="I148" s="168" t="s">
        <v>369</v>
      </c>
      <c r="J148" s="169" t="s">
        <v>909</v>
      </c>
      <c r="K148" s="65"/>
      <c r="L148" s="62">
        <v>4</v>
      </c>
      <c r="M148" s="62">
        <v>1</v>
      </c>
      <c r="N148" s="62"/>
      <c r="O148" s="62">
        <v>14020001083</v>
      </c>
      <c r="P148" s="62">
        <v>1</v>
      </c>
      <c r="Q148" s="62">
        <v>49000010130</v>
      </c>
      <c r="R148" s="62">
        <v>1</v>
      </c>
      <c r="S148" s="65" t="s">
        <v>2010</v>
      </c>
      <c r="T148" s="65"/>
      <c r="U148" s="62">
        <v>0</v>
      </c>
      <c r="V148" s="62"/>
      <c r="W148" s="62"/>
      <c r="X148" s="62"/>
      <c r="Y148" s="62"/>
      <c r="Z148" s="62"/>
      <c r="AA148" s="62"/>
      <c r="AB148" s="62">
        <v>0</v>
      </c>
      <c r="AC148" s="62">
        <v>10</v>
      </c>
      <c r="AD148" s="62">
        <v>1</v>
      </c>
      <c r="AE148" s="65"/>
      <c r="AF148" s="62">
        <v>3</v>
      </c>
      <c r="AG148" s="62">
        <v>131</v>
      </c>
      <c r="AH148" s="62"/>
      <c r="AI148" s="62"/>
      <c r="AJ148" s="62"/>
      <c r="AK148" s="62"/>
      <c r="AL148" s="62" t="s">
        <v>513</v>
      </c>
      <c r="AM148" s="169">
        <v>28104015104</v>
      </c>
      <c r="AN148" s="65">
        <v>12020109410</v>
      </c>
      <c r="AO148" s="65"/>
      <c r="AP148" s="65"/>
      <c r="AQ148" s="62"/>
    </row>
    <row r="149" spans="1:43" ht="16.5" customHeight="1" x14ac:dyDescent="0.15">
      <c r="A149" s="62">
        <v>49000010132</v>
      </c>
      <c r="B149" s="62" t="s">
        <v>514</v>
      </c>
      <c r="C149" s="62" t="s">
        <v>382</v>
      </c>
      <c r="D149" s="62">
        <v>49100001001</v>
      </c>
      <c r="E149" s="167" t="s">
        <v>1362</v>
      </c>
      <c r="F149" s="167" t="s">
        <v>1198</v>
      </c>
      <c r="G149" s="62" t="s">
        <v>1198</v>
      </c>
      <c r="H149" s="256">
        <v>57233028</v>
      </c>
      <c r="I149" s="168" t="s">
        <v>369</v>
      </c>
      <c r="J149" s="169" t="s">
        <v>909</v>
      </c>
      <c r="K149" s="65"/>
      <c r="L149" s="62">
        <v>4</v>
      </c>
      <c r="M149" s="62">
        <v>1</v>
      </c>
      <c r="N149" s="62"/>
      <c r="O149" s="62">
        <v>14020001083</v>
      </c>
      <c r="P149" s="62">
        <v>1</v>
      </c>
      <c r="Q149" s="62">
        <v>49000010131</v>
      </c>
      <c r="R149" s="62">
        <v>1</v>
      </c>
      <c r="S149" s="65" t="s">
        <v>2010</v>
      </c>
      <c r="T149" s="65"/>
      <c r="U149" s="62">
        <v>0</v>
      </c>
      <c r="V149" s="62"/>
      <c r="W149" s="62"/>
      <c r="X149" s="62"/>
      <c r="Y149" s="62"/>
      <c r="Z149" s="62"/>
      <c r="AA149" s="62"/>
      <c r="AB149" s="62">
        <v>0</v>
      </c>
      <c r="AC149" s="62">
        <v>10</v>
      </c>
      <c r="AD149" s="62">
        <v>1</v>
      </c>
      <c r="AE149" s="65"/>
      <c r="AF149" s="62">
        <v>3</v>
      </c>
      <c r="AG149" s="62">
        <v>132</v>
      </c>
      <c r="AH149" s="62"/>
      <c r="AI149" s="62"/>
      <c r="AJ149" s="62"/>
      <c r="AK149" s="62"/>
      <c r="AL149" s="62" t="s">
        <v>514</v>
      </c>
      <c r="AM149" s="169">
        <v>28104015104</v>
      </c>
      <c r="AN149" s="65">
        <v>12020109411</v>
      </c>
      <c r="AO149" s="65"/>
      <c r="AP149" s="65"/>
      <c r="AQ149" s="62"/>
    </row>
    <row r="150" spans="1:43" ht="16.5" customHeight="1" x14ac:dyDescent="0.15">
      <c r="A150" s="62">
        <v>49000010133</v>
      </c>
      <c r="B150" s="62" t="s">
        <v>515</v>
      </c>
      <c r="C150" s="62" t="s">
        <v>382</v>
      </c>
      <c r="D150" s="62">
        <v>49100001001</v>
      </c>
      <c r="E150" s="167" t="s">
        <v>1363</v>
      </c>
      <c r="F150" s="167" t="s">
        <v>1198</v>
      </c>
      <c r="G150" s="62" t="s">
        <v>1198</v>
      </c>
      <c r="H150" s="256">
        <v>58086128</v>
      </c>
      <c r="I150" s="168" t="s">
        <v>369</v>
      </c>
      <c r="J150" s="169" t="s">
        <v>909</v>
      </c>
      <c r="K150" s="65"/>
      <c r="L150" s="62">
        <v>4</v>
      </c>
      <c r="M150" s="62">
        <v>1</v>
      </c>
      <c r="N150" s="62"/>
      <c r="O150" s="62">
        <v>14020001083</v>
      </c>
      <c r="P150" s="62">
        <v>1</v>
      </c>
      <c r="Q150" s="62">
        <v>49000010132</v>
      </c>
      <c r="R150" s="62">
        <v>1</v>
      </c>
      <c r="S150" s="65" t="s">
        <v>2010</v>
      </c>
      <c r="T150" s="65"/>
      <c r="U150" s="62">
        <v>0</v>
      </c>
      <c r="V150" s="62"/>
      <c r="W150" s="62"/>
      <c r="X150" s="62"/>
      <c r="Y150" s="62"/>
      <c r="Z150" s="62"/>
      <c r="AA150" s="62"/>
      <c r="AB150" s="62">
        <v>0</v>
      </c>
      <c r="AC150" s="62">
        <v>10</v>
      </c>
      <c r="AD150" s="62">
        <v>1</v>
      </c>
      <c r="AE150" s="65"/>
      <c r="AF150" s="62">
        <v>3</v>
      </c>
      <c r="AG150" s="62">
        <v>133</v>
      </c>
      <c r="AH150" s="62"/>
      <c r="AI150" s="62"/>
      <c r="AJ150" s="62"/>
      <c r="AK150" s="62"/>
      <c r="AL150" s="62" t="s">
        <v>515</v>
      </c>
      <c r="AM150" s="169">
        <v>28104015104</v>
      </c>
      <c r="AN150" s="65">
        <v>12020109412</v>
      </c>
      <c r="AO150" s="65"/>
      <c r="AP150" s="65"/>
      <c r="AQ150" s="62"/>
    </row>
    <row r="151" spans="1:43" ht="16.5" customHeight="1" x14ac:dyDescent="0.15">
      <c r="A151" s="62">
        <v>49000010134</v>
      </c>
      <c r="B151" s="62" t="s">
        <v>516</v>
      </c>
      <c r="C151" s="62" t="s">
        <v>382</v>
      </c>
      <c r="D151" s="62">
        <v>49100001001</v>
      </c>
      <c r="E151" s="167" t="s">
        <v>1364</v>
      </c>
      <c r="F151" s="167" t="s">
        <v>1198</v>
      </c>
      <c r="G151" s="62" t="s">
        <v>1198</v>
      </c>
      <c r="H151" s="256">
        <v>58583608</v>
      </c>
      <c r="I151" s="168" t="s">
        <v>369</v>
      </c>
      <c r="J151" s="169" t="s">
        <v>909</v>
      </c>
      <c r="K151" s="65"/>
      <c r="L151" s="62">
        <v>4</v>
      </c>
      <c r="M151" s="62">
        <v>1</v>
      </c>
      <c r="N151" s="62"/>
      <c r="O151" s="62">
        <v>14020001083</v>
      </c>
      <c r="P151" s="62">
        <v>1</v>
      </c>
      <c r="Q151" s="62">
        <v>49000010133</v>
      </c>
      <c r="R151" s="62">
        <v>1</v>
      </c>
      <c r="S151" s="65" t="s">
        <v>2010</v>
      </c>
      <c r="T151" s="65"/>
      <c r="U151" s="62">
        <v>0</v>
      </c>
      <c r="V151" s="62"/>
      <c r="W151" s="62"/>
      <c r="X151" s="62"/>
      <c r="Y151" s="62"/>
      <c r="Z151" s="62"/>
      <c r="AA151" s="62"/>
      <c r="AB151" s="62">
        <v>0</v>
      </c>
      <c r="AC151" s="62">
        <v>10</v>
      </c>
      <c r="AD151" s="62">
        <v>1</v>
      </c>
      <c r="AE151" s="65"/>
      <c r="AF151" s="62">
        <v>3</v>
      </c>
      <c r="AG151" s="62">
        <v>134</v>
      </c>
      <c r="AH151" s="62"/>
      <c r="AI151" s="62"/>
      <c r="AJ151" s="62"/>
      <c r="AK151" s="62"/>
      <c r="AL151" s="62" t="s">
        <v>516</v>
      </c>
      <c r="AM151" s="169">
        <v>28104015104</v>
      </c>
      <c r="AN151" s="65">
        <v>12020109413</v>
      </c>
      <c r="AO151" s="65"/>
      <c r="AP151" s="65"/>
      <c r="AQ151" s="62"/>
    </row>
    <row r="152" spans="1:43" ht="16.5" customHeight="1" x14ac:dyDescent="0.15">
      <c r="A152" s="62">
        <v>49000010135</v>
      </c>
      <c r="B152" s="62" t="s">
        <v>517</v>
      </c>
      <c r="C152" s="62" t="s">
        <v>382</v>
      </c>
      <c r="D152" s="62">
        <v>49100001001</v>
      </c>
      <c r="E152" s="167" t="s">
        <v>1365</v>
      </c>
      <c r="F152" s="167" t="s">
        <v>1198</v>
      </c>
      <c r="G152" s="62" t="s">
        <v>1198</v>
      </c>
      <c r="H152" s="256">
        <v>58835132</v>
      </c>
      <c r="I152" s="168" t="s">
        <v>369</v>
      </c>
      <c r="J152" s="169" t="s">
        <v>910</v>
      </c>
      <c r="K152" s="65"/>
      <c r="L152" s="62">
        <v>4</v>
      </c>
      <c r="M152" s="62">
        <v>1</v>
      </c>
      <c r="N152" s="62"/>
      <c r="O152" s="62">
        <v>14020001083</v>
      </c>
      <c r="P152" s="62">
        <v>1</v>
      </c>
      <c r="Q152" s="62">
        <v>49000010134</v>
      </c>
      <c r="R152" s="62">
        <v>1</v>
      </c>
      <c r="S152" s="65" t="s">
        <v>2010</v>
      </c>
      <c r="T152" s="65"/>
      <c r="U152" s="62">
        <v>0</v>
      </c>
      <c r="V152" s="62"/>
      <c r="W152" s="62"/>
      <c r="X152" s="62"/>
      <c r="Y152" s="62"/>
      <c r="Z152" s="62"/>
      <c r="AA152" s="62"/>
      <c r="AB152" s="62">
        <v>0</v>
      </c>
      <c r="AC152" s="62">
        <v>10</v>
      </c>
      <c r="AD152" s="62">
        <v>1</v>
      </c>
      <c r="AE152" s="65"/>
      <c r="AF152" s="62">
        <v>3</v>
      </c>
      <c r="AG152" s="62">
        <v>135</v>
      </c>
      <c r="AH152" s="62"/>
      <c r="AI152" s="62"/>
      <c r="AJ152" s="62"/>
      <c r="AK152" s="62"/>
      <c r="AL152" s="62" t="s">
        <v>517</v>
      </c>
      <c r="AM152" s="169">
        <v>28104015104</v>
      </c>
      <c r="AN152" s="65">
        <v>12020109414</v>
      </c>
      <c r="AO152" s="65"/>
      <c r="AP152" s="65"/>
      <c r="AQ152" s="62"/>
    </row>
    <row r="153" spans="1:43" ht="16.5" customHeight="1" x14ac:dyDescent="0.15">
      <c r="A153" s="62">
        <v>49000010136</v>
      </c>
      <c r="B153" s="62" t="s">
        <v>518</v>
      </c>
      <c r="C153" s="62" t="s">
        <v>382</v>
      </c>
      <c r="D153" s="62">
        <v>49100001001</v>
      </c>
      <c r="E153" s="167" t="s">
        <v>1366</v>
      </c>
      <c r="F153" s="167" t="s">
        <v>1198</v>
      </c>
      <c r="G153" s="62" t="s">
        <v>1198</v>
      </c>
      <c r="H153" s="256">
        <v>59851621</v>
      </c>
      <c r="I153" s="168" t="s">
        <v>369</v>
      </c>
      <c r="J153" s="169" t="s">
        <v>910</v>
      </c>
      <c r="K153" s="65"/>
      <c r="L153" s="62">
        <v>4</v>
      </c>
      <c r="M153" s="62">
        <v>1</v>
      </c>
      <c r="N153" s="62"/>
      <c r="O153" s="62">
        <v>14020001083</v>
      </c>
      <c r="P153" s="62">
        <v>1</v>
      </c>
      <c r="Q153" s="62">
        <v>49000010135</v>
      </c>
      <c r="R153" s="62">
        <v>1</v>
      </c>
      <c r="S153" s="65" t="s">
        <v>2010</v>
      </c>
      <c r="T153" s="65"/>
      <c r="U153" s="62">
        <v>0</v>
      </c>
      <c r="V153" s="62"/>
      <c r="W153" s="62"/>
      <c r="X153" s="62"/>
      <c r="Y153" s="62"/>
      <c r="Z153" s="62"/>
      <c r="AA153" s="62"/>
      <c r="AB153" s="62">
        <v>0</v>
      </c>
      <c r="AC153" s="62">
        <v>10</v>
      </c>
      <c r="AD153" s="62">
        <v>1</v>
      </c>
      <c r="AE153" s="65"/>
      <c r="AF153" s="62">
        <v>3</v>
      </c>
      <c r="AG153" s="62">
        <v>136</v>
      </c>
      <c r="AH153" s="62"/>
      <c r="AI153" s="62"/>
      <c r="AJ153" s="62"/>
      <c r="AK153" s="62"/>
      <c r="AL153" s="62" t="s">
        <v>518</v>
      </c>
      <c r="AM153" s="169">
        <v>28104015104</v>
      </c>
      <c r="AN153" s="65">
        <v>12020109415</v>
      </c>
      <c r="AO153" s="65"/>
      <c r="AP153" s="65"/>
      <c r="AQ153" s="62"/>
    </row>
    <row r="154" spans="1:43" ht="16.5" customHeight="1" x14ac:dyDescent="0.15">
      <c r="A154" s="62">
        <v>49000010137</v>
      </c>
      <c r="B154" s="62" t="s">
        <v>519</v>
      </c>
      <c r="C154" s="62" t="s">
        <v>382</v>
      </c>
      <c r="D154" s="62">
        <v>49100001001</v>
      </c>
      <c r="E154" s="167" t="s">
        <v>1367</v>
      </c>
      <c r="F154" s="167" t="s">
        <v>1198</v>
      </c>
      <c r="G154" s="62" t="s">
        <v>1198</v>
      </c>
      <c r="H154" s="256">
        <v>60820441</v>
      </c>
      <c r="I154" s="168" t="s">
        <v>369</v>
      </c>
      <c r="J154" s="169" t="s">
        <v>910</v>
      </c>
      <c r="K154" s="65"/>
      <c r="L154" s="62">
        <v>4</v>
      </c>
      <c r="M154" s="62">
        <v>1</v>
      </c>
      <c r="N154" s="62"/>
      <c r="O154" s="62">
        <v>14020001083</v>
      </c>
      <c r="P154" s="62">
        <v>1</v>
      </c>
      <c r="Q154" s="62">
        <v>49000010136</v>
      </c>
      <c r="R154" s="62">
        <v>1</v>
      </c>
      <c r="S154" s="65" t="s">
        <v>2010</v>
      </c>
      <c r="T154" s="65"/>
      <c r="U154" s="62">
        <v>0</v>
      </c>
      <c r="V154" s="62"/>
      <c r="W154" s="62"/>
      <c r="X154" s="62"/>
      <c r="Y154" s="62"/>
      <c r="Z154" s="62"/>
      <c r="AA154" s="62"/>
      <c r="AB154" s="62">
        <v>0</v>
      </c>
      <c r="AC154" s="62">
        <v>10</v>
      </c>
      <c r="AD154" s="62">
        <v>1</v>
      </c>
      <c r="AE154" s="65"/>
      <c r="AF154" s="62">
        <v>3</v>
      </c>
      <c r="AG154" s="62">
        <v>137</v>
      </c>
      <c r="AH154" s="62"/>
      <c r="AI154" s="62"/>
      <c r="AJ154" s="62"/>
      <c r="AK154" s="62"/>
      <c r="AL154" s="62" t="s">
        <v>519</v>
      </c>
      <c r="AM154" s="169">
        <v>28104015104</v>
      </c>
      <c r="AN154" s="65">
        <v>12020109416</v>
      </c>
      <c r="AO154" s="65"/>
      <c r="AP154" s="65"/>
      <c r="AQ154" s="62"/>
    </row>
    <row r="155" spans="1:43" ht="16.5" customHeight="1" x14ac:dyDescent="0.15">
      <c r="A155" s="62">
        <v>49000010138</v>
      </c>
      <c r="B155" s="62" t="s">
        <v>520</v>
      </c>
      <c r="C155" s="62" t="s">
        <v>382</v>
      </c>
      <c r="D155" s="62">
        <v>49100001001</v>
      </c>
      <c r="E155" s="167" t="s">
        <v>1368</v>
      </c>
      <c r="F155" s="167" t="s">
        <v>1198</v>
      </c>
      <c r="G155" s="62" t="s">
        <v>1198</v>
      </c>
      <c r="H155" s="256">
        <v>61493690</v>
      </c>
      <c r="I155" s="168" t="s">
        <v>369</v>
      </c>
      <c r="J155" s="169" t="s">
        <v>910</v>
      </c>
      <c r="K155" s="65"/>
      <c r="L155" s="62">
        <v>4</v>
      </c>
      <c r="M155" s="62">
        <v>1</v>
      </c>
      <c r="N155" s="62"/>
      <c r="O155" s="62">
        <v>14020001083</v>
      </c>
      <c r="P155" s="62">
        <v>1</v>
      </c>
      <c r="Q155" s="62">
        <v>49000010137</v>
      </c>
      <c r="R155" s="62">
        <v>1</v>
      </c>
      <c r="S155" s="65" t="s">
        <v>2010</v>
      </c>
      <c r="T155" s="65"/>
      <c r="U155" s="62">
        <v>0</v>
      </c>
      <c r="V155" s="62"/>
      <c r="W155" s="62"/>
      <c r="X155" s="62"/>
      <c r="Y155" s="62"/>
      <c r="Z155" s="62"/>
      <c r="AA155" s="62"/>
      <c r="AB155" s="62">
        <v>0</v>
      </c>
      <c r="AC155" s="62">
        <v>10</v>
      </c>
      <c r="AD155" s="62">
        <v>1</v>
      </c>
      <c r="AE155" s="65"/>
      <c r="AF155" s="62">
        <v>3</v>
      </c>
      <c r="AG155" s="62">
        <v>138</v>
      </c>
      <c r="AH155" s="62"/>
      <c r="AI155" s="62"/>
      <c r="AJ155" s="62"/>
      <c r="AK155" s="62"/>
      <c r="AL155" s="62" t="s">
        <v>520</v>
      </c>
      <c r="AM155" s="169">
        <v>28104015104</v>
      </c>
      <c r="AN155" s="65">
        <v>12020109417</v>
      </c>
      <c r="AO155" s="65"/>
      <c r="AP155" s="65"/>
      <c r="AQ155" s="62"/>
    </row>
    <row r="156" spans="1:43" ht="16.5" customHeight="1" x14ac:dyDescent="0.15">
      <c r="A156" s="62">
        <v>49000010139</v>
      </c>
      <c r="B156" s="62" t="s">
        <v>521</v>
      </c>
      <c r="C156" s="62" t="s">
        <v>382</v>
      </c>
      <c r="D156" s="62">
        <v>49100001001</v>
      </c>
      <c r="E156" s="167" t="s">
        <v>1369</v>
      </c>
      <c r="F156" s="167" t="s">
        <v>1198</v>
      </c>
      <c r="G156" s="62" t="s">
        <v>1198</v>
      </c>
      <c r="H156" s="256">
        <v>61774272</v>
      </c>
      <c r="I156" s="168" t="s">
        <v>369</v>
      </c>
      <c r="J156" s="169" t="s">
        <v>910</v>
      </c>
      <c r="K156" s="65"/>
      <c r="L156" s="62">
        <v>4</v>
      </c>
      <c r="M156" s="62">
        <v>1</v>
      </c>
      <c r="N156" s="62"/>
      <c r="O156" s="62">
        <v>14020001083</v>
      </c>
      <c r="P156" s="62">
        <v>1</v>
      </c>
      <c r="Q156" s="62">
        <v>49000010138</v>
      </c>
      <c r="R156" s="62">
        <v>1</v>
      </c>
      <c r="S156" s="65" t="s">
        <v>2010</v>
      </c>
      <c r="T156" s="65"/>
      <c r="U156" s="62">
        <v>0</v>
      </c>
      <c r="V156" s="62"/>
      <c r="W156" s="62"/>
      <c r="X156" s="62"/>
      <c r="Y156" s="62"/>
      <c r="Z156" s="62"/>
      <c r="AA156" s="62"/>
      <c r="AB156" s="62">
        <v>0</v>
      </c>
      <c r="AC156" s="62">
        <v>10</v>
      </c>
      <c r="AD156" s="62">
        <v>1</v>
      </c>
      <c r="AE156" s="65"/>
      <c r="AF156" s="62">
        <v>3</v>
      </c>
      <c r="AG156" s="62">
        <v>139</v>
      </c>
      <c r="AH156" s="62"/>
      <c r="AI156" s="62"/>
      <c r="AJ156" s="62"/>
      <c r="AK156" s="62"/>
      <c r="AL156" s="62" t="s">
        <v>521</v>
      </c>
      <c r="AM156" s="169">
        <v>28104015104</v>
      </c>
      <c r="AN156" s="65">
        <v>12020109418</v>
      </c>
      <c r="AO156" s="65"/>
      <c r="AP156" s="65"/>
      <c r="AQ156" s="62"/>
    </row>
    <row r="157" spans="1:43" ht="16.5" customHeight="1" x14ac:dyDescent="0.15">
      <c r="A157" s="62">
        <v>49000010140</v>
      </c>
      <c r="B157" s="62" t="s">
        <v>522</v>
      </c>
      <c r="C157" s="62" t="s">
        <v>382</v>
      </c>
      <c r="D157" s="62">
        <v>49100001001</v>
      </c>
      <c r="E157" s="167" t="s">
        <v>1370</v>
      </c>
      <c r="F157" s="167" t="s">
        <v>1198</v>
      </c>
      <c r="G157" s="62" t="s">
        <v>1198</v>
      </c>
      <c r="H157" s="256">
        <v>64532868</v>
      </c>
      <c r="I157" s="168" t="s">
        <v>369</v>
      </c>
      <c r="J157" s="169" t="s">
        <v>910</v>
      </c>
      <c r="K157" s="65"/>
      <c r="L157" s="62">
        <v>4</v>
      </c>
      <c r="M157" s="62">
        <v>1</v>
      </c>
      <c r="N157" s="62"/>
      <c r="O157" s="62">
        <v>14020001083</v>
      </c>
      <c r="P157" s="62">
        <v>1</v>
      </c>
      <c r="Q157" s="62">
        <v>49000010139</v>
      </c>
      <c r="R157" s="62">
        <v>1</v>
      </c>
      <c r="S157" s="65" t="s">
        <v>2010</v>
      </c>
      <c r="T157" s="65"/>
      <c r="U157" s="62">
        <v>0</v>
      </c>
      <c r="V157" s="62"/>
      <c r="W157" s="62"/>
      <c r="X157" s="62"/>
      <c r="Y157" s="62"/>
      <c r="Z157" s="62"/>
      <c r="AA157" s="62"/>
      <c r="AB157" s="62">
        <v>0</v>
      </c>
      <c r="AC157" s="62">
        <v>10</v>
      </c>
      <c r="AD157" s="62">
        <v>1</v>
      </c>
      <c r="AE157" s="65"/>
      <c r="AF157" s="62">
        <v>3</v>
      </c>
      <c r="AG157" s="62">
        <v>140</v>
      </c>
      <c r="AH157" s="62"/>
      <c r="AI157" s="62"/>
      <c r="AJ157" s="62"/>
      <c r="AK157" s="62"/>
      <c r="AL157" s="62" t="s">
        <v>522</v>
      </c>
      <c r="AM157" s="169">
        <v>28104015104</v>
      </c>
      <c r="AN157" s="65">
        <v>12020109419</v>
      </c>
      <c r="AO157" s="65"/>
      <c r="AP157" s="65"/>
      <c r="AQ157" s="62"/>
    </row>
    <row r="158" spans="1:43" ht="16.5" customHeight="1" x14ac:dyDescent="0.15">
      <c r="A158" s="62">
        <v>49000010141</v>
      </c>
      <c r="B158" s="62" t="s">
        <v>523</v>
      </c>
      <c r="C158" s="62" t="s">
        <v>382</v>
      </c>
      <c r="D158" s="62">
        <v>49100001001</v>
      </c>
      <c r="E158" s="167" t="s">
        <v>1371</v>
      </c>
      <c r="F158" s="167" t="s">
        <v>1198</v>
      </c>
      <c r="G158" s="62" t="s">
        <v>1198</v>
      </c>
      <c r="H158" s="256">
        <v>65045332</v>
      </c>
      <c r="I158" s="168" t="s">
        <v>369</v>
      </c>
      <c r="J158" s="169" t="s">
        <v>910</v>
      </c>
      <c r="K158" s="65"/>
      <c r="L158" s="62">
        <v>4</v>
      </c>
      <c r="M158" s="62">
        <v>1</v>
      </c>
      <c r="N158" s="62"/>
      <c r="O158" s="62">
        <v>14020001083</v>
      </c>
      <c r="P158" s="62">
        <v>1</v>
      </c>
      <c r="Q158" s="62">
        <v>49000010140</v>
      </c>
      <c r="R158" s="62">
        <v>1</v>
      </c>
      <c r="S158" s="65" t="s">
        <v>2010</v>
      </c>
      <c r="T158" s="65"/>
      <c r="U158" s="62">
        <v>0</v>
      </c>
      <c r="V158" s="62"/>
      <c r="W158" s="62"/>
      <c r="X158" s="62"/>
      <c r="Y158" s="62"/>
      <c r="Z158" s="62"/>
      <c r="AA158" s="62"/>
      <c r="AB158" s="62">
        <v>0</v>
      </c>
      <c r="AC158" s="62">
        <v>10</v>
      </c>
      <c r="AD158" s="62">
        <v>1</v>
      </c>
      <c r="AE158" s="65"/>
      <c r="AF158" s="62">
        <v>3</v>
      </c>
      <c r="AG158" s="62">
        <v>141</v>
      </c>
      <c r="AH158" s="62"/>
      <c r="AI158" s="62"/>
      <c r="AJ158" s="62"/>
      <c r="AK158" s="62"/>
      <c r="AL158" s="62" t="s">
        <v>523</v>
      </c>
      <c r="AM158" s="169">
        <v>28104015104</v>
      </c>
      <c r="AN158" s="65">
        <v>12020109420</v>
      </c>
      <c r="AO158" s="65"/>
      <c r="AP158" s="65"/>
      <c r="AQ158" s="62"/>
    </row>
    <row r="159" spans="1:43" ht="16.5" customHeight="1" x14ac:dyDescent="0.15">
      <c r="A159" s="62">
        <v>49000010142</v>
      </c>
      <c r="B159" s="62" t="s">
        <v>524</v>
      </c>
      <c r="C159" s="62" t="s">
        <v>382</v>
      </c>
      <c r="D159" s="62">
        <v>49100001001</v>
      </c>
      <c r="E159" s="167" t="s">
        <v>1372</v>
      </c>
      <c r="F159" s="167" t="s">
        <v>1198</v>
      </c>
      <c r="G159" s="62" t="s">
        <v>1198</v>
      </c>
      <c r="H159" s="256">
        <v>65416089</v>
      </c>
      <c r="I159" s="168" t="s">
        <v>369</v>
      </c>
      <c r="J159" s="169" t="s">
        <v>910</v>
      </c>
      <c r="K159" s="65"/>
      <c r="L159" s="62">
        <v>4</v>
      </c>
      <c r="M159" s="62">
        <v>1</v>
      </c>
      <c r="N159" s="62"/>
      <c r="O159" s="62">
        <v>14020001083</v>
      </c>
      <c r="P159" s="62">
        <v>1</v>
      </c>
      <c r="Q159" s="62">
        <v>49000010141</v>
      </c>
      <c r="R159" s="62">
        <v>1</v>
      </c>
      <c r="S159" s="65" t="s">
        <v>2010</v>
      </c>
      <c r="T159" s="65"/>
      <c r="U159" s="62">
        <v>0</v>
      </c>
      <c r="V159" s="62"/>
      <c r="W159" s="62"/>
      <c r="X159" s="62"/>
      <c r="Y159" s="62"/>
      <c r="Z159" s="62"/>
      <c r="AA159" s="62"/>
      <c r="AB159" s="62">
        <v>0</v>
      </c>
      <c r="AC159" s="62">
        <v>10</v>
      </c>
      <c r="AD159" s="62">
        <v>1</v>
      </c>
      <c r="AE159" s="65"/>
      <c r="AF159" s="62">
        <v>3</v>
      </c>
      <c r="AG159" s="62">
        <v>142</v>
      </c>
      <c r="AH159" s="62"/>
      <c r="AI159" s="62"/>
      <c r="AJ159" s="62"/>
      <c r="AK159" s="62"/>
      <c r="AL159" s="62" t="s">
        <v>524</v>
      </c>
      <c r="AM159" s="169">
        <v>28104015104</v>
      </c>
      <c r="AN159" s="65">
        <v>12020109421</v>
      </c>
      <c r="AO159" s="65"/>
      <c r="AP159" s="65"/>
      <c r="AQ159" s="62"/>
    </row>
    <row r="160" spans="1:43" ht="16.5" customHeight="1" x14ac:dyDescent="0.15">
      <c r="A160" s="62">
        <v>49000010143</v>
      </c>
      <c r="B160" s="62" t="s">
        <v>525</v>
      </c>
      <c r="C160" s="62" t="s">
        <v>382</v>
      </c>
      <c r="D160" s="62">
        <v>49100001001</v>
      </c>
      <c r="E160" s="167" t="s">
        <v>1373</v>
      </c>
      <c r="F160" s="167" t="s">
        <v>1198</v>
      </c>
      <c r="G160" s="62" t="s">
        <v>1198</v>
      </c>
      <c r="H160" s="256">
        <v>67689765</v>
      </c>
      <c r="I160" s="168" t="s">
        <v>369</v>
      </c>
      <c r="J160" s="169" t="s">
        <v>910</v>
      </c>
      <c r="K160" s="65"/>
      <c r="L160" s="62">
        <v>4</v>
      </c>
      <c r="M160" s="62">
        <v>1</v>
      </c>
      <c r="N160" s="62"/>
      <c r="O160" s="62">
        <v>14020001083</v>
      </c>
      <c r="P160" s="62">
        <v>1</v>
      </c>
      <c r="Q160" s="62">
        <v>49000010142</v>
      </c>
      <c r="R160" s="62">
        <v>1</v>
      </c>
      <c r="S160" s="65" t="s">
        <v>2010</v>
      </c>
      <c r="T160" s="65"/>
      <c r="U160" s="62">
        <v>0</v>
      </c>
      <c r="V160" s="62"/>
      <c r="W160" s="62"/>
      <c r="X160" s="62"/>
      <c r="Y160" s="62"/>
      <c r="Z160" s="62"/>
      <c r="AA160" s="62"/>
      <c r="AB160" s="62">
        <v>0</v>
      </c>
      <c r="AC160" s="62">
        <v>10</v>
      </c>
      <c r="AD160" s="62">
        <v>1</v>
      </c>
      <c r="AE160" s="65"/>
      <c r="AF160" s="62">
        <v>3</v>
      </c>
      <c r="AG160" s="62">
        <v>143</v>
      </c>
      <c r="AH160" s="62"/>
      <c r="AI160" s="62"/>
      <c r="AJ160" s="62"/>
      <c r="AK160" s="62"/>
      <c r="AL160" s="62" t="s">
        <v>525</v>
      </c>
      <c r="AM160" s="169">
        <v>28104015104</v>
      </c>
      <c r="AN160" s="65">
        <v>12020109422</v>
      </c>
      <c r="AO160" s="65"/>
      <c r="AP160" s="65"/>
      <c r="AQ160" s="62"/>
    </row>
    <row r="161" spans="1:43" ht="16.5" customHeight="1" x14ac:dyDescent="0.15">
      <c r="A161" s="62">
        <v>49000010144</v>
      </c>
      <c r="B161" s="62" t="s">
        <v>526</v>
      </c>
      <c r="C161" s="62" t="s">
        <v>382</v>
      </c>
      <c r="D161" s="62">
        <v>49100001001</v>
      </c>
      <c r="E161" s="167" t="s">
        <v>1374</v>
      </c>
      <c r="F161" s="167" t="s">
        <v>1198</v>
      </c>
      <c r="G161" s="62" t="s">
        <v>1198</v>
      </c>
      <c r="H161" s="256">
        <v>67664516</v>
      </c>
      <c r="I161" s="168" t="s">
        <v>369</v>
      </c>
      <c r="J161" s="169" t="s">
        <v>910</v>
      </c>
      <c r="K161" s="65"/>
      <c r="L161" s="62">
        <v>4</v>
      </c>
      <c r="M161" s="62">
        <v>1</v>
      </c>
      <c r="N161" s="62"/>
      <c r="O161" s="62">
        <v>14020001083</v>
      </c>
      <c r="P161" s="62">
        <v>1</v>
      </c>
      <c r="Q161" s="62">
        <v>49000010143</v>
      </c>
      <c r="R161" s="62">
        <v>1</v>
      </c>
      <c r="S161" s="65" t="s">
        <v>2010</v>
      </c>
      <c r="T161" s="65"/>
      <c r="U161" s="62">
        <v>0</v>
      </c>
      <c r="V161" s="62"/>
      <c r="W161" s="62"/>
      <c r="X161" s="62"/>
      <c r="Y161" s="62"/>
      <c r="Z161" s="62"/>
      <c r="AA161" s="62"/>
      <c r="AB161" s="62">
        <v>0</v>
      </c>
      <c r="AC161" s="62">
        <v>10</v>
      </c>
      <c r="AD161" s="62">
        <v>1</v>
      </c>
      <c r="AE161" s="65"/>
      <c r="AF161" s="62">
        <v>3</v>
      </c>
      <c r="AG161" s="62">
        <v>144</v>
      </c>
      <c r="AH161" s="62"/>
      <c r="AI161" s="62"/>
      <c r="AJ161" s="62"/>
      <c r="AK161" s="62"/>
      <c r="AL161" s="62" t="s">
        <v>526</v>
      </c>
      <c r="AM161" s="169">
        <v>28104015104</v>
      </c>
      <c r="AN161" s="65">
        <v>12020109423</v>
      </c>
      <c r="AO161" s="65"/>
      <c r="AP161" s="65"/>
      <c r="AQ161" s="62"/>
    </row>
    <row r="162" spans="1:43" ht="16.5" customHeight="1" x14ac:dyDescent="0.15">
      <c r="A162" s="62">
        <v>49000010145</v>
      </c>
      <c r="B162" s="62" t="s">
        <v>527</v>
      </c>
      <c r="C162" s="62" t="s">
        <v>382</v>
      </c>
      <c r="D162" s="62">
        <v>49100001001</v>
      </c>
      <c r="E162" s="167" t="s">
        <v>1375</v>
      </c>
      <c r="F162" s="167" t="s">
        <v>1198</v>
      </c>
      <c r="G162" s="62" t="s">
        <v>1198</v>
      </c>
      <c r="H162" s="256">
        <v>68433605</v>
      </c>
      <c r="I162" s="168" t="s">
        <v>369</v>
      </c>
      <c r="J162" s="169" t="s">
        <v>910</v>
      </c>
      <c r="K162" s="65"/>
      <c r="L162" s="62">
        <v>4</v>
      </c>
      <c r="M162" s="62">
        <v>1</v>
      </c>
      <c r="N162" s="62"/>
      <c r="O162" s="62">
        <v>14020001083</v>
      </c>
      <c r="P162" s="62">
        <v>1</v>
      </c>
      <c r="Q162" s="62">
        <v>49000010144</v>
      </c>
      <c r="R162" s="62">
        <v>1</v>
      </c>
      <c r="S162" s="65" t="s">
        <v>2010</v>
      </c>
      <c r="T162" s="65"/>
      <c r="U162" s="62">
        <v>0</v>
      </c>
      <c r="V162" s="62"/>
      <c r="W162" s="62"/>
      <c r="X162" s="62"/>
      <c r="Y162" s="62"/>
      <c r="Z162" s="62"/>
      <c r="AA162" s="62"/>
      <c r="AB162" s="62">
        <v>0</v>
      </c>
      <c r="AC162" s="62">
        <v>10</v>
      </c>
      <c r="AD162" s="62">
        <v>1</v>
      </c>
      <c r="AE162" s="65"/>
      <c r="AF162" s="62">
        <v>3</v>
      </c>
      <c r="AG162" s="62">
        <v>145</v>
      </c>
      <c r="AH162" s="62"/>
      <c r="AI162" s="62"/>
      <c r="AJ162" s="62"/>
      <c r="AK162" s="62"/>
      <c r="AL162" s="62" t="s">
        <v>527</v>
      </c>
      <c r="AM162" s="169">
        <v>28104015104</v>
      </c>
      <c r="AN162" s="65">
        <v>12020109424</v>
      </c>
      <c r="AO162" s="65"/>
      <c r="AP162" s="65"/>
      <c r="AQ162" s="62"/>
    </row>
    <row r="163" spans="1:43" ht="16.5" customHeight="1" x14ac:dyDescent="0.15">
      <c r="A163" s="62">
        <v>49000010146</v>
      </c>
      <c r="B163" s="62" t="s">
        <v>528</v>
      </c>
      <c r="C163" s="62" t="s">
        <v>382</v>
      </c>
      <c r="D163" s="62">
        <v>49100001001</v>
      </c>
      <c r="E163" s="167" t="s">
        <v>1376</v>
      </c>
      <c r="F163" s="167" t="s">
        <v>1198</v>
      </c>
      <c r="G163" s="62" t="s">
        <v>1198</v>
      </c>
      <c r="H163" s="256">
        <v>72401808</v>
      </c>
      <c r="I163" s="168" t="s">
        <v>369</v>
      </c>
      <c r="J163" s="169" t="s">
        <v>910</v>
      </c>
      <c r="K163" s="65"/>
      <c r="L163" s="62">
        <v>4</v>
      </c>
      <c r="M163" s="62">
        <v>1</v>
      </c>
      <c r="N163" s="62"/>
      <c r="O163" s="62">
        <v>14020001083</v>
      </c>
      <c r="P163" s="62">
        <v>1</v>
      </c>
      <c r="Q163" s="62">
        <v>49000010145</v>
      </c>
      <c r="R163" s="62">
        <v>1</v>
      </c>
      <c r="S163" s="65" t="s">
        <v>2010</v>
      </c>
      <c r="T163" s="65"/>
      <c r="U163" s="62">
        <v>0</v>
      </c>
      <c r="V163" s="62"/>
      <c r="W163" s="62"/>
      <c r="X163" s="62"/>
      <c r="Y163" s="62"/>
      <c r="Z163" s="62"/>
      <c r="AA163" s="62"/>
      <c r="AB163" s="62">
        <v>0</v>
      </c>
      <c r="AC163" s="62">
        <v>10</v>
      </c>
      <c r="AD163" s="62">
        <v>1</v>
      </c>
      <c r="AE163" s="65"/>
      <c r="AF163" s="62">
        <v>3</v>
      </c>
      <c r="AG163" s="62">
        <v>146</v>
      </c>
      <c r="AH163" s="62"/>
      <c r="AI163" s="62"/>
      <c r="AJ163" s="62"/>
      <c r="AK163" s="62"/>
      <c r="AL163" s="62" t="s">
        <v>528</v>
      </c>
      <c r="AM163" s="169">
        <v>28104015104</v>
      </c>
      <c r="AN163" s="65">
        <v>12020109425</v>
      </c>
      <c r="AO163" s="65"/>
      <c r="AP163" s="65"/>
      <c r="AQ163" s="62"/>
    </row>
    <row r="164" spans="1:43" ht="16.5" customHeight="1" x14ac:dyDescent="0.15">
      <c r="A164" s="62">
        <v>49000010147</v>
      </c>
      <c r="B164" s="62" t="s">
        <v>529</v>
      </c>
      <c r="C164" s="62" t="s">
        <v>382</v>
      </c>
      <c r="D164" s="62">
        <v>49100001001</v>
      </c>
      <c r="E164" s="167" t="s">
        <v>1377</v>
      </c>
      <c r="F164" s="167" t="s">
        <v>1198</v>
      </c>
      <c r="G164" s="62" t="s">
        <v>1198</v>
      </c>
      <c r="H164" s="256">
        <v>73378214</v>
      </c>
      <c r="I164" s="168" t="s">
        <v>369</v>
      </c>
      <c r="J164" s="169" t="s">
        <v>910</v>
      </c>
      <c r="K164" s="65"/>
      <c r="L164" s="62">
        <v>4</v>
      </c>
      <c r="M164" s="62">
        <v>1</v>
      </c>
      <c r="N164" s="62"/>
      <c r="O164" s="62">
        <v>14020001083</v>
      </c>
      <c r="P164" s="62">
        <v>1</v>
      </c>
      <c r="Q164" s="62">
        <v>49000010146</v>
      </c>
      <c r="R164" s="62">
        <v>1</v>
      </c>
      <c r="S164" s="65" t="s">
        <v>2010</v>
      </c>
      <c r="T164" s="65"/>
      <c r="U164" s="62">
        <v>0</v>
      </c>
      <c r="V164" s="62"/>
      <c r="W164" s="62"/>
      <c r="X164" s="62"/>
      <c r="Y164" s="62"/>
      <c r="Z164" s="62"/>
      <c r="AA164" s="62"/>
      <c r="AB164" s="62">
        <v>0</v>
      </c>
      <c r="AC164" s="62">
        <v>10</v>
      </c>
      <c r="AD164" s="62">
        <v>1</v>
      </c>
      <c r="AE164" s="65"/>
      <c r="AF164" s="62">
        <v>3</v>
      </c>
      <c r="AG164" s="62">
        <v>147</v>
      </c>
      <c r="AH164" s="62"/>
      <c r="AI164" s="62"/>
      <c r="AJ164" s="62"/>
      <c r="AK164" s="62"/>
      <c r="AL164" s="62" t="s">
        <v>529</v>
      </c>
      <c r="AM164" s="169">
        <v>28104015104</v>
      </c>
      <c r="AN164" s="65">
        <v>12020109426</v>
      </c>
      <c r="AO164" s="65"/>
      <c r="AP164" s="65"/>
      <c r="AQ164" s="62"/>
    </row>
    <row r="165" spans="1:43" ht="16.5" customHeight="1" x14ac:dyDescent="0.15">
      <c r="A165" s="62">
        <v>49000010148</v>
      </c>
      <c r="B165" s="62" t="s">
        <v>530</v>
      </c>
      <c r="C165" s="62" t="s">
        <v>382</v>
      </c>
      <c r="D165" s="62">
        <v>49100001001</v>
      </c>
      <c r="E165" s="167" t="s">
        <v>1378</v>
      </c>
      <c r="F165" s="167" t="s">
        <v>1198</v>
      </c>
      <c r="G165" s="62" t="s">
        <v>1198</v>
      </c>
      <c r="H165" s="256">
        <v>74070801</v>
      </c>
      <c r="I165" s="168" t="s">
        <v>369</v>
      </c>
      <c r="J165" s="169" t="s">
        <v>910</v>
      </c>
      <c r="K165" s="65"/>
      <c r="L165" s="62">
        <v>4</v>
      </c>
      <c r="M165" s="62">
        <v>1</v>
      </c>
      <c r="N165" s="62"/>
      <c r="O165" s="62">
        <v>14020001083</v>
      </c>
      <c r="P165" s="62">
        <v>1</v>
      </c>
      <c r="Q165" s="62">
        <v>49000010147</v>
      </c>
      <c r="R165" s="62">
        <v>1</v>
      </c>
      <c r="S165" s="65" t="s">
        <v>2010</v>
      </c>
      <c r="T165" s="65"/>
      <c r="U165" s="62">
        <v>0</v>
      </c>
      <c r="V165" s="62"/>
      <c r="W165" s="62"/>
      <c r="X165" s="62"/>
      <c r="Y165" s="62"/>
      <c r="Z165" s="62"/>
      <c r="AA165" s="62"/>
      <c r="AB165" s="62">
        <v>0</v>
      </c>
      <c r="AC165" s="62">
        <v>10</v>
      </c>
      <c r="AD165" s="62">
        <v>1</v>
      </c>
      <c r="AE165" s="65"/>
      <c r="AF165" s="62">
        <v>3</v>
      </c>
      <c r="AG165" s="62">
        <v>148</v>
      </c>
      <c r="AH165" s="62"/>
      <c r="AI165" s="62"/>
      <c r="AJ165" s="62"/>
      <c r="AK165" s="62"/>
      <c r="AL165" s="62" t="s">
        <v>530</v>
      </c>
      <c r="AM165" s="169">
        <v>28104015104</v>
      </c>
      <c r="AN165" s="65">
        <v>12020109427</v>
      </c>
      <c r="AO165" s="65"/>
      <c r="AP165" s="65"/>
      <c r="AQ165" s="62"/>
    </row>
    <row r="166" spans="1:43" ht="16.5" customHeight="1" x14ac:dyDescent="0.15">
      <c r="A166" s="62">
        <v>49000010149</v>
      </c>
      <c r="B166" s="62" t="s">
        <v>531</v>
      </c>
      <c r="C166" s="62" t="s">
        <v>382</v>
      </c>
      <c r="D166" s="62">
        <v>49100001001</v>
      </c>
      <c r="E166" s="167" t="s">
        <v>1379</v>
      </c>
      <c r="F166" s="167" t="s">
        <v>1198</v>
      </c>
      <c r="G166" s="62" t="s">
        <v>1198</v>
      </c>
      <c r="H166" s="256">
        <v>75124548</v>
      </c>
      <c r="I166" s="168" t="s">
        <v>369</v>
      </c>
      <c r="J166" s="169" t="s">
        <v>910</v>
      </c>
      <c r="K166" s="65"/>
      <c r="L166" s="62">
        <v>4</v>
      </c>
      <c r="M166" s="62">
        <v>1</v>
      </c>
      <c r="N166" s="62"/>
      <c r="O166" s="62">
        <v>14020001083</v>
      </c>
      <c r="P166" s="62">
        <v>1</v>
      </c>
      <c r="Q166" s="62">
        <v>49000010148</v>
      </c>
      <c r="R166" s="62">
        <v>1</v>
      </c>
      <c r="S166" s="65" t="s">
        <v>2010</v>
      </c>
      <c r="T166" s="65"/>
      <c r="U166" s="62">
        <v>0</v>
      </c>
      <c r="V166" s="62"/>
      <c r="W166" s="62"/>
      <c r="X166" s="62"/>
      <c r="Y166" s="62"/>
      <c r="Z166" s="62"/>
      <c r="AA166" s="62"/>
      <c r="AB166" s="62">
        <v>0</v>
      </c>
      <c r="AC166" s="62">
        <v>10</v>
      </c>
      <c r="AD166" s="62">
        <v>1</v>
      </c>
      <c r="AE166" s="65"/>
      <c r="AF166" s="62">
        <v>3</v>
      </c>
      <c r="AG166" s="62">
        <v>149</v>
      </c>
      <c r="AH166" s="62"/>
      <c r="AI166" s="62"/>
      <c r="AJ166" s="62"/>
      <c r="AK166" s="62"/>
      <c r="AL166" s="62" t="s">
        <v>531</v>
      </c>
      <c r="AM166" s="169">
        <v>28104015104</v>
      </c>
      <c r="AN166" s="65">
        <v>12020109428</v>
      </c>
      <c r="AO166" s="65"/>
      <c r="AP166" s="65"/>
      <c r="AQ166" s="62"/>
    </row>
    <row r="167" spans="1:43" s="180" customFormat="1" ht="16.5" customHeight="1" x14ac:dyDescent="0.15">
      <c r="A167" s="175">
        <v>49000010150</v>
      </c>
      <c r="B167" s="175" t="s">
        <v>532</v>
      </c>
      <c r="C167" s="175" t="s">
        <v>382</v>
      </c>
      <c r="D167" s="175">
        <v>49100001001</v>
      </c>
      <c r="E167" s="176" t="s">
        <v>1380</v>
      </c>
      <c r="F167" s="176" t="s">
        <v>1198</v>
      </c>
      <c r="G167" s="175" t="s">
        <v>1198</v>
      </c>
      <c r="H167" s="256">
        <v>76166509</v>
      </c>
      <c r="I167" s="177" t="s">
        <v>369</v>
      </c>
      <c r="J167" s="178" t="s">
        <v>911</v>
      </c>
      <c r="K167" s="179"/>
      <c r="L167" s="175">
        <v>4</v>
      </c>
      <c r="M167" s="175">
        <v>1</v>
      </c>
      <c r="N167" s="175"/>
      <c r="O167" s="175">
        <v>14020001083</v>
      </c>
      <c r="P167" s="175">
        <v>1</v>
      </c>
      <c r="Q167" s="62">
        <v>49000010149</v>
      </c>
      <c r="R167" s="175">
        <v>1</v>
      </c>
      <c r="S167" s="179" t="s">
        <v>2010</v>
      </c>
      <c r="T167" s="179"/>
      <c r="U167" s="175">
        <v>0</v>
      </c>
      <c r="V167" s="175"/>
      <c r="W167" s="175"/>
      <c r="X167" s="175"/>
      <c r="Y167" s="175"/>
      <c r="Z167" s="175"/>
      <c r="AA167" s="175"/>
      <c r="AB167" s="175">
        <v>0</v>
      </c>
      <c r="AC167" s="175">
        <v>10</v>
      </c>
      <c r="AD167" s="175">
        <v>1</v>
      </c>
      <c r="AE167" s="179"/>
      <c r="AF167" s="175">
        <v>3</v>
      </c>
      <c r="AG167" s="62">
        <v>150</v>
      </c>
      <c r="AH167" s="175"/>
      <c r="AI167" s="62"/>
      <c r="AJ167" s="175"/>
      <c r="AK167" s="175"/>
      <c r="AL167" s="62" t="s">
        <v>532</v>
      </c>
      <c r="AM167" s="178">
        <v>28104015104</v>
      </c>
      <c r="AN167" s="65">
        <v>12020109429</v>
      </c>
      <c r="AO167" s="65"/>
      <c r="AP167" s="65"/>
      <c r="AQ167" s="175"/>
    </row>
    <row r="168" spans="1:43" ht="16.5" customHeight="1" x14ac:dyDescent="0.15">
      <c r="A168" s="62">
        <v>49000010151</v>
      </c>
      <c r="B168" s="62" t="s">
        <v>981</v>
      </c>
      <c r="C168" s="62" t="s">
        <v>382</v>
      </c>
      <c r="D168" s="62">
        <v>49100001001</v>
      </c>
      <c r="E168" s="62" t="s">
        <v>1381</v>
      </c>
      <c r="F168" s="167" t="s">
        <v>1198</v>
      </c>
      <c r="G168" s="62" t="s">
        <v>1198</v>
      </c>
      <c r="H168" s="256">
        <v>80171532</v>
      </c>
      <c r="I168" s="168" t="s">
        <v>369</v>
      </c>
      <c r="J168" s="169" t="s">
        <v>1031</v>
      </c>
      <c r="K168" s="65"/>
      <c r="L168" s="62">
        <v>4</v>
      </c>
      <c r="M168" s="62">
        <v>1</v>
      </c>
      <c r="N168" s="62"/>
      <c r="O168" s="62">
        <v>14020001083</v>
      </c>
      <c r="P168" s="62">
        <v>1</v>
      </c>
      <c r="Q168" s="62">
        <v>49000010150</v>
      </c>
      <c r="R168" s="62">
        <v>1</v>
      </c>
      <c r="S168" s="65" t="s">
        <v>2010</v>
      </c>
      <c r="T168" s="65"/>
      <c r="U168" s="62">
        <v>0</v>
      </c>
      <c r="V168" s="62"/>
      <c r="W168" s="62"/>
      <c r="X168" s="62"/>
      <c r="Y168" s="62"/>
      <c r="Z168" s="62"/>
      <c r="AA168" s="62"/>
      <c r="AB168" s="62">
        <v>0</v>
      </c>
      <c r="AC168" s="62">
        <v>10</v>
      </c>
      <c r="AD168" s="62">
        <v>1</v>
      </c>
      <c r="AE168" s="65"/>
      <c r="AF168" s="62">
        <v>3</v>
      </c>
      <c r="AG168" s="62">
        <v>151</v>
      </c>
      <c r="AH168" s="62"/>
      <c r="AI168" s="62"/>
      <c r="AJ168" s="62"/>
      <c r="AK168" s="62"/>
      <c r="AL168" s="62" t="s">
        <v>981</v>
      </c>
      <c r="AM168" s="169">
        <v>28104015104</v>
      </c>
      <c r="AN168" s="65">
        <v>12020109430</v>
      </c>
      <c r="AO168" s="65"/>
      <c r="AP168" s="65"/>
      <c r="AQ168" s="62"/>
    </row>
    <row r="169" spans="1:43" ht="16.5" customHeight="1" x14ac:dyDescent="0.15">
      <c r="A169" s="62">
        <v>49000010152</v>
      </c>
      <c r="B169" s="62" t="s">
        <v>982</v>
      </c>
      <c r="C169" s="62" t="s">
        <v>382</v>
      </c>
      <c r="D169" s="62">
        <v>49100001001</v>
      </c>
      <c r="E169" s="62" t="s">
        <v>1382</v>
      </c>
      <c r="F169" s="167" t="s">
        <v>1198</v>
      </c>
      <c r="G169" s="62" t="s">
        <v>1198</v>
      </c>
      <c r="H169" s="256">
        <v>80725765</v>
      </c>
      <c r="I169" s="168" t="s">
        <v>369</v>
      </c>
      <c r="J169" s="169" t="s">
        <v>1031</v>
      </c>
      <c r="K169" s="65"/>
      <c r="L169" s="62">
        <v>4</v>
      </c>
      <c r="M169" s="62">
        <v>1</v>
      </c>
      <c r="N169" s="62"/>
      <c r="O169" s="62">
        <v>14020001083</v>
      </c>
      <c r="P169" s="62">
        <v>1</v>
      </c>
      <c r="Q169" s="62">
        <v>49000010151</v>
      </c>
      <c r="R169" s="62">
        <v>1</v>
      </c>
      <c r="S169" s="65" t="s">
        <v>2010</v>
      </c>
      <c r="T169" s="65"/>
      <c r="U169" s="62">
        <v>0</v>
      </c>
      <c r="V169" s="62"/>
      <c r="W169" s="62"/>
      <c r="X169" s="62"/>
      <c r="Y169" s="62"/>
      <c r="Z169" s="62"/>
      <c r="AA169" s="62"/>
      <c r="AB169" s="62">
        <v>0</v>
      </c>
      <c r="AC169" s="62">
        <v>10</v>
      </c>
      <c r="AD169" s="62">
        <v>1</v>
      </c>
      <c r="AE169" s="65"/>
      <c r="AF169" s="62">
        <v>3</v>
      </c>
      <c r="AG169" s="62">
        <v>152</v>
      </c>
      <c r="AH169" s="62"/>
      <c r="AI169" s="62"/>
      <c r="AJ169" s="62"/>
      <c r="AK169" s="62"/>
      <c r="AL169" s="62" t="s">
        <v>982</v>
      </c>
      <c r="AM169" s="169">
        <v>28104015104</v>
      </c>
      <c r="AN169" s="65">
        <v>12020109431</v>
      </c>
      <c r="AO169" s="65"/>
      <c r="AP169" s="65"/>
      <c r="AQ169" s="62"/>
    </row>
    <row r="170" spans="1:43" ht="16.5" customHeight="1" x14ac:dyDescent="0.15">
      <c r="A170" s="62">
        <v>49000010153</v>
      </c>
      <c r="B170" s="62" t="s">
        <v>983</v>
      </c>
      <c r="C170" s="62" t="s">
        <v>382</v>
      </c>
      <c r="D170" s="62">
        <v>49100001001</v>
      </c>
      <c r="E170" s="62" t="s">
        <v>1383</v>
      </c>
      <c r="F170" s="167" t="s">
        <v>1198</v>
      </c>
      <c r="G170" s="62" t="s">
        <v>1198</v>
      </c>
      <c r="H170" s="256">
        <v>84489424</v>
      </c>
      <c r="I170" s="168" t="s">
        <v>369</v>
      </c>
      <c r="J170" s="169" t="s">
        <v>1031</v>
      </c>
      <c r="K170" s="65"/>
      <c r="L170" s="62">
        <v>4</v>
      </c>
      <c r="M170" s="62">
        <v>1</v>
      </c>
      <c r="N170" s="62"/>
      <c r="O170" s="62">
        <v>14020001083</v>
      </c>
      <c r="P170" s="62">
        <v>1</v>
      </c>
      <c r="Q170" s="62">
        <v>49000010152</v>
      </c>
      <c r="R170" s="62">
        <v>1</v>
      </c>
      <c r="S170" s="65" t="s">
        <v>2010</v>
      </c>
      <c r="T170" s="65"/>
      <c r="U170" s="62">
        <v>0</v>
      </c>
      <c r="V170" s="62"/>
      <c r="W170" s="62"/>
      <c r="X170" s="62"/>
      <c r="Y170" s="62"/>
      <c r="Z170" s="62"/>
      <c r="AA170" s="62"/>
      <c r="AB170" s="62">
        <v>0</v>
      </c>
      <c r="AC170" s="62">
        <v>10</v>
      </c>
      <c r="AD170" s="62">
        <v>1</v>
      </c>
      <c r="AE170" s="65"/>
      <c r="AF170" s="62">
        <v>3</v>
      </c>
      <c r="AG170" s="62">
        <v>153</v>
      </c>
      <c r="AH170" s="62"/>
      <c r="AI170" s="62"/>
      <c r="AJ170" s="62"/>
      <c r="AK170" s="62"/>
      <c r="AL170" s="62" t="s">
        <v>983</v>
      </c>
      <c r="AM170" s="169">
        <v>28104015104</v>
      </c>
      <c r="AN170" s="65">
        <v>12020109432</v>
      </c>
      <c r="AO170" s="65"/>
      <c r="AP170" s="65"/>
      <c r="AQ170" s="62"/>
    </row>
    <row r="171" spans="1:43" ht="16.5" customHeight="1" x14ac:dyDescent="0.15">
      <c r="A171" s="62">
        <v>49000010154</v>
      </c>
      <c r="B171" s="62" t="s">
        <v>984</v>
      </c>
      <c r="C171" s="62" t="s">
        <v>382</v>
      </c>
      <c r="D171" s="62">
        <v>49100001001</v>
      </c>
      <c r="E171" s="62" t="s">
        <v>1384</v>
      </c>
      <c r="F171" s="167" t="s">
        <v>1198</v>
      </c>
      <c r="G171" s="62" t="s">
        <v>1198</v>
      </c>
      <c r="H171" s="256">
        <v>85289946</v>
      </c>
      <c r="I171" s="168" t="s">
        <v>369</v>
      </c>
      <c r="J171" s="169" t="s">
        <v>1031</v>
      </c>
      <c r="K171" s="65"/>
      <c r="L171" s="62">
        <v>4</v>
      </c>
      <c r="M171" s="62">
        <v>1</v>
      </c>
      <c r="N171" s="62"/>
      <c r="O171" s="62">
        <v>14020001083</v>
      </c>
      <c r="P171" s="62">
        <v>1</v>
      </c>
      <c r="Q171" s="62">
        <v>49000010153</v>
      </c>
      <c r="R171" s="62">
        <v>1</v>
      </c>
      <c r="S171" s="65" t="s">
        <v>2010</v>
      </c>
      <c r="T171" s="65"/>
      <c r="U171" s="62">
        <v>0</v>
      </c>
      <c r="V171" s="62"/>
      <c r="W171" s="62"/>
      <c r="X171" s="62"/>
      <c r="Y171" s="62"/>
      <c r="Z171" s="62"/>
      <c r="AA171" s="62"/>
      <c r="AB171" s="62">
        <v>0</v>
      </c>
      <c r="AC171" s="62">
        <v>10</v>
      </c>
      <c r="AD171" s="62">
        <v>1</v>
      </c>
      <c r="AE171" s="65"/>
      <c r="AF171" s="62">
        <v>3</v>
      </c>
      <c r="AG171" s="62">
        <v>154</v>
      </c>
      <c r="AH171" s="62"/>
      <c r="AI171" s="62"/>
      <c r="AJ171" s="62"/>
      <c r="AK171" s="62"/>
      <c r="AL171" s="62" t="s">
        <v>984</v>
      </c>
      <c r="AM171" s="169">
        <v>28104015104</v>
      </c>
      <c r="AN171" s="65">
        <v>12020109433</v>
      </c>
      <c r="AO171" s="65"/>
      <c r="AP171" s="65"/>
      <c r="AQ171" s="62"/>
    </row>
    <row r="172" spans="1:43" ht="16.5" customHeight="1" x14ac:dyDescent="0.15">
      <c r="A172" s="62">
        <v>49000010155</v>
      </c>
      <c r="B172" s="62" t="s">
        <v>985</v>
      </c>
      <c r="C172" s="62" t="s">
        <v>382</v>
      </c>
      <c r="D172" s="62">
        <v>49100001001</v>
      </c>
      <c r="E172" s="62" t="s">
        <v>1385</v>
      </c>
      <c r="F172" s="167" t="s">
        <v>1198</v>
      </c>
      <c r="G172" s="62" t="s">
        <v>1198</v>
      </c>
      <c r="H172" s="256">
        <v>85640051</v>
      </c>
      <c r="I172" s="168" t="s">
        <v>369</v>
      </c>
      <c r="J172" s="169" t="s">
        <v>1031</v>
      </c>
      <c r="K172" s="65"/>
      <c r="L172" s="62">
        <v>4</v>
      </c>
      <c r="M172" s="62">
        <v>1</v>
      </c>
      <c r="N172" s="62"/>
      <c r="O172" s="62">
        <v>14020001083</v>
      </c>
      <c r="P172" s="62">
        <v>1</v>
      </c>
      <c r="Q172" s="62">
        <v>49000010154</v>
      </c>
      <c r="R172" s="62">
        <v>1</v>
      </c>
      <c r="S172" s="65" t="s">
        <v>2010</v>
      </c>
      <c r="T172" s="65"/>
      <c r="U172" s="62">
        <v>0</v>
      </c>
      <c r="V172" s="62"/>
      <c r="W172" s="62"/>
      <c r="X172" s="62"/>
      <c r="Y172" s="62"/>
      <c r="Z172" s="62"/>
      <c r="AA172" s="62"/>
      <c r="AB172" s="62">
        <v>0</v>
      </c>
      <c r="AC172" s="62">
        <v>10</v>
      </c>
      <c r="AD172" s="62">
        <v>1</v>
      </c>
      <c r="AE172" s="65"/>
      <c r="AF172" s="62">
        <v>3</v>
      </c>
      <c r="AG172" s="62">
        <v>155</v>
      </c>
      <c r="AH172" s="62"/>
      <c r="AI172" s="62"/>
      <c r="AJ172" s="62"/>
      <c r="AK172" s="62"/>
      <c r="AL172" s="62" t="s">
        <v>985</v>
      </c>
      <c r="AM172" s="169">
        <v>28104015104</v>
      </c>
      <c r="AN172" s="65">
        <v>12020109434</v>
      </c>
      <c r="AO172" s="65"/>
      <c r="AP172" s="65"/>
      <c r="AQ172" s="62"/>
    </row>
    <row r="173" spans="1:43" ht="16.5" customHeight="1" x14ac:dyDescent="0.15">
      <c r="A173" s="62">
        <v>49000010156</v>
      </c>
      <c r="B173" s="62" t="s">
        <v>986</v>
      </c>
      <c r="C173" s="62" t="s">
        <v>382</v>
      </c>
      <c r="D173" s="62">
        <v>49100001001</v>
      </c>
      <c r="E173" s="62" t="s">
        <v>1386</v>
      </c>
      <c r="F173" s="167" t="s">
        <v>1198</v>
      </c>
      <c r="G173" s="62" t="s">
        <v>1198</v>
      </c>
      <c r="H173" s="256">
        <v>669608085</v>
      </c>
      <c r="I173" s="168" t="s">
        <v>369</v>
      </c>
      <c r="J173" s="169" t="s">
        <v>1031</v>
      </c>
      <c r="K173" s="65"/>
      <c r="L173" s="62">
        <v>4</v>
      </c>
      <c r="M173" s="62">
        <v>1</v>
      </c>
      <c r="N173" s="62"/>
      <c r="O173" s="62">
        <v>14020001083</v>
      </c>
      <c r="P173" s="62">
        <v>1</v>
      </c>
      <c r="Q173" s="62">
        <v>49000010155</v>
      </c>
      <c r="R173" s="62">
        <v>1</v>
      </c>
      <c r="S173" s="65" t="s">
        <v>2010</v>
      </c>
      <c r="T173" s="65"/>
      <c r="U173" s="62">
        <v>0</v>
      </c>
      <c r="V173" s="62"/>
      <c r="W173" s="62"/>
      <c r="X173" s="62"/>
      <c r="Y173" s="62"/>
      <c r="Z173" s="62"/>
      <c r="AA173" s="62"/>
      <c r="AB173" s="62">
        <v>0</v>
      </c>
      <c r="AC173" s="62">
        <v>10</v>
      </c>
      <c r="AD173" s="62">
        <v>1</v>
      </c>
      <c r="AE173" s="65"/>
      <c r="AF173" s="62">
        <v>3</v>
      </c>
      <c r="AG173" s="62">
        <v>156</v>
      </c>
      <c r="AH173" s="62"/>
      <c r="AI173" s="62"/>
      <c r="AJ173" s="62"/>
      <c r="AK173" s="62"/>
      <c r="AL173" s="62" t="s">
        <v>986</v>
      </c>
      <c r="AM173" s="169">
        <v>28104015104</v>
      </c>
      <c r="AN173" s="65">
        <v>12020109435</v>
      </c>
      <c r="AO173" s="65"/>
      <c r="AP173" s="65"/>
      <c r="AQ173" s="62"/>
    </row>
    <row r="174" spans="1:43" ht="16.5" customHeight="1" x14ac:dyDescent="0.15">
      <c r="A174" s="62">
        <v>49000010157</v>
      </c>
      <c r="B174" s="62" t="s">
        <v>987</v>
      </c>
      <c r="C174" s="62" t="s">
        <v>382</v>
      </c>
      <c r="D174" s="62">
        <v>49100001001</v>
      </c>
      <c r="E174" s="62" t="s">
        <v>1387</v>
      </c>
      <c r="F174" s="167" t="s">
        <v>1198</v>
      </c>
      <c r="G174" s="62" t="s">
        <v>1198</v>
      </c>
      <c r="H174" s="256">
        <v>670432720</v>
      </c>
      <c r="I174" s="168" t="s">
        <v>369</v>
      </c>
      <c r="J174" s="169" t="s">
        <v>1031</v>
      </c>
      <c r="K174" s="65"/>
      <c r="L174" s="62">
        <v>4</v>
      </c>
      <c r="M174" s="62">
        <v>1</v>
      </c>
      <c r="N174" s="62"/>
      <c r="O174" s="62">
        <v>14020001083</v>
      </c>
      <c r="P174" s="62">
        <v>1</v>
      </c>
      <c r="Q174" s="62">
        <v>49000010156</v>
      </c>
      <c r="R174" s="62">
        <v>1</v>
      </c>
      <c r="S174" s="65" t="s">
        <v>2010</v>
      </c>
      <c r="T174" s="65"/>
      <c r="U174" s="62">
        <v>0</v>
      </c>
      <c r="V174" s="62"/>
      <c r="W174" s="62"/>
      <c r="X174" s="62"/>
      <c r="Y174" s="62"/>
      <c r="Z174" s="62"/>
      <c r="AA174" s="62"/>
      <c r="AB174" s="62">
        <v>0</v>
      </c>
      <c r="AC174" s="62">
        <v>10</v>
      </c>
      <c r="AD174" s="62">
        <v>1</v>
      </c>
      <c r="AE174" s="65"/>
      <c r="AF174" s="62">
        <v>3</v>
      </c>
      <c r="AG174" s="62">
        <v>157</v>
      </c>
      <c r="AH174" s="62"/>
      <c r="AI174" s="62"/>
      <c r="AJ174" s="62"/>
      <c r="AK174" s="62"/>
      <c r="AL174" s="62" t="s">
        <v>987</v>
      </c>
      <c r="AM174" s="169">
        <v>28104015104</v>
      </c>
      <c r="AN174" s="65">
        <v>12020109436</v>
      </c>
      <c r="AO174" s="65"/>
      <c r="AP174" s="65"/>
      <c r="AQ174" s="62"/>
    </row>
    <row r="175" spans="1:43" ht="16.5" customHeight="1" x14ac:dyDescent="0.15">
      <c r="A175" s="62">
        <v>49000010158</v>
      </c>
      <c r="B175" s="62" t="s">
        <v>988</v>
      </c>
      <c r="C175" s="62" t="s">
        <v>382</v>
      </c>
      <c r="D175" s="62">
        <v>49100001001</v>
      </c>
      <c r="E175" s="62" t="s">
        <v>1388</v>
      </c>
      <c r="F175" s="167" t="s">
        <v>1198</v>
      </c>
      <c r="G175" s="62" t="s">
        <v>1198</v>
      </c>
      <c r="H175" s="256">
        <v>1316952141</v>
      </c>
      <c r="I175" s="168" t="s">
        <v>369</v>
      </c>
      <c r="J175" s="169" t="s">
        <v>1031</v>
      </c>
      <c r="K175" s="65"/>
      <c r="L175" s="62">
        <v>4</v>
      </c>
      <c r="M175" s="62">
        <v>1</v>
      </c>
      <c r="N175" s="62"/>
      <c r="O175" s="62">
        <v>14020001083</v>
      </c>
      <c r="P175" s="62">
        <v>1</v>
      </c>
      <c r="Q175" s="62">
        <v>49000010157</v>
      </c>
      <c r="R175" s="62">
        <v>1</v>
      </c>
      <c r="S175" s="65" t="s">
        <v>2010</v>
      </c>
      <c r="T175" s="65"/>
      <c r="U175" s="62">
        <v>0</v>
      </c>
      <c r="V175" s="62"/>
      <c r="W175" s="62"/>
      <c r="X175" s="62"/>
      <c r="Y175" s="62"/>
      <c r="Z175" s="62"/>
      <c r="AA175" s="62"/>
      <c r="AB175" s="62">
        <v>0</v>
      </c>
      <c r="AC175" s="62">
        <v>10</v>
      </c>
      <c r="AD175" s="62">
        <v>1</v>
      </c>
      <c r="AE175" s="65"/>
      <c r="AF175" s="62">
        <v>3</v>
      </c>
      <c r="AG175" s="62">
        <v>158</v>
      </c>
      <c r="AH175" s="62"/>
      <c r="AI175" s="62"/>
      <c r="AJ175" s="62"/>
      <c r="AK175" s="62"/>
      <c r="AL175" s="62" t="s">
        <v>988</v>
      </c>
      <c r="AM175" s="169">
        <v>28104015104</v>
      </c>
      <c r="AN175" s="65">
        <v>12020109437</v>
      </c>
      <c r="AO175" s="65"/>
      <c r="AP175" s="65"/>
      <c r="AQ175" s="62"/>
    </row>
    <row r="176" spans="1:43" ht="16.5" customHeight="1" x14ac:dyDescent="0.15">
      <c r="A176" s="62">
        <v>49000010159</v>
      </c>
      <c r="B176" s="62" t="s">
        <v>989</v>
      </c>
      <c r="C176" s="62" t="s">
        <v>382</v>
      </c>
      <c r="D176" s="62">
        <v>49100001001</v>
      </c>
      <c r="E176" s="62" t="s">
        <v>1389</v>
      </c>
      <c r="F176" s="167" t="s">
        <v>1198</v>
      </c>
      <c r="G176" s="62" t="s">
        <v>1198</v>
      </c>
      <c r="H176" s="256">
        <v>2009577792</v>
      </c>
      <c r="I176" s="168" t="s">
        <v>369</v>
      </c>
      <c r="J176" s="169" t="s">
        <v>1031</v>
      </c>
      <c r="K176" s="65"/>
      <c r="L176" s="62">
        <v>4</v>
      </c>
      <c r="M176" s="62">
        <v>1</v>
      </c>
      <c r="N176" s="62"/>
      <c r="O176" s="62">
        <v>14020001083</v>
      </c>
      <c r="P176" s="62">
        <v>1</v>
      </c>
      <c r="Q176" s="62">
        <v>49000010158</v>
      </c>
      <c r="R176" s="62">
        <v>1</v>
      </c>
      <c r="S176" s="65" t="s">
        <v>2010</v>
      </c>
      <c r="T176" s="65"/>
      <c r="U176" s="62">
        <v>0</v>
      </c>
      <c r="V176" s="62"/>
      <c r="W176" s="62"/>
      <c r="X176" s="62"/>
      <c r="Y176" s="62"/>
      <c r="Z176" s="62"/>
      <c r="AA176" s="62"/>
      <c r="AB176" s="62">
        <v>0</v>
      </c>
      <c r="AC176" s="62">
        <v>10</v>
      </c>
      <c r="AD176" s="62">
        <v>1</v>
      </c>
      <c r="AE176" s="65"/>
      <c r="AF176" s="62">
        <v>3</v>
      </c>
      <c r="AG176" s="62">
        <v>159</v>
      </c>
      <c r="AH176" s="62"/>
      <c r="AI176" s="62"/>
      <c r="AJ176" s="62"/>
      <c r="AK176" s="62"/>
      <c r="AL176" s="62" t="s">
        <v>989</v>
      </c>
      <c r="AM176" s="169">
        <v>28104015104</v>
      </c>
      <c r="AN176" s="65">
        <v>12020109438</v>
      </c>
      <c r="AO176" s="65"/>
      <c r="AP176" s="65"/>
      <c r="AQ176" s="62"/>
    </row>
    <row r="177" spans="1:43" ht="16.5" customHeight="1" x14ac:dyDescent="0.15">
      <c r="A177" s="62">
        <v>49000010160</v>
      </c>
      <c r="B177" s="62" t="s">
        <v>990</v>
      </c>
      <c r="C177" s="62" t="s">
        <v>382</v>
      </c>
      <c r="D177" s="62">
        <v>49100001001</v>
      </c>
      <c r="E177" s="62" t="s">
        <v>1390</v>
      </c>
      <c r="F177" s="167" t="s">
        <v>1198</v>
      </c>
      <c r="G177" s="62" t="s">
        <v>1198</v>
      </c>
      <c r="H177" s="256">
        <v>2773954010</v>
      </c>
      <c r="I177" s="168" t="s">
        <v>369</v>
      </c>
      <c r="J177" s="169" t="s">
        <v>1031</v>
      </c>
      <c r="K177" s="65"/>
      <c r="L177" s="62">
        <v>4</v>
      </c>
      <c r="M177" s="62">
        <v>1</v>
      </c>
      <c r="N177" s="62"/>
      <c r="O177" s="62">
        <v>14020001083</v>
      </c>
      <c r="P177" s="62">
        <v>1</v>
      </c>
      <c r="Q177" s="62">
        <v>49000010159</v>
      </c>
      <c r="R177" s="62">
        <v>1</v>
      </c>
      <c r="S177" s="65" t="s">
        <v>2010</v>
      </c>
      <c r="T177" s="65"/>
      <c r="U177" s="62">
        <v>0</v>
      </c>
      <c r="V177" s="62"/>
      <c r="W177" s="62"/>
      <c r="X177" s="62"/>
      <c r="Y177" s="62"/>
      <c r="Z177" s="62"/>
      <c r="AA177" s="62"/>
      <c r="AB177" s="62">
        <v>0</v>
      </c>
      <c r="AC177" s="62">
        <v>10</v>
      </c>
      <c r="AD177" s="62">
        <v>1</v>
      </c>
      <c r="AE177" s="65"/>
      <c r="AF177" s="62">
        <v>3</v>
      </c>
      <c r="AG177" s="62">
        <v>160</v>
      </c>
      <c r="AH177" s="62"/>
      <c r="AI177" s="62"/>
      <c r="AJ177" s="62"/>
      <c r="AK177" s="62"/>
      <c r="AL177" s="62" t="s">
        <v>990</v>
      </c>
      <c r="AM177" s="169">
        <v>28104015104</v>
      </c>
      <c r="AN177" s="65">
        <v>12020109439</v>
      </c>
      <c r="AO177" s="65"/>
      <c r="AP177" s="65"/>
      <c r="AQ177" s="62"/>
    </row>
    <row r="178" spans="1:43" ht="16.5" customHeight="1" x14ac:dyDescent="0.15">
      <c r="A178" s="62">
        <v>49000010161</v>
      </c>
      <c r="B178" s="62" t="s">
        <v>991</v>
      </c>
      <c r="C178" s="62" t="s">
        <v>382</v>
      </c>
      <c r="D178" s="62">
        <v>49100001001</v>
      </c>
      <c r="E178" s="62" t="s">
        <v>1391</v>
      </c>
      <c r="F178" s="167" t="s">
        <v>1198</v>
      </c>
      <c r="G178" s="62" t="s">
        <v>1198</v>
      </c>
      <c r="H178" s="256">
        <v>2774560718</v>
      </c>
      <c r="I178" s="168" t="s">
        <v>369</v>
      </c>
      <c r="J178" s="169" t="s">
        <v>1031</v>
      </c>
      <c r="K178" s="65"/>
      <c r="L178" s="62">
        <v>4</v>
      </c>
      <c r="M178" s="62">
        <v>1</v>
      </c>
      <c r="N178" s="62"/>
      <c r="O178" s="62">
        <v>14020001083</v>
      </c>
      <c r="P178" s="62">
        <v>1</v>
      </c>
      <c r="Q178" s="62">
        <v>49000010160</v>
      </c>
      <c r="R178" s="62">
        <v>1</v>
      </c>
      <c r="S178" s="65" t="s">
        <v>2010</v>
      </c>
      <c r="T178" s="65"/>
      <c r="U178" s="62">
        <v>0</v>
      </c>
      <c r="V178" s="62"/>
      <c r="W178" s="62"/>
      <c r="X178" s="62"/>
      <c r="Y178" s="62"/>
      <c r="Z178" s="62"/>
      <c r="AA178" s="62"/>
      <c r="AB178" s="62">
        <v>0</v>
      </c>
      <c r="AC178" s="62">
        <v>10</v>
      </c>
      <c r="AD178" s="62">
        <v>1</v>
      </c>
      <c r="AE178" s="65"/>
      <c r="AF178" s="62">
        <v>3</v>
      </c>
      <c r="AG178" s="62">
        <v>161</v>
      </c>
      <c r="AH178" s="62"/>
      <c r="AI178" s="62"/>
      <c r="AJ178" s="62"/>
      <c r="AK178" s="62"/>
      <c r="AL178" s="62" t="s">
        <v>991</v>
      </c>
      <c r="AM178" s="169">
        <v>28104015104</v>
      </c>
      <c r="AN178" s="65">
        <v>12020109440</v>
      </c>
      <c r="AO178" s="65"/>
      <c r="AP178" s="65"/>
      <c r="AQ178" s="62"/>
    </row>
    <row r="179" spans="1:43" ht="16.5" customHeight="1" x14ac:dyDescent="0.15">
      <c r="A179" s="62">
        <v>49000010162</v>
      </c>
      <c r="B179" s="62" t="s">
        <v>992</v>
      </c>
      <c r="C179" s="62" t="s">
        <v>382</v>
      </c>
      <c r="D179" s="62">
        <v>49100001001</v>
      </c>
      <c r="E179" s="62" t="s">
        <v>1392</v>
      </c>
      <c r="F179" s="167" t="s">
        <v>1198</v>
      </c>
      <c r="G179" s="62" t="s">
        <v>1198</v>
      </c>
      <c r="H179" s="256">
        <v>3899411661</v>
      </c>
      <c r="I179" s="168" t="s">
        <v>369</v>
      </c>
      <c r="J179" s="169" t="s">
        <v>1031</v>
      </c>
      <c r="K179" s="65"/>
      <c r="L179" s="62">
        <v>4</v>
      </c>
      <c r="M179" s="62">
        <v>1</v>
      </c>
      <c r="N179" s="62"/>
      <c r="O179" s="62">
        <v>14020001083</v>
      </c>
      <c r="P179" s="62">
        <v>1</v>
      </c>
      <c r="Q179" s="62">
        <v>49000010161</v>
      </c>
      <c r="R179" s="62">
        <v>1</v>
      </c>
      <c r="S179" s="65" t="s">
        <v>2010</v>
      </c>
      <c r="T179" s="65"/>
      <c r="U179" s="62">
        <v>0</v>
      </c>
      <c r="V179" s="62"/>
      <c r="W179" s="62"/>
      <c r="X179" s="62"/>
      <c r="Y179" s="62"/>
      <c r="Z179" s="62"/>
      <c r="AA179" s="62"/>
      <c r="AB179" s="62">
        <v>0</v>
      </c>
      <c r="AC179" s="62">
        <v>10</v>
      </c>
      <c r="AD179" s="62">
        <v>1</v>
      </c>
      <c r="AE179" s="65"/>
      <c r="AF179" s="62">
        <v>3</v>
      </c>
      <c r="AG179" s="62">
        <v>162</v>
      </c>
      <c r="AH179" s="62"/>
      <c r="AI179" s="62"/>
      <c r="AJ179" s="62"/>
      <c r="AK179" s="62"/>
      <c r="AL179" s="62" t="s">
        <v>992</v>
      </c>
      <c r="AM179" s="169">
        <v>28104015104</v>
      </c>
      <c r="AN179" s="65">
        <v>12020109441</v>
      </c>
      <c r="AO179" s="65"/>
      <c r="AP179" s="65"/>
      <c r="AQ179" s="62"/>
    </row>
    <row r="180" spans="1:43" ht="16.5" customHeight="1" x14ac:dyDescent="0.15">
      <c r="A180" s="62">
        <v>49000010163</v>
      </c>
      <c r="B180" s="62" t="s">
        <v>993</v>
      </c>
      <c r="C180" s="62" t="s">
        <v>382</v>
      </c>
      <c r="D180" s="62">
        <v>49100001001</v>
      </c>
      <c r="E180" s="62" t="s">
        <v>1393</v>
      </c>
      <c r="F180" s="167" t="s">
        <v>1198</v>
      </c>
      <c r="G180" s="62" t="s">
        <v>1198</v>
      </c>
      <c r="H180" s="256">
        <v>4666429882</v>
      </c>
      <c r="I180" s="168" t="s">
        <v>369</v>
      </c>
      <c r="J180" s="169" t="s">
        <v>1031</v>
      </c>
      <c r="K180" s="65"/>
      <c r="L180" s="62">
        <v>4</v>
      </c>
      <c r="M180" s="62">
        <v>1</v>
      </c>
      <c r="N180" s="62"/>
      <c r="O180" s="62">
        <v>14020001083</v>
      </c>
      <c r="P180" s="62">
        <v>1</v>
      </c>
      <c r="Q180" s="62">
        <v>49000010162</v>
      </c>
      <c r="R180" s="62">
        <v>1</v>
      </c>
      <c r="S180" s="65" t="s">
        <v>2010</v>
      </c>
      <c r="T180" s="65"/>
      <c r="U180" s="62">
        <v>0</v>
      </c>
      <c r="V180" s="62"/>
      <c r="W180" s="62"/>
      <c r="X180" s="62"/>
      <c r="Y180" s="62"/>
      <c r="Z180" s="62"/>
      <c r="AA180" s="62"/>
      <c r="AB180" s="62">
        <v>0</v>
      </c>
      <c r="AC180" s="62">
        <v>10</v>
      </c>
      <c r="AD180" s="62">
        <v>1</v>
      </c>
      <c r="AE180" s="65"/>
      <c r="AF180" s="62">
        <v>3</v>
      </c>
      <c r="AG180" s="62">
        <v>163</v>
      </c>
      <c r="AH180" s="62"/>
      <c r="AI180" s="62"/>
      <c r="AJ180" s="62"/>
      <c r="AK180" s="62"/>
      <c r="AL180" s="62" t="s">
        <v>993</v>
      </c>
      <c r="AM180" s="169">
        <v>28104015104</v>
      </c>
      <c r="AN180" s="65">
        <v>12020109442</v>
      </c>
      <c r="AO180" s="65"/>
      <c r="AP180" s="65"/>
      <c r="AQ180" s="62"/>
    </row>
    <row r="181" spans="1:43" ht="16.5" customHeight="1" x14ac:dyDescent="0.15">
      <c r="A181" s="62">
        <v>49000010164</v>
      </c>
      <c r="B181" s="62" t="s">
        <v>994</v>
      </c>
      <c r="C181" s="62" t="s">
        <v>382</v>
      </c>
      <c r="D181" s="62">
        <v>49100001001</v>
      </c>
      <c r="E181" s="62" t="s">
        <v>1394</v>
      </c>
      <c r="F181" s="167" t="s">
        <v>1198</v>
      </c>
      <c r="G181" s="62" t="s">
        <v>1198</v>
      </c>
      <c r="H181" s="256">
        <v>4668859360</v>
      </c>
      <c r="I181" s="168" t="s">
        <v>369</v>
      </c>
      <c r="J181" s="169" t="s">
        <v>1031</v>
      </c>
      <c r="K181" s="65"/>
      <c r="L181" s="62">
        <v>4</v>
      </c>
      <c r="M181" s="62">
        <v>1</v>
      </c>
      <c r="N181" s="62"/>
      <c r="O181" s="62">
        <v>14020001083</v>
      </c>
      <c r="P181" s="62">
        <v>1</v>
      </c>
      <c r="Q181" s="62">
        <v>49000010163</v>
      </c>
      <c r="R181" s="62">
        <v>1</v>
      </c>
      <c r="S181" s="65" t="s">
        <v>2010</v>
      </c>
      <c r="T181" s="65"/>
      <c r="U181" s="62">
        <v>0</v>
      </c>
      <c r="V181" s="62"/>
      <c r="W181" s="62"/>
      <c r="X181" s="62"/>
      <c r="Y181" s="62"/>
      <c r="Z181" s="62"/>
      <c r="AA181" s="62"/>
      <c r="AB181" s="62">
        <v>0</v>
      </c>
      <c r="AC181" s="62">
        <v>10</v>
      </c>
      <c r="AD181" s="62">
        <v>1</v>
      </c>
      <c r="AE181" s="65"/>
      <c r="AF181" s="62">
        <v>3</v>
      </c>
      <c r="AG181" s="62">
        <v>164</v>
      </c>
      <c r="AH181" s="62"/>
      <c r="AI181" s="62"/>
      <c r="AJ181" s="62"/>
      <c r="AK181" s="62"/>
      <c r="AL181" s="62" t="s">
        <v>994</v>
      </c>
      <c r="AM181" s="169">
        <v>28104015104</v>
      </c>
      <c r="AN181" s="65">
        <v>12020109443</v>
      </c>
      <c r="AO181" s="65"/>
      <c r="AP181" s="65"/>
      <c r="AQ181" s="62"/>
    </row>
    <row r="182" spans="1:43" ht="16.5" customHeight="1" x14ac:dyDescent="0.15">
      <c r="A182" s="62">
        <v>49000010165</v>
      </c>
      <c r="B182" s="62" t="s">
        <v>995</v>
      </c>
      <c r="C182" s="62" t="s">
        <v>382</v>
      </c>
      <c r="D182" s="62">
        <v>49100001001</v>
      </c>
      <c r="E182" s="62" t="s">
        <v>1395</v>
      </c>
      <c r="F182" s="167" t="s">
        <v>1198</v>
      </c>
      <c r="G182" s="62" t="s">
        <v>1198</v>
      </c>
      <c r="H182" s="256">
        <v>5618039078</v>
      </c>
      <c r="I182" s="168" t="s">
        <v>369</v>
      </c>
      <c r="J182" s="169" t="s">
        <v>1031</v>
      </c>
      <c r="K182" s="65"/>
      <c r="L182" s="62">
        <v>4</v>
      </c>
      <c r="M182" s="62">
        <v>1</v>
      </c>
      <c r="N182" s="62"/>
      <c r="O182" s="62">
        <v>14020001083</v>
      </c>
      <c r="P182" s="62">
        <v>1</v>
      </c>
      <c r="Q182" s="62">
        <v>49000010164</v>
      </c>
      <c r="R182" s="62">
        <v>1</v>
      </c>
      <c r="S182" s="65" t="s">
        <v>2010</v>
      </c>
      <c r="T182" s="65"/>
      <c r="U182" s="62">
        <v>0</v>
      </c>
      <c r="V182" s="62"/>
      <c r="W182" s="62"/>
      <c r="X182" s="62"/>
      <c r="Y182" s="62"/>
      <c r="Z182" s="62"/>
      <c r="AA182" s="62"/>
      <c r="AB182" s="62">
        <v>0</v>
      </c>
      <c r="AC182" s="62">
        <v>10</v>
      </c>
      <c r="AD182" s="62">
        <v>1</v>
      </c>
      <c r="AE182" s="65"/>
      <c r="AF182" s="62">
        <v>3</v>
      </c>
      <c r="AG182" s="62">
        <v>165</v>
      </c>
      <c r="AH182" s="62"/>
      <c r="AI182" s="62"/>
      <c r="AJ182" s="62"/>
      <c r="AK182" s="62"/>
      <c r="AL182" s="62" t="s">
        <v>995</v>
      </c>
      <c r="AM182" s="169">
        <v>28104015104</v>
      </c>
      <c r="AN182" s="65">
        <v>12020109444</v>
      </c>
      <c r="AO182" s="65"/>
      <c r="AP182" s="65"/>
      <c r="AQ182" s="62"/>
    </row>
    <row r="183" spans="1:43" ht="16.5" customHeight="1" x14ac:dyDescent="0.15">
      <c r="A183" s="62">
        <v>49000010166</v>
      </c>
      <c r="B183" s="62" t="s">
        <v>996</v>
      </c>
      <c r="C183" s="62" t="s">
        <v>382</v>
      </c>
      <c r="D183" s="62">
        <v>49100001001</v>
      </c>
      <c r="E183" s="62" t="s">
        <v>1396</v>
      </c>
      <c r="F183" s="167" t="s">
        <v>1198</v>
      </c>
      <c r="G183" s="62" t="s">
        <v>1198</v>
      </c>
      <c r="H183" s="256">
        <v>6705677649</v>
      </c>
      <c r="I183" s="168" t="s">
        <v>369</v>
      </c>
      <c r="J183" s="169" t="s">
        <v>1031</v>
      </c>
      <c r="K183" s="65"/>
      <c r="L183" s="62">
        <v>4</v>
      </c>
      <c r="M183" s="62">
        <v>1</v>
      </c>
      <c r="N183" s="62"/>
      <c r="O183" s="62">
        <v>14020001083</v>
      </c>
      <c r="P183" s="62">
        <v>1</v>
      </c>
      <c r="Q183" s="62">
        <v>49000010165</v>
      </c>
      <c r="R183" s="62">
        <v>1</v>
      </c>
      <c r="S183" s="65" t="s">
        <v>2010</v>
      </c>
      <c r="T183" s="65"/>
      <c r="U183" s="62">
        <v>0</v>
      </c>
      <c r="V183" s="62"/>
      <c r="W183" s="62"/>
      <c r="X183" s="62"/>
      <c r="Y183" s="62"/>
      <c r="Z183" s="62"/>
      <c r="AA183" s="62"/>
      <c r="AB183" s="62">
        <v>0</v>
      </c>
      <c r="AC183" s="62">
        <v>10</v>
      </c>
      <c r="AD183" s="62">
        <v>1</v>
      </c>
      <c r="AE183" s="65"/>
      <c r="AF183" s="62">
        <v>3</v>
      </c>
      <c r="AG183" s="62">
        <v>166</v>
      </c>
      <c r="AH183" s="62"/>
      <c r="AI183" s="62"/>
      <c r="AJ183" s="62"/>
      <c r="AK183" s="62"/>
      <c r="AL183" s="62" t="s">
        <v>996</v>
      </c>
      <c r="AM183" s="169">
        <v>28104015104</v>
      </c>
      <c r="AN183" s="65">
        <v>12020109445</v>
      </c>
      <c r="AO183" s="65"/>
      <c r="AP183" s="65"/>
      <c r="AQ183" s="62"/>
    </row>
    <row r="184" spans="1:43" ht="16.5" customHeight="1" x14ac:dyDescent="0.15">
      <c r="A184" s="62">
        <v>49000010167</v>
      </c>
      <c r="B184" s="62" t="s">
        <v>997</v>
      </c>
      <c r="C184" s="62" t="s">
        <v>382</v>
      </c>
      <c r="D184" s="62">
        <v>49100001001</v>
      </c>
      <c r="E184" s="62" t="s">
        <v>1397</v>
      </c>
      <c r="F184" s="167" t="s">
        <v>1198</v>
      </c>
      <c r="G184" s="62" t="s">
        <v>1198</v>
      </c>
      <c r="H184" s="256">
        <v>6708573828</v>
      </c>
      <c r="I184" s="168" t="s">
        <v>369</v>
      </c>
      <c r="J184" s="169" t="s">
        <v>1031</v>
      </c>
      <c r="K184" s="65"/>
      <c r="L184" s="62">
        <v>4</v>
      </c>
      <c r="M184" s="62">
        <v>1</v>
      </c>
      <c r="N184" s="62"/>
      <c r="O184" s="62">
        <v>14020001083</v>
      </c>
      <c r="P184" s="62">
        <v>1</v>
      </c>
      <c r="Q184" s="62">
        <v>49000010166</v>
      </c>
      <c r="R184" s="62">
        <v>1</v>
      </c>
      <c r="S184" s="65" t="s">
        <v>2010</v>
      </c>
      <c r="T184" s="65"/>
      <c r="U184" s="62">
        <v>0</v>
      </c>
      <c r="V184" s="62"/>
      <c r="W184" s="62"/>
      <c r="X184" s="62"/>
      <c r="Y184" s="62"/>
      <c r="Z184" s="62"/>
      <c r="AA184" s="62"/>
      <c r="AB184" s="62">
        <v>0</v>
      </c>
      <c r="AC184" s="62">
        <v>10</v>
      </c>
      <c r="AD184" s="62">
        <v>1</v>
      </c>
      <c r="AE184" s="65"/>
      <c r="AF184" s="62">
        <v>3</v>
      </c>
      <c r="AG184" s="62">
        <v>167</v>
      </c>
      <c r="AH184" s="62"/>
      <c r="AI184" s="62"/>
      <c r="AJ184" s="62"/>
      <c r="AK184" s="62"/>
      <c r="AL184" s="62" t="s">
        <v>997</v>
      </c>
      <c r="AM184" s="169">
        <v>28104015104</v>
      </c>
      <c r="AN184" s="65">
        <v>12020109446</v>
      </c>
      <c r="AO184" s="65"/>
      <c r="AP184" s="65"/>
      <c r="AQ184" s="62"/>
    </row>
    <row r="185" spans="1:43" ht="16.5" customHeight="1" x14ac:dyDescent="0.15">
      <c r="A185" s="62">
        <v>49000010168</v>
      </c>
      <c r="B185" s="62" t="s">
        <v>998</v>
      </c>
      <c r="C185" s="62" t="s">
        <v>382</v>
      </c>
      <c r="D185" s="62">
        <v>49100001001</v>
      </c>
      <c r="E185" s="62" t="s">
        <v>1398</v>
      </c>
      <c r="F185" s="167" t="s">
        <v>1198</v>
      </c>
      <c r="G185" s="62" t="s">
        <v>1198</v>
      </c>
      <c r="H185" s="256">
        <v>7828402774</v>
      </c>
      <c r="I185" s="168" t="s">
        <v>369</v>
      </c>
      <c r="J185" s="169" t="s">
        <v>1031</v>
      </c>
      <c r="K185" s="65"/>
      <c r="L185" s="62">
        <v>4</v>
      </c>
      <c r="M185" s="62">
        <v>1</v>
      </c>
      <c r="N185" s="62"/>
      <c r="O185" s="62">
        <v>14020001083</v>
      </c>
      <c r="P185" s="62">
        <v>1</v>
      </c>
      <c r="Q185" s="62">
        <v>49000010167</v>
      </c>
      <c r="R185" s="62">
        <v>1</v>
      </c>
      <c r="S185" s="65" t="s">
        <v>2010</v>
      </c>
      <c r="T185" s="65"/>
      <c r="U185" s="62">
        <v>0</v>
      </c>
      <c r="V185" s="62"/>
      <c r="W185" s="62"/>
      <c r="X185" s="62"/>
      <c r="Y185" s="62"/>
      <c r="Z185" s="62"/>
      <c r="AA185" s="62"/>
      <c r="AB185" s="62">
        <v>0</v>
      </c>
      <c r="AC185" s="62">
        <v>10</v>
      </c>
      <c r="AD185" s="62">
        <v>1</v>
      </c>
      <c r="AE185" s="65"/>
      <c r="AF185" s="62">
        <v>3</v>
      </c>
      <c r="AG185" s="62">
        <v>168</v>
      </c>
      <c r="AH185" s="62"/>
      <c r="AI185" s="62"/>
      <c r="AJ185" s="62"/>
      <c r="AK185" s="62"/>
      <c r="AL185" s="62" t="s">
        <v>998</v>
      </c>
      <c r="AM185" s="169">
        <v>28104015104</v>
      </c>
      <c r="AN185" s="65">
        <v>12020109447</v>
      </c>
      <c r="AO185" s="65"/>
      <c r="AP185" s="65"/>
      <c r="AQ185" s="62"/>
    </row>
    <row r="186" spans="1:43" ht="16.5" customHeight="1" x14ac:dyDescent="0.15">
      <c r="A186" s="62">
        <v>49000010169</v>
      </c>
      <c r="B186" s="62" t="s">
        <v>999</v>
      </c>
      <c r="C186" s="62" t="s">
        <v>382</v>
      </c>
      <c r="D186" s="62">
        <v>49100001001</v>
      </c>
      <c r="E186" s="62" t="s">
        <v>1399</v>
      </c>
      <c r="F186" s="167" t="s">
        <v>1198</v>
      </c>
      <c r="G186" s="62" t="s">
        <v>1198</v>
      </c>
      <c r="H186" s="256">
        <v>8956063021</v>
      </c>
      <c r="I186" s="168" t="s">
        <v>369</v>
      </c>
      <c r="J186" s="169" t="s">
        <v>1031</v>
      </c>
      <c r="K186" s="65"/>
      <c r="L186" s="62">
        <v>4</v>
      </c>
      <c r="M186" s="62">
        <v>1</v>
      </c>
      <c r="N186" s="62"/>
      <c r="O186" s="62">
        <v>14020001083</v>
      </c>
      <c r="P186" s="62">
        <v>1</v>
      </c>
      <c r="Q186" s="62">
        <v>49000010168</v>
      </c>
      <c r="R186" s="62">
        <v>1</v>
      </c>
      <c r="S186" s="65" t="s">
        <v>2010</v>
      </c>
      <c r="T186" s="65"/>
      <c r="U186" s="62">
        <v>0</v>
      </c>
      <c r="V186" s="62"/>
      <c r="W186" s="62"/>
      <c r="X186" s="62"/>
      <c r="Y186" s="62"/>
      <c r="Z186" s="62"/>
      <c r="AA186" s="62"/>
      <c r="AB186" s="62">
        <v>0</v>
      </c>
      <c r="AC186" s="62">
        <v>10</v>
      </c>
      <c r="AD186" s="62">
        <v>1</v>
      </c>
      <c r="AE186" s="65"/>
      <c r="AF186" s="62">
        <v>3</v>
      </c>
      <c r="AG186" s="62">
        <v>169</v>
      </c>
      <c r="AH186" s="62"/>
      <c r="AI186" s="62"/>
      <c r="AJ186" s="62"/>
      <c r="AK186" s="62"/>
      <c r="AL186" s="62" t="s">
        <v>999</v>
      </c>
      <c r="AM186" s="169">
        <v>28104015104</v>
      </c>
      <c r="AN186" s="65">
        <v>12020109448</v>
      </c>
      <c r="AO186" s="65"/>
      <c r="AP186" s="65"/>
      <c r="AQ186" s="62"/>
    </row>
    <row r="187" spans="1:43" ht="16.5" customHeight="1" x14ac:dyDescent="0.15">
      <c r="A187" s="62">
        <v>49000010170</v>
      </c>
      <c r="B187" s="62" t="s">
        <v>1000</v>
      </c>
      <c r="C187" s="62" t="s">
        <v>382</v>
      </c>
      <c r="D187" s="62">
        <v>49100001001</v>
      </c>
      <c r="E187" s="62" t="s">
        <v>1400</v>
      </c>
      <c r="F187" s="167" t="s">
        <v>1198</v>
      </c>
      <c r="G187" s="62" t="s">
        <v>1198</v>
      </c>
      <c r="H187" s="256">
        <v>10279745923</v>
      </c>
      <c r="I187" s="168" t="s">
        <v>369</v>
      </c>
      <c r="J187" s="169" t="s">
        <v>1031</v>
      </c>
      <c r="K187" s="65"/>
      <c r="L187" s="62">
        <v>4</v>
      </c>
      <c r="M187" s="62">
        <v>1</v>
      </c>
      <c r="N187" s="62"/>
      <c r="O187" s="62">
        <v>14020001083</v>
      </c>
      <c r="P187" s="62">
        <v>1</v>
      </c>
      <c r="Q187" s="62">
        <v>49000010169</v>
      </c>
      <c r="R187" s="62">
        <v>1</v>
      </c>
      <c r="S187" s="65" t="s">
        <v>2010</v>
      </c>
      <c r="T187" s="65"/>
      <c r="U187" s="62">
        <v>0</v>
      </c>
      <c r="V187" s="62"/>
      <c r="W187" s="62"/>
      <c r="X187" s="62"/>
      <c r="Y187" s="62"/>
      <c r="Z187" s="62"/>
      <c r="AA187" s="62"/>
      <c r="AB187" s="62">
        <v>0</v>
      </c>
      <c r="AC187" s="62">
        <v>10</v>
      </c>
      <c r="AD187" s="62">
        <v>1</v>
      </c>
      <c r="AE187" s="65"/>
      <c r="AF187" s="62">
        <v>3</v>
      </c>
      <c r="AG187" s="62">
        <v>170</v>
      </c>
      <c r="AH187" s="62"/>
      <c r="AI187" s="62"/>
      <c r="AJ187" s="62"/>
      <c r="AK187" s="62"/>
      <c r="AL187" s="62" t="s">
        <v>1000</v>
      </c>
      <c r="AM187" s="169">
        <v>28104015104</v>
      </c>
      <c r="AN187" s="65">
        <v>12020109449</v>
      </c>
      <c r="AO187" s="65"/>
      <c r="AP187" s="65"/>
      <c r="AQ187" s="62"/>
    </row>
    <row r="188" spans="1:43" ht="16.5" customHeight="1" x14ac:dyDescent="0.15">
      <c r="A188" s="62">
        <v>49000010171</v>
      </c>
      <c r="B188" s="62" t="s">
        <v>1001</v>
      </c>
      <c r="C188" s="62" t="s">
        <v>382</v>
      </c>
      <c r="D188" s="62">
        <v>49100001001</v>
      </c>
      <c r="E188" s="62" t="s">
        <v>1401</v>
      </c>
      <c r="F188" s="167" t="s">
        <v>1198</v>
      </c>
      <c r="G188" s="62" t="s">
        <v>1198</v>
      </c>
      <c r="H188" s="256">
        <v>10284670357</v>
      </c>
      <c r="I188" s="168" t="s">
        <v>369</v>
      </c>
      <c r="J188" s="169" t="s">
        <v>1031</v>
      </c>
      <c r="K188" s="65"/>
      <c r="L188" s="62">
        <v>4</v>
      </c>
      <c r="M188" s="62">
        <v>1</v>
      </c>
      <c r="N188" s="62"/>
      <c r="O188" s="62">
        <v>14020001083</v>
      </c>
      <c r="P188" s="62">
        <v>1</v>
      </c>
      <c r="Q188" s="62">
        <v>49000010170</v>
      </c>
      <c r="R188" s="62">
        <v>1</v>
      </c>
      <c r="S188" s="65" t="s">
        <v>2010</v>
      </c>
      <c r="T188" s="65"/>
      <c r="U188" s="62">
        <v>0</v>
      </c>
      <c r="V188" s="62"/>
      <c r="W188" s="62"/>
      <c r="X188" s="62"/>
      <c r="Y188" s="62"/>
      <c r="Z188" s="62"/>
      <c r="AA188" s="62"/>
      <c r="AB188" s="62">
        <v>0</v>
      </c>
      <c r="AC188" s="62">
        <v>10</v>
      </c>
      <c r="AD188" s="62">
        <v>1</v>
      </c>
      <c r="AE188" s="65"/>
      <c r="AF188" s="62">
        <v>3</v>
      </c>
      <c r="AG188" s="62">
        <v>171</v>
      </c>
      <c r="AH188" s="62"/>
      <c r="AI188" s="62"/>
      <c r="AJ188" s="62"/>
      <c r="AK188" s="62"/>
      <c r="AL188" s="62" t="s">
        <v>1001</v>
      </c>
      <c r="AM188" s="169">
        <v>28104015104</v>
      </c>
      <c r="AN188" s="65">
        <v>12020109450</v>
      </c>
      <c r="AO188" s="65"/>
      <c r="AP188" s="65"/>
      <c r="AQ188" s="62"/>
    </row>
    <row r="189" spans="1:43" ht="16.5" customHeight="1" x14ac:dyDescent="0.15">
      <c r="A189" s="62">
        <v>49000010172</v>
      </c>
      <c r="B189" s="62" t="s">
        <v>1002</v>
      </c>
      <c r="C189" s="62" t="s">
        <v>382</v>
      </c>
      <c r="D189" s="62">
        <v>49100001001</v>
      </c>
      <c r="E189" s="62" t="s">
        <v>1402</v>
      </c>
      <c r="F189" s="167" t="s">
        <v>1198</v>
      </c>
      <c r="G189" s="62" t="s">
        <v>1198</v>
      </c>
      <c r="H189" s="256">
        <v>11609727395</v>
      </c>
      <c r="I189" s="168" t="s">
        <v>369</v>
      </c>
      <c r="J189" s="169" t="s">
        <v>1031</v>
      </c>
      <c r="K189" s="65"/>
      <c r="L189" s="62">
        <v>4</v>
      </c>
      <c r="M189" s="62">
        <v>1</v>
      </c>
      <c r="N189" s="62"/>
      <c r="O189" s="62">
        <v>14020001083</v>
      </c>
      <c r="P189" s="62">
        <v>1</v>
      </c>
      <c r="Q189" s="62">
        <v>49000010171</v>
      </c>
      <c r="R189" s="62">
        <v>1</v>
      </c>
      <c r="S189" s="65" t="s">
        <v>2010</v>
      </c>
      <c r="T189" s="65"/>
      <c r="U189" s="62">
        <v>0</v>
      </c>
      <c r="V189" s="62"/>
      <c r="W189" s="62"/>
      <c r="X189" s="62"/>
      <c r="Y189" s="62"/>
      <c r="Z189" s="62"/>
      <c r="AA189" s="62"/>
      <c r="AB189" s="62">
        <v>0</v>
      </c>
      <c r="AC189" s="62">
        <v>10</v>
      </c>
      <c r="AD189" s="62">
        <v>1</v>
      </c>
      <c r="AE189" s="65"/>
      <c r="AF189" s="62">
        <v>3</v>
      </c>
      <c r="AG189" s="62">
        <v>172</v>
      </c>
      <c r="AH189" s="62"/>
      <c r="AI189" s="62"/>
      <c r="AJ189" s="62"/>
      <c r="AK189" s="62"/>
      <c r="AL189" s="62" t="s">
        <v>1002</v>
      </c>
      <c r="AM189" s="169">
        <v>28104015104</v>
      </c>
      <c r="AN189" s="65">
        <v>12020109451</v>
      </c>
      <c r="AO189" s="65"/>
      <c r="AP189" s="65"/>
      <c r="AQ189" s="62"/>
    </row>
    <row r="190" spans="1:43" ht="16.5" customHeight="1" x14ac:dyDescent="0.15">
      <c r="A190" s="62">
        <v>49000010173</v>
      </c>
      <c r="B190" s="62" t="s">
        <v>1003</v>
      </c>
      <c r="C190" s="62" t="s">
        <v>382</v>
      </c>
      <c r="D190" s="62">
        <v>49100001001</v>
      </c>
      <c r="E190" s="62" t="s">
        <v>1403</v>
      </c>
      <c r="F190" s="167" t="s">
        <v>1198</v>
      </c>
      <c r="G190" s="62" t="s">
        <v>1198</v>
      </c>
      <c r="H190" s="256">
        <v>12923158251</v>
      </c>
      <c r="I190" s="168" t="s">
        <v>369</v>
      </c>
      <c r="J190" s="169" t="s">
        <v>1031</v>
      </c>
      <c r="K190" s="65"/>
      <c r="L190" s="62">
        <v>4</v>
      </c>
      <c r="M190" s="62">
        <v>1</v>
      </c>
      <c r="N190" s="62"/>
      <c r="O190" s="62">
        <v>14020001083</v>
      </c>
      <c r="P190" s="62">
        <v>1</v>
      </c>
      <c r="Q190" s="62">
        <v>49000010172</v>
      </c>
      <c r="R190" s="62">
        <v>1</v>
      </c>
      <c r="S190" s="65" t="s">
        <v>2010</v>
      </c>
      <c r="T190" s="65"/>
      <c r="U190" s="62">
        <v>0</v>
      </c>
      <c r="V190" s="62"/>
      <c r="W190" s="62"/>
      <c r="X190" s="62"/>
      <c r="Y190" s="62"/>
      <c r="Z190" s="62"/>
      <c r="AA190" s="62"/>
      <c r="AB190" s="62">
        <v>0</v>
      </c>
      <c r="AC190" s="62">
        <v>10</v>
      </c>
      <c r="AD190" s="62">
        <v>1</v>
      </c>
      <c r="AE190" s="65"/>
      <c r="AF190" s="62">
        <v>3</v>
      </c>
      <c r="AG190" s="62">
        <v>173</v>
      </c>
      <c r="AH190" s="62"/>
      <c r="AI190" s="62"/>
      <c r="AJ190" s="62"/>
      <c r="AK190" s="62"/>
      <c r="AL190" s="62" t="s">
        <v>1003</v>
      </c>
      <c r="AM190" s="169">
        <v>28104015104</v>
      </c>
      <c r="AN190" s="65">
        <v>12020109452</v>
      </c>
      <c r="AO190" s="65"/>
      <c r="AP190" s="65"/>
      <c r="AQ190" s="62"/>
    </row>
    <row r="191" spans="1:43" ht="16.5" customHeight="1" x14ac:dyDescent="0.15">
      <c r="A191" s="62">
        <v>49000010174</v>
      </c>
      <c r="B191" s="62" t="s">
        <v>1004</v>
      </c>
      <c r="C191" s="62" t="s">
        <v>382</v>
      </c>
      <c r="D191" s="62">
        <v>49100001001</v>
      </c>
      <c r="E191" s="62" t="s">
        <v>1404</v>
      </c>
      <c r="F191" s="167" t="s">
        <v>1198</v>
      </c>
      <c r="G191" s="62" t="s">
        <v>1198</v>
      </c>
      <c r="H191" s="256">
        <v>14371349617</v>
      </c>
      <c r="I191" s="168" t="s">
        <v>369</v>
      </c>
      <c r="J191" s="169" t="s">
        <v>1031</v>
      </c>
      <c r="K191" s="65"/>
      <c r="L191" s="62">
        <v>4</v>
      </c>
      <c r="M191" s="62">
        <v>1</v>
      </c>
      <c r="N191" s="62"/>
      <c r="O191" s="62">
        <v>14020001083</v>
      </c>
      <c r="P191" s="62">
        <v>1</v>
      </c>
      <c r="Q191" s="62">
        <v>49000010173</v>
      </c>
      <c r="R191" s="62">
        <v>1</v>
      </c>
      <c r="S191" s="65" t="s">
        <v>2010</v>
      </c>
      <c r="T191" s="65"/>
      <c r="U191" s="62">
        <v>0</v>
      </c>
      <c r="V191" s="62"/>
      <c r="W191" s="62"/>
      <c r="X191" s="62"/>
      <c r="Y191" s="62"/>
      <c r="Z191" s="62"/>
      <c r="AA191" s="62"/>
      <c r="AB191" s="62">
        <v>0</v>
      </c>
      <c r="AC191" s="62">
        <v>10</v>
      </c>
      <c r="AD191" s="62">
        <v>1</v>
      </c>
      <c r="AE191" s="65"/>
      <c r="AF191" s="62">
        <v>3</v>
      </c>
      <c r="AG191" s="62">
        <v>174</v>
      </c>
      <c r="AH191" s="62"/>
      <c r="AI191" s="62"/>
      <c r="AJ191" s="62"/>
      <c r="AK191" s="62"/>
      <c r="AL191" s="62" t="s">
        <v>1004</v>
      </c>
      <c r="AM191" s="169">
        <v>28104015104</v>
      </c>
      <c r="AN191" s="65">
        <v>12020109453</v>
      </c>
      <c r="AO191" s="65"/>
      <c r="AP191" s="65"/>
      <c r="AQ191" s="62"/>
    </row>
    <row r="192" spans="1:43" ht="16.5" customHeight="1" x14ac:dyDescent="0.15">
      <c r="A192" s="62">
        <v>49000010175</v>
      </c>
      <c r="B192" s="62" t="s">
        <v>1005</v>
      </c>
      <c r="C192" s="62" t="s">
        <v>382</v>
      </c>
      <c r="D192" s="62">
        <v>49100001001</v>
      </c>
      <c r="E192" s="62" t="s">
        <v>1405</v>
      </c>
      <c r="F192" s="167" t="s">
        <v>1198</v>
      </c>
      <c r="G192" s="62" t="s">
        <v>1198</v>
      </c>
      <c r="H192" s="256">
        <v>15886045828</v>
      </c>
      <c r="I192" s="168" t="s">
        <v>369</v>
      </c>
      <c r="J192" s="169" t="s">
        <v>1031</v>
      </c>
      <c r="K192" s="65"/>
      <c r="L192" s="62">
        <v>4</v>
      </c>
      <c r="M192" s="62">
        <v>1</v>
      </c>
      <c r="N192" s="62"/>
      <c r="O192" s="62">
        <v>14020001083</v>
      </c>
      <c r="P192" s="62">
        <v>1</v>
      </c>
      <c r="Q192" s="62">
        <v>49000010174</v>
      </c>
      <c r="R192" s="62">
        <v>1</v>
      </c>
      <c r="S192" s="65" t="s">
        <v>2010</v>
      </c>
      <c r="T192" s="65"/>
      <c r="U192" s="62">
        <v>0</v>
      </c>
      <c r="V192" s="62"/>
      <c r="W192" s="62"/>
      <c r="X192" s="62"/>
      <c r="Y192" s="62"/>
      <c r="Z192" s="62"/>
      <c r="AA192" s="62"/>
      <c r="AB192" s="62">
        <v>0</v>
      </c>
      <c r="AC192" s="62">
        <v>10</v>
      </c>
      <c r="AD192" s="62">
        <v>1</v>
      </c>
      <c r="AE192" s="65"/>
      <c r="AF192" s="62">
        <v>3</v>
      </c>
      <c r="AG192" s="62">
        <v>175</v>
      </c>
      <c r="AH192" s="62"/>
      <c r="AI192" s="62"/>
      <c r="AJ192" s="62"/>
      <c r="AK192" s="62"/>
      <c r="AL192" s="62" t="s">
        <v>1005</v>
      </c>
      <c r="AM192" s="169">
        <v>28104015104</v>
      </c>
      <c r="AN192" s="65">
        <v>12020109454</v>
      </c>
      <c r="AO192" s="65"/>
      <c r="AP192" s="65"/>
      <c r="AQ192" s="62"/>
    </row>
    <row r="193" spans="1:43" ht="16.5" customHeight="1" x14ac:dyDescent="0.15">
      <c r="A193" s="62">
        <v>49000010176</v>
      </c>
      <c r="B193" s="62" t="s">
        <v>1006</v>
      </c>
      <c r="C193" s="62" t="s">
        <v>382</v>
      </c>
      <c r="D193" s="62">
        <v>49100001001</v>
      </c>
      <c r="E193" s="62" t="s">
        <v>1406</v>
      </c>
      <c r="F193" s="167" t="s">
        <v>1198</v>
      </c>
      <c r="G193" s="62" t="s">
        <v>1198</v>
      </c>
      <c r="H193" s="256">
        <v>17375107509</v>
      </c>
      <c r="I193" s="168" t="s">
        <v>369</v>
      </c>
      <c r="J193" s="169" t="s">
        <v>1031</v>
      </c>
      <c r="K193" s="65"/>
      <c r="L193" s="62">
        <v>4</v>
      </c>
      <c r="M193" s="62">
        <v>1</v>
      </c>
      <c r="N193" s="62"/>
      <c r="O193" s="62">
        <v>14020001083</v>
      </c>
      <c r="P193" s="62">
        <v>1</v>
      </c>
      <c r="Q193" s="62">
        <v>49000010175</v>
      </c>
      <c r="R193" s="62">
        <v>1</v>
      </c>
      <c r="S193" s="65" t="s">
        <v>2010</v>
      </c>
      <c r="T193" s="65"/>
      <c r="U193" s="62">
        <v>0</v>
      </c>
      <c r="V193" s="62"/>
      <c r="W193" s="62"/>
      <c r="X193" s="62"/>
      <c r="Y193" s="62"/>
      <c r="Z193" s="62"/>
      <c r="AA193" s="62"/>
      <c r="AB193" s="62">
        <v>0</v>
      </c>
      <c r="AC193" s="62">
        <v>10</v>
      </c>
      <c r="AD193" s="62">
        <v>1</v>
      </c>
      <c r="AE193" s="65"/>
      <c r="AF193" s="62">
        <v>3</v>
      </c>
      <c r="AG193" s="62">
        <v>176</v>
      </c>
      <c r="AH193" s="62"/>
      <c r="AI193" s="62"/>
      <c r="AJ193" s="62"/>
      <c r="AK193" s="62"/>
      <c r="AL193" s="62" t="s">
        <v>1006</v>
      </c>
      <c r="AM193" s="169">
        <v>28104015104</v>
      </c>
      <c r="AN193" s="65">
        <v>12020109455</v>
      </c>
      <c r="AO193" s="65"/>
      <c r="AP193" s="65"/>
      <c r="AQ193" s="62"/>
    </row>
    <row r="194" spans="1:43" ht="16.5" customHeight="1" x14ac:dyDescent="0.15">
      <c r="A194" s="62">
        <v>49000010177</v>
      </c>
      <c r="B194" s="62" t="s">
        <v>1007</v>
      </c>
      <c r="C194" s="62" t="s">
        <v>382</v>
      </c>
      <c r="D194" s="62">
        <v>49100001001</v>
      </c>
      <c r="E194" s="62" t="s">
        <v>1407</v>
      </c>
      <c r="F194" s="167" t="s">
        <v>1198</v>
      </c>
      <c r="G194" s="62" t="s">
        <v>1198</v>
      </c>
      <c r="H194" s="256">
        <v>19016917934</v>
      </c>
      <c r="I194" s="168" t="s">
        <v>369</v>
      </c>
      <c r="J194" s="169" t="s">
        <v>1031</v>
      </c>
      <c r="K194" s="65"/>
      <c r="L194" s="62">
        <v>4</v>
      </c>
      <c r="M194" s="62">
        <v>1</v>
      </c>
      <c r="N194" s="62"/>
      <c r="O194" s="62">
        <v>14020001083</v>
      </c>
      <c r="P194" s="62">
        <v>1</v>
      </c>
      <c r="Q194" s="62">
        <v>49000010176</v>
      </c>
      <c r="R194" s="62">
        <v>1</v>
      </c>
      <c r="S194" s="65" t="s">
        <v>2010</v>
      </c>
      <c r="T194" s="65"/>
      <c r="U194" s="62">
        <v>0</v>
      </c>
      <c r="V194" s="62"/>
      <c r="W194" s="62"/>
      <c r="X194" s="62"/>
      <c r="Y194" s="62"/>
      <c r="Z194" s="62"/>
      <c r="AA194" s="62"/>
      <c r="AB194" s="62">
        <v>0</v>
      </c>
      <c r="AC194" s="62">
        <v>10</v>
      </c>
      <c r="AD194" s="62">
        <v>1</v>
      </c>
      <c r="AE194" s="65"/>
      <c r="AF194" s="62">
        <v>3</v>
      </c>
      <c r="AG194" s="62">
        <v>177</v>
      </c>
      <c r="AH194" s="62"/>
      <c r="AI194" s="62"/>
      <c r="AJ194" s="62"/>
      <c r="AK194" s="62"/>
      <c r="AL194" s="62" t="s">
        <v>1007</v>
      </c>
      <c r="AM194" s="169">
        <v>28104015104</v>
      </c>
      <c r="AN194" s="65">
        <v>12020109456</v>
      </c>
      <c r="AO194" s="65"/>
      <c r="AP194" s="65"/>
      <c r="AQ194" s="62"/>
    </row>
    <row r="195" spans="1:43" ht="16.5" customHeight="1" x14ac:dyDescent="0.15">
      <c r="A195" s="62">
        <v>49000010178</v>
      </c>
      <c r="B195" s="62" t="s">
        <v>1008</v>
      </c>
      <c r="C195" s="62" t="s">
        <v>382</v>
      </c>
      <c r="D195" s="62">
        <v>49100001001</v>
      </c>
      <c r="E195" s="62" t="s">
        <v>1408</v>
      </c>
      <c r="F195" s="167" t="s">
        <v>1198</v>
      </c>
      <c r="G195" s="62" t="s">
        <v>1198</v>
      </c>
      <c r="H195" s="256">
        <v>20725565855</v>
      </c>
      <c r="I195" s="168" t="s">
        <v>369</v>
      </c>
      <c r="J195" s="169" t="s">
        <v>1031</v>
      </c>
      <c r="K195" s="65"/>
      <c r="L195" s="62">
        <v>4</v>
      </c>
      <c r="M195" s="62">
        <v>1</v>
      </c>
      <c r="N195" s="62"/>
      <c r="O195" s="62">
        <v>14020001083</v>
      </c>
      <c r="P195" s="62">
        <v>1</v>
      </c>
      <c r="Q195" s="62">
        <v>49000010177</v>
      </c>
      <c r="R195" s="62">
        <v>1</v>
      </c>
      <c r="S195" s="65" t="s">
        <v>2010</v>
      </c>
      <c r="T195" s="65"/>
      <c r="U195" s="62">
        <v>0</v>
      </c>
      <c r="V195" s="62"/>
      <c r="W195" s="62"/>
      <c r="X195" s="62"/>
      <c r="Y195" s="62"/>
      <c r="Z195" s="62"/>
      <c r="AA195" s="62"/>
      <c r="AB195" s="62">
        <v>0</v>
      </c>
      <c r="AC195" s="62">
        <v>10</v>
      </c>
      <c r="AD195" s="62">
        <v>1</v>
      </c>
      <c r="AE195" s="65"/>
      <c r="AF195" s="62">
        <v>3</v>
      </c>
      <c r="AG195" s="62">
        <v>178</v>
      </c>
      <c r="AH195" s="62"/>
      <c r="AI195" s="62"/>
      <c r="AJ195" s="62"/>
      <c r="AK195" s="62"/>
      <c r="AL195" s="62" t="s">
        <v>1008</v>
      </c>
      <c r="AM195" s="169">
        <v>28104015104</v>
      </c>
      <c r="AN195" s="65">
        <v>12020109457</v>
      </c>
      <c r="AO195" s="65"/>
      <c r="AP195" s="65"/>
      <c r="AQ195" s="62"/>
    </row>
    <row r="196" spans="1:43" ht="16.5" customHeight="1" x14ac:dyDescent="0.15">
      <c r="A196" s="62">
        <v>49000010179</v>
      </c>
      <c r="B196" s="62" t="s">
        <v>1009</v>
      </c>
      <c r="C196" s="62" t="s">
        <v>382</v>
      </c>
      <c r="D196" s="62">
        <v>49100001001</v>
      </c>
      <c r="E196" s="62" t="s">
        <v>1409</v>
      </c>
      <c r="F196" s="167" t="s">
        <v>1198</v>
      </c>
      <c r="G196" s="62" t="s">
        <v>1198</v>
      </c>
      <c r="H196" s="256">
        <v>22390823171</v>
      </c>
      <c r="I196" s="168" t="s">
        <v>369</v>
      </c>
      <c r="J196" s="169" t="s">
        <v>1031</v>
      </c>
      <c r="K196" s="65"/>
      <c r="L196" s="62">
        <v>4</v>
      </c>
      <c r="M196" s="62">
        <v>1</v>
      </c>
      <c r="N196" s="62"/>
      <c r="O196" s="62">
        <v>14020001083</v>
      </c>
      <c r="P196" s="62">
        <v>1</v>
      </c>
      <c r="Q196" s="62">
        <v>49000010178</v>
      </c>
      <c r="R196" s="62">
        <v>1</v>
      </c>
      <c r="S196" s="65" t="s">
        <v>2010</v>
      </c>
      <c r="T196" s="65"/>
      <c r="U196" s="62">
        <v>0</v>
      </c>
      <c r="V196" s="62"/>
      <c r="W196" s="62"/>
      <c r="X196" s="62"/>
      <c r="Y196" s="62"/>
      <c r="Z196" s="62"/>
      <c r="AA196" s="62"/>
      <c r="AB196" s="62">
        <v>0</v>
      </c>
      <c r="AC196" s="62">
        <v>10</v>
      </c>
      <c r="AD196" s="62">
        <v>1</v>
      </c>
      <c r="AE196" s="65"/>
      <c r="AF196" s="62">
        <v>3</v>
      </c>
      <c r="AG196" s="62">
        <v>179</v>
      </c>
      <c r="AH196" s="62"/>
      <c r="AI196" s="62"/>
      <c r="AJ196" s="62"/>
      <c r="AK196" s="62"/>
      <c r="AL196" s="62" t="s">
        <v>1009</v>
      </c>
      <c r="AM196" s="169">
        <v>28104015104</v>
      </c>
      <c r="AN196" s="65">
        <v>12020109458</v>
      </c>
      <c r="AO196" s="65"/>
      <c r="AP196" s="65"/>
      <c r="AQ196" s="62"/>
    </row>
    <row r="197" spans="1:43" ht="16.5" customHeight="1" x14ac:dyDescent="0.15">
      <c r="A197" s="62">
        <v>49000010180</v>
      </c>
      <c r="B197" s="62" t="s">
        <v>1010</v>
      </c>
      <c r="C197" s="62" t="s">
        <v>382</v>
      </c>
      <c r="D197" s="62">
        <v>49100001001</v>
      </c>
      <c r="E197" s="62" t="s">
        <v>1410</v>
      </c>
      <c r="F197" s="167" t="s">
        <v>1198</v>
      </c>
      <c r="G197" s="62" t="s">
        <v>1198</v>
      </c>
      <c r="H197" s="256">
        <v>23095529151</v>
      </c>
      <c r="I197" s="168" t="s">
        <v>369</v>
      </c>
      <c r="J197" s="169" t="s">
        <v>1031</v>
      </c>
      <c r="K197" s="65"/>
      <c r="L197" s="62">
        <v>4</v>
      </c>
      <c r="M197" s="62">
        <v>1</v>
      </c>
      <c r="N197" s="62"/>
      <c r="O197" s="62">
        <v>14020001083</v>
      </c>
      <c r="P197" s="62">
        <v>1</v>
      </c>
      <c r="Q197" s="62">
        <v>49000010179</v>
      </c>
      <c r="R197" s="62">
        <v>1</v>
      </c>
      <c r="S197" s="65" t="s">
        <v>2010</v>
      </c>
      <c r="T197" s="65"/>
      <c r="U197" s="62">
        <v>0</v>
      </c>
      <c r="V197" s="62"/>
      <c r="W197" s="62"/>
      <c r="X197" s="62"/>
      <c r="Y197" s="62"/>
      <c r="Z197" s="62"/>
      <c r="AA197" s="62"/>
      <c r="AB197" s="62">
        <v>0</v>
      </c>
      <c r="AC197" s="62">
        <v>10</v>
      </c>
      <c r="AD197" s="62">
        <v>1</v>
      </c>
      <c r="AE197" s="65"/>
      <c r="AF197" s="62">
        <v>3</v>
      </c>
      <c r="AG197" s="62">
        <v>180</v>
      </c>
      <c r="AH197" s="62"/>
      <c r="AI197" s="62"/>
      <c r="AJ197" s="62"/>
      <c r="AK197" s="62"/>
      <c r="AL197" s="62" t="s">
        <v>1010</v>
      </c>
      <c r="AM197" s="169">
        <v>28104015104</v>
      </c>
      <c r="AN197" s="65">
        <v>12020109459</v>
      </c>
      <c r="AO197" s="65"/>
      <c r="AP197" s="65"/>
      <c r="AQ197" s="62"/>
    </row>
    <row r="198" spans="1:43" ht="16.5" customHeight="1" x14ac:dyDescent="0.15">
      <c r="A198" s="62">
        <v>49000010181</v>
      </c>
      <c r="B198" s="62" t="s">
        <v>1011</v>
      </c>
      <c r="C198" s="62" t="s">
        <v>382</v>
      </c>
      <c r="D198" s="62">
        <v>49100001001</v>
      </c>
      <c r="E198" s="62" t="s">
        <v>1411</v>
      </c>
      <c r="F198" s="167" t="s">
        <v>1198</v>
      </c>
      <c r="G198" s="62" t="s">
        <v>1198</v>
      </c>
      <c r="H198" s="256">
        <v>26371806775</v>
      </c>
      <c r="I198" s="168" t="s">
        <v>369</v>
      </c>
      <c r="J198" s="169" t="s">
        <v>1031</v>
      </c>
      <c r="K198" s="65"/>
      <c r="L198" s="62">
        <v>4</v>
      </c>
      <c r="M198" s="62">
        <v>1</v>
      </c>
      <c r="N198" s="62"/>
      <c r="O198" s="62">
        <v>14020001083</v>
      </c>
      <c r="P198" s="62">
        <v>1</v>
      </c>
      <c r="Q198" s="62">
        <v>49000010180</v>
      </c>
      <c r="R198" s="62">
        <v>1</v>
      </c>
      <c r="S198" s="65" t="s">
        <v>2010</v>
      </c>
      <c r="T198" s="65"/>
      <c r="U198" s="62">
        <v>0</v>
      </c>
      <c r="V198" s="62"/>
      <c r="W198" s="62"/>
      <c r="X198" s="62"/>
      <c r="Y198" s="62"/>
      <c r="Z198" s="62"/>
      <c r="AA198" s="62"/>
      <c r="AB198" s="62">
        <v>0</v>
      </c>
      <c r="AC198" s="62">
        <v>10</v>
      </c>
      <c r="AD198" s="62">
        <v>1</v>
      </c>
      <c r="AE198" s="65"/>
      <c r="AF198" s="62">
        <v>3</v>
      </c>
      <c r="AG198" s="62">
        <v>181</v>
      </c>
      <c r="AH198" s="62"/>
      <c r="AI198" s="62"/>
      <c r="AJ198" s="62"/>
      <c r="AK198" s="62"/>
      <c r="AL198" s="62" t="s">
        <v>1011</v>
      </c>
      <c r="AM198" s="169">
        <v>28104015104</v>
      </c>
      <c r="AN198" s="65">
        <v>12020109460</v>
      </c>
      <c r="AO198" s="65"/>
      <c r="AP198" s="65"/>
      <c r="AQ198" s="62"/>
    </row>
    <row r="199" spans="1:43" ht="16.5" customHeight="1" x14ac:dyDescent="0.15">
      <c r="A199" s="62">
        <v>49000010182</v>
      </c>
      <c r="B199" s="62" t="s">
        <v>1012</v>
      </c>
      <c r="C199" s="62" t="s">
        <v>382</v>
      </c>
      <c r="D199" s="62">
        <v>49100001001</v>
      </c>
      <c r="E199" s="62" t="s">
        <v>1412</v>
      </c>
      <c r="F199" s="167" t="s">
        <v>1198</v>
      </c>
      <c r="G199" s="62" t="s">
        <v>1198</v>
      </c>
      <c r="H199" s="256">
        <v>28277869654</v>
      </c>
      <c r="I199" s="168" t="s">
        <v>369</v>
      </c>
      <c r="J199" s="169" t="s">
        <v>1031</v>
      </c>
      <c r="K199" s="65"/>
      <c r="L199" s="62">
        <v>4</v>
      </c>
      <c r="M199" s="62">
        <v>1</v>
      </c>
      <c r="N199" s="62"/>
      <c r="O199" s="62">
        <v>14020001083</v>
      </c>
      <c r="P199" s="62">
        <v>1</v>
      </c>
      <c r="Q199" s="62">
        <v>49000010181</v>
      </c>
      <c r="R199" s="62">
        <v>1</v>
      </c>
      <c r="S199" s="65" t="s">
        <v>2010</v>
      </c>
      <c r="T199" s="65"/>
      <c r="U199" s="62">
        <v>0</v>
      </c>
      <c r="V199" s="62"/>
      <c r="W199" s="62"/>
      <c r="X199" s="62"/>
      <c r="Y199" s="62"/>
      <c r="Z199" s="62"/>
      <c r="AA199" s="62"/>
      <c r="AB199" s="62">
        <v>0</v>
      </c>
      <c r="AC199" s="62">
        <v>10</v>
      </c>
      <c r="AD199" s="62">
        <v>1</v>
      </c>
      <c r="AE199" s="65"/>
      <c r="AF199" s="62">
        <v>3</v>
      </c>
      <c r="AG199" s="62">
        <v>182</v>
      </c>
      <c r="AH199" s="62"/>
      <c r="AI199" s="62"/>
      <c r="AJ199" s="62"/>
      <c r="AK199" s="62"/>
      <c r="AL199" s="62" t="s">
        <v>1012</v>
      </c>
      <c r="AM199" s="169">
        <v>28104015104</v>
      </c>
      <c r="AN199" s="65">
        <v>12020109461</v>
      </c>
      <c r="AO199" s="65"/>
      <c r="AP199" s="65"/>
      <c r="AQ199" s="62"/>
    </row>
    <row r="200" spans="1:43" ht="16.5" customHeight="1" x14ac:dyDescent="0.15">
      <c r="A200" s="62">
        <v>49000010183</v>
      </c>
      <c r="B200" s="62" t="s">
        <v>1013</v>
      </c>
      <c r="C200" s="62" t="s">
        <v>382</v>
      </c>
      <c r="D200" s="62">
        <v>49100001001</v>
      </c>
      <c r="E200" s="62" t="s">
        <v>1413</v>
      </c>
      <c r="F200" s="167" t="s">
        <v>1198</v>
      </c>
      <c r="G200" s="62" t="s">
        <v>1198</v>
      </c>
      <c r="H200" s="256">
        <v>28291075232</v>
      </c>
      <c r="I200" s="168" t="s">
        <v>369</v>
      </c>
      <c r="J200" s="169" t="s">
        <v>1031</v>
      </c>
      <c r="K200" s="65"/>
      <c r="L200" s="62">
        <v>4</v>
      </c>
      <c r="M200" s="62">
        <v>1</v>
      </c>
      <c r="N200" s="62"/>
      <c r="O200" s="62">
        <v>14020001083</v>
      </c>
      <c r="P200" s="62">
        <v>1</v>
      </c>
      <c r="Q200" s="62">
        <v>49000010182</v>
      </c>
      <c r="R200" s="62">
        <v>1</v>
      </c>
      <c r="S200" s="65" t="s">
        <v>2010</v>
      </c>
      <c r="T200" s="65"/>
      <c r="U200" s="62">
        <v>0</v>
      </c>
      <c r="V200" s="62"/>
      <c r="W200" s="62"/>
      <c r="X200" s="62"/>
      <c r="Y200" s="62"/>
      <c r="Z200" s="62"/>
      <c r="AA200" s="62"/>
      <c r="AB200" s="62">
        <v>0</v>
      </c>
      <c r="AC200" s="62">
        <v>10</v>
      </c>
      <c r="AD200" s="62">
        <v>1</v>
      </c>
      <c r="AE200" s="65"/>
      <c r="AF200" s="62">
        <v>3</v>
      </c>
      <c r="AG200" s="62">
        <v>183</v>
      </c>
      <c r="AH200" s="62"/>
      <c r="AI200" s="62"/>
      <c r="AJ200" s="62"/>
      <c r="AK200" s="62"/>
      <c r="AL200" s="62" t="s">
        <v>1013</v>
      </c>
      <c r="AM200" s="169">
        <v>28104015104</v>
      </c>
      <c r="AN200" s="65">
        <v>12020109462</v>
      </c>
      <c r="AO200" s="65"/>
      <c r="AP200" s="65"/>
      <c r="AQ200" s="62"/>
    </row>
    <row r="201" spans="1:43" ht="16.5" customHeight="1" x14ac:dyDescent="0.15">
      <c r="A201" s="62">
        <v>49000010184</v>
      </c>
      <c r="B201" s="62" t="s">
        <v>1014</v>
      </c>
      <c r="C201" s="62" t="s">
        <v>382</v>
      </c>
      <c r="D201" s="62">
        <v>49100001001</v>
      </c>
      <c r="E201" s="62" t="s">
        <v>1414</v>
      </c>
      <c r="F201" s="167" t="s">
        <v>1198</v>
      </c>
      <c r="G201" s="62" t="s">
        <v>1198</v>
      </c>
      <c r="H201" s="256">
        <v>28980148660</v>
      </c>
      <c r="I201" s="168" t="s">
        <v>369</v>
      </c>
      <c r="J201" s="169" t="s">
        <v>1031</v>
      </c>
      <c r="K201" s="65"/>
      <c r="L201" s="62">
        <v>4</v>
      </c>
      <c r="M201" s="62">
        <v>1</v>
      </c>
      <c r="N201" s="62"/>
      <c r="O201" s="62">
        <v>14020001083</v>
      </c>
      <c r="P201" s="62">
        <v>1</v>
      </c>
      <c r="Q201" s="62">
        <v>49000010183</v>
      </c>
      <c r="R201" s="62">
        <v>1</v>
      </c>
      <c r="S201" s="65" t="s">
        <v>2010</v>
      </c>
      <c r="T201" s="65"/>
      <c r="U201" s="62">
        <v>0</v>
      </c>
      <c r="V201" s="62"/>
      <c r="W201" s="62"/>
      <c r="X201" s="62"/>
      <c r="Y201" s="62"/>
      <c r="Z201" s="62"/>
      <c r="AA201" s="62"/>
      <c r="AB201" s="62">
        <v>0</v>
      </c>
      <c r="AC201" s="62">
        <v>10</v>
      </c>
      <c r="AD201" s="62">
        <v>1</v>
      </c>
      <c r="AE201" s="65"/>
      <c r="AF201" s="62">
        <v>3</v>
      </c>
      <c r="AG201" s="62">
        <v>184</v>
      </c>
      <c r="AH201" s="62"/>
      <c r="AI201" s="62"/>
      <c r="AJ201" s="62"/>
      <c r="AK201" s="62"/>
      <c r="AL201" s="62" t="s">
        <v>1014</v>
      </c>
      <c r="AM201" s="169">
        <v>28104015104</v>
      </c>
      <c r="AN201" s="65">
        <v>12020109463</v>
      </c>
      <c r="AO201" s="65"/>
      <c r="AP201" s="65"/>
      <c r="AQ201" s="62"/>
    </row>
    <row r="202" spans="1:43" ht="16.5" customHeight="1" x14ac:dyDescent="0.15">
      <c r="A202" s="62">
        <v>49000010185</v>
      </c>
      <c r="B202" s="62" t="s">
        <v>1015</v>
      </c>
      <c r="C202" s="62" t="s">
        <v>382</v>
      </c>
      <c r="D202" s="62">
        <v>49100001001</v>
      </c>
      <c r="E202" s="62" t="s">
        <v>1415</v>
      </c>
      <c r="F202" s="167" t="s">
        <v>1198</v>
      </c>
      <c r="G202" s="62" t="s">
        <v>1198</v>
      </c>
      <c r="H202" s="256">
        <v>31090736467</v>
      </c>
      <c r="I202" s="168" t="s">
        <v>369</v>
      </c>
      <c r="J202" s="169" t="s">
        <v>1031</v>
      </c>
      <c r="K202" s="65"/>
      <c r="L202" s="62">
        <v>4</v>
      </c>
      <c r="M202" s="62">
        <v>1</v>
      </c>
      <c r="N202" s="62"/>
      <c r="O202" s="62">
        <v>14020001083</v>
      </c>
      <c r="P202" s="62">
        <v>1</v>
      </c>
      <c r="Q202" s="62">
        <v>49000010184</v>
      </c>
      <c r="R202" s="62">
        <v>1</v>
      </c>
      <c r="S202" s="65" t="s">
        <v>2010</v>
      </c>
      <c r="T202" s="65"/>
      <c r="U202" s="62">
        <v>0</v>
      </c>
      <c r="V202" s="62"/>
      <c r="W202" s="62"/>
      <c r="X202" s="62"/>
      <c r="Y202" s="62"/>
      <c r="Z202" s="62"/>
      <c r="AA202" s="62"/>
      <c r="AB202" s="62">
        <v>0</v>
      </c>
      <c r="AC202" s="62">
        <v>10</v>
      </c>
      <c r="AD202" s="62">
        <v>1</v>
      </c>
      <c r="AE202" s="65"/>
      <c r="AF202" s="62">
        <v>3</v>
      </c>
      <c r="AG202" s="62">
        <v>185</v>
      </c>
      <c r="AH202" s="62"/>
      <c r="AI202" s="62"/>
      <c r="AJ202" s="62"/>
      <c r="AK202" s="62"/>
      <c r="AL202" s="62" t="s">
        <v>1015</v>
      </c>
      <c r="AM202" s="169">
        <v>28104015104</v>
      </c>
      <c r="AN202" s="65">
        <v>12020109464</v>
      </c>
      <c r="AO202" s="65"/>
      <c r="AP202" s="65"/>
      <c r="AQ202" s="62"/>
    </row>
    <row r="203" spans="1:43" ht="16.5" customHeight="1" x14ac:dyDescent="0.15">
      <c r="A203" s="62">
        <v>49000010186</v>
      </c>
      <c r="B203" s="62" t="s">
        <v>1016</v>
      </c>
      <c r="C203" s="62" t="s">
        <v>382</v>
      </c>
      <c r="D203" s="62">
        <v>49100001001</v>
      </c>
      <c r="E203" s="62" t="s">
        <v>1416</v>
      </c>
      <c r="F203" s="167" t="s">
        <v>1198</v>
      </c>
      <c r="G203" s="62" t="s">
        <v>1198</v>
      </c>
      <c r="H203" s="256">
        <v>33121725797</v>
      </c>
      <c r="I203" s="168" t="s">
        <v>369</v>
      </c>
      <c r="J203" s="169" t="s">
        <v>1031</v>
      </c>
      <c r="K203" s="65"/>
      <c r="L203" s="62">
        <v>4</v>
      </c>
      <c r="M203" s="62">
        <v>1</v>
      </c>
      <c r="N203" s="62"/>
      <c r="O203" s="62">
        <v>14020001083</v>
      </c>
      <c r="P203" s="62">
        <v>1</v>
      </c>
      <c r="Q203" s="62">
        <v>49000010185</v>
      </c>
      <c r="R203" s="62">
        <v>1</v>
      </c>
      <c r="S203" s="65" t="s">
        <v>2010</v>
      </c>
      <c r="T203" s="65"/>
      <c r="U203" s="62">
        <v>0</v>
      </c>
      <c r="V203" s="62"/>
      <c r="W203" s="62"/>
      <c r="X203" s="62"/>
      <c r="Y203" s="62"/>
      <c r="Z203" s="62"/>
      <c r="AA203" s="62"/>
      <c r="AB203" s="62">
        <v>0</v>
      </c>
      <c r="AC203" s="62">
        <v>10</v>
      </c>
      <c r="AD203" s="62">
        <v>1</v>
      </c>
      <c r="AE203" s="65"/>
      <c r="AF203" s="62">
        <v>3</v>
      </c>
      <c r="AG203" s="62">
        <v>186</v>
      </c>
      <c r="AH203" s="62"/>
      <c r="AI203" s="62"/>
      <c r="AJ203" s="62"/>
      <c r="AK203" s="62"/>
      <c r="AL203" s="62" t="s">
        <v>1016</v>
      </c>
      <c r="AM203" s="169">
        <v>28104015104</v>
      </c>
      <c r="AN203" s="65">
        <v>12020109465</v>
      </c>
      <c r="AO203" s="65"/>
      <c r="AP203" s="65"/>
      <c r="AQ203" s="62"/>
    </row>
    <row r="204" spans="1:43" ht="16.5" customHeight="1" x14ac:dyDescent="0.15">
      <c r="A204" s="62">
        <v>49000010187</v>
      </c>
      <c r="B204" s="62" t="s">
        <v>1017</v>
      </c>
      <c r="C204" s="62" t="s">
        <v>382</v>
      </c>
      <c r="D204" s="62">
        <v>49100001001</v>
      </c>
      <c r="E204" s="62" t="s">
        <v>1417</v>
      </c>
      <c r="F204" s="167" t="s">
        <v>1198</v>
      </c>
      <c r="G204" s="62" t="s">
        <v>1198</v>
      </c>
      <c r="H204" s="256">
        <v>33135207220</v>
      </c>
      <c r="I204" s="168" t="s">
        <v>369</v>
      </c>
      <c r="J204" s="169" t="s">
        <v>1031</v>
      </c>
      <c r="K204" s="65"/>
      <c r="L204" s="62">
        <v>4</v>
      </c>
      <c r="M204" s="62">
        <v>1</v>
      </c>
      <c r="N204" s="62"/>
      <c r="O204" s="62">
        <v>14020001083</v>
      </c>
      <c r="P204" s="62">
        <v>1</v>
      </c>
      <c r="Q204" s="62">
        <v>49000010186</v>
      </c>
      <c r="R204" s="62">
        <v>1</v>
      </c>
      <c r="S204" s="65" t="s">
        <v>2010</v>
      </c>
      <c r="T204" s="65"/>
      <c r="U204" s="62">
        <v>0</v>
      </c>
      <c r="V204" s="62"/>
      <c r="W204" s="62"/>
      <c r="X204" s="62"/>
      <c r="Y204" s="62"/>
      <c r="Z204" s="62"/>
      <c r="AA204" s="62"/>
      <c r="AB204" s="62">
        <v>0</v>
      </c>
      <c r="AC204" s="62">
        <v>10</v>
      </c>
      <c r="AD204" s="62">
        <v>1</v>
      </c>
      <c r="AE204" s="65"/>
      <c r="AF204" s="62">
        <v>3</v>
      </c>
      <c r="AG204" s="62">
        <v>187</v>
      </c>
      <c r="AH204" s="62"/>
      <c r="AI204" s="62"/>
      <c r="AJ204" s="62"/>
      <c r="AK204" s="62"/>
      <c r="AL204" s="62" t="s">
        <v>1017</v>
      </c>
      <c r="AM204" s="169">
        <v>28104015104</v>
      </c>
      <c r="AN204" s="65">
        <v>12020109466</v>
      </c>
      <c r="AO204" s="65"/>
      <c r="AP204" s="65"/>
      <c r="AQ204" s="62"/>
    </row>
    <row r="205" spans="1:43" ht="16.5" customHeight="1" x14ac:dyDescent="0.15">
      <c r="A205" s="62">
        <v>49000010188</v>
      </c>
      <c r="B205" s="62" t="s">
        <v>1018</v>
      </c>
      <c r="C205" s="62" t="s">
        <v>382</v>
      </c>
      <c r="D205" s="62">
        <v>49100001001</v>
      </c>
      <c r="E205" s="62" t="s">
        <v>1418</v>
      </c>
      <c r="F205" s="167" t="s">
        <v>1198</v>
      </c>
      <c r="G205" s="62" t="s">
        <v>1198</v>
      </c>
      <c r="H205" s="256">
        <v>35379659900</v>
      </c>
      <c r="I205" s="168" t="s">
        <v>369</v>
      </c>
      <c r="J205" s="169" t="s">
        <v>1031</v>
      </c>
      <c r="K205" s="65"/>
      <c r="L205" s="62">
        <v>4</v>
      </c>
      <c r="M205" s="62">
        <v>1</v>
      </c>
      <c r="N205" s="62"/>
      <c r="O205" s="62">
        <v>14020001083</v>
      </c>
      <c r="P205" s="62">
        <v>1</v>
      </c>
      <c r="Q205" s="62">
        <v>49000010187</v>
      </c>
      <c r="R205" s="62">
        <v>1</v>
      </c>
      <c r="S205" s="65" t="s">
        <v>2010</v>
      </c>
      <c r="T205" s="65"/>
      <c r="U205" s="62">
        <v>0</v>
      </c>
      <c r="V205" s="62"/>
      <c r="W205" s="62"/>
      <c r="X205" s="62"/>
      <c r="Y205" s="62"/>
      <c r="Z205" s="62"/>
      <c r="AA205" s="62"/>
      <c r="AB205" s="62">
        <v>0</v>
      </c>
      <c r="AC205" s="62">
        <v>10</v>
      </c>
      <c r="AD205" s="62">
        <v>1</v>
      </c>
      <c r="AE205" s="65"/>
      <c r="AF205" s="62">
        <v>3</v>
      </c>
      <c r="AG205" s="62">
        <v>188</v>
      </c>
      <c r="AH205" s="62"/>
      <c r="AI205" s="62"/>
      <c r="AJ205" s="62"/>
      <c r="AK205" s="62"/>
      <c r="AL205" s="62" t="s">
        <v>1018</v>
      </c>
      <c r="AM205" s="169">
        <v>28104015104</v>
      </c>
      <c r="AN205" s="65">
        <v>12020109467</v>
      </c>
      <c r="AO205" s="65"/>
      <c r="AP205" s="65"/>
      <c r="AQ205" s="62"/>
    </row>
    <row r="206" spans="1:43" ht="16.5" customHeight="1" x14ac:dyDescent="0.15">
      <c r="A206" s="62">
        <v>49000010189</v>
      </c>
      <c r="B206" s="62" t="s">
        <v>1019</v>
      </c>
      <c r="C206" s="62" t="s">
        <v>382</v>
      </c>
      <c r="D206" s="62">
        <v>49100001001</v>
      </c>
      <c r="E206" s="62" t="s">
        <v>1419</v>
      </c>
      <c r="F206" s="167" t="s">
        <v>1198</v>
      </c>
      <c r="G206" s="62" t="s">
        <v>1198</v>
      </c>
      <c r="H206" s="256">
        <v>37526860796</v>
      </c>
      <c r="I206" s="168" t="s">
        <v>369</v>
      </c>
      <c r="J206" s="169" t="s">
        <v>1031</v>
      </c>
      <c r="K206" s="65"/>
      <c r="L206" s="62">
        <v>4</v>
      </c>
      <c r="M206" s="62">
        <v>1</v>
      </c>
      <c r="N206" s="62"/>
      <c r="O206" s="62">
        <v>14020001083</v>
      </c>
      <c r="P206" s="62">
        <v>1</v>
      </c>
      <c r="Q206" s="62">
        <v>49000010188</v>
      </c>
      <c r="R206" s="62">
        <v>1</v>
      </c>
      <c r="S206" s="65" t="s">
        <v>2010</v>
      </c>
      <c r="T206" s="65"/>
      <c r="U206" s="62">
        <v>0</v>
      </c>
      <c r="V206" s="62"/>
      <c r="W206" s="62"/>
      <c r="X206" s="62"/>
      <c r="Y206" s="62"/>
      <c r="Z206" s="62"/>
      <c r="AA206" s="62"/>
      <c r="AB206" s="62">
        <v>0</v>
      </c>
      <c r="AC206" s="62">
        <v>10</v>
      </c>
      <c r="AD206" s="62">
        <v>1</v>
      </c>
      <c r="AE206" s="65"/>
      <c r="AF206" s="62">
        <v>3</v>
      </c>
      <c r="AG206" s="62">
        <v>189</v>
      </c>
      <c r="AH206" s="62"/>
      <c r="AI206" s="62"/>
      <c r="AJ206" s="62"/>
      <c r="AK206" s="62"/>
      <c r="AL206" s="62" t="s">
        <v>1019</v>
      </c>
      <c r="AM206" s="169">
        <v>28104015104</v>
      </c>
      <c r="AN206" s="65">
        <v>12020109468</v>
      </c>
      <c r="AO206" s="65"/>
      <c r="AP206" s="65"/>
      <c r="AQ206" s="62"/>
    </row>
    <row r="207" spans="1:43" ht="16.5" customHeight="1" x14ac:dyDescent="0.15">
      <c r="A207" s="62">
        <v>49000010190</v>
      </c>
      <c r="B207" s="62" t="s">
        <v>1020</v>
      </c>
      <c r="C207" s="62" t="s">
        <v>382</v>
      </c>
      <c r="D207" s="62">
        <v>49100001001</v>
      </c>
      <c r="E207" s="62" t="s">
        <v>1420</v>
      </c>
      <c r="F207" s="167" t="s">
        <v>1198</v>
      </c>
      <c r="G207" s="62" t="s">
        <v>1198</v>
      </c>
      <c r="H207" s="256">
        <v>40110799649</v>
      </c>
      <c r="I207" s="168" t="s">
        <v>369</v>
      </c>
      <c r="J207" s="169" t="s">
        <v>1031</v>
      </c>
      <c r="K207" s="65"/>
      <c r="L207" s="62">
        <v>4</v>
      </c>
      <c r="M207" s="62">
        <v>1</v>
      </c>
      <c r="N207" s="62"/>
      <c r="O207" s="62">
        <v>14020001083</v>
      </c>
      <c r="P207" s="62">
        <v>1</v>
      </c>
      <c r="Q207" s="62">
        <v>49000010189</v>
      </c>
      <c r="R207" s="62">
        <v>1</v>
      </c>
      <c r="S207" s="65" t="s">
        <v>2010</v>
      </c>
      <c r="T207" s="65"/>
      <c r="U207" s="62">
        <v>0</v>
      </c>
      <c r="V207" s="62"/>
      <c r="W207" s="62"/>
      <c r="X207" s="62"/>
      <c r="Y207" s="62"/>
      <c r="Z207" s="62"/>
      <c r="AA207" s="62"/>
      <c r="AB207" s="62">
        <v>0</v>
      </c>
      <c r="AC207" s="62">
        <v>10</v>
      </c>
      <c r="AD207" s="62">
        <v>1</v>
      </c>
      <c r="AE207" s="65"/>
      <c r="AF207" s="62">
        <v>3</v>
      </c>
      <c r="AG207" s="62">
        <v>190</v>
      </c>
      <c r="AH207" s="62"/>
      <c r="AI207" s="62"/>
      <c r="AJ207" s="62"/>
      <c r="AK207" s="62"/>
      <c r="AL207" s="62" t="s">
        <v>1020</v>
      </c>
      <c r="AM207" s="169">
        <v>28104015104</v>
      </c>
      <c r="AN207" s="65">
        <v>12020109469</v>
      </c>
      <c r="AO207" s="65"/>
      <c r="AP207" s="65"/>
      <c r="AQ207" s="62"/>
    </row>
    <row r="208" spans="1:43" ht="16.5" customHeight="1" x14ac:dyDescent="0.15">
      <c r="A208" s="62">
        <v>49000010191</v>
      </c>
      <c r="B208" s="62" t="s">
        <v>1021</v>
      </c>
      <c r="C208" s="62" t="s">
        <v>382</v>
      </c>
      <c r="D208" s="62">
        <v>49100001001</v>
      </c>
      <c r="E208" s="62" t="s">
        <v>1421</v>
      </c>
      <c r="F208" s="167" t="s">
        <v>1198</v>
      </c>
      <c r="G208" s="62" t="s">
        <v>1198</v>
      </c>
      <c r="H208" s="256">
        <v>42390193460</v>
      </c>
      <c r="I208" s="168" t="s">
        <v>369</v>
      </c>
      <c r="J208" s="169" t="s">
        <v>1031</v>
      </c>
      <c r="K208" s="65"/>
      <c r="L208" s="62">
        <v>4</v>
      </c>
      <c r="M208" s="62">
        <v>1</v>
      </c>
      <c r="N208" s="62"/>
      <c r="O208" s="62">
        <v>14020001083</v>
      </c>
      <c r="P208" s="62">
        <v>1</v>
      </c>
      <c r="Q208" s="62">
        <v>49000010190</v>
      </c>
      <c r="R208" s="62">
        <v>1</v>
      </c>
      <c r="S208" s="65" t="s">
        <v>2010</v>
      </c>
      <c r="T208" s="65"/>
      <c r="U208" s="62">
        <v>0</v>
      </c>
      <c r="V208" s="62"/>
      <c r="W208" s="62"/>
      <c r="X208" s="62"/>
      <c r="Y208" s="62"/>
      <c r="Z208" s="62"/>
      <c r="AA208" s="62"/>
      <c r="AB208" s="62">
        <v>0</v>
      </c>
      <c r="AC208" s="62">
        <v>10</v>
      </c>
      <c r="AD208" s="62">
        <v>1</v>
      </c>
      <c r="AE208" s="65"/>
      <c r="AF208" s="62">
        <v>3</v>
      </c>
      <c r="AG208" s="62">
        <v>191</v>
      </c>
      <c r="AH208" s="62"/>
      <c r="AI208" s="62"/>
      <c r="AJ208" s="62"/>
      <c r="AK208" s="62"/>
      <c r="AL208" s="62" t="s">
        <v>1021</v>
      </c>
      <c r="AM208" s="169">
        <v>28104015104</v>
      </c>
      <c r="AN208" s="65">
        <v>12020109470</v>
      </c>
      <c r="AO208" s="65"/>
      <c r="AP208" s="65"/>
      <c r="AQ208" s="62"/>
    </row>
    <row r="209" spans="1:43" ht="16.5" customHeight="1" x14ac:dyDescent="0.15">
      <c r="A209" s="62">
        <v>49000010192</v>
      </c>
      <c r="B209" s="62" t="s">
        <v>1022</v>
      </c>
      <c r="C209" s="62" t="s">
        <v>382</v>
      </c>
      <c r="D209" s="62">
        <v>49100001001</v>
      </c>
      <c r="E209" s="62" t="s">
        <v>1422</v>
      </c>
      <c r="F209" s="167" t="s">
        <v>1198</v>
      </c>
      <c r="G209" s="62" t="s">
        <v>1198</v>
      </c>
      <c r="H209" s="256">
        <v>45284132833</v>
      </c>
      <c r="I209" s="168" t="s">
        <v>369</v>
      </c>
      <c r="J209" s="169" t="s">
        <v>1031</v>
      </c>
      <c r="K209" s="65"/>
      <c r="L209" s="62">
        <v>4</v>
      </c>
      <c r="M209" s="62">
        <v>1</v>
      </c>
      <c r="N209" s="62"/>
      <c r="O209" s="62">
        <v>14020001083</v>
      </c>
      <c r="P209" s="62">
        <v>1</v>
      </c>
      <c r="Q209" s="62">
        <v>49000010191</v>
      </c>
      <c r="R209" s="62">
        <v>1</v>
      </c>
      <c r="S209" s="65" t="s">
        <v>2010</v>
      </c>
      <c r="T209" s="65"/>
      <c r="U209" s="62">
        <v>0</v>
      </c>
      <c r="V209" s="62"/>
      <c r="W209" s="62"/>
      <c r="X209" s="62"/>
      <c r="Y209" s="62"/>
      <c r="Z209" s="62"/>
      <c r="AA209" s="62"/>
      <c r="AB209" s="62">
        <v>0</v>
      </c>
      <c r="AC209" s="62">
        <v>10</v>
      </c>
      <c r="AD209" s="62">
        <v>1</v>
      </c>
      <c r="AE209" s="65"/>
      <c r="AF209" s="62">
        <v>3</v>
      </c>
      <c r="AG209" s="62">
        <v>192</v>
      </c>
      <c r="AH209" s="62"/>
      <c r="AI209" s="62"/>
      <c r="AJ209" s="62"/>
      <c r="AK209" s="62"/>
      <c r="AL209" s="62" t="s">
        <v>1022</v>
      </c>
      <c r="AM209" s="169">
        <v>28104015104</v>
      </c>
      <c r="AN209" s="65">
        <v>12020109471</v>
      </c>
      <c r="AO209" s="65"/>
      <c r="AP209" s="65"/>
      <c r="AQ209" s="62"/>
    </row>
    <row r="210" spans="1:43" ht="16.5" customHeight="1" x14ac:dyDescent="0.15">
      <c r="A210" s="62">
        <v>49000010193</v>
      </c>
      <c r="B210" s="62" t="s">
        <v>1023</v>
      </c>
      <c r="C210" s="62" t="s">
        <v>382</v>
      </c>
      <c r="D210" s="62">
        <v>49100001001</v>
      </c>
      <c r="E210" s="62" t="s">
        <v>1423</v>
      </c>
      <c r="F210" s="167" t="s">
        <v>1198</v>
      </c>
      <c r="G210" s="62" t="s">
        <v>1198</v>
      </c>
      <c r="H210" s="256">
        <v>47911090721</v>
      </c>
      <c r="I210" s="168" t="s">
        <v>369</v>
      </c>
      <c r="J210" s="169" t="s">
        <v>1031</v>
      </c>
      <c r="K210" s="65"/>
      <c r="L210" s="62">
        <v>4</v>
      </c>
      <c r="M210" s="62">
        <v>1</v>
      </c>
      <c r="N210" s="62"/>
      <c r="O210" s="62">
        <v>14020001083</v>
      </c>
      <c r="P210" s="62">
        <v>1</v>
      </c>
      <c r="Q210" s="62">
        <v>49000010192</v>
      </c>
      <c r="R210" s="62">
        <v>1</v>
      </c>
      <c r="S210" s="65" t="s">
        <v>2010</v>
      </c>
      <c r="T210" s="65"/>
      <c r="U210" s="62">
        <v>0</v>
      </c>
      <c r="V210" s="62"/>
      <c r="W210" s="62"/>
      <c r="X210" s="62"/>
      <c r="Y210" s="62"/>
      <c r="Z210" s="62"/>
      <c r="AA210" s="62"/>
      <c r="AB210" s="62">
        <v>0</v>
      </c>
      <c r="AC210" s="62">
        <v>10</v>
      </c>
      <c r="AD210" s="62">
        <v>1</v>
      </c>
      <c r="AE210" s="65"/>
      <c r="AF210" s="62">
        <v>3</v>
      </c>
      <c r="AG210" s="62">
        <v>193</v>
      </c>
      <c r="AH210" s="62"/>
      <c r="AI210" s="62"/>
      <c r="AJ210" s="62"/>
      <c r="AK210" s="62"/>
      <c r="AL210" s="62" t="s">
        <v>1023</v>
      </c>
      <c r="AM210" s="169">
        <v>28104015104</v>
      </c>
      <c r="AN210" s="65">
        <v>12020109472</v>
      </c>
      <c r="AO210" s="65"/>
      <c r="AP210" s="65"/>
      <c r="AQ210" s="62"/>
    </row>
    <row r="211" spans="1:43" ht="16.5" customHeight="1" x14ac:dyDescent="0.15">
      <c r="A211" s="62">
        <v>49000010194</v>
      </c>
      <c r="B211" s="62" t="s">
        <v>1024</v>
      </c>
      <c r="C211" s="62" t="s">
        <v>382</v>
      </c>
      <c r="D211" s="62">
        <v>49100001001</v>
      </c>
      <c r="E211" s="62" t="s">
        <v>1424</v>
      </c>
      <c r="F211" s="167" t="s">
        <v>1198</v>
      </c>
      <c r="G211" s="62" t="s">
        <v>1198</v>
      </c>
      <c r="H211" s="256">
        <v>47931934413</v>
      </c>
      <c r="I211" s="168" t="s">
        <v>369</v>
      </c>
      <c r="J211" s="169" t="s">
        <v>1031</v>
      </c>
      <c r="K211" s="65"/>
      <c r="L211" s="62">
        <v>4</v>
      </c>
      <c r="M211" s="62">
        <v>1</v>
      </c>
      <c r="N211" s="62"/>
      <c r="O211" s="62">
        <v>14020001083</v>
      </c>
      <c r="P211" s="62">
        <v>1</v>
      </c>
      <c r="Q211" s="62">
        <v>49000010193</v>
      </c>
      <c r="R211" s="62">
        <v>1</v>
      </c>
      <c r="S211" s="65" t="s">
        <v>2010</v>
      </c>
      <c r="T211" s="65"/>
      <c r="U211" s="62">
        <v>0</v>
      </c>
      <c r="V211" s="62"/>
      <c r="W211" s="62"/>
      <c r="X211" s="62"/>
      <c r="Y211" s="62"/>
      <c r="Z211" s="62"/>
      <c r="AA211" s="62"/>
      <c r="AB211" s="62">
        <v>0</v>
      </c>
      <c r="AC211" s="62">
        <v>10</v>
      </c>
      <c r="AD211" s="62">
        <v>1</v>
      </c>
      <c r="AE211" s="65"/>
      <c r="AF211" s="62">
        <v>3</v>
      </c>
      <c r="AG211" s="62">
        <v>194</v>
      </c>
      <c r="AH211" s="62"/>
      <c r="AI211" s="62"/>
      <c r="AJ211" s="62"/>
      <c r="AK211" s="62"/>
      <c r="AL211" s="62" t="s">
        <v>1024</v>
      </c>
      <c r="AM211" s="169">
        <v>28104015104</v>
      </c>
      <c r="AN211" s="65">
        <v>12020109473</v>
      </c>
      <c r="AO211" s="65"/>
      <c r="AP211" s="65"/>
      <c r="AQ211" s="62"/>
    </row>
    <row r="212" spans="1:43" ht="16.5" customHeight="1" x14ac:dyDescent="0.15">
      <c r="A212" s="62">
        <v>49000010195</v>
      </c>
      <c r="B212" s="62" t="s">
        <v>1025</v>
      </c>
      <c r="C212" s="62" t="s">
        <v>382</v>
      </c>
      <c r="D212" s="62">
        <v>49100001001</v>
      </c>
      <c r="E212" s="62" t="s">
        <v>1425</v>
      </c>
      <c r="F212" s="167" t="s">
        <v>1198</v>
      </c>
      <c r="G212" s="62" t="s">
        <v>1198</v>
      </c>
      <c r="H212" s="256">
        <v>50420922602</v>
      </c>
      <c r="I212" s="168" t="s">
        <v>369</v>
      </c>
      <c r="J212" s="169" t="s">
        <v>1031</v>
      </c>
      <c r="K212" s="65"/>
      <c r="L212" s="62">
        <v>4</v>
      </c>
      <c r="M212" s="62">
        <v>1</v>
      </c>
      <c r="N212" s="62"/>
      <c r="O212" s="62">
        <v>14020001083</v>
      </c>
      <c r="P212" s="62">
        <v>1</v>
      </c>
      <c r="Q212" s="62">
        <v>49000010194</v>
      </c>
      <c r="R212" s="62">
        <v>1</v>
      </c>
      <c r="S212" s="65" t="s">
        <v>2010</v>
      </c>
      <c r="T212" s="65"/>
      <c r="U212" s="62">
        <v>0</v>
      </c>
      <c r="V212" s="62"/>
      <c r="W212" s="62"/>
      <c r="X212" s="62"/>
      <c r="Y212" s="62"/>
      <c r="Z212" s="62"/>
      <c r="AA212" s="62"/>
      <c r="AB212" s="62">
        <v>0</v>
      </c>
      <c r="AC212" s="62">
        <v>10</v>
      </c>
      <c r="AD212" s="62">
        <v>1</v>
      </c>
      <c r="AE212" s="65"/>
      <c r="AF212" s="62">
        <v>3</v>
      </c>
      <c r="AG212" s="62">
        <v>195</v>
      </c>
      <c r="AH212" s="62"/>
      <c r="AI212" s="62"/>
      <c r="AJ212" s="62"/>
      <c r="AK212" s="62"/>
      <c r="AL212" s="62" t="s">
        <v>1025</v>
      </c>
      <c r="AM212" s="169">
        <v>28104015104</v>
      </c>
      <c r="AN212" s="65">
        <v>12020109474</v>
      </c>
      <c r="AO212" s="65"/>
      <c r="AP212" s="65"/>
      <c r="AQ212" s="62"/>
    </row>
    <row r="213" spans="1:43" ht="16.5" customHeight="1" x14ac:dyDescent="0.15">
      <c r="A213" s="62">
        <v>49000010196</v>
      </c>
      <c r="B213" s="62" t="s">
        <v>1026</v>
      </c>
      <c r="C213" s="62" t="s">
        <v>382</v>
      </c>
      <c r="D213" s="62">
        <v>49100001001</v>
      </c>
      <c r="E213" s="62" t="s">
        <v>1426</v>
      </c>
      <c r="F213" s="167" t="s">
        <v>1198</v>
      </c>
      <c r="G213" s="62" t="s">
        <v>1198</v>
      </c>
      <c r="H213" s="256">
        <v>54737477924</v>
      </c>
      <c r="I213" s="168" t="s">
        <v>369</v>
      </c>
      <c r="J213" s="169" t="s">
        <v>1031</v>
      </c>
      <c r="K213" s="65"/>
      <c r="L213" s="62">
        <v>4</v>
      </c>
      <c r="M213" s="62">
        <v>1</v>
      </c>
      <c r="N213" s="62"/>
      <c r="O213" s="62">
        <v>14020001083</v>
      </c>
      <c r="P213" s="62">
        <v>1</v>
      </c>
      <c r="Q213" s="62">
        <v>49000010195</v>
      </c>
      <c r="R213" s="62">
        <v>1</v>
      </c>
      <c r="S213" s="65" t="s">
        <v>2010</v>
      </c>
      <c r="T213" s="65"/>
      <c r="U213" s="62">
        <v>0</v>
      </c>
      <c r="V213" s="62"/>
      <c r="W213" s="62"/>
      <c r="X213" s="62"/>
      <c r="Y213" s="62"/>
      <c r="Z213" s="62"/>
      <c r="AA213" s="62"/>
      <c r="AB213" s="62">
        <v>0</v>
      </c>
      <c r="AC213" s="62">
        <v>10</v>
      </c>
      <c r="AD213" s="62">
        <v>1</v>
      </c>
      <c r="AE213" s="65"/>
      <c r="AF213" s="62">
        <v>3</v>
      </c>
      <c r="AG213" s="62">
        <v>196</v>
      </c>
      <c r="AH213" s="62"/>
      <c r="AI213" s="62"/>
      <c r="AJ213" s="62"/>
      <c r="AK213" s="62"/>
      <c r="AL213" s="62" t="s">
        <v>1026</v>
      </c>
      <c r="AM213" s="169">
        <v>28104015104</v>
      </c>
      <c r="AN213" s="65">
        <v>12020109475</v>
      </c>
      <c r="AO213" s="65"/>
      <c r="AP213" s="65"/>
      <c r="AQ213" s="62"/>
    </row>
    <row r="214" spans="1:43" ht="16.5" customHeight="1" x14ac:dyDescent="0.15">
      <c r="A214" s="62">
        <v>49000010197</v>
      </c>
      <c r="B214" s="62" t="s">
        <v>1027</v>
      </c>
      <c r="C214" s="62" t="s">
        <v>382</v>
      </c>
      <c r="D214" s="62">
        <v>49100001001</v>
      </c>
      <c r="E214" s="62" t="s">
        <v>1427</v>
      </c>
      <c r="F214" s="167" t="s">
        <v>1198</v>
      </c>
      <c r="G214" s="62" t="s">
        <v>1198</v>
      </c>
      <c r="H214" s="256">
        <v>57425853080</v>
      </c>
      <c r="I214" s="168" t="s">
        <v>369</v>
      </c>
      <c r="J214" s="169" t="s">
        <v>1031</v>
      </c>
      <c r="K214" s="65"/>
      <c r="L214" s="62">
        <v>4</v>
      </c>
      <c r="M214" s="62">
        <v>1</v>
      </c>
      <c r="N214" s="62"/>
      <c r="O214" s="62">
        <v>14020001083</v>
      </c>
      <c r="P214" s="62">
        <v>1</v>
      </c>
      <c r="Q214" s="62">
        <v>49000010196</v>
      </c>
      <c r="R214" s="62">
        <v>1</v>
      </c>
      <c r="S214" s="65" t="s">
        <v>2010</v>
      </c>
      <c r="T214" s="65"/>
      <c r="U214" s="62">
        <v>0</v>
      </c>
      <c r="V214" s="62"/>
      <c r="W214" s="62"/>
      <c r="X214" s="62"/>
      <c r="Y214" s="62"/>
      <c r="Z214" s="62"/>
      <c r="AA214" s="62"/>
      <c r="AB214" s="62">
        <v>0</v>
      </c>
      <c r="AC214" s="62">
        <v>10</v>
      </c>
      <c r="AD214" s="62">
        <v>1</v>
      </c>
      <c r="AE214" s="65"/>
      <c r="AF214" s="62">
        <v>3</v>
      </c>
      <c r="AG214" s="62">
        <v>197</v>
      </c>
      <c r="AH214" s="62"/>
      <c r="AI214" s="62"/>
      <c r="AJ214" s="62"/>
      <c r="AK214" s="62"/>
      <c r="AL214" s="62" t="s">
        <v>1027</v>
      </c>
      <c r="AM214" s="169">
        <v>28104015104</v>
      </c>
      <c r="AN214" s="65">
        <v>12020109476</v>
      </c>
      <c r="AO214" s="65"/>
      <c r="AP214" s="65"/>
      <c r="AQ214" s="62"/>
    </row>
    <row r="215" spans="1:43" ht="16.5" customHeight="1" x14ac:dyDescent="0.15">
      <c r="A215" s="62">
        <v>49000010198</v>
      </c>
      <c r="B215" s="62" t="s">
        <v>1028</v>
      </c>
      <c r="C215" s="62" t="s">
        <v>382</v>
      </c>
      <c r="D215" s="62">
        <v>49100001001</v>
      </c>
      <c r="E215" s="62" t="s">
        <v>1428</v>
      </c>
      <c r="F215" s="167" t="s">
        <v>1198</v>
      </c>
      <c r="G215" s="62" t="s">
        <v>1198</v>
      </c>
      <c r="H215" s="256">
        <v>60404120712</v>
      </c>
      <c r="I215" s="168" t="s">
        <v>369</v>
      </c>
      <c r="J215" s="169" t="s">
        <v>1031</v>
      </c>
      <c r="K215" s="65"/>
      <c r="L215" s="62">
        <v>4</v>
      </c>
      <c r="M215" s="62">
        <v>1</v>
      </c>
      <c r="N215" s="62"/>
      <c r="O215" s="62">
        <v>14020001083</v>
      </c>
      <c r="P215" s="62">
        <v>1</v>
      </c>
      <c r="Q215" s="62">
        <v>49000010197</v>
      </c>
      <c r="R215" s="62">
        <v>1</v>
      </c>
      <c r="S215" s="65" t="s">
        <v>2010</v>
      </c>
      <c r="T215" s="65"/>
      <c r="U215" s="62">
        <v>0</v>
      </c>
      <c r="V215" s="62"/>
      <c r="W215" s="62"/>
      <c r="X215" s="62"/>
      <c r="Y215" s="62"/>
      <c r="Z215" s="62"/>
      <c r="AA215" s="62"/>
      <c r="AB215" s="62">
        <v>0</v>
      </c>
      <c r="AC215" s="62">
        <v>10</v>
      </c>
      <c r="AD215" s="62">
        <v>1</v>
      </c>
      <c r="AE215" s="65"/>
      <c r="AF215" s="62">
        <v>3</v>
      </c>
      <c r="AG215" s="62">
        <v>198</v>
      </c>
      <c r="AH215" s="62"/>
      <c r="AI215" s="62"/>
      <c r="AJ215" s="62"/>
      <c r="AK215" s="62"/>
      <c r="AL215" s="62" t="s">
        <v>1028</v>
      </c>
      <c r="AM215" s="169">
        <v>28104015104</v>
      </c>
      <c r="AN215" s="65">
        <v>12020109477</v>
      </c>
      <c r="AO215" s="65"/>
      <c r="AP215" s="65"/>
      <c r="AQ215" s="62"/>
    </row>
    <row r="216" spans="1:43" ht="16.5" customHeight="1" x14ac:dyDescent="0.15">
      <c r="A216" s="62">
        <v>49000010199</v>
      </c>
      <c r="B216" s="62" t="s">
        <v>1029</v>
      </c>
      <c r="C216" s="62" t="s">
        <v>382</v>
      </c>
      <c r="D216" s="62">
        <v>49100001001</v>
      </c>
      <c r="E216" s="175" t="s">
        <v>1429</v>
      </c>
      <c r="F216" s="167" t="s">
        <v>1198</v>
      </c>
      <c r="G216" s="62" t="s">
        <v>1198</v>
      </c>
      <c r="H216" s="256">
        <v>63220313040</v>
      </c>
      <c r="I216" s="168" t="s">
        <v>369</v>
      </c>
      <c r="J216" s="169" t="s">
        <v>1031</v>
      </c>
      <c r="K216" s="65"/>
      <c r="L216" s="62">
        <v>4</v>
      </c>
      <c r="M216" s="62">
        <v>1</v>
      </c>
      <c r="N216" s="62"/>
      <c r="O216" s="62">
        <v>14020001083</v>
      </c>
      <c r="P216" s="62">
        <v>1</v>
      </c>
      <c r="Q216" s="62">
        <v>49000010198</v>
      </c>
      <c r="R216" s="62">
        <v>1</v>
      </c>
      <c r="S216" s="65" t="s">
        <v>2010</v>
      </c>
      <c r="T216" s="65"/>
      <c r="U216" s="62">
        <v>0</v>
      </c>
      <c r="V216" s="62"/>
      <c r="W216" s="62"/>
      <c r="X216" s="62"/>
      <c r="Y216" s="62"/>
      <c r="Z216" s="62"/>
      <c r="AA216" s="62"/>
      <c r="AB216" s="62">
        <v>0</v>
      </c>
      <c r="AC216" s="62">
        <v>10</v>
      </c>
      <c r="AD216" s="62">
        <v>1</v>
      </c>
      <c r="AE216" s="65"/>
      <c r="AF216" s="62">
        <v>3</v>
      </c>
      <c r="AG216" s="175">
        <v>199</v>
      </c>
      <c r="AH216" s="62"/>
      <c r="AI216" s="62"/>
      <c r="AJ216" s="62"/>
      <c r="AK216" s="62"/>
      <c r="AL216" s="175" t="s">
        <v>1029</v>
      </c>
      <c r="AM216" s="169">
        <v>28104015104</v>
      </c>
      <c r="AN216" s="179">
        <v>12020109478</v>
      </c>
      <c r="AO216" s="65"/>
      <c r="AP216" s="65"/>
      <c r="AQ216" s="62"/>
    </row>
    <row r="217" spans="1:43" ht="16.5" customHeight="1" x14ac:dyDescent="0.15">
      <c r="A217" s="62">
        <v>49000010200</v>
      </c>
      <c r="B217" s="62" t="s">
        <v>1030</v>
      </c>
      <c r="C217" s="62" t="s">
        <v>382</v>
      </c>
      <c r="D217" s="62">
        <v>49100001001</v>
      </c>
      <c r="E217" s="175" t="s">
        <v>1430</v>
      </c>
      <c r="F217" s="167" t="s">
        <v>1198</v>
      </c>
      <c r="G217" s="62" t="s">
        <v>1198</v>
      </c>
      <c r="H217" s="256">
        <v>66342427574</v>
      </c>
      <c r="I217" s="168" t="s">
        <v>369</v>
      </c>
      <c r="J217" s="169" t="s">
        <v>1031</v>
      </c>
      <c r="K217" s="65"/>
      <c r="L217" s="62">
        <v>4</v>
      </c>
      <c r="M217" s="62">
        <v>1</v>
      </c>
      <c r="N217" s="62"/>
      <c r="O217" s="62">
        <v>14020001083</v>
      </c>
      <c r="P217" s="62">
        <v>1</v>
      </c>
      <c r="Q217" s="175">
        <v>49000010199</v>
      </c>
      <c r="R217" s="62">
        <v>1</v>
      </c>
      <c r="S217" s="65" t="s">
        <v>2010</v>
      </c>
      <c r="T217" s="65"/>
      <c r="U217" s="62">
        <v>0</v>
      </c>
      <c r="V217" s="62"/>
      <c r="W217" s="62"/>
      <c r="X217" s="62"/>
      <c r="Y217" s="62"/>
      <c r="Z217" s="62"/>
      <c r="AA217" s="62"/>
      <c r="AB217" s="62">
        <v>0</v>
      </c>
      <c r="AC217" s="62">
        <v>10</v>
      </c>
      <c r="AD217" s="62">
        <v>1</v>
      </c>
      <c r="AE217" s="65"/>
      <c r="AF217" s="62">
        <v>3</v>
      </c>
      <c r="AG217" s="175">
        <v>200</v>
      </c>
      <c r="AH217" s="62"/>
      <c r="AI217" s="62"/>
      <c r="AJ217" s="62"/>
      <c r="AK217" s="62"/>
      <c r="AL217" s="175" t="s">
        <v>1030</v>
      </c>
      <c r="AM217" s="169">
        <v>28104015104</v>
      </c>
      <c r="AN217" s="179">
        <v>12020109479</v>
      </c>
      <c r="AO217" s="65"/>
      <c r="AP217" s="65"/>
      <c r="AQ217" s="62"/>
    </row>
    <row r="218" spans="1:43" s="166" customFormat="1" ht="16.5" customHeight="1" x14ac:dyDescent="0.15">
      <c r="A218" s="165">
        <v>49000010201</v>
      </c>
      <c r="B218" s="62" t="s">
        <v>1529</v>
      </c>
      <c r="C218" s="165" t="s">
        <v>382</v>
      </c>
      <c r="D218" s="165">
        <v>49100001001</v>
      </c>
      <c r="E218" s="175" t="s">
        <v>1534</v>
      </c>
      <c r="F218" s="181" t="s">
        <v>1198</v>
      </c>
      <c r="G218" s="165" t="s">
        <v>1198</v>
      </c>
      <c r="H218" s="257">
        <v>66351895920</v>
      </c>
      <c r="I218" s="182" t="s">
        <v>369</v>
      </c>
      <c r="J218" s="183" t="s">
        <v>1031</v>
      </c>
      <c r="K218" s="184"/>
      <c r="L218" s="165">
        <v>4</v>
      </c>
      <c r="M218" s="165">
        <v>1</v>
      </c>
      <c r="N218" s="165"/>
      <c r="O218" s="165">
        <v>14020001083</v>
      </c>
      <c r="P218" s="165">
        <v>1</v>
      </c>
      <c r="Q218" s="175">
        <v>49000010200</v>
      </c>
      <c r="R218" s="165">
        <v>1</v>
      </c>
      <c r="S218" s="184" t="s">
        <v>2010</v>
      </c>
      <c r="T218" s="184"/>
      <c r="U218" s="165">
        <v>0</v>
      </c>
      <c r="V218" s="165"/>
      <c r="W218" s="165"/>
      <c r="X218" s="165"/>
      <c r="Y218" s="165"/>
      <c r="Z218" s="165"/>
      <c r="AA218" s="165"/>
      <c r="AB218" s="165">
        <v>0</v>
      </c>
      <c r="AC218" s="165">
        <v>10</v>
      </c>
      <c r="AD218" s="165">
        <v>1</v>
      </c>
      <c r="AE218" s="184"/>
      <c r="AF218" s="165">
        <v>3</v>
      </c>
      <c r="AG218" s="175">
        <v>201</v>
      </c>
      <c r="AH218" s="165"/>
      <c r="AI218" s="62"/>
      <c r="AJ218" s="165"/>
      <c r="AK218" s="165"/>
      <c r="AL218" s="175" t="s">
        <v>1529</v>
      </c>
      <c r="AM218" s="183">
        <v>28104015104</v>
      </c>
      <c r="AN218" s="179">
        <v>12020109480</v>
      </c>
      <c r="AO218" s="184"/>
      <c r="AP218" s="184"/>
      <c r="AQ218" s="165"/>
    </row>
    <row r="219" spans="1:43" ht="16.5" customHeight="1" x14ac:dyDescent="0.15">
      <c r="A219" s="62">
        <v>49000010202</v>
      </c>
      <c r="B219" s="62" t="s">
        <v>1530</v>
      </c>
      <c r="C219" s="62" t="s">
        <v>382</v>
      </c>
      <c r="D219" s="62">
        <v>49100001001</v>
      </c>
      <c r="E219" s="175" t="s">
        <v>1535</v>
      </c>
      <c r="F219" s="167" t="s">
        <v>1198</v>
      </c>
      <c r="G219" s="62" t="s">
        <v>1198</v>
      </c>
      <c r="H219" s="256">
        <v>66376356540</v>
      </c>
      <c r="I219" s="168" t="s">
        <v>369</v>
      </c>
      <c r="J219" s="169" t="s">
        <v>1031</v>
      </c>
      <c r="K219" s="65"/>
      <c r="L219" s="62">
        <v>4</v>
      </c>
      <c r="M219" s="62">
        <v>1</v>
      </c>
      <c r="N219" s="62"/>
      <c r="O219" s="62">
        <v>14020001083</v>
      </c>
      <c r="P219" s="62">
        <v>1</v>
      </c>
      <c r="Q219" s="175">
        <v>49000010201</v>
      </c>
      <c r="R219" s="62">
        <v>1</v>
      </c>
      <c r="S219" s="65" t="s">
        <v>2010</v>
      </c>
      <c r="T219" s="65"/>
      <c r="U219" s="62">
        <v>0</v>
      </c>
      <c r="V219" s="62"/>
      <c r="W219" s="62"/>
      <c r="X219" s="62"/>
      <c r="Y219" s="62"/>
      <c r="Z219" s="62"/>
      <c r="AA219" s="62"/>
      <c r="AB219" s="62">
        <v>0</v>
      </c>
      <c r="AC219" s="62">
        <v>10</v>
      </c>
      <c r="AD219" s="62">
        <v>1</v>
      </c>
      <c r="AE219" s="65"/>
      <c r="AF219" s="62">
        <v>3</v>
      </c>
      <c r="AG219" s="175">
        <v>202</v>
      </c>
      <c r="AH219" s="62"/>
      <c r="AI219" s="62"/>
      <c r="AJ219" s="62"/>
      <c r="AK219" s="62"/>
      <c r="AL219" s="175" t="s">
        <v>1530</v>
      </c>
      <c r="AM219" s="169">
        <v>28104015104</v>
      </c>
      <c r="AN219" s="179">
        <v>12020109481</v>
      </c>
      <c r="AO219" s="65"/>
      <c r="AP219" s="65"/>
      <c r="AQ219" s="62"/>
    </row>
    <row r="220" spans="1:43" ht="16.5" customHeight="1" x14ac:dyDescent="0.15">
      <c r="A220" s="62">
        <v>49000010203</v>
      </c>
      <c r="B220" s="62" t="s">
        <v>1531</v>
      </c>
      <c r="C220" s="62" t="s">
        <v>382</v>
      </c>
      <c r="D220" s="62">
        <v>49100001001</v>
      </c>
      <c r="E220" s="175" t="s">
        <v>1536</v>
      </c>
      <c r="F220" s="167" t="s">
        <v>1198</v>
      </c>
      <c r="G220" s="62" t="s">
        <v>1198</v>
      </c>
      <c r="H220" s="256">
        <v>69302225169</v>
      </c>
      <c r="I220" s="168" t="s">
        <v>369</v>
      </c>
      <c r="J220" s="169" t="s">
        <v>1031</v>
      </c>
      <c r="K220" s="65"/>
      <c r="L220" s="62">
        <v>4</v>
      </c>
      <c r="M220" s="62">
        <v>1</v>
      </c>
      <c r="N220" s="62"/>
      <c r="O220" s="62">
        <v>14020001083</v>
      </c>
      <c r="P220" s="62">
        <v>1</v>
      </c>
      <c r="Q220" s="175">
        <v>49000010202</v>
      </c>
      <c r="R220" s="62">
        <v>1</v>
      </c>
      <c r="S220" s="65" t="s">
        <v>2010</v>
      </c>
      <c r="T220" s="65"/>
      <c r="U220" s="62">
        <v>0</v>
      </c>
      <c r="V220" s="62"/>
      <c r="W220" s="62"/>
      <c r="X220" s="62"/>
      <c r="Y220" s="62"/>
      <c r="Z220" s="62"/>
      <c r="AA220" s="62"/>
      <c r="AB220" s="62">
        <v>0</v>
      </c>
      <c r="AC220" s="62">
        <v>10</v>
      </c>
      <c r="AD220" s="62">
        <v>1</v>
      </c>
      <c r="AE220" s="65"/>
      <c r="AF220" s="62">
        <v>3</v>
      </c>
      <c r="AG220" s="175">
        <v>203</v>
      </c>
      <c r="AH220" s="62"/>
      <c r="AI220" s="62"/>
      <c r="AJ220" s="62"/>
      <c r="AK220" s="62"/>
      <c r="AL220" s="175" t="s">
        <v>1531</v>
      </c>
      <c r="AM220" s="169">
        <v>28104015104</v>
      </c>
      <c r="AN220" s="179">
        <v>12020109482</v>
      </c>
      <c r="AO220" s="65"/>
      <c r="AP220" s="65"/>
      <c r="AQ220" s="62"/>
    </row>
    <row r="221" spans="1:43" ht="16.5" customHeight="1" x14ac:dyDescent="0.15">
      <c r="A221" s="62">
        <v>49000010204</v>
      </c>
      <c r="B221" s="62" t="s">
        <v>1532</v>
      </c>
      <c r="C221" s="62" t="s">
        <v>382</v>
      </c>
      <c r="D221" s="62">
        <v>49100001001</v>
      </c>
      <c r="E221" s="175" t="s">
        <v>1537</v>
      </c>
      <c r="F221" s="167" t="s">
        <v>1198</v>
      </c>
      <c r="G221" s="62" t="s">
        <v>1198</v>
      </c>
      <c r="H221" s="256">
        <v>69312106028</v>
      </c>
      <c r="I221" s="168" t="s">
        <v>369</v>
      </c>
      <c r="J221" s="169" t="s">
        <v>1031</v>
      </c>
      <c r="K221" s="65"/>
      <c r="L221" s="62">
        <v>4</v>
      </c>
      <c r="M221" s="62">
        <v>1</v>
      </c>
      <c r="N221" s="62"/>
      <c r="O221" s="62">
        <v>14020001083</v>
      </c>
      <c r="P221" s="62">
        <v>1</v>
      </c>
      <c r="Q221" s="175">
        <v>49000010203</v>
      </c>
      <c r="R221" s="62">
        <v>1</v>
      </c>
      <c r="S221" s="65" t="s">
        <v>2010</v>
      </c>
      <c r="T221" s="65"/>
      <c r="U221" s="62">
        <v>0</v>
      </c>
      <c r="V221" s="62"/>
      <c r="W221" s="62"/>
      <c r="X221" s="62"/>
      <c r="Y221" s="62"/>
      <c r="Z221" s="62"/>
      <c r="AA221" s="62"/>
      <c r="AB221" s="62">
        <v>0</v>
      </c>
      <c r="AC221" s="62">
        <v>10</v>
      </c>
      <c r="AD221" s="62">
        <v>1</v>
      </c>
      <c r="AE221" s="65"/>
      <c r="AF221" s="62">
        <v>3</v>
      </c>
      <c r="AG221" s="175">
        <v>204</v>
      </c>
      <c r="AH221" s="62"/>
      <c r="AI221" s="62"/>
      <c r="AJ221" s="62"/>
      <c r="AK221" s="62"/>
      <c r="AL221" s="175" t="s">
        <v>1532</v>
      </c>
      <c r="AM221" s="169">
        <v>28104015104</v>
      </c>
      <c r="AN221" s="179">
        <v>12020109483</v>
      </c>
      <c r="AO221" s="65"/>
      <c r="AP221" s="65"/>
      <c r="AQ221" s="62"/>
    </row>
    <row r="222" spans="1:43" ht="16.5" customHeight="1" x14ac:dyDescent="0.15">
      <c r="A222" s="62">
        <v>49000010205</v>
      </c>
      <c r="B222" s="62" t="s">
        <v>1533</v>
      </c>
      <c r="C222" s="62" t="s">
        <v>382</v>
      </c>
      <c r="D222" s="62">
        <v>49100001001</v>
      </c>
      <c r="E222" s="175" t="s">
        <v>1538</v>
      </c>
      <c r="F222" s="167" t="s">
        <v>1198</v>
      </c>
      <c r="G222" s="62" t="s">
        <v>1198</v>
      </c>
      <c r="H222" s="256">
        <v>69322003586</v>
      </c>
      <c r="I222" s="168" t="s">
        <v>369</v>
      </c>
      <c r="J222" s="169" t="s">
        <v>1031</v>
      </c>
      <c r="K222" s="65"/>
      <c r="L222" s="62">
        <v>4</v>
      </c>
      <c r="M222" s="62">
        <v>1</v>
      </c>
      <c r="N222" s="62"/>
      <c r="O222" s="62">
        <v>14020001083</v>
      </c>
      <c r="P222" s="62">
        <v>1</v>
      </c>
      <c r="Q222" s="175">
        <v>49000010204</v>
      </c>
      <c r="R222" s="62">
        <v>1</v>
      </c>
      <c r="S222" s="65" t="s">
        <v>2010</v>
      </c>
      <c r="T222" s="65"/>
      <c r="U222" s="62">
        <v>0</v>
      </c>
      <c r="V222" s="62"/>
      <c r="W222" s="62"/>
      <c r="X222" s="62"/>
      <c r="Y222" s="62"/>
      <c r="Z222" s="62"/>
      <c r="AA222" s="62"/>
      <c r="AB222" s="62">
        <v>0</v>
      </c>
      <c r="AC222" s="62">
        <v>10</v>
      </c>
      <c r="AD222" s="62">
        <v>1</v>
      </c>
      <c r="AE222" s="65"/>
      <c r="AF222" s="62">
        <v>3</v>
      </c>
      <c r="AG222" s="175">
        <v>205</v>
      </c>
      <c r="AH222" s="62"/>
      <c r="AI222" s="62"/>
      <c r="AJ222" s="62"/>
      <c r="AK222" s="62"/>
      <c r="AL222" s="175" t="s">
        <v>1533</v>
      </c>
      <c r="AM222" s="169">
        <v>28104015104</v>
      </c>
      <c r="AN222" s="179">
        <v>12020109484</v>
      </c>
      <c r="AO222" s="65"/>
      <c r="AP222" s="65"/>
      <c r="AQ222" s="62"/>
    </row>
    <row r="223" spans="1:43" s="166" customFormat="1" ht="16.5" customHeight="1" x14ac:dyDescent="0.15">
      <c r="A223" s="62">
        <v>49000010206</v>
      </c>
      <c r="B223" s="62" t="s">
        <v>1539</v>
      </c>
      <c r="C223" s="165" t="s">
        <v>382</v>
      </c>
      <c r="D223" s="165">
        <v>49100001001</v>
      </c>
      <c r="E223" s="175" t="s">
        <v>1572</v>
      </c>
      <c r="F223" s="181" t="s">
        <v>1198</v>
      </c>
      <c r="G223" s="165" t="s">
        <v>1198</v>
      </c>
      <c r="H223" s="257">
        <v>75505734615</v>
      </c>
      <c r="I223" s="182" t="s">
        <v>369</v>
      </c>
      <c r="J223" s="183" t="s">
        <v>1031</v>
      </c>
      <c r="K223" s="184"/>
      <c r="L223" s="165">
        <v>4</v>
      </c>
      <c r="M223" s="165">
        <v>1</v>
      </c>
      <c r="N223" s="165"/>
      <c r="O223" s="165">
        <v>14020001083</v>
      </c>
      <c r="P223" s="165">
        <v>1</v>
      </c>
      <c r="Q223" s="175">
        <v>49000010205</v>
      </c>
      <c r="R223" s="165">
        <v>1</v>
      </c>
      <c r="S223" s="184" t="s">
        <v>2010</v>
      </c>
      <c r="T223" s="184"/>
      <c r="U223" s="165">
        <v>0</v>
      </c>
      <c r="V223" s="165"/>
      <c r="W223" s="165"/>
      <c r="X223" s="165"/>
      <c r="Y223" s="165"/>
      <c r="Z223" s="165"/>
      <c r="AA223" s="165"/>
      <c r="AB223" s="165">
        <v>0</v>
      </c>
      <c r="AC223" s="165">
        <v>10</v>
      </c>
      <c r="AD223" s="165">
        <v>1</v>
      </c>
      <c r="AE223" s="184"/>
      <c r="AF223" s="165">
        <v>3</v>
      </c>
      <c r="AG223" s="175">
        <v>206</v>
      </c>
      <c r="AH223" s="165"/>
      <c r="AI223" s="62"/>
      <c r="AJ223" s="165"/>
      <c r="AK223" s="165"/>
      <c r="AL223" s="175" t="s">
        <v>1539</v>
      </c>
      <c r="AM223" s="183">
        <v>28104015104</v>
      </c>
      <c r="AN223" s="179">
        <v>12020109485</v>
      </c>
      <c r="AO223" s="184"/>
      <c r="AP223" s="184"/>
      <c r="AQ223" s="165"/>
    </row>
    <row r="224" spans="1:43" ht="16.5" customHeight="1" x14ac:dyDescent="0.15">
      <c r="A224" s="62">
        <v>49000010207</v>
      </c>
      <c r="B224" s="62" t="s">
        <v>1540</v>
      </c>
      <c r="C224" s="62" t="s">
        <v>382</v>
      </c>
      <c r="D224" s="62">
        <v>49100001001</v>
      </c>
      <c r="E224" s="175" t="s">
        <v>1573</v>
      </c>
      <c r="F224" s="167" t="s">
        <v>1198</v>
      </c>
      <c r="G224" s="62" t="s">
        <v>1198</v>
      </c>
      <c r="H224" s="256">
        <v>75516471320</v>
      </c>
      <c r="I224" s="168" t="s">
        <v>369</v>
      </c>
      <c r="J224" s="169" t="s">
        <v>1031</v>
      </c>
      <c r="K224" s="65"/>
      <c r="L224" s="62">
        <v>4</v>
      </c>
      <c r="M224" s="62">
        <v>1</v>
      </c>
      <c r="N224" s="62"/>
      <c r="O224" s="62">
        <v>14020001083</v>
      </c>
      <c r="P224" s="62">
        <v>1</v>
      </c>
      <c r="Q224" s="175">
        <v>49000010206</v>
      </c>
      <c r="R224" s="62">
        <v>1</v>
      </c>
      <c r="S224" s="65" t="s">
        <v>2010</v>
      </c>
      <c r="T224" s="65"/>
      <c r="U224" s="62">
        <v>0</v>
      </c>
      <c r="V224" s="62"/>
      <c r="W224" s="62"/>
      <c r="X224" s="62"/>
      <c r="Y224" s="62"/>
      <c r="Z224" s="62"/>
      <c r="AA224" s="62"/>
      <c r="AB224" s="62">
        <v>0</v>
      </c>
      <c r="AC224" s="62">
        <v>10</v>
      </c>
      <c r="AD224" s="62">
        <v>1</v>
      </c>
      <c r="AE224" s="65"/>
      <c r="AF224" s="62">
        <v>3</v>
      </c>
      <c r="AG224" s="175">
        <v>207</v>
      </c>
      <c r="AH224" s="62"/>
      <c r="AI224" s="62"/>
      <c r="AJ224" s="62"/>
      <c r="AK224" s="62"/>
      <c r="AL224" s="175" t="s">
        <v>1540</v>
      </c>
      <c r="AM224" s="169">
        <v>28104015104</v>
      </c>
      <c r="AN224" s="179">
        <v>12020109486</v>
      </c>
      <c r="AO224" s="65"/>
      <c r="AP224" s="65"/>
      <c r="AQ224" s="62"/>
    </row>
    <row r="225" spans="1:43" ht="16.5" customHeight="1" x14ac:dyDescent="0.15">
      <c r="A225" s="62">
        <v>49000010208</v>
      </c>
      <c r="B225" s="62" t="s">
        <v>1541</v>
      </c>
      <c r="C225" s="62" t="s">
        <v>382</v>
      </c>
      <c r="D225" s="62">
        <v>49100001001</v>
      </c>
      <c r="E225" s="175" t="s">
        <v>1574</v>
      </c>
      <c r="F225" s="167" t="s">
        <v>1198</v>
      </c>
      <c r="G225" s="62" t="s">
        <v>1198</v>
      </c>
      <c r="H225" s="256">
        <v>75529716069</v>
      </c>
      <c r="I225" s="168" t="s">
        <v>369</v>
      </c>
      <c r="J225" s="169" t="s">
        <v>1031</v>
      </c>
      <c r="K225" s="65"/>
      <c r="L225" s="62">
        <v>4</v>
      </c>
      <c r="M225" s="62">
        <v>1</v>
      </c>
      <c r="N225" s="62"/>
      <c r="O225" s="62">
        <v>14020001083</v>
      </c>
      <c r="P225" s="62">
        <v>1</v>
      </c>
      <c r="Q225" s="175">
        <v>49000010207</v>
      </c>
      <c r="R225" s="62">
        <v>1</v>
      </c>
      <c r="S225" s="65" t="s">
        <v>2010</v>
      </c>
      <c r="T225" s="65"/>
      <c r="U225" s="62">
        <v>0</v>
      </c>
      <c r="V225" s="62"/>
      <c r="W225" s="62"/>
      <c r="X225" s="62"/>
      <c r="Y225" s="62"/>
      <c r="Z225" s="62"/>
      <c r="AA225" s="62"/>
      <c r="AB225" s="62">
        <v>0</v>
      </c>
      <c r="AC225" s="62">
        <v>10</v>
      </c>
      <c r="AD225" s="62">
        <v>1</v>
      </c>
      <c r="AE225" s="65"/>
      <c r="AF225" s="62">
        <v>3</v>
      </c>
      <c r="AG225" s="175">
        <v>208</v>
      </c>
      <c r="AH225" s="62"/>
      <c r="AI225" s="62"/>
      <c r="AJ225" s="62"/>
      <c r="AK225" s="62"/>
      <c r="AL225" s="175" t="s">
        <v>1541</v>
      </c>
      <c r="AM225" s="169">
        <v>28104015104</v>
      </c>
      <c r="AN225" s="179">
        <v>12020109487</v>
      </c>
      <c r="AO225" s="65"/>
      <c r="AP225" s="65"/>
      <c r="AQ225" s="62"/>
    </row>
    <row r="226" spans="1:43" ht="16.5" customHeight="1" x14ac:dyDescent="0.15">
      <c r="A226" s="62">
        <v>49000010209</v>
      </c>
      <c r="B226" s="62" t="s">
        <v>1542</v>
      </c>
      <c r="C226" s="62" t="s">
        <v>382</v>
      </c>
      <c r="D226" s="62">
        <v>49100001001</v>
      </c>
      <c r="E226" s="175" t="s">
        <v>1575</v>
      </c>
      <c r="F226" s="167" t="s">
        <v>1198</v>
      </c>
      <c r="G226" s="62" t="s">
        <v>1198</v>
      </c>
      <c r="H226" s="256">
        <v>78660275433</v>
      </c>
      <c r="I226" s="168" t="s">
        <v>369</v>
      </c>
      <c r="J226" s="169" t="s">
        <v>1031</v>
      </c>
      <c r="K226" s="65"/>
      <c r="L226" s="62">
        <v>4</v>
      </c>
      <c r="M226" s="62">
        <v>1</v>
      </c>
      <c r="N226" s="62"/>
      <c r="O226" s="62">
        <v>14020001083</v>
      </c>
      <c r="P226" s="62">
        <v>1</v>
      </c>
      <c r="Q226" s="175">
        <v>49000010208</v>
      </c>
      <c r="R226" s="62">
        <v>1</v>
      </c>
      <c r="S226" s="65" t="s">
        <v>2010</v>
      </c>
      <c r="T226" s="65"/>
      <c r="U226" s="62">
        <v>0</v>
      </c>
      <c r="V226" s="62"/>
      <c r="W226" s="62"/>
      <c r="X226" s="62"/>
      <c r="Y226" s="62"/>
      <c r="Z226" s="62"/>
      <c r="AA226" s="62"/>
      <c r="AB226" s="62">
        <v>0</v>
      </c>
      <c r="AC226" s="62">
        <v>10</v>
      </c>
      <c r="AD226" s="62">
        <v>1</v>
      </c>
      <c r="AE226" s="65"/>
      <c r="AF226" s="62">
        <v>3</v>
      </c>
      <c r="AG226" s="175">
        <v>209</v>
      </c>
      <c r="AH226" s="62"/>
      <c r="AI226" s="62"/>
      <c r="AJ226" s="62"/>
      <c r="AK226" s="62"/>
      <c r="AL226" s="175" t="s">
        <v>1542</v>
      </c>
      <c r="AM226" s="169">
        <v>28104015104</v>
      </c>
      <c r="AN226" s="179">
        <v>12020109488</v>
      </c>
      <c r="AO226" s="65"/>
      <c r="AP226" s="65"/>
      <c r="AQ226" s="62"/>
    </row>
    <row r="227" spans="1:43" ht="16.5" customHeight="1" x14ac:dyDescent="0.15">
      <c r="A227" s="62">
        <v>49000010210</v>
      </c>
      <c r="B227" s="62" t="s">
        <v>1543</v>
      </c>
      <c r="C227" s="62" t="s">
        <v>382</v>
      </c>
      <c r="D227" s="62">
        <v>49100001001</v>
      </c>
      <c r="E227" s="175" t="s">
        <v>1576</v>
      </c>
      <c r="F227" s="167" t="s">
        <v>1198</v>
      </c>
      <c r="G227" s="62" t="s">
        <v>1198</v>
      </c>
      <c r="H227" s="256">
        <v>78671558016</v>
      </c>
      <c r="I227" s="168" t="s">
        <v>369</v>
      </c>
      <c r="J227" s="169" t="s">
        <v>1031</v>
      </c>
      <c r="K227" s="65"/>
      <c r="L227" s="62">
        <v>4</v>
      </c>
      <c r="M227" s="62">
        <v>1</v>
      </c>
      <c r="N227" s="62"/>
      <c r="O227" s="62">
        <v>14020001083</v>
      </c>
      <c r="P227" s="62">
        <v>1</v>
      </c>
      <c r="Q227" s="175">
        <v>49000010209</v>
      </c>
      <c r="R227" s="62">
        <v>1</v>
      </c>
      <c r="S227" s="65" t="s">
        <v>2010</v>
      </c>
      <c r="T227" s="65"/>
      <c r="U227" s="62">
        <v>0</v>
      </c>
      <c r="V227" s="62"/>
      <c r="W227" s="62"/>
      <c r="X227" s="62"/>
      <c r="Y227" s="62"/>
      <c r="Z227" s="62"/>
      <c r="AA227" s="62"/>
      <c r="AB227" s="62">
        <v>0</v>
      </c>
      <c r="AC227" s="62">
        <v>10</v>
      </c>
      <c r="AD227" s="62">
        <v>1</v>
      </c>
      <c r="AE227" s="65"/>
      <c r="AF227" s="62">
        <v>3</v>
      </c>
      <c r="AG227" s="175">
        <v>210</v>
      </c>
      <c r="AH227" s="62"/>
      <c r="AI227" s="62"/>
      <c r="AJ227" s="62"/>
      <c r="AK227" s="62"/>
      <c r="AL227" s="175" t="s">
        <v>1543</v>
      </c>
      <c r="AM227" s="169">
        <v>28104015104</v>
      </c>
      <c r="AN227" s="179">
        <v>12020109489</v>
      </c>
      <c r="AO227" s="65"/>
      <c r="AP227" s="65"/>
      <c r="AQ227" s="62"/>
    </row>
    <row r="228" spans="1:43" s="166" customFormat="1" ht="16.5" customHeight="1" x14ac:dyDescent="0.15">
      <c r="A228" s="62">
        <v>49000010211</v>
      </c>
      <c r="B228" s="62" t="s">
        <v>1544</v>
      </c>
      <c r="C228" s="165" t="s">
        <v>382</v>
      </c>
      <c r="D228" s="165">
        <v>49100001001</v>
      </c>
      <c r="E228" s="175" t="s">
        <v>1577</v>
      </c>
      <c r="F228" s="181" t="s">
        <v>1198</v>
      </c>
      <c r="G228" s="165" t="s">
        <v>1198</v>
      </c>
      <c r="H228" s="257">
        <v>78682728224</v>
      </c>
      <c r="I228" s="182" t="s">
        <v>369</v>
      </c>
      <c r="J228" s="183" t="s">
        <v>1031</v>
      </c>
      <c r="K228" s="184"/>
      <c r="L228" s="165">
        <v>4</v>
      </c>
      <c r="M228" s="165">
        <v>1</v>
      </c>
      <c r="N228" s="165"/>
      <c r="O228" s="165">
        <v>14020001083</v>
      </c>
      <c r="P228" s="165">
        <v>1</v>
      </c>
      <c r="Q228" s="175">
        <v>49000010210</v>
      </c>
      <c r="R228" s="165">
        <v>1</v>
      </c>
      <c r="S228" s="184" t="s">
        <v>2010</v>
      </c>
      <c r="T228" s="184"/>
      <c r="U228" s="165">
        <v>0</v>
      </c>
      <c r="V228" s="165"/>
      <c r="W228" s="165"/>
      <c r="X228" s="165"/>
      <c r="Y228" s="165"/>
      <c r="Z228" s="165"/>
      <c r="AA228" s="165"/>
      <c r="AB228" s="165">
        <v>0</v>
      </c>
      <c r="AC228" s="165">
        <v>10</v>
      </c>
      <c r="AD228" s="165">
        <v>1</v>
      </c>
      <c r="AE228" s="184"/>
      <c r="AF228" s="165">
        <v>3</v>
      </c>
      <c r="AG228" s="175">
        <v>211</v>
      </c>
      <c r="AH228" s="165"/>
      <c r="AI228" s="62"/>
      <c r="AJ228" s="165"/>
      <c r="AK228" s="165"/>
      <c r="AL228" s="175" t="s">
        <v>1544</v>
      </c>
      <c r="AM228" s="183">
        <v>28104015104</v>
      </c>
      <c r="AN228" s="179">
        <v>12020109490</v>
      </c>
      <c r="AO228" s="184"/>
      <c r="AP228" s="184"/>
      <c r="AQ228" s="165"/>
    </row>
    <row r="229" spans="1:43" ht="16.5" customHeight="1" x14ac:dyDescent="0.15">
      <c r="A229" s="62">
        <v>49000010212</v>
      </c>
      <c r="B229" s="62" t="s">
        <v>1545</v>
      </c>
      <c r="C229" s="62" t="s">
        <v>382</v>
      </c>
      <c r="D229" s="62">
        <v>49100001001</v>
      </c>
      <c r="E229" s="175" t="s">
        <v>1578</v>
      </c>
      <c r="F229" s="167" t="s">
        <v>1198</v>
      </c>
      <c r="G229" s="62" t="s">
        <v>1198</v>
      </c>
      <c r="H229" s="256">
        <v>79269333421</v>
      </c>
      <c r="I229" s="168" t="s">
        <v>369</v>
      </c>
      <c r="J229" s="169" t="s">
        <v>1031</v>
      </c>
      <c r="K229" s="65"/>
      <c r="L229" s="62">
        <v>4</v>
      </c>
      <c r="M229" s="62">
        <v>1</v>
      </c>
      <c r="N229" s="62"/>
      <c r="O229" s="62">
        <v>14020001083</v>
      </c>
      <c r="P229" s="62">
        <v>1</v>
      </c>
      <c r="Q229" s="175">
        <v>49000010211</v>
      </c>
      <c r="R229" s="62">
        <v>1</v>
      </c>
      <c r="S229" s="65" t="s">
        <v>2010</v>
      </c>
      <c r="T229" s="65"/>
      <c r="U229" s="62">
        <v>0</v>
      </c>
      <c r="V229" s="62"/>
      <c r="W229" s="62"/>
      <c r="X229" s="62"/>
      <c r="Y229" s="62"/>
      <c r="Z229" s="62"/>
      <c r="AA229" s="62"/>
      <c r="AB229" s="62">
        <v>0</v>
      </c>
      <c r="AC229" s="62">
        <v>10</v>
      </c>
      <c r="AD229" s="62">
        <v>1</v>
      </c>
      <c r="AE229" s="65"/>
      <c r="AF229" s="62">
        <v>3</v>
      </c>
      <c r="AG229" s="175">
        <v>212</v>
      </c>
      <c r="AH229" s="62"/>
      <c r="AI229" s="62"/>
      <c r="AJ229" s="62"/>
      <c r="AK229" s="62"/>
      <c r="AL229" s="175" t="s">
        <v>1545</v>
      </c>
      <c r="AM229" s="169">
        <v>28104015104</v>
      </c>
      <c r="AN229" s="179">
        <v>12020109491</v>
      </c>
      <c r="AO229" s="65"/>
      <c r="AP229" s="65"/>
      <c r="AQ229" s="62"/>
    </row>
    <row r="230" spans="1:43" ht="16.5" customHeight="1" x14ac:dyDescent="0.15">
      <c r="A230" s="62">
        <v>49000010213</v>
      </c>
      <c r="B230" s="62" t="s">
        <v>1546</v>
      </c>
      <c r="C230" s="62" t="s">
        <v>382</v>
      </c>
      <c r="D230" s="62">
        <v>49100001001</v>
      </c>
      <c r="E230" s="175" t="s">
        <v>1579</v>
      </c>
      <c r="F230" s="167" t="s">
        <v>1198</v>
      </c>
      <c r="G230" s="62" t="s">
        <v>1198</v>
      </c>
      <c r="H230" s="256">
        <v>79280580662</v>
      </c>
      <c r="I230" s="168" t="s">
        <v>369</v>
      </c>
      <c r="J230" s="169" t="s">
        <v>1031</v>
      </c>
      <c r="K230" s="65"/>
      <c r="L230" s="62">
        <v>4</v>
      </c>
      <c r="M230" s="62">
        <v>1</v>
      </c>
      <c r="N230" s="62"/>
      <c r="O230" s="62">
        <v>14020001083</v>
      </c>
      <c r="P230" s="62">
        <v>1</v>
      </c>
      <c r="Q230" s="175">
        <v>49000010212</v>
      </c>
      <c r="R230" s="62">
        <v>1</v>
      </c>
      <c r="S230" s="65" t="s">
        <v>2010</v>
      </c>
      <c r="T230" s="65"/>
      <c r="U230" s="62">
        <v>0</v>
      </c>
      <c r="V230" s="62"/>
      <c r="W230" s="62"/>
      <c r="X230" s="62"/>
      <c r="Y230" s="62"/>
      <c r="Z230" s="62"/>
      <c r="AA230" s="62"/>
      <c r="AB230" s="62">
        <v>0</v>
      </c>
      <c r="AC230" s="62">
        <v>10</v>
      </c>
      <c r="AD230" s="62">
        <v>1</v>
      </c>
      <c r="AE230" s="65"/>
      <c r="AF230" s="62">
        <v>3</v>
      </c>
      <c r="AG230" s="175">
        <v>213</v>
      </c>
      <c r="AH230" s="62"/>
      <c r="AI230" s="62"/>
      <c r="AJ230" s="62"/>
      <c r="AK230" s="62"/>
      <c r="AL230" s="175" t="s">
        <v>1546</v>
      </c>
      <c r="AM230" s="169">
        <v>28104015104</v>
      </c>
      <c r="AN230" s="179">
        <v>12020109492</v>
      </c>
      <c r="AO230" s="65"/>
      <c r="AP230" s="65"/>
      <c r="AQ230" s="62"/>
    </row>
    <row r="231" spans="1:43" ht="16.5" customHeight="1" x14ac:dyDescent="0.15">
      <c r="A231" s="62">
        <v>49000010214</v>
      </c>
      <c r="B231" s="62" t="s">
        <v>1547</v>
      </c>
      <c r="C231" s="62" t="s">
        <v>382</v>
      </c>
      <c r="D231" s="62">
        <v>49100001001</v>
      </c>
      <c r="E231" s="175" t="s">
        <v>1580</v>
      </c>
      <c r="F231" s="167" t="s">
        <v>1198</v>
      </c>
      <c r="G231" s="62" t="s">
        <v>1198</v>
      </c>
      <c r="H231" s="256">
        <v>79291844999</v>
      </c>
      <c r="I231" s="168" t="s">
        <v>369</v>
      </c>
      <c r="J231" s="169" t="s">
        <v>1031</v>
      </c>
      <c r="K231" s="65"/>
      <c r="L231" s="62">
        <v>4</v>
      </c>
      <c r="M231" s="62">
        <v>1</v>
      </c>
      <c r="N231" s="62"/>
      <c r="O231" s="62">
        <v>14020001083</v>
      </c>
      <c r="P231" s="62">
        <v>1</v>
      </c>
      <c r="Q231" s="175">
        <v>49000010213</v>
      </c>
      <c r="R231" s="62">
        <v>1</v>
      </c>
      <c r="S231" s="65" t="s">
        <v>2010</v>
      </c>
      <c r="T231" s="65"/>
      <c r="U231" s="62">
        <v>0</v>
      </c>
      <c r="V231" s="62"/>
      <c r="W231" s="62"/>
      <c r="X231" s="62"/>
      <c r="Y231" s="62"/>
      <c r="Z231" s="62"/>
      <c r="AA231" s="62"/>
      <c r="AB231" s="62">
        <v>0</v>
      </c>
      <c r="AC231" s="62">
        <v>10</v>
      </c>
      <c r="AD231" s="62">
        <v>1</v>
      </c>
      <c r="AE231" s="65"/>
      <c r="AF231" s="62">
        <v>3</v>
      </c>
      <c r="AG231" s="175">
        <v>214</v>
      </c>
      <c r="AH231" s="62"/>
      <c r="AI231" s="62"/>
      <c r="AJ231" s="62"/>
      <c r="AK231" s="62"/>
      <c r="AL231" s="175" t="s">
        <v>1547</v>
      </c>
      <c r="AM231" s="169">
        <v>28104015104</v>
      </c>
      <c r="AN231" s="179">
        <v>12020109493</v>
      </c>
      <c r="AO231" s="65"/>
      <c r="AP231" s="65"/>
      <c r="AQ231" s="62"/>
    </row>
    <row r="232" spans="1:43" ht="16.5" customHeight="1" x14ac:dyDescent="0.15">
      <c r="A232" s="62">
        <v>49000010215</v>
      </c>
      <c r="B232" s="62" t="s">
        <v>1548</v>
      </c>
      <c r="C232" s="62" t="s">
        <v>382</v>
      </c>
      <c r="D232" s="62">
        <v>49100001001</v>
      </c>
      <c r="E232" s="175" t="s">
        <v>1581</v>
      </c>
      <c r="F232" s="167" t="s">
        <v>1198</v>
      </c>
      <c r="G232" s="62" t="s">
        <v>1198</v>
      </c>
      <c r="H232" s="256">
        <v>82476721110</v>
      </c>
      <c r="I232" s="168" t="s">
        <v>369</v>
      </c>
      <c r="J232" s="169" t="s">
        <v>1031</v>
      </c>
      <c r="K232" s="65"/>
      <c r="L232" s="62">
        <v>4</v>
      </c>
      <c r="M232" s="62">
        <v>1</v>
      </c>
      <c r="N232" s="62"/>
      <c r="O232" s="62">
        <v>14020001083</v>
      </c>
      <c r="P232" s="62">
        <v>1</v>
      </c>
      <c r="Q232" s="175">
        <v>49000010214</v>
      </c>
      <c r="R232" s="62">
        <v>1</v>
      </c>
      <c r="S232" s="65" t="s">
        <v>2010</v>
      </c>
      <c r="T232" s="65"/>
      <c r="U232" s="62">
        <v>0</v>
      </c>
      <c r="V232" s="62"/>
      <c r="W232" s="62"/>
      <c r="X232" s="62"/>
      <c r="Y232" s="62"/>
      <c r="Z232" s="62"/>
      <c r="AA232" s="62"/>
      <c r="AB232" s="62">
        <v>0</v>
      </c>
      <c r="AC232" s="62">
        <v>10</v>
      </c>
      <c r="AD232" s="62">
        <v>1</v>
      </c>
      <c r="AE232" s="65"/>
      <c r="AF232" s="62">
        <v>3</v>
      </c>
      <c r="AG232" s="175">
        <v>215</v>
      </c>
      <c r="AH232" s="62"/>
      <c r="AI232" s="62"/>
      <c r="AJ232" s="62"/>
      <c r="AK232" s="62"/>
      <c r="AL232" s="175" t="s">
        <v>1548</v>
      </c>
      <c r="AM232" s="169">
        <v>28104015104</v>
      </c>
      <c r="AN232" s="179">
        <v>12020109494</v>
      </c>
      <c r="AO232" s="65"/>
      <c r="AP232" s="65"/>
      <c r="AQ232" s="62"/>
    </row>
    <row r="233" spans="1:43" s="166" customFormat="1" ht="16.5" customHeight="1" x14ac:dyDescent="0.15">
      <c r="A233" s="62">
        <v>49000010216</v>
      </c>
      <c r="B233" s="62" t="s">
        <v>1549</v>
      </c>
      <c r="C233" s="165" t="s">
        <v>382</v>
      </c>
      <c r="D233" s="165">
        <v>49100001001</v>
      </c>
      <c r="E233" s="175" t="s">
        <v>1582</v>
      </c>
      <c r="F233" s="181" t="s">
        <v>1198</v>
      </c>
      <c r="G233" s="165" t="s">
        <v>1198</v>
      </c>
      <c r="H233" s="257">
        <v>82488703704</v>
      </c>
      <c r="I233" s="182" t="s">
        <v>369</v>
      </c>
      <c r="J233" s="183" t="s">
        <v>1031</v>
      </c>
      <c r="K233" s="184"/>
      <c r="L233" s="165">
        <v>4</v>
      </c>
      <c r="M233" s="165">
        <v>1</v>
      </c>
      <c r="N233" s="165"/>
      <c r="O233" s="165">
        <v>14020001083</v>
      </c>
      <c r="P233" s="165">
        <v>1</v>
      </c>
      <c r="Q233" s="175">
        <v>49000010215</v>
      </c>
      <c r="R233" s="165">
        <v>1</v>
      </c>
      <c r="S233" s="184" t="s">
        <v>2010</v>
      </c>
      <c r="T233" s="184"/>
      <c r="U233" s="165">
        <v>0</v>
      </c>
      <c r="V233" s="165"/>
      <c r="W233" s="165"/>
      <c r="X233" s="165"/>
      <c r="Y233" s="165"/>
      <c r="Z233" s="165"/>
      <c r="AA233" s="165"/>
      <c r="AB233" s="165">
        <v>0</v>
      </c>
      <c r="AC233" s="165">
        <v>10</v>
      </c>
      <c r="AD233" s="165">
        <v>1</v>
      </c>
      <c r="AE233" s="184"/>
      <c r="AF233" s="165">
        <v>3</v>
      </c>
      <c r="AG233" s="175">
        <v>216</v>
      </c>
      <c r="AH233" s="165"/>
      <c r="AI233" s="62"/>
      <c r="AJ233" s="165"/>
      <c r="AK233" s="165"/>
      <c r="AL233" s="175" t="s">
        <v>1549</v>
      </c>
      <c r="AM233" s="183">
        <v>28104015104</v>
      </c>
      <c r="AN233" s="179">
        <v>12020109495</v>
      </c>
      <c r="AO233" s="184"/>
      <c r="AP233" s="184"/>
      <c r="AQ233" s="165"/>
    </row>
    <row r="234" spans="1:43" ht="16.5" customHeight="1" x14ac:dyDescent="0.15">
      <c r="A234" s="62">
        <v>49000010217</v>
      </c>
      <c r="B234" s="62" t="s">
        <v>1550</v>
      </c>
      <c r="C234" s="62" t="s">
        <v>382</v>
      </c>
      <c r="D234" s="62">
        <v>49100001001</v>
      </c>
      <c r="E234" s="175" t="s">
        <v>1583</v>
      </c>
      <c r="F234" s="167" t="s">
        <v>1198</v>
      </c>
      <c r="G234" s="62" t="s">
        <v>1198</v>
      </c>
      <c r="H234" s="256">
        <v>82500381963</v>
      </c>
      <c r="I234" s="168" t="s">
        <v>369</v>
      </c>
      <c r="J234" s="169" t="s">
        <v>1031</v>
      </c>
      <c r="K234" s="65"/>
      <c r="L234" s="62">
        <v>4</v>
      </c>
      <c r="M234" s="62">
        <v>1</v>
      </c>
      <c r="N234" s="62"/>
      <c r="O234" s="62">
        <v>14020001083</v>
      </c>
      <c r="P234" s="62">
        <v>1</v>
      </c>
      <c r="Q234" s="175">
        <v>49000010216</v>
      </c>
      <c r="R234" s="62">
        <v>1</v>
      </c>
      <c r="S234" s="65" t="s">
        <v>2010</v>
      </c>
      <c r="T234" s="65"/>
      <c r="U234" s="62">
        <v>0</v>
      </c>
      <c r="V234" s="62"/>
      <c r="W234" s="62"/>
      <c r="X234" s="62"/>
      <c r="Y234" s="62"/>
      <c r="Z234" s="62"/>
      <c r="AA234" s="62"/>
      <c r="AB234" s="62">
        <v>0</v>
      </c>
      <c r="AC234" s="62">
        <v>10</v>
      </c>
      <c r="AD234" s="62">
        <v>1</v>
      </c>
      <c r="AE234" s="65"/>
      <c r="AF234" s="62">
        <v>3</v>
      </c>
      <c r="AG234" s="175">
        <v>217</v>
      </c>
      <c r="AH234" s="62"/>
      <c r="AI234" s="62"/>
      <c r="AJ234" s="62"/>
      <c r="AK234" s="62"/>
      <c r="AL234" s="175" t="s">
        <v>1550</v>
      </c>
      <c r="AM234" s="169">
        <v>28104015104</v>
      </c>
      <c r="AN234" s="179">
        <v>12020109496</v>
      </c>
      <c r="AO234" s="65"/>
      <c r="AP234" s="65"/>
      <c r="AQ234" s="62"/>
    </row>
    <row r="235" spans="1:43" ht="16.5" customHeight="1" x14ac:dyDescent="0.15">
      <c r="A235" s="62">
        <v>49000010218</v>
      </c>
      <c r="B235" s="62" t="s">
        <v>1551</v>
      </c>
      <c r="C235" s="62" t="s">
        <v>382</v>
      </c>
      <c r="D235" s="62">
        <v>49100001001</v>
      </c>
      <c r="E235" s="175" t="s">
        <v>1584</v>
      </c>
      <c r="F235" s="167" t="s">
        <v>1198</v>
      </c>
      <c r="G235" s="62" t="s">
        <v>1198</v>
      </c>
      <c r="H235" s="256">
        <v>85751446716</v>
      </c>
      <c r="I235" s="168" t="s">
        <v>369</v>
      </c>
      <c r="J235" s="169" t="s">
        <v>1031</v>
      </c>
      <c r="K235" s="65"/>
      <c r="L235" s="62">
        <v>4</v>
      </c>
      <c r="M235" s="62">
        <v>1</v>
      </c>
      <c r="N235" s="62"/>
      <c r="O235" s="62">
        <v>14020001083</v>
      </c>
      <c r="P235" s="62">
        <v>1</v>
      </c>
      <c r="Q235" s="175">
        <v>49000010217</v>
      </c>
      <c r="R235" s="62">
        <v>1</v>
      </c>
      <c r="S235" s="65" t="s">
        <v>2010</v>
      </c>
      <c r="T235" s="65"/>
      <c r="U235" s="62">
        <v>0</v>
      </c>
      <c r="V235" s="62"/>
      <c r="W235" s="62"/>
      <c r="X235" s="62"/>
      <c r="Y235" s="62"/>
      <c r="Z235" s="62"/>
      <c r="AA235" s="62"/>
      <c r="AB235" s="62">
        <v>0</v>
      </c>
      <c r="AC235" s="62">
        <v>10</v>
      </c>
      <c r="AD235" s="62">
        <v>1</v>
      </c>
      <c r="AE235" s="65"/>
      <c r="AF235" s="62">
        <v>3</v>
      </c>
      <c r="AG235" s="175">
        <v>218</v>
      </c>
      <c r="AH235" s="62"/>
      <c r="AI235" s="62"/>
      <c r="AJ235" s="62"/>
      <c r="AK235" s="62"/>
      <c r="AL235" s="175" t="s">
        <v>1551</v>
      </c>
      <c r="AM235" s="169">
        <v>28104015104</v>
      </c>
      <c r="AN235" s="179">
        <v>12020109497</v>
      </c>
      <c r="AO235" s="65"/>
      <c r="AP235" s="65"/>
      <c r="AQ235" s="62"/>
    </row>
    <row r="236" spans="1:43" ht="16.5" customHeight="1" x14ac:dyDescent="0.15">
      <c r="A236" s="62">
        <v>49000010219</v>
      </c>
      <c r="B236" s="62" t="s">
        <v>1552</v>
      </c>
      <c r="C236" s="62" t="s">
        <v>382</v>
      </c>
      <c r="D236" s="62">
        <v>49100001001</v>
      </c>
      <c r="E236" s="175" t="s">
        <v>1585</v>
      </c>
      <c r="F236" s="167" t="s">
        <v>1198</v>
      </c>
      <c r="G236" s="62" t="s">
        <v>1198</v>
      </c>
      <c r="H236" s="256">
        <v>85763580091</v>
      </c>
      <c r="I236" s="168" t="s">
        <v>369</v>
      </c>
      <c r="J236" s="169" t="s">
        <v>1031</v>
      </c>
      <c r="K236" s="65"/>
      <c r="L236" s="62">
        <v>4</v>
      </c>
      <c r="M236" s="62">
        <v>1</v>
      </c>
      <c r="N236" s="62"/>
      <c r="O236" s="62">
        <v>14020001083</v>
      </c>
      <c r="P236" s="62">
        <v>1</v>
      </c>
      <c r="Q236" s="175">
        <v>49000010218</v>
      </c>
      <c r="R236" s="62">
        <v>1</v>
      </c>
      <c r="S236" s="65" t="s">
        <v>2010</v>
      </c>
      <c r="T236" s="65"/>
      <c r="U236" s="62">
        <v>0</v>
      </c>
      <c r="V236" s="62"/>
      <c r="W236" s="62"/>
      <c r="X236" s="62"/>
      <c r="Y236" s="62"/>
      <c r="Z236" s="62"/>
      <c r="AA236" s="62"/>
      <c r="AB236" s="62">
        <v>0</v>
      </c>
      <c r="AC236" s="62">
        <v>10</v>
      </c>
      <c r="AD236" s="62">
        <v>1</v>
      </c>
      <c r="AE236" s="65"/>
      <c r="AF236" s="62">
        <v>3</v>
      </c>
      <c r="AG236" s="175">
        <v>219</v>
      </c>
      <c r="AH236" s="62"/>
      <c r="AI236" s="62"/>
      <c r="AJ236" s="62"/>
      <c r="AK236" s="62"/>
      <c r="AL236" s="175" t="s">
        <v>1552</v>
      </c>
      <c r="AM236" s="169">
        <v>28104015104</v>
      </c>
      <c r="AN236" s="179">
        <v>12020109498</v>
      </c>
      <c r="AO236" s="65"/>
      <c r="AP236" s="65"/>
      <c r="AQ236" s="62"/>
    </row>
    <row r="237" spans="1:43" ht="16.5" customHeight="1" x14ac:dyDescent="0.15">
      <c r="A237" s="62">
        <v>49000010220</v>
      </c>
      <c r="B237" s="62" t="s">
        <v>1553</v>
      </c>
      <c r="C237" s="62" t="s">
        <v>382</v>
      </c>
      <c r="D237" s="62">
        <v>49100001001</v>
      </c>
      <c r="E237" s="175" t="s">
        <v>1586</v>
      </c>
      <c r="F237" s="167" t="s">
        <v>1198</v>
      </c>
      <c r="G237" s="62" t="s">
        <v>1198</v>
      </c>
      <c r="H237" s="256">
        <v>85775696688</v>
      </c>
      <c r="I237" s="168" t="s">
        <v>369</v>
      </c>
      <c r="J237" s="169" t="s">
        <v>1031</v>
      </c>
      <c r="K237" s="65"/>
      <c r="L237" s="62">
        <v>4</v>
      </c>
      <c r="M237" s="62">
        <v>1</v>
      </c>
      <c r="N237" s="62"/>
      <c r="O237" s="62">
        <v>14020001083</v>
      </c>
      <c r="P237" s="62">
        <v>1</v>
      </c>
      <c r="Q237" s="175">
        <v>49000010219</v>
      </c>
      <c r="R237" s="62">
        <v>1</v>
      </c>
      <c r="S237" s="65" t="s">
        <v>2010</v>
      </c>
      <c r="T237" s="65"/>
      <c r="U237" s="62">
        <v>0</v>
      </c>
      <c r="V237" s="62"/>
      <c r="W237" s="62"/>
      <c r="X237" s="62"/>
      <c r="Y237" s="62"/>
      <c r="Z237" s="62"/>
      <c r="AA237" s="62"/>
      <c r="AB237" s="62">
        <v>0</v>
      </c>
      <c r="AC237" s="62">
        <v>10</v>
      </c>
      <c r="AD237" s="62">
        <v>1</v>
      </c>
      <c r="AE237" s="65"/>
      <c r="AF237" s="62">
        <v>3</v>
      </c>
      <c r="AG237" s="175">
        <v>220</v>
      </c>
      <c r="AH237" s="62"/>
      <c r="AI237" s="62"/>
      <c r="AJ237" s="62"/>
      <c r="AK237" s="62"/>
      <c r="AL237" s="175" t="s">
        <v>1553</v>
      </c>
      <c r="AM237" s="169">
        <v>28104015104</v>
      </c>
      <c r="AN237" s="179">
        <v>12020109499</v>
      </c>
      <c r="AO237" s="65"/>
      <c r="AP237" s="65"/>
      <c r="AQ237" s="62"/>
    </row>
    <row r="238" spans="1:43" s="166" customFormat="1" ht="16.5" customHeight="1" x14ac:dyDescent="0.15">
      <c r="A238" s="62">
        <v>49000010221</v>
      </c>
      <c r="B238" s="62" t="s">
        <v>1554</v>
      </c>
      <c r="C238" s="165" t="s">
        <v>382</v>
      </c>
      <c r="D238" s="165">
        <v>49100001001</v>
      </c>
      <c r="E238" s="175" t="s">
        <v>1587</v>
      </c>
      <c r="F238" s="181" t="s">
        <v>1198</v>
      </c>
      <c r="G238" s="165" t="s">
        <v>1198</v>
      </c>
      <c r="H238" s="257">
        <v>89392245131</v>
      </c>
      <c r="I238" s="182" t="s">
        <v>369</v>
      </c>
      <c r="J238" s="183" t="s">
        <v>1031</v>
      </c>
      <c r="K238" s="184"/>
      <c r="L238" s="165">
        <v>4</v>
      </c>
      <c r="M238" s="165">
        <v>1</v>
      </c>
      <c r="N238" s="165"/>
      <c r="O238" s="165">
        <v>14020001083</v>
      </c>
      <c r="P238" s="165">
        <v>1</v>
      </c>
      <c r="Q238" s="175">
        <v>49000010220</v>
      </c>
      <c r="R238" s="165">
        <v>1</v>
      </c>
      <c r="S238" s="184" t="s">
        <v>2010</v>
      </c>
      <c r="T238" s="184"/>
      <c r="U238" s="165">
        <v>0</v>
      </c>
      <c r="V238" s="165"/>
      <c r="W238" s="165"/>
      <c r="X238" s="165"/>
      <c r="Y238" s="165"/>
      <c r="Z238" s="165"/>
      <c r="AA238" s="165"/>
      <c r="AB238" s="165">
        <v>0</v>
      </c>
      <c r="AC238" s="165">
        <v>10</v>
      </c>
      <c r="AD238" s="165">
        <v>1</v>
      </c>
      <c r="AE238" s="184"/>
      <c r="AF238" s="165">
        <v>3</v>
      </c>
      <c r="AG238" s="175">
        <v>221</v>
      </c>
      <c r="AH238" s="165"/>
      <c r="AI238" s="62"/>
      <c r="AJ238" s="165"/>
      <c r="AK238" s="165"/>
      <c r="AL238" s="175" t="s">
        <v>1554</v>
      </c>
      <c r="AM238" s="183">
        <v>28104015104</v>
      </c>
      <c r="AN238" s="179">
        <v>12020109500</v>
      </c>
      <c r="AO238" s="184"/>
      <c r="AP238" s="184"/>
      <c r="AQ238" s="165"/>
    </row>
    <row r="239" spans="1:43" ht="16.5" customHeight="1" x14ac:dyDescent="0.15">
      <c r="A239" s="62">
        <v>49000010222</v>
      </c>
      <c r="B239" s="62" t="s">
        <v>1555</v>
      </c>
      <c r="C239" s="62" t="s">
        <v>382</v>
      </c>
      <c r="D239" s="62">
        <v>49100001001</v>
      </c>
      <c r="E239" s="175" t="s">
        <v>1588</v>
      </c>
      <c r="F239" s="167" t="s">
        <v>1198</v>
      </c>
      <c r="G239" s="62" t="s">
        <v>1198</v>
      </c>
      <c r="H239" s="256">
        <v>89404882569</v>
      </c>
      <c r="I239" s="168" t="s">
        <v>369</v>
      </c>
      <c r="J239" s="169" t="s">
        <v>1031</v>
      </c>
      <c r="K239" s="65"/>
      <c r="L239" s="62">
        <v>4</v>
      </c>
      <c r="M239" s="62">
        <v>1</v>
      </c>
      <c r="N239" s="62"/>
      <c r="O239" s="62">
        <v>14020001083</v>
      </c>
      <c r="P239" s="62">
        <v>1</v>
      </c>
      <c r="Q239" s="175">
        <v>49000010221</v>
      </c>
      <c r="R239" s="62">
        <v>1</v>
      </c>
      <c r="S239" s="65" t="s">
        <v>2010</v>
      </c>
      <c r="T239" s="65"/>
      <c r="U239" s="62">
        <v>0</v>
      </c>
      <c r="V239" s="62"/>
      <c r="W239" s="62"/>
      <c r="X239" s="62"/>
      <c r="Y239" s="62"/>
      <c r="Z239" s="62"/>
      <c r="AA239" s="62"/>
      <c r="AB239" s="62">
        <v>0</v>
      </c>
      <c r="AC239" s="62">
        <v>10</v>
      </c>
      <c r="AD239" s="62">
        <v>1</v>
      </c>
      <c r="AE239" s="65"/>
      <c r="AF239" s="62">
        <v>3</v>
      </c>
      <c r="AG239" s="175">
        <v>222</v>
      </c>
      <c r="AH239" s="62"/>
      <c r="AI239" s="62"/>
      <c r="AJ239" s="62"/>
      <c r="AK239" s="62"/>
      <c r="AL239" s="175" t="s">
        <v>1555</v>
      </c>
      <c r="AM239" s="169">
        <v>28104015104</v>
      </c>
      <c r="AN239" s="179">
        <v>12020109501</v>
      </c>
      <c r="AO239" s="65"/>
      <c r="AP239" s="65"/>
      <c r="AQ239" s="62"/>
    </row>
    <row r="240" spans="1:43" ht="16.5" customHeight="1" x14ac:dyDescent="0.15">
      <c r="A240" s="62">
        <v>49000010223</v>
      </c>
      <c r="B240" s="62" t="s">
        <v>1556</v>
      </c>
      <c r="C240" s="62" t="s">
        <v>382</v>
      </c>
      <c r="D240" s="62">
        <v>49100001001</v>
      </c>
      <c r="E240" s="175" t="s">
        <v>1589</v>
      </c>
      <c r="F240" s="167" t="s">
        <v>1198</v>
      </c>
      <c r="G240" s="62" t="s">
        <v>1198</v>
      </c>
      <c r="H240" s="256">
        <v>92777347916</v>
      </c>
      <c r="I240" s="168" t="s">
        <v>369</v>
      </c>
      <c r="J240" s="169" t="s">
        <v>1031</v>
      </c>
      <c r="K240" s="65"/>
      <c r="L240" s="62">
        <v>4</v>
      </c>
      <c r="M240" s="62">
        <v>1</v>
      </c>
      <c r="N240" s="62"/>
      <c r="O240" s="62">
        <v>14020001083</v>
      </c>
      <c r="P240" s="62">
        <v>1</v>
      </c>
      <c r="Q240" s="175">
        <v>49000010222</v>
      </c>
      <c r="R240" s="62">
        <v>1</v>
      </c>
      <c r="S240" s="65" t="s">
        <v>2010</v>
      </c>
      <c r="T240" s="65"/>
      <c r="U240" s="62">
        <v>0</v>
      </c>
      <c r="V240" s="62"/>
      <c r="W240" s="62"/>
      <c r="X240" s="62"/>
      <c r="Y240" s="62"/>
      <c r="Z240" s="62"/>
      <c r="AA240" s="62"/>
      <c r="AB240" s="62">
        <v>0</v>
      </c>
      <c r="AC240" s="62">
        <v>10</v>
      </c>
      <c r="AD240" s="62">
        <v>1</v>
      </c>
      <c r="AE240" s="65"/>
      <c r="AF240" s="62">
        <v>3</v>
      </c>
      <c r="AG240" s="175">
        <v>223</v>
      </c>
      <c r="AH240" s="62"/>
      <c r="AI240" s="62"/>
      <c r="AJ240" s="62"/>
      <c r="AK240" s="62"/>
      <c r="AL240" s="175" t="s">
        <v>1556</v>
      </c>
      <c r="AM240" s="169">
        <v>28104015104</v>
      </c>
      <c r="AN240" s="179">
        <v>12020109502</v>
      </c>
      <c r="AO240" s="65"/>
      <c r="AP240" s="65"/>
      <c r="AQ240" s="62"/>
    </row>
    <row r="241" spans="1:43" ht="16.5" customHeight="1" x14ac:dyDescent="0.15">
      <c r="A241" s="62">
        <v>49000010224</v>
      </c>
      <c r="B241" s="62" t="s">
        <v>1557</v>
      </c>
      <c r="C241" s="62" t="s">
        <v>382</v>
      </c>
      <c r="D241" s="62">
        <v>49100001001</v>
      </c>
      <c r="E241" s="175" t="s">
        <v>1590</v>
      </c>
      <c r="F241" s="167" t="s">
        <v>1198</v>
      </c>
      <c r="G241" s="62" t="s">
        <v>1198</v>
      </c>
      <c r="H241" s="256">
        <v>92790425707</v>
      </c>
      <c r="I241" s="168" t="s">
        <v>369</v>
      </c>
      <c r="J241" s="169" t="s">
        <v>1031</v>
      </c>
      <c r="K241" s="65"/>
      <c r="L241" s="62">
        <v>4</v>
      </c>
      <c r="M241" s="62">
        <v>1</v>
      </c>
      <c r="N241" s="62"/>
      <c r="O241" s="62">
        <v>14020001083</v>
      </c>
      <c r="P241" s="62">
        <v>1</v>
      </c>
      <c r="Q241" s="175">
        <v>49000010223</v>
      </c>
      <c r="R241" s="62">
        <v>1</v>
      </c>
      <c r="S241" s="65" t="s">
        <v>2010</v>
      </c>
      <c r="T241" s="65"/>
      <c r="U241" s="62">
        <v>0</v>
      </c>
      <c r="V241" s="62"/>
      <c r="W241" s="62"/>
      <c r="X241" s="62"/>
      <c r="Y241" s="62"/>
      <c r="Z241" s="62"/>
      <c r="AA241" s="62"/>
      <c r="AB241" s="62">
        <v>0</v>
      </c>
      <c r="AC241" s="62">
        <v>10</v>
      </c>
      <c r="AD241" s="62">
        <v>1</v>
      </c>
      <c r="AE241" s="65"/>
      <c r="AF241" s="62">
        <v>3</v>
      </c>
      <c r="AG241" s="175">
        <v>224</v>
      </c>
      <c r="AH241" s="62"/>
      <c r="AI241" s="62"/>
      <c r="AJ241" s="62"/>
      <c r="AK241" s="62"/>
      <c r="AL241" s="175" t="s">
        <v>1557</v>
      </c>
      <c r="AM241" s="169">
        <v>28104015104</v>
      </c>
      <c r="AN241" s="179">
        <v>12020109503</v>
      </c>
      <c r="AO241" s="65"/>
      <c r="AP241" s="65"/>
      <c r="AQ241" s="62"/>
    </row>
    <row r="242" spans="1:43" ht="16.5" customHeight="1" x14ac:dyDescent="0.15">
      <c r="A242" s="62">
        <v>49000010225</v>
      </c>
      <c r="B242" s="62" t="s">
        <v>1558</v>
      </c>
      <c r="C242" s="62" t="s">
        <v>382</v>
      </c>
      <c r="D242" s="62">
        <v>49100001001</v>
      </c>
      <c r="E242" s="175" t="s">
        <v>1591</v>
      </c>
      <c r="F242" s="167" t="s">
        <v>1198</v>
      </c>
      <c r="G242" s="62" t="s">
        <v>1198</v>
      </c>
      <c r="H242" s="256">
        <v>92803503724</v>
      </c>
      <c r="I242" s="168" t="s">
        <v>369</v>
      </c>
      <c r="J242" s="169" t="s">
        <v>1031</v>
      </c>
      <c r="K242" s="65"/>
      <c r="L242" s="62">
        <v>4</v>
      </c>
      <c r="M242" s="62">
        <v>1</v>
      </c>
      <c r="N242" s="62"/>
      <c r="O242" s="62">
        <v>14020001083</v>
      </c>
      <c r="P242" s="62">
        <v>1</v>
      </c>
      <c r="Q242" s="175">
        <v>49000010224</v>
      </c>
      <c r="R242" s="62">
        <v>1</v>
      </c>
      <c r="S242" s="65" t="s">
        <v>2010</v>
      </c>
      <c r="T242" s="65"/>
      <c r="U242" s="62">
        <v>0</v>
      </c>
      <c r="V242" s="62"/>
      <c r="W242" s="62"/>
      <c r="X242" s="62"/>
      <c r="Y242" s="62"/>
      <c r="Z242" s="62"/>
      <c r="AA242" s="62"/>
      <c r="AB242" s="62">
        <v>0</v>
      </c>
      <c r="AC242" s="62">
        <v>10</v>
      </c>
      <c r="AD242" s="62">
        <v>1</v>
      </c>
      <c r="AE242" s="65"/>
      <c r="AF242" s="62">
        <v>3</v>
      </c>
      <c r="AG242" s="175">
        <v>225</v>
      </c>
      <c r="AH242" s="62"/>
      <c r="AI242" s="62"/>
      <c r="AJ242" s="62"/>
      <c r="AK242" s="62"/>
      <c r="AL242" s="175" t="s">
        <v>1558</v>
      </c>
      <c r="AM242" s="169">
        <v>28104015104</v>
      </c>
      <c r="AN242" s="179">
        <v>12020109504</v>
      </c>
      <c r="AO242" s="65"/>
      <c r="AP242" s="65"/>
      <c r="AQ242" s="62"/>
    </row>
    <row r="243" spans="1:43" s="166" customFormat="1" ht="16.5" customHeight="1" x14ac:dyDescent="0.15">
      <c r="A243" s="62">
        <v>49000010226</v>
      </c>
      <c r="B243" s="62" t="s">
        <v>1559</v>
      </c>
      <c r="C243" s="165" t="s">
        <v>382</v>
      </c>
      <c r="D243" s="165">
        <v>49100001001</v>
      </c>
      <c r="E243" s="175" t="s">
        <v>1592</v>
      </c>
      <c r="F243" s="181" t="s">
        <v>1198</v>
      </c>
      <c r="G243" s="165" t="s">
        <v>1198</v>
      </c>
      <c r="H243" s="257">
        <v>96562096961</v>
      </c>
      <c r="I243" s="182" t="s">
        <v>369</v>
      </c>
      <c r="J243" s="183" t="s">
        <v>1031</v>
      </c>
      <c r="K243" s="184"/>
      <c r="L243" s="165">
        <v>4</v>
      </c>
      <c r="M243" s="165">
        <v>1</v>
      </c>
      <c r="N243" s="165"/>
      <c r="O243" s="165">
        <v>14020001083</v>
      </c>
      <c r="P243" s="165">
        <v>1</v>
      </c>
      <c r="Q243" s="175">
        <v>49000010225</v>
      </c>
      <c r="R243" s="165">
        <v>1</v>
      </c>
      <c r="S243" s="184" t="s">
        <v>2010</v>
      </c>
      <c r="T243" s="184"/>
      <c r="U243" s="165">
        <v>0</v>
      </c>
      <c r="V243" s="165"/>
      <c r="W243" s="165"/>
      <c r="X243" s="165"/>
      <c r="Y243" s="165"/>
      <c r="Z243" s="165"/>
      <c r="AA243" s="165"/>
      <c r="AB243" s="165">
        <v>0</v>
      </c>
      <c r="AC243" s="165">
        <v>10</v>
      </c>
      <c r="AD243" s="165">
        <v>1</v>
      </c>
      <c r="AE243" s="184"/>
      <c r="AF243" s="165">
        <v>3</v>
      </c>
      <c r="AG243" s="175">
        <v>226</v>
      </c>
      <c r="AH243" s="165"/>
      <c r="AI243" s="165"/>
      <c r="AJ243" s="165"/>
      <c r="AK243" s="165"/>
      <c r="AL243" s="175" t="s">
        <v>1559</v>
      </c>
      <c r="AM243" s="183">
        <v>28104015104</v>
      </c>
      <c r="AN243" s="179">
        <v>12020109505</v>
      </c>
      <c r="AO243" s="184"/>
      <c r="AP243" s="184"/>
      <c r="AQ243" s="165"/>
    </row>
    <row r="244" spans="1:43" ht="16.5" customHeight="1" x14ac:dyDescent="0.15">
      <c r="A244" s="62">
        <v>49000010227</v>
      </c>
      <c r="B244" s="62" t="s">
        <v>1560</v>
      </c>
      <c r="C244" s="62" t="s">
        <v>382</v>
      </c>
      <c r="D244" s="62">
        <v>49100001001</v>
      </c>
      <c r="E244" s="175" t="s">
        <v>1593</v>
      </c>
      <c r="F244" s="167" t="s">
        <v>1198</v>
      </c>
      <c r="G244" s="62" t="s">
        <v>1198</v>
      </c>
      <c r="H244" s="256">
        <v>96575683179</v>
      </c>
      <c r="I244" s="168" t="s">
        <v>369</v>
      </c>
      <c r="J244" s="169" t="s">
        <v>1031</v>
      </c>
      <c r="K244" s="65"/>
      <c r="L244" s="62">
        <v>4</v>
      </c>
      <c r="M244" s="62">
        <v>1</v>
      </c>
      <c r="N244" s="62"/>
      <c r="O244" s="62">
        <v>14020001083</v>
      </c>
      <c r="P244" s="62">
        <v>1</v>
      </c>
      <c r="Q244" s="175">
        <v>49000010226</v>
      </c>
      <c r="R244" s="62">
        <v>1</v>
      </c>
      <c r="S244" s="65" t="s">
        <v>2010</v>
      </c>
      <c r="T244" s="65"/>
      <c r="U244" s="62">
        <v>0</v>
      </c>
      <c r="V244" s="62"/>
      <c r="W244" s="62"/>
      <c r="X244" s="62"/>
      <c r="Y244" s="62"/>
      <c r="Z244" s="62"/>
      <c r="AA244" s="62"/>
      <c r="AB244" s="62">
        <v>0</v>
      </c>
      <c r="AC244" s="62">
        <v>10</v>
      </c>
      <c r="AD244" s="62">
        <v>1</v>
      </c>
      <c r="AE244" s="65"/>
      <c r="AF244" s="62">
        <v>3</v>
      </c>
      <c r="AG244" s="175">
        <v>227</v>
      </c>
      <c r="AH244" s="62"/>
      <c r="AI244" s="62"/>
      <c r="AJ244" s="62"/>
      <c r="AK244" s="62"/>
      <c r="AL244" s="175" t="s">
        <v>1560</v>
      </c>
      <c r="AM244" s="169">
        <v>28104015104</v>
      </c>
      <c r="AN244" s="179">
        <v>12020109506</v>
      </c>
      <c r="AO244" s="65"/>
      <c r="AP244" s="65"/>
      <c r="AQ244" s="62"/>
    </row>
    <row r="245" spans="1:43" ht="16.5" customHeight="1" x14ac:dyDescent="0.15">
      <c r="A245" s="62">
        <v>49000010228</v>
      </c>
      <c r="B245" s="62" t="s">
        <v>1561</v>
      </c>
      <c r="C245" s="62" t="s">
        <v>382</v>
      </c>
      <c r="D245" s="62">
        <v>49100001001</v>
      </c>
      <c r="E245" s="175" t="s">
        <v>1594</v>
      </c>
      <c r="F245" s="167" t="s">
        <v>1198</v>
      </c>
      <c r="G245" s="62" t="s">
        <v>1198</v>
      </c>
      <c r="H245" s="256">
        <v>100077906597</v>
      </c>
      <c r="I245" s="168" t="s">
        <v>369</v>
      </c>
      <c r="J245" s="169" t="s">
        <v>1031</v>
      </c>
      <c r="K245" s="65"/>
      <c r="L245" s="62">
        <v>4</v>
      </c>
      <c r="M245" s="62">
        <v>1</v>
      </c>
      <c r="N245" s="62"/>
      <c r="O245" s="62">
        <v>14020001083</v>
      </c>
      <c r="P245" s="62">
        <v>1</v>
      </c>
      <c r="Q245" s="175">
        <v>49000010227</v>
      </c>
      <c r="R245" s="62">
        <v>1</v>
      </c>
      <c r="S245" s="65" t="s">
        <v>2010</v>
      </c>
      <c r="T245" s="65"/>
      <c r="U245" s="62">
        <v>0</v>
      </c>
      <c r="V245" s="62"/>
      <c r="W245" s="62"/>
      <c r="X245" s="62"/>
      <c r="Y245" s="62"/>
      <c r="Z245" s="62"/>
      <c r="AA245" s="62"/>
      <c r="AB245" s="62">
        <v>0</v>
      </c>
      <c r="AC245" s="62">
        <v>10</v>
      </c>
      <c r="AD245" s="62">
        <v>1</v>
      </c>
      <c r="AE245" s="65"/>
      <c r="AF245" s="62">
        <v>3</v>
      </c>
      <c r="AG245" s="175">
        <v>228</v>
      </c>
      <c r="AH245" s="62"/>
      <c r="AI245" s="62"/>
      <c r="AJ245" s="62"/>
      <c r="AK245" s="62"/>
      <c r="AL245" s="175" t="s">
        <v>1561</v>
      </c>
      <c r="AM245" s="169">
        <v>28104015104</v>
      </c>
      <c r="AN245" s="179">
        <v>12020109507</v>
      </c>
      <c r="AO245" s="65"/>
      <c r="AP245" s="65"/>
      <c r="AQ245" s="62"/>
    </row>
    <row r="246" spans="1:43" ht="16.5" customHeight="1" x14ac:dyDescent="0.15">
      <c r="A246" s="62">
        <v>49000010229</v>
      </c>
      <c r="B246" s="62" t="s">
        <v>1562</v>
      </c>
      <c r="C246" s="62" t="s">
        <v>382</v>
      </c>
      <c r="D246" s="62">
        <v>49100001001</v>
      </c>
      <c r="E246" s="175" t="s">
        <v>1595</v>
      </c>
      <c r="F246" s="167" t="s">
        <v>1198</v>
      </c>
      <c r="G246" s="62" t="s">
        <v>1198</v>
      </c>
      <c r="H246" s="256">
        <v>100091972327</v>
      </c>
      <c r="I246" s="168" t="s">
        <v>369</v>
      </c>
      <c r="J246" s="169" t="s">
        <v>1031</v>
      </c>
      <c r="K246" s="65"/>
      <c r="L246" s="62">
        <v>4</v>
      </c>
      <c r="M246" s="62">
        <v>1</v>
      </c>
      <c r="N246" s="62"/>
      <c r="O246" s="62">
        <v>14020001083</v>
      </c>
      <c r="P246" s="62">
        <v>1</v>
      </c>
      <c r="Q246" s="175">
        <v>49000010228</v>
      </c>
      <c r="R246" s="62">
        <v>1</v>
      </c>
      <c r="S246" s="65" t="s">
        <v>2010</v>
      </c>
      <c r="T246" s="65"/>
      <c r="U246" s="62">
        <v>0</v>
      </c>
      <c r="V246" s="62"/>
      <c r="W246" s="62"/>
      <c r="X246" s="62"/>
      <c r="Y246" s="62"/>
      <c r="Z246" s="62"/>
      <c r="AA246" s="62"/>
      <c r="AB246" s="62">
        <v>0</v>
      </c>
      <c r="AC246" s="62">
        <v>10</v>
      </c>
      <c r="AD246" s="62">
        <v>1</v>
      </c>
      <c r="AE246" s="65"/>
      <c r="AF246" s="62">
        <v>3</v>
      </c>
      <c r="AG246" s="175">
        <v>229</v>
      </c>
      <c r="AH246" s="62"/>
      <c r="AI246" s="62"/>
      <c r="AJ246" s="62"/>
      <c r="AK246" s="62"/>
      <c r="AL246" s="175" t="s">
        <v>1562</v>
      </c>
      <c r="AM246" s="169">
        <v>28104015104</v>
      </c>
      <c r="AN246" s="179">
        <v>12020109508</v>
      </c>
      <c r="AO246" s="65"/>
      <c r="AP246" s="65"/>
      <c r="AQ246" s="62"/>
    </row>
    <row r="247" spans="1:43" ht="16.5" customHeight="1" x14ac:dyDescent="0.15">
      <c r="A247" s="62">
        <v>49000010230</v>
      </c>
      <c r="B247" s="62" t="s">
        <v>1563</v>
      </c>
      <c r="C247" s="62" t="s">
        <v>382</v>
      </c>
      <c r="D247" s="62">
        <v>49100001001</v>
      </c>
      <c r="E247" s="175" t="s">
        <v>1596</v>
      </c>
      <c r="F247" s="167" t="s">
        <v>1198</v>
      </c>
      <c r="G247" s="62" t="s">
        <v>1198</v>
      </c>
      <c r="H247" s="256">
        <v>100106370854</v>
      </c>
      <c r="I247" s="168" t="s">
        <v>369</v>
      </c>
      <c r="J247" s="169" t="s">
        <v>1031</v>
      </c>
      <c r="K247" s="65"/>
      <c r="L247" s="62">
        <v>4</v>
      </c>
      <c r="M247" s="62">
        <v>1</v>
      </c>
      <c r="N247" s="62"/>
      <c r="O247" s="62">
        <v>14020001083</v>
      </c>
      <c r="P247" s="62">
        <v>1</v>
      </c>
      <c r="Q247" s="175">
        <v>49000010229</v>
      </c>
      <c r="R247" s="62">
        <v>1</v>
      </c>
      <c r="S247" s="65" t="s">
        <v>2010</v>
      </c>
      <c r="T247" s="65"/>
      <c r="U247" s="62">
        <v>0</v>
      </c>
      <c r="V247" s="62"/>
      <c r="W247" s="62"/>
      <c r="X247" s="62"/>
      <c r="Y247" s="62"/>
      <c r="Z247" s="62"/>
      <c r="AA247" s="62"/>
      <c r="AB247" s="62">
        <v>0</v>
      </c>
      <c r="AC247" s="62">
        <v>10</v>
      </c>
      <c r="AD247" s="62">
        <v>1</v>
      </c>
      <c r="AE247" s="65"/>
      <c r="AF247" s="62">
        <v>3</v>
      </c>
      <c r="AG247" s="175">
        <v>230</v>
      </c>
      <c r="AH247" s="62"/>
      <c r="AI247" s="62"/>
      <c r="AJ247" s="62"/>
      <c r="AK247" s="62"/>
      <c r="AL247" s="175" t="s">
        <v>1563</v>
      </c>
      <c r="AM247" s="169">
        <v>28104015104</v>
      </c>
      <c r="AN247" s="179">
        <v>12020109509</v>
      </c>
      <c r="AO247" s="65"/>
      <c r="AP247" s="65"/>
      <c r="AQ247" s="62"/>
    </row>
    <row r="248" spans="1:43" s="166" customFormat="1" ht="16.5" customHeight="1" x14ac:dyDescent="0.15">
      <c r="A248" s="62">
        <v>49000010231</v>
      </c>
      <c r="B248" s="62" t="s">
        <v>1564</v>
      </c>
      <c r="C248" s="165" t="s">
        <v>382</v>
      </c>
      <c r="D248" s="165">
        <v>49100001001</v>
      </c>
      <c r="E248" s="175" t="s">
        <v>1597</v>
      </c>
      <c r="F248" s="181" t="s">
        <v>1198</v>
      </c>
      <c r="G248" s="165" t="s">
        <v>1198</v>
      </c>
      <c r="H248" s="257">
        <v>104018617348</v>
      </c>
      <c r="I248" s="182" t="s">
        <v>369</v>
      </c>
      <c r="J248" s="183" t="s">
        <v>1031</v>
      </c>
      <c r="K248" s="184"/>
      <c r="L248" s="165">
        <v>4</v>
      </c>
      <c r="M248" s="165">
        <v>1</v>
      </c>
      <c r="N248" s="165"/>
      <c r="O248" s="165">
        <v>14020001083</v>
      </c>
      <c r="P248" s="165">
        <v>1</v>
      </c>
      <c r="Q248" s="175">
        <v>49000010230</v>
      </c>
      <c r="R248" s="165">
        <v>1</v>
      </c>
      <c r="S248" s="184" t="s">
        <v>2010</v>
      </c>
      <c r="T248" s="184"/>
      <c r="U248" s="165">
        <v>0</v>
      </c>
      <c r="V248" s="165"/>
      <c r="W248" s="165"/>
      <c r="X248" s="165"/>
      <c r="Y248" s="165"/>
      <c r="Z248" s="165"/>
      <c r="AA248" s="165"/>
      <c r="AB248" s="165">
        <v>0</v>
      </c>
      <c r="AC248" s="165">
        <v>10</v>
      </c>
      <c r="AD248" s="165">
        <v>1</v>
      </c>
      <c r="AE248" s="184"/>
      <c r="AF248" s="165">
        <v>3</v>
      </c>
      <c r="AG248" s="175">
        <v>231</v>
      </c>
      <c r="AH248" s="165"/>
      <c r="AI248" s="165"/>
      <c r="AJ248" s="165"/>
      <c r="AK248" s="165"/>
      <c r="AL248" s="175" t="s">
        <v>1564</v>
      </c>
      <c r="AM248" s="183">
        <v>28104015104</v>
      </c>
      <c r="AN248" s="179">
        <v>12020109510</v>
      </c>
      <c r="AO248" s="184"/>
      <c r="AP248" s="184"/>
      <c r="AQ248" s="165"/>
    </row>
    <row r="249" spans="1:43" ht="16.5" customHeight="1" x14ac:dyDescent="0.15">
      <c r="A249" s="62">
        <v>49000010232</v>
      </c>
      <c r="B249" s="62" t="s">
        <v>1565</v>
      </c>
      <c r="C249" s="62" t="s">
        <v>382</v>
      </c>
      <c r="D249" s="62">
        <v>49100001001</v>
      </c>
      <c r="E249" s="175" t="s">
        <v>1598</v>
      </c>
      <c r="F249" s="167" t="s">
        <v>1198</v>
      </c>
      <c r="G249" s="62" t="s">
        <v>1198</v>
      </c>
      <c r="H249" s="256">
        <v>104021162738</v>
      </c>
      <c r="I249" s="168" t="s">
        <v>369</v>
      </c>
      <c r="J249" s="169" t="s">
        <v>1031</v>
      </c>
      <c r="K249" s="65"/>
      <c r="L249" s="62">
        <v>4</v>
      </c>
      <c r="M249" s="62">
        <v>1</v>
      </c>
      <c r="N249" s="62"/>
      <c r="O249" s="62">
        <v>14020001083</v>
      </c>
      <c r="P249" s="62">
        <v>1</v>
      </c>
      <c r="Q249" s="175">
        <v>49000010231</v>
      </c>
      <c r="R249" s="62">
        <v>1</v>
      </c>
      <c r="S249" s="65" t="s">
        <v>2010</v>
      </c>
      <c r="T249" s="65"/>
      <c r="U249" s="62">
        <v>0</v>
      </c>
      <c r="V249" s="62"/>
      <c r="W249" s="62"/>
      <c r="X249" s="62"/>
      <c r="Y249" s="62"/>
      <c r="Z249" s="62"/>
      <c r="AA249" s="62"/>
      <c r="AB249" s="62">
        <v>0</v>
      </c>
      <c r="AC249" s="62">
        <v>10</v>
      </c>
      <c r="AD249" s="62">
        <v>1</v>
      </c>
      <c r="AE249" s="65"/>
      <c r="AF249" s="62">
        <v>3</v>
      </c>
      <c r="AG249" s="175">
        <v>232</v>
      </c>
      <c r="AH249" s="62"/>
      <c r="AI249" s="62"/>
      <c r="AJ249" s="62"/>
      <c r="AK249" s="62"/>
      <c r="AL249" s="175" t="s">
        <v>1565</v>
      </c>
      <c r="AM249" s="169">
        <v>28104015104</v>
      </c>
      <c r="AN249" s="179">
        <v>12020109511</v>
      </c>
      <c r="AO249" s="65"/>
      <c r="AP249" s="65"/>
      <c r="AQ249" s="62"/>
    </row>
    <row r="250" spans="1:43" ht="16.5" customHeight="1" x14ac:dyDescent="0.15">
      <c r="A250" s="62">
        <v>49000010233</v>
      </c>
      <c r="B250" s="62" t="s">
        <v>1566</v>
      </c>
      <c r="C250" s="62" t="s">
        <v>382</v>
      </c>
      <c r="D250" s="62">
        <v>49100001001</v>
      </c>
      <c r="E250" s="175" t="s">
        <v>1599</v>
      </c>
      <c r="F250" s="167" t="s">
        <v>1198</v>
      </c>
      <c r="G250" s="62" t="s">
        <v>1198</v>
      </c>
      <c r="H250" s="256">
        <v>107649371011</v>
      </c>
      <c r="I250" s="168" t="s">
        <v>369</v>
      </c>
      <c r="J250" s="169" t="s">
        <v>1031</v>
      </c>
      <c r="K250" s="65"/>
      <c r="L250" s="62">
        <v>4</v>
      </c>
      <c r="M250" s="62">
        <v>1</v>
      </c>
      <c r="N250" s="62"/>
      <c r="O250" s="62">
        <v>14020001083</v>
      </c>
      <c r="P250" s="62">
        <v>1</v>
      </c>
      <c r="Q250" s="175">
        <v>49000010232</v>
      </c>
      <c r="R250" s="62">
        <v>1</v>
      </c>
      <c r="S250" s="65" t="s">
        <v>2010</v>
      </c>
      <c r="T250" s="65"/>
      <c r="U250" s="62">
        <v>0</v>
      </c>
      <c r="V250" s="62"/>
      <c r="W250" s="62"/>
      <c r="X250" s="62"/>
      <c r="Y250" s="62"/>
      <c r="Z250" s="62"/>
      <c r="AA250" s="62"/>
      <c r="AB250" s="62">
        <v>0</v>
      </c>
      <c r="AC250" s="62">
        <v>10</v>
      </c>
      <c r="AD250" s="62">
        <v>1</v>
      </c>
      <c r="AE250" s="65"/>
      <c r="AF250" s="62">
        <v>3</v>
      </c>
      <c r="AG250" s="175">
        <v>233</v>
      </c>
      <c r="AH250" s="62"/>
      <c r="AI250" s="62"/>
      <c r="AJ250" s="62"/>
      <c r="AK250" s="62"/>
      <c r="AL250" s="175" t="s">
        <v>1566</v>
      </c>
      <c r="AM250" s="169">
        <v>28104015104</v>
      </c>
      <c r="AN250" s="179">
        <v>12020109512</v>
      </c>
      <c r="AO250" s="65"/>
      <c r="AP250" s="65"/>
      <c r="AQ250" s="62"/>
    </row>
    <row r="251" spans="1:43" ht="16.5" customHeight="1" x14ac:dyDescent="0.15">
      <c r="A251" s="62">
        <v>49000010234</v>
      </c>
      <c r="B251" s="62" t="s">
        <v>1567</v>
      </c>
      <c r="C251" s="62" t="s">
        <v>382</v>
      </c>
      <c r="D251" s="62">
        <v>49100001001</v>
      </c>
      <c r="E251" s="175" t="s">
        <v>1600</v>
      </c>
      <c r="F251" s="167" t="s">
        <v>1198</v>
      </c>
      <c r="G251" s="62" t="s">
        <v>1198</v>
      </c>
      <c r="H251" s="256">
        <v>107665995630</v>
      </c>
      <c r="I251" s="168" t="s">
        <v>369</v>
      </c>
      <c r="J251" s="169" t="s">
        <v>1031</v>
      </c>
      <c r="K251" s="65"/>
      <c r="L251" s="62">
        <v>4</v>
      </c>
      <c r="M251" s="62">
        <v>1</v>
      </c>
      <c r="N251" s="62"/>
      <c r="O251" s="62">
        <v>14020001083</v>
      </c>
      <c r="P251" s="62">
        <v>1</v>
      </c>
      <c r="Q251" s="175">
        <v>49000010233</v>
      </c>
      <c r="R251" s="62">
        <v>1</v>
      </c>
      <c r="S251" s="65" t="s">
        <v>2010</v>
      </c>
      <c r="T251" s="65"/>
      <c r="U251" s="62">
        <v>0</v>
      </c>
      <c r="V251" s="62"/>
      <c r="W251" s="62"/>
      <c r="X251" s="62"/>
      <c r="Y251" s="62"/>
      <c r="Z251" s="62"/>
      <c r="AA251" s="62"/>
      <c r="AB251" s="62">
        <v>0</v>
      </c>
      <c r="AC251" s="62">
        <v>10</v>
      </c>
      <c r="AD251" s="62">
        <v>1</v>
      </c>
      <c r="AE251" s="65"/>
      <c r="AF251" s="62">
        <v>3</v>
      </c>
      <c r="AG251" s="175">
        <v>234</v>
      </c>
      <c r="AH251" s="62"/>
      <c r="AI251" s="62"/>
      <c r="AJ251" s="62"/>
      <c r="AK251" s="62"/>
      <c r="AL251" s="175" t="s">
        <v>1567</v>
      </c>
      <c r="AM251" s="169">
        <v>28104015104</v>
      </c>
      <c r="AN251" s="179">
        <v>12020109513</v>
      </c>
      <c r="AO251" s="65"/>
      <c r="AP251" s="65"/>
      <c r="AQ251" s="62"/>
    </row>
    <row r="252" spans="1:43" ht="16.5" customHeight="1" x14ac:dyDescent="0.15">
      <c r="A252" s="62">
        <v>49000010235</v>
      </c>
      <c r="B252" s="62" t="s">
        <v>1568</v>
      </c>
      <c r="C252" s="62" t="s">
        <v>382</v>
      </c>
      <c r="D252" s="62">
        <v>49100001001</v>
      </c>
      <c r="E252" s="175" t="s">
        <v>1601</v>
      </c>
      <c r="F252" s="167" t="s">
        <v>1198</v>
      </c>
      <c r="G252" s="62" t="s">
        <v>1198</v>
      </c>
      <c r="H252" s="256">
        <v>107681187702</v>
      </c>
      <c r="I252" s="168" t="s">
        <v>369</v>
      </c>
      <c r="J252" s="169" t="s">
        <v>1031</v>
      </c>
      <c r="K252" s="65"/>
      <c r="L252" s="62">
        <v>4</v>
      </c>
      <c r="M252" s="62">
        <v>1</v>
      </c>
      <c r="N252" s="62"/>
      <c r="O252" s="62">
        <v>14020001083</v>
      </c>
      <c r="P252" s="62">
        <v>1</v>
      </c>
      <c r="Q252" s="175">
        <v>49000010234</v>
      </c>
      <c r="R252" s="62">
        <v>1</v>
      </c>
      <c r="S252" s="65" t="s">
        <v>2010</v>
      </c>
      <c r="T252" s="65"/>
      <c r="U252" s="62">
        <v>0</v>
      </c>
      <c r="V252" s="62"/>
      <c r="W252" s="62"/>
      <c r="X252" s="62"/>
      <c r="Y252" s="62"/>
      <c r="Z252" s="62"/>
      <c r="AA252" s="62"/>
      <c r="AB252" s="62">
        <v>0</v>
      </c>
      <c r="AC252" s="62">
        <v>10</v>
      </c>
      <c r="AD252" s="62">
        <v>1</v>
      </c>
      <c r="AE252" s="65"/>
      <c r="AF252" s="62">
        <v>3</v>
      </c>
      <c r="AG252" s="175">
        <v>235</v>
      </c>
      <c r="AH252" s="62"/>
      <c r="AI252" s="62"/>
      <c r="AJ252" s="62"/>
      <c r="AK252" s="62"/>
      <c r="AL252" s="175" t="s">
        <v>1568</v>
      </c>
      <c r="AM252" s="169">
        <v>28104015104</v>
      </c>
      <c r="AN252" s="179">
        <v>12020109514</v>
      </c>
      <c r="AO252" s="65"/>
      <c r="AP252" s="65"/>
      <c r="AQ252" s="62"/>
    </row>
    <row r="253" spans="1:43" ht="16.5" customHeight="1" x14ac:dyDescent="0.15">
      <c r="A253" s="62">
        <v>49000010236</v>
      </c>
      <c r="B253" s="62" t="s">
        <v>1569</v>
      </c>
      <c r="C253" s="62" t="s">
        <v>382</v>
      </c>
      <c r="D253" s="62">
        <v>49100001001</v>
      </c>
      <c r="E253" s="175" t="s">
        <v>1602</v>
      </c>
      <c r="F253" s="167" t="s">
        <v>1198</v>
      </c>
      <c r="G253" s="62" t="s">
        <v>1198</v>
      </c>
      <c r="H253" s="256">
        <v>111724308984</v>
      </c>
      <c r="I253" s="168" t="s">
        <v>369</v>
      </c>
      <c r="J253" s="169" t="s">
        <v>1031</v>
      </c>
      <c r="K253" s="65"/>
      <c r="L253" s="62">
        <v>4</v>
      </c>
      <c r="M253" s="62">
        <v>1</v>
      </c>
      <c r="N253" s="62"/>
      <c r="O253" s="62">
        <v>14020001083</v>
      </c>
      <c r="P253" s="62">
        <v>1</v>
      </c>
      <c r="Q253" s="175">
        <v>49000010235</v>
      </c>
      <c r="R253" s="62">
        <v>1</v>
      </c>
      <c r="S253" s="65" t="s">
        <v>2010</v>
      </c>
      <c r="T253" s="65"/>
      <c r="U253" s="62">
        <v>0</v>
      </c>
      <c r="V253" s="62"/>
      <c r="W253" s="62"/>
      <c r="X253" s="62"/>
      <c r="Y253" s="62"/>
      <c r="Z253" s="62"/>
      <c r="AA253" s="62"/>
      <c r="AB253" s="62">
        <v>0</v>
      </c>
      <c r="AC253" s="62">
        <v>10</v>
      </c>
      <c r="AD253" s="62">
        <v>1</v>
      </c>
      <c r="AE253" s="65"/>
      <c r="AF253" s="62">
        <v>3</v>
      </c>
      <c r="AG253" s="175">
        <v>236</v>
      </c>
      <c r="AH253" s="62"/>
      <c r="AI253" s="62"/>
      <c r="AJ253" s="62"/>
      <c r="AK253" s="62"/>
      <c r="AL253" s="175" t="s">
        <v>1569</v>
      </c>
      <c r="AM253" s="169">
        <v>28104015104</v>
      </c>
      <c r="AN253" s="179">
        <v>12020109515</v>
      </c>
      <c r="AO253" s="65"/>
      <c r="AP253" s="65"/>
      <c r="AQ253" s="62"/>
    </row>
    <row r="254" spans="1:43" ht="16.5" customHeight="1" x14ac:dyDescent="0.15">
      <c r="A254" s="62">
        <v>49000010237</v>
      </c>
      <c r="B254" s="62" t="s">
        <v>1570</v>
      </c>
      <c r="C254" s="62" t="s">
        <v>382</v>
      </c>
      <c r="D254" s="62">
        <v>49100001001</v>
      </c>
      <c r="E254" s="175" t="s">
        <v>1603</v>
      </c>
      <c r="F254" s="167" t="s">
        <v>1198</v>
      </c>
      <c r="G254" s="62" t="s">
        <v>1198</v>
      </c>
      <c r="H254" s="256">
        <v>111744293481</v>
      </c>
      <c r="I254" s="168" t="s">
        <v>369</v>
      </c>
      <c r="J254" s="169" t="s">
        <v>1031</v>
      </c>
      <c r="K254" s="65"/>
      <c r="L254" s="62">
        <v>4</v>
      </c>
      <c r="M254" s="62">
        <v>1</v>
      </c>
      <c r="N254" s="62"/>
      <c r="O254" s="62">
        <v>14020001083</v>
      </c>
      <c r="P254" s="62">
        <v>1</v>
      </c>
      <c r="Q254" s="175">
        <v>49000010236</v>
      </c>
      <c r="R254" s="62">
        <v>1</v>
      </c>
      <c r="S254" s="65" t="s">
        <v>2010</v>
      </c>
      <c r="T254" s="65"/>
      <c r="U254" s="62">
        <v>0</v>
      </c>
      <c r="V254" s="62"/>
      <c r="W254" s="62"/>
      <c r="X254" s="62"/>
      <c r="Y254" s="62"/>
      <c r="Z254" s="62"/>
      <c r="AA254" s="62"/>
      <c r="AB254" s="62">
        <v>0</v>
      </c>
      <c r="AC254" s="62">
        <v>10</v>
      </c>
      <c r="AD254" s="62">
        <v>1</v>
      </c>
      <c r="AE254" s="65"/>
      <c r="AF254" s="62">
        <v>3</v>
      </c>
      <c r="AG254" s="175">
        <v>237</v>
      </c>
      <c r="AH254" s="62"/>
      <c r="AI254" s="62"/>
      <c r="AJ254" s="62"/>
      <c r="AK254" s="62"/>
      <c r="AL254" s="175" t="s">
        <v>1570</v>
      </c>
      <c r="AM254" s="169">
        <v>28104015104</v>
      </c>
      <c r="AN254" s="179">
        <v>12020109516</v>
      </c>
      <c r="AO254" s="65"/>
      <c r="AP254" s="65"/>
      <c r="AQ254" s="62"/>
    </row>
    <row r="255" spans="1:43" ht="16.5" customHeight="1" x14ac:dyDescent="0.15">
      <c r="A255" s="62">
        <v>49000010238</v>
      </c>
      <c r="B255" s="62" t="s">
        <v>1571</v>
      </c>
      <c r="C255" s="62" t="s">
        <v>382</v>
      </c>
      <c r="D255" s="62">
        <v>49100001001</v>
      </c>
      <c r="E255" s="175" t="s">
        <v>1604</v>
      </c>
      <c r="F255" s="167" t="s">
        <v>1198</v>
      </c>
      <c r="G255" s="62" t="s">
        <v>1198</v>
      </c>
      <c r="H255" s="256">
        <v>113266914862</v>
      </c>
      <c r="I255" s="168" t="s">
        <v>369</v>
      </c>
      <c r="J255" s="169" t="s">
        <v>1031</v>
      </c>
      <c r="K255" s="65"/>
      <c r="L255" s="62">
        <v>4</v>
      </c>
      <c r="M255" s="62">
        <v>1</v>
      </c>
      <c r="N255" s="62"/>
      <c r="O255" s="62">
        <v>14020001083</v>
      </c>
      <c r="P255" s="62">
        <v>1</v>
      </c>
      <c r="Q255" s="175">
        <v>49000010237</v>
      </c>
      <c r="R255" s="62">
        <v>1</v>
      </c>
      <c r="S255" s="65" t="s">
        <v>2010</v>
      </c>
      <c r="T255" s="65"/>
      <c r="U255" s="62">
        <v>0</v>
      </c>
      <c r="V255" s="62"/>
      <c r="W255" s="62"/>
      <c r="X255" s="62"/>
      <c r="Y255" s="62"/>
      <c r="Z255" s="62"/>
      <c r="AA255" s="62"/>
      <c r="AB255" s="62">
        <v>0</v>
      </c>
      <c r="AC255" s="62">
        <v>10</v>
      </c>
      <c r="AD255" s="62">
        <v>1</v>
      </c>
      <c r="AE255" s="65"/>
      <c r="AF255" s="62">
        <v>3</v>
      </c>
      <c r="AG255" s="175">
        <v>238</v>
      </c>
      <c r="AH255" s="62"/>
      <c r="AI255" s="62"/>
      <c r="AJ255" s="62"/>
      <c r="AK255" s="62"/>
      <c r="AL255" s="175" t="s">
        <v>1571</v>
      </c>
      <c r="AM255" s="169">
        <v>28104015104</v>
      </c>
      <c r="AN255" s="179">
        <v>12020109517</v>
      </c>
      <c r="AO255" s="65"/>
      <c r="AP255" s="65"/>
      <c r="AQ255" s="62"/>
    </row>
    <row r="256" spans="1:43" ht="12.75" customHeight="1" x14ac:dyDescent="0.15">
      <c r="A256" s="62">
        <v>49000020001</v>
      </c>
      <c r="B256" s="62" t="s">
        <v>1777</v>
      </c>
      <c r="C256" s="62" t="s">
        <v>533</v>
      </c>
      <c r="D256" s="62">
        <v>49100002001</v>
      </c>
      <c r="E256" s="167" t="s">
        <v>534</v>
      </c>
      <c r="F256" s="167" t="s">
        <v>368</v>
      </c>
      <c r="G256" s="62" t="s">
        <v>1198</v>
      </c>
      <c r="H256" s="62">
        <v>2400</v>
      </c>
      <c r="I256" s="168" t="s">
        <v>369</v>
      </c>
      <c r="J256" s="169" t="s">
        <v>919</v>
      </c>
      <c r="K256" s="65"/>
      <c r="L256" s="62">
        <v>1</v>
      </c>
      <c r="M256" s="62">
        <v>1</v>
      </c>
      <c r="N256" s="62" t="s">
        <v>1776</v>
      </c>
      <c r="O256" s="62">
        <v>14020001025</v>
      </c>
      <c r="P256" s="62">
        <v>100</v>
      </c>
      <c r="Q256" s="62">
        <v>49000000116</v>
      </c>
      <c r="R256" s="62">
        <v>1</v>
      </c>
      <c r="S256" s="65" t="s">
        <v>535</v>
      </c>
      <c r="T256" s="65"/>
      <c r="U256" s="62">
        <v>9999</v>
      </c>
      <c r="V256" s="62"/>
      <c r="W256" s="62"/>
      <c r="X256" s="62"/>
      <c r="Y256" s="62"/>
      <c r="Z256" s="62"/>
      <c r="AA256" s="62"/>
      <c r="AB256" s="62">
        <v>5</v>
      </c>
      <c r="AC256" s="62">
        <v>10</v>
      </c>
      <c r="AD256" s="62">
        <v>1</v>
      </c>
      <c r="AE256" s="65" t="s">
        <v>536</v>
      </c>
      <c r="AF256" s="62">
        <v>2</v>
      </c>
      <c r="AG256" s="62"/>
      <c r="AH256" s="62"/>
      <c r="AI256" s="62"/>
      <c r="AJ256" s="62">
        <v>47070000005</v>
      </c>
      <c r="AK256" s="62">
        <v>10000</v>
      </c>
      <c r="AL256" s="62" t="s">
        <v>537</v>
      </c>
      <c r="AM256" s="169" t="s">
        <v>538</v>
      </c>
      <c r="AN256" s="185" t="s">
        <v>539</v>
      </c>
      <c r="AO256" s="65"/>
      <c r="AP256" s="65"/>
      <c r="AQ256" s="8">
        <v>2</v>
      </c>
    </row>
    <row r="257" spans="1:43" ht="12.75" customHeight="1" x14ac:dyDescent="0.15">
      <c r="A257" s="62">
        <v>49000020002</v>
      </c>
      <c r="B257" s="62" t="s">
        <v>540</v>
      </c>
      <c r="C257" s="62" t="s">
        <v>541</v>
      </c>
      <c r="D257" s="62">
        <v>49100002001</v>
      </c>
      <c r="E257" s="167" t="s">
        <v>534</v>
      </c>
      <c r="F257" s="167" t="s">
        <v>368</v>
      </c>
      <c r="G257" s="62" t="s">
        <v>1198</v>
      </c>
      <c r="H257" s="62">
        <v>2400</v>
      </c>
      <c r="I257" s="168" t="s">
        <v>369</v>
      </c>
      <c r="J257" s="169" t="s">
        <v>919</v>
      </c>
      <c r="K257" s="65"/>
      <c r="L257" s="62">
        <v>1</v>
      </c>
      <c r="M257" s="62">
        <v>1</v>
      </c>
      <c r="N257" s="62" t="s">
        <v>541</v>
      </c>
      <c r="O257" s="62">
        <v>14020001025</v>
      </c>
      <c r="P257" s="62">
        <v>165</v>
      </c>
      <c r="Q257" s="62">
        <v>49000020001</v>
      </c>
      <c r="R257" s="62">
        <v>1</v>
      </c>
      <c r="S257" s="65" t="s">
        <v>535</v>
      </c>
      <c r="T257" s="65"/>
      <c r="U257" s="62">
        <v>9999</v>
      </c>
      <c r="V257" s="62"/>
      <c r="W257" s="62"/>
      <c r="X257" s="62"/>
      <c r="Y257" s="62"/>
      <c r="Z257" s="62"/>
      <c r="AA257" s="62"/>
      <c r="AB257" s="62">
        <v>5</v>
      </c>
      <c r="AC257" s="62">
        <v>10</v>
      </c>
      <c r="AD257" s="62">
        <v>1</v>
      </c>
      <c r="AE257" s="65" t="s">
        <v>536</v>
      </c>
      <c r="AF257" s="62">
        <v>2</v>
      </c>
      <c r="AG257" s="62"/>
      <c r="AH257" s="62"/>
      <c r="AI257" s="62"/>
      <c r="AJ257" s="62">
        <v>47070000006</v>
      </c>
      <c r="AK257" s="62">
        <v>10000</v>
      </c>
      <c r="AL257" s="62" t="s">
        <v>537</v>
      </c>
      <c r="AM257" s="169" t="s">
        <v>538</v>
      </c>
      <c r="AN257" s="185" t="s">
        <v>542</v>
      </c>
      <c r="AO257" s="65"/>
      <c r="AP257" s="65"/>
      <c r="AQ257" s="8">
        <v>3</v>
      </c>
    </row>
    <row r="258" spans="1:43" ht="12.75" customHeight="1" x14ac:dyDescent="0.15">
      <c r="A258" s="62">
        <v>49000020003</v>
      </c>
      <c r="B258" s="62" t="s">
        <v>543</v>
      </c>
      <c r="C258" s="62" t="s">
        <v>544</v>
      </c>
      <c r="D258" s="62">
        <v>49100002001</v>
      </c>
      <c r="E258" s="167" t="s">
        <v>534</v>
      </c>
      <c r="F258" s="167" t="s">
        <v>368</v>
      </c>
      <c r="G258" s="62" t="s">
        <v>1198</v>
      </c>
      <c r="H258" s="62">
        <v>2400</v>
      </c>
      <c r="I258" s="168" t="s">
        <v>369</v>
      </c>
      <c r="J258" s="169" t="s">
        <v>919</v>
      </c>
      <c r="K258" s="65"/>
      <c r="L258" s="62">
        <v>1</v>
      </c>
      <c r="M258" s="62">
        <v>1</v>
      </c>
      <c r="N258" s="62" t="s">
        <v>544</v>
      </c>
      <c r="O258" s="62">
        <v>14020001025</v>
      </c>
      <c r="P258" s="62">
        <v>220</v>
      </c>
      <c r="Q258" s="62">
        <v>49000020002</v>
      </c>
      <c r="R258" s="62">
        <v>1</v>
      </c>
      <c r="S258" s="65" t="s">
        <v>535</v>
      </c>
      <c r="T258" s="65"/>
      <c r="U258" s="62">
        <v>9999</v>
      </c>
      <c r="V258" s="62"/>
      <c r="W258" s="62"/>
      <c r="X258" s="62"/>
      <c r="Y258" s="62"/>
      <c r="Z258" s="62"/>
      <c r="AA258" s="62"/>
      <c r="AB258" s="62">
        <v>5</v>
      </c>
      <c r="AC258" s="62">
        <v>10</v>
      </c>
      <c r="AD258" s="62">
        <v>1</v>
      </c>
      <c r="AE258" s="65" t="s">
        <v>536</v>
      </c>
      <c r="AF258" s="62">
        <v>2</v>
      </c>
      <c r="AG258" s="62"/>
      <c r="AH258" s="62"/>
      <c r="AI258" s="62"/>
      <c r="AJ258" s="62">
        <v>47070000007</v>
      </c>
      <c r="AK258" s="62">
        <v>10000</v>
      </c>
      <c r="AL258" s="62" t="s">
        <v>537</v>
      </c>
      <c r="AM258" s="169" t="s">
        <v>538</v>
      </c>
      <c r="AN258" s="185" t="s">
        <v>545</v>
      </c>
      <c r="AO258" s="65"/>
      <c r="AP258" s="65"/>
      <c r="AQ258" s="8">
        <v>4</v>
      </c>
    </row>
    <row r="259" spans="1:43" ht="12.75" customHeight="1" x14ac:dyDescent="0.15">
      <c r="A259" s="62">
        <v>49000020004</v>
      </c>
      <c r="B259" s="62" t="s">
        <v>546</v>
      </c>
      <c r="C259" s="62" t="s">
        <v>547</v>
      </c>
      <c r="D259" s="62">
        <v>49100002001</v>
      </c>
      <c r="E259" s="167" t="s">
        <v>534</v>
      </c>
      <c r="F259" s="167" t="s">
        <v>368</v>
      </c>
      <c r="G259" s="62" t="s">
        <v>1198</v>
      </c>
      <c r="H259" s="62">
        <v>2400</v>
      </c>
      <c r="I259" s="168" t="s">
        <v>369</v>
      </c>
      <c r="J259" s="169" t="s">
        <v>919</v>
      </c>
      <c r="K259" s="65"/>
      <c r="L259" s="62">
        <v>1</v>
      </c>
      <c r="M259" s="62">
        <v>1</v>
      </c>
      <c r="N259" s="62" t="s">
        <v>547</v>
      </c>
      <c r="O259" s="62">
        <v>14020001025</v>
      </c>
      <c r="P259" s="62">
        <v>270</v>
      </c>
      <c r="Q259" s="62">
        <v>49000020003</v>
      </c>
      <c r="R259" s="62">
        <v>1</v>
      </c>
      <c r="S259" s="65" t="s">
        <v>535</v>
      </c>
      <c r="T259" s="65"/>
      <c r="U259" s="62">
        <v>9999</v>
      </c>
      <c r="V259" s="62"/>
      <c r="W259" s="62"/>
      <c r="X259" s="62"/>
      <c r="Y259" s="62"/>
      <c r="Z259" s="62"/>
      <c r="AA259" s="62"/>
      <c r="AB259" s="62">
        <v>5</v>
      </c>
      <c r="AC259" s="62">
        <v>10</v>
      </c>
      <c r="AD259" s="62">
        <v>1</v>
      </c>
      <c r="AE259" s="65" t="s">
        <v>536</v>
      </c>
      <c r="AF259" s="62">
        <v>2</v>
      </c>
      <c r="AG259" s="62"/>
      <c r="AH259" s="62"/>
      <c r="AI259" s="62"/>
      <c r="AJ259" s="62">
        <v>47070000008</v>
      </c>
      <c r="AK259" s="62">
        <v>10000</v>
      </c>
      <c r="AL259" s="62" t="s">
        <v>537</v>
      </c>
      <c r="AM259" s="169" t="s">
        <v>538</v>
      </c>
      <c r="AN259" s="185" t="s">
        <v>548</v>
      </c>
      <c r="AO259" s="65"/>
      <c r="AP259" s="65"/>
      <c r="AQ259" s="8">
        <v>5</v>
      </c>
    </row>
    <row r="260" spans="1:43" ht="12.75" customHeight="1" x14ac:dyDescent="0.15">
      <c r="A260" s="62">
        <v>49000020005</v>
      </c>
      <c r="B260" s="62" t="s">
        <v>549</v>
      </c>
      <c r="C260" s="62" t="s">
        <v>550</v>
      </c>
      <c r="D260" s="62">
        <v>49100002001</v>
      </c>
      <c r="E260" s="167" t="s">
        <v>534</v>
      </c>
      <c r="F260" s="167" t="s">
        <v>368</v>
      </c>
      <c r="G260" s="62" t="s">
        <v>1198</v>
      </c>
      <c r="H260" s="62">
        <v>2400</v>
      </c>
      <c r="I260" s="168" t="s">
        <v>369</v>
      </c>
      <c r="J260" s="169" t="s">
        <v>919</v>
      </c>
      <c r="K260" s="65"/>
      <c r="L260" s="62">
        <v>1</v>
      </c>
      <c r="M260" s="62">
        <v>1</v>
      </c>
      <c r="N260" s="54" t="s">
        <v>550</v>
      </c>
      <c r="O260" s="62">
        <v>14020001025</v>
      </c>
      <c r="P260" s="62">
        <v>320</v>
      </c>
      <c r="Q260" s="62">
        <v>49000020004</v>
      </c>
      <c r="R260" s="62">
        <v>1</v>
      </c>
      <c r="S260" s="65" t="s">
        <v>535</v>
      </c>
      <c r="T260" s="65"/>
      <c r="U260" s="62">
        <v>9999</v>
      </c>
      <c r="V260" s="62"/>
      <c r="W260" s="62"/>
      <c r="X260" s="62"/>
      <c r="Y260" s="62"/>
      <c r="Z260" s="62"/>
      <c r="AA260" s="62"/>
      <c r="AB260" s="62">
        <v>5</v>
      </c>
      <c r="AC260" s="62">
        <v>10</v>
      </c>
      <c r="AD260" s="62">
        <v>1</v>
      </c>
      <c r="AE260" s="65" t="s">
        <v>536</v>
      </c>
      <c r="AF260" s="62">
        <v>2</v>
      </c>
      <c r="AG260" s="62"/>
      <c r="AH260" s="62"/>
      <c r="AI260" s="62"/>
      <c r="AJ260" s="62">
        <v>47070000009</v>
      </c>
      <c r="AK260" s="62">
        <v>10000</v>
      </c>
      <c r="AL260" s="62" t="s">
        <v>537</v>
      </c>
      <c r="AM260" s="169" t="s">
        <v>538</v>
      </c>
      <c r="AN260" s="185" t="s">
        <v>551</v>
      </c>
      <c r="AO260" s="65"/>
      <c r="AP260" s="65"/>
      <c r="AQ260" s="8">
        <v>6</v>
      </c>
    </row>
    <row r="261" spans="1:43" s="174" customFormat="1" ht="12.75" customHeight="1" x14ac:dyDescent="0.15">
      <c r="A261" s="136">
        <v>49000020006</v>
      </c>
      <c r="B261" s="136" t="s">
        <v>1086</v>
      </c>
      <c r="C261" s="136" t="s">
        <v>575</v>
      </c>
      <c r="D261" s="136">
        <v>49100002001</v>
      </c>
      <c r="E261" s="170" t="s">
        <v>534</v>
      </c>
      <c r="F261" s="170" t="s">
        <v>368</v>
      </c>
      <c r="G261" s="136" t="s">
        <v>1198</v>
      </c>
      <c r="H261" s="136">
        <v>2400</v>
      </c>
      <c r="I261" s="171" t="s">
        <v>369</v>
      </c>
      <c r="J261" s="172" t="s">
        <v>919</v>
      </c>
      <c r="K261" s="173"/>
      <c r="L261" s="136">
        <v>1</v>
      </c>
      <c r="M261" s="136">
        <v>1</v>
      </c>
      <c r="N261" s="186" t="s">
        <v>575</v>
      </c>
      <c r="O261" s="136">
        <v>14020001025</v>
      </c>
      <c r="P261" s="136">
        <v>370</v>
      </c>
      <c r="Q261" s="136">
        <v>49000020005</v>
      </c>
      <c r="R261" s="136">
        <v>1</v>
      </c>
      <c r="S261" s="173" t="s">
        <v>535</v>
      </c>
      <c r="T261" s="173"/>
      <c r="U261" s="136">
        <v>9999</v>
      </c>
      <c r="V261" s="136"/>
      <c r="W261" s="136"/>
      <c r="X261" s="136"/>
      <c r="Y261" s="136"/>
      <c r="Z261" s="136"/>
      <c r="AA261" s="136"/>
      <c r="AB261" s="136">
        <v>5</v>
      </c>
      <c r="AC261" s="136">
        <v>10</v>
      </c>
      <c r="AD261" s="136">
        <v>1</v>
      </c>
      <c r="AE261" s="173" t="s">
        <v>536</v>
      </c>
      <c r="AF261" s="136">
        <v>2</v>
      </c>
      <c r="AG261" s="136"/>
      <c r="AH261" s="136"/>
      <c r="AI261" s="136"/>
      <c r="AJ261" s="136">
        <v>47070000020</v>
      </c>
      <c r="AK261" s="136">
        <v>10000</v>
      </c>
      <c r="AL261" s="136" t="s">
        <v>537</v>
      </c>
      <c r="AM261" s="172" t="s">
        <v>538</v>
      </c>
      <c r="AN261" s="187" t="s">
        <v>972</v>
      </c>
      <c r="AO261" s="65"/>
      <c r="AP261" s="65"/>
      <c r="AQ261" s="136">
        <v>20</v>
      </c>
    </row>
    <row r="262" spans="1:43" s="174" customFormat="1" ht="12.75" customHeight="1" x14ac:dyDescent="0.15">
      <c r="A262" s="136">
        <v>49000020007</v>
      </c>
      <c r="B262" s="136" t="s">
        <v>1087</v>
      </c>
      <c r="C262" s="136" t="s">
        <v>374</v>
      </c>
      <c r="D262" s="136">
        <v>49100002001</v>
      </c>
      <c r="E262" s="170" t="s">
        <v>534</v>
      </c>
      <c r="F262" s="170" t="s">
        <v>368</v>
      </c>
      <c r="G262" s="136" t="s">
        <v>1198</v>
      </c>
      <c r="H262" s="136">
        <v>2400</v>
      </c>
      <c r="I262" s="171" t="s">
        <v>369</v>
      </c>
      <c r="J262" s="172" t="s">
        <v>919</v>
      </c>
      <c r="K262" s="173"/>
      <c r="L262" s="136">
        <v>1</v>
      </c>
      <c r="M262" s="136">
        <v>1</v>
      </c>
      <c r="N262" s="186" t="s">
        <v>374</v>
      </c>
      <c r="O262" s="136">
        <v>14020001025</v>
      </c>
      <c r="P262" s="136">
        <v>420</v>
      </c>
      <c r="Q262" s="136">
        <v>49000020006</v>
      </c>
      <c r="R262" s="136">
        <v>1</v>
      </c>
      <c r="S262" s="173" t="s">
        <v>535</v>
      </c>
      <c r="T262" s="173"/>
      <c r="U262" s="136">
        <v>9999</v>
      </c>
      <c r="V262" s="136"/>
      <c r="W262" s="136"/>
      <c r="X262" s="136"/>
      <c r="Y262" s="136"/>
      <c r="Z262" s="136"/>
      <c r="AA262" s="136"/>
      <c r="AB262" s="136">
        <v>5</v>
      </c>
      <c r="AC262" s="136">
        <v>10</v>
      </c>
      <c r="AD262" s="136">
        <v>1</v>
      </c>
      <c r="AE262" s="173" t="s">
        <v>536</v>
      </c>
      <c r="AF262" s="136">
        <v>2</v>
      </c>
      <c r="AG262" s="136"/>
      <c r="AH262" s="136"/>
      <c r="AI262" s="136"/>
      <c r="AJ262" s="136">
        <v>47070000021</v>
      </c>
      <c r="AK262" s="136">
        <v>10000</v>
      </c>
      <c r="AL262" s="136" t="s">
        <v>537</v>
      </c>
      <c r="AM262" s="172" t="s">
        <v>538</v>
      </c>
      <c r="AN262" s="187" t="s">
        <v>973</v>
      </c>
      <c r="AO262" s="65"/>
      <c r="AP262" s="65"/>
      <c r="AQ262" s="136">
        <v>21</v>
      </c>
    </row>
    <row r="263" spans="1:43" s="174" customFormat="1" ht="12.75" customHeight="1" x14ac:dyDescent="0.15">
      <c r="A263" s="136">
        <v>49000020008</v>
      </c>
      <c r="B263" s="136" t="s">
        <v>1088</v>
      </c>
      <c r="C263" s="136" t="s">
        <v>1035</v>
      </c>
      <c r="D263" s="136">
        <v>49100002001</v>
      </c>
      <c r="E263" s="170" t="s">
        <v>534</v>
      </c>
      <c r="F263" s="170" t="s">
        <v>368</v>
      </c>
      <c r="G263" s="136" t="s">
        <v>1198</v>
      </c>
      <c r="H263" s="136">
        <v>2400</v>
      </c>
      <c r="I263" s="171" t="s">
        <v>369</v>
      </c>
      <c r="J263" s="172" t="s">
        <v>919</v>
      </c>
      <c r="K263" s="173"/>
      <c r="L263" s="136">
        <v>1</v>
      </c>
      <c r="M263" s="136">
        <v>1</v>
      </c>
      <c r="N263" s="186" t="s">
        <v>1035</v>
      </c>
      <c r="O263" s="136">
        <v>14020001025</v>
      </c>
      <c r="P263" s="136">
        <v>470</v>
      </c>
      <c r="Q263" s="136">
        <v>49000020007</v>
      </c>
      <c r="R263" s="136">
        <v>1</v>
      </c>
      <c r="S263" s="173" t="s">
        <v>535</v>
      </c>
      <c r="T263" s="173"/>
      <c r="U263" s="136">
        <v>9999</v>
      </c>
      <c r="V263" s="136"/>
      <c r="W263" s="136"/>
      <c r="X263" s="136"/>
      <c r="Y263" s="136"/>
      <c r="Z263" s="136"/>
      <c r="AA263" s="136"/>
      <c r="AB263" s="136">
        <v>5</v>
      </c>
      <c r="AC263" s="136">
        <v>10</v>
      </c>
      <c r="AD263" s="136">
        <v>1</v>
      </c>
      <c r="AE263" s="173" t="s">
        <v>536</v>
      </c>
      <c r="AF263" s="136">
        <v>2</v>
      </c>
      <c r="AG263" s="136"/>
      <c r="AH263" s="136"/>
      <c r="AI263" s="136"/>
      <c r="AJ263" s="136">
        <v>47070000022</v>
      </c>
      <c r="AK263" s="136">
        <v>10000</v>
      </c>
      <c r="AL263" s="136" t="s">
        <v>537</v>
      </c>
      <c r="AM263" s="172" t="s">
        <v>538</v>
      </c>
      <c r="AN263" s="187" t="s">
        <v>974</v>
      </c>
      <c r="AO263" s="65"/>
      <c r="AP263" s="65"/>
      <c r="AQ263" s="136">
        <v>22</v>
      </c>
    </row>
    <row r="264" spans="1:43" s="174" customFormat="1" ht="12.75" customHeight="1" x14ac:dyDescent="0.15">
      <c r="A264" s="136">
        <v>49000020009</v>
      </c>
      <c r="B264" s="136" t="s">
        <v>1089</v>
      </c>
      <c r="C264" s="136" t="s">
        <v>1036</v>
      </c>
      <c r="D264" s="136">
        <v>49100002001</v>
      </c>
      <c r="E264" s="170" t="s">
        <v>534</v>
      </c>
      <c r="F264" s="170" t="s">
        <v>368</v>
      </c>
      <c r="G264" s="136" t="s">
        <v>1198</v>
      </c>
      <c r="H264" s="136">
        <v>2400</v>
      </c>
      <c r="I264" s="171" t="s">
        <v>369</v>
      </c>
      <c r="J264" s="172" t="s">
        <v>919</v>
      </c>
      <c r="K264" s="173"/>
      <c r="L264" s="136">
        <v>1</v>
      </c>
      <c r="M264" s="136">
        <v>1</v>
      </c>
      <c r="N264" s="186" t="s">
        <v>1036</v>
      </c>
      <c r="O264" s="136">
        <v>14020001025</v>
      </c>
      <c r="P264" s="136">
        <v>520</v>
      </c>
      <c r="Q264" s="136">
        <v>49000020008</v>
      </c>
      <c r="R264" s="136">
        <v>1</v>
      </c>
      <c r="S264" s="173" t="s">
        <v>768</v>
      </c>
      <c r="T264" s="173"/>
      <c r="U264" s="136">
        <v>9999</v>
      </c>
      <c r="V264" s="136"/>
      <c r="W264" s="136"/>
      <c r="X264" s="136"/>
      <c r="Y264" s="136"/>
      <c r="Z264" s="136"/>
      <c r="AA264" s="136"/>
      <c r="AB264" s="136">
        <v>5</v>
      </c>
      <c r="AC264" s="136">
        <v>10</v>
      </c>
      <c r="AD264" s="136">
        <v>1</v>
      </c>
      <c r="AE264" s="173" t="s">
        <v>536</v>
      </c>
      <c r="AF264" s="136">
        <v>2</v>
      </c>
      <c r="AG264" s="136"/>
      <c r="AH264" s="136"/>
      <c r="AI264" s="136"/>
      <c r="AJ264" s="136">
        <v>47070000023</v>
      </c>
      <c r="AK264" s="136">
        <v>10000</v>
      </c>
      <c r="AL264" s="136" t="s">
        <v>537</v>
      </c>
      <c r="AM264" s="172" t="s">
        <v>538</v>
      </c>
      <c r="AN264" s="187" t="s">
        <v>975</v>
      </c>
      <c r="AO264" s="65"/>
      <c r="AP264" s="65"/>
      <c r="AQ264" s="136">
        <v>23</v>
      </c>
    </row>
    <row r="265" spans="1:43" s="174" customFormat="1" ht="12.75" customHeight="1" x14ac:dyDescent="0.15">
      <c r="A265" s="136">
        <v>49000020010</v>
      </c>
      <c r="B265" s="136" t="s">
        <v>1090</v>
      </c>
      <c r="C265" s="136" t="s">
        <v>581</v>
      </c>
      <c r="D265" s="136">
        <v>49100002001</v>
      </c>
      <c r="E265" s="170" t="s">
        <v>534</v>
      </c>
      <c r="F265" s="170" t="s">
        <v>368</v>
      </c>
      <c r="G265" s="136" t="s">
        <v>1198</v>
      </c>
      <c r="H265" s="136">
        <v>2400</v>
      </c>
      <c r="I265" s="171" t="s">
        <v>369</v>
      </c>
      <c r="J265" s="172" t="s">
        <v>919</v>
      </c>
      <c r="K265" s="173"/>
      <c r="L265" s="136">
        <v>1</v>
      </c>
      <c r="M265" s="136">
        <v>1</v>
      </c>
      <c r="N265" s="186" t="s">
        <v>581</v>
      </c>
      <c r="O265" s="136">
        <v>14020001025</v>
      </c>
      <c r="P265" s="136">
        <v>570</v>
      </c>
      <c r="Q265" s="136">
        <v>49000020009</v>
      </c>
      <c r="R265" s="136">
        <v>1</v>
      </c>
      <c r="S265" s="173" t="s">
        <v>535</v>
      </c>
      <c r="T265" s="173"/>
      <c r="U265" s="136">
        <v>9999</v>
      </c>
      <c r="V265" s="136"/>
      <c r="W265" s="136"/>
      <c r="X265" s="136"/>
      <c r="Y265" s="136"/>
      <c r="Z265" s="136"/>
      <c r="AA265" s="136"/>
      <c r="AB265" s="136">
        <v>5</v>
      </c>
      <c r="AC265" s="136">
        <v>10</v>
      </c>
      <c r="AD265" s="136">
        <v>1</v>
      </c>
      <c r="AE265" s="173" t="s">
        <v>536</v>
      </c>
      <c r="AF265" s="136">
        <v>2</v>
      </c>
      <c r="AG265" s="136"/>
      <c r="AH265" s="136"/>
      <c r="AI265" s="136"/>
      <c r="AJ265" s="136">
        <v>47070000024</v>
      </c>
      <c r="AK265" s="136">
        <v>10000</v>
      </c>
      <c r="AL265" s="136" t="s">
        <v>537</v>
      </c>
      <c r="AM265" s="172" t="s">
        <v>538</v>
      </c>
      <c r="AN265" s="187" t="s">
        <v>976</v>
      </c>
      <c r="AO265" s="65"/>
      <c r="AP265" s="65"/>
      <c r="AQ265" s="136">
        <v>24</v>
      </c>
    </row>
    <row r="266" spans="1:43" s="174" customFormat="1" ht="12.75" customHeight="1" x14ac:dyDescent="0.15">
      <c r="A266" s="136">
        <v>49000020011</v>
      </c>
      <c r="B266" s="136" t="s">
        <v>1091</v>
      </c>
      <c r="C266" s="136" t="s">
        <v>1037</v>
      </c>
      <c r="D266" s="136">
        <v>49100002001</v>
      </c>
      <c r="E266" s="170" t="s">
        <v>534</v>
      </c>
      <c r="F266" s="170" t="s">
        <v>368</v>
      </c>
      <c r="G266" s="136" t="s">
        <v>1198</v>
      </c>
      <c r="H266" s="136">
        <v>2400</v>
      </c>
      <c r="I266" s="171" t="s">
        <v>369</v>
      </c>
      <c r="J266" s="172" t="s">
        <v>919</v>
      </c>
      <c r="K266" s="173"/>
      <c r="L266" s="136">
        <v>1</v>
      </c>
      <c r="M266" s="136">
        <v>1</v>
      </c>
      <c r="N266" s="186" t="s">
        <v>1037</v>
      </c>
      <c r="O266" s="136">
        <v>14020001025</v>
      </c>
      <c r="P266" s="136">
        <v>620</v>
      </c>
      <c r="Q266" s="136">
        <v>49000020010</v>
      </c>
      <c r="R266" s="136">
        <v>1</v>
      </c>
      <c r="S266" s="173" t="s">
        <v>535</v>
      </c>
      <c r="T266" s="173"/>
      <c r="U266" s="136">
        <v>9999</v>
      </c>
      <c r="V266" s="136"/>
      <c r="W266" s="136"/>
      <c r="X266" s="136"/>
      <c r="Y266" s="136"/>
      <c r="Z266" s="136"/>
      <c r="AA266" s="136"/>
      <c r="AB266" s="136">
        <v>5</v>
      </c>
      <c r="AC266" s="136">
        <v>10</v>
      </c>
      <c r="AD266" s="136">
        <v>1</v>
      </c>
      <c r="AE266" s="173" t="s">
        <v>536</v>
      </c>
      <c r="AF266" s="136">
        <v>2</v>
      </c>
      <c r="AG266" s="136"/>
      <c r="AH266" s="136"/>
      <c r="AI266" s="136"/>
      <c r="AJ266" s="136">
        <v>47070000025</v>
      </c>
      <c r="AK266" s="136">
        <v>10000</v>
      </c>
      <c r="AL266" s="136" t="s">
        <v>537</v>
      </c>
      <c r="AM266" s="172" t="s">
        <v>538</v>
      </c>
      <c r="AN266" s="187" t="s">
        <v>977</v>
      </c>
      <c r="AO266" s="65"/>
      <c r="AP266" s="65"/>
      <c r="AQ266" s="136">
        <v>25</v>
      </c>
    </row>
    <row r="267" spans="1:43" s="174" customFormat="1" ht="12.75" customHeight="1" x14ac:dyDescent="0.15">
      <c r="A267" s="136">
        <v>49000020012</v>
      </c>
      <c r="B267" s="136" t="s">
        <v>1092</v>
      </c>
      <c r="C267" s="136" t="s">
        <v>378</v>
      </c>
      <c r="D267" s="136">
        <v>49100002001</v>
      </c>
      <c r="E267" s="170" t="s">
        <v>534</v>
      </c>
      <c r="F267" s="170" t="s">
        <v>368</v>
      </c>
      <c r="G267" s="136" t="s">
        <v>1198</v>
      </c>
      <c r="H267" s="136">
        <v>2400</v>
      </c>
      <c r="I267" s="171" t="s">
        <v>369</v>
      </c>
      <c r="J267" s="172" t="s">
        <v>919</v>
      </c>
      <c r="K267" s="173"/>
      <c r="L267" s="136">
        <v>1</v>
      </c>
      <c r="M267" s="136">
        <v>1</v>
      </c>
      <c r="N267" s="186" t="s">
        <v>378</v>
      </c>
      <c r="O267" s="136">
        <v>14020001025</v>
      </c>
      <c r="P267" s="136">
        <v>670</v>
      </c>
      <c r="Q267" s="136">
        <v>49000020011</v>
      </c>
      <c r="R267" s="136">
        <v>1</v>
      </c>
      <c r="S267" s="173" t="s">
        <v>535</v>
      </c>
      <c r="T267" s="173"/>
      <c r="U267" s="136">
        <v>9999</v>
      </c>
      <c r="V267" s="136"/>
      <c r="W267" s="136"/>
      <c r="X267" s="136"/>
      <c r="Y267" s="136"/>
      <c r="Z267" s="136"/>
      <c r="AA267" s="136"/>
      <c r="AB267" s="136">
        <v>5</v>
      </c>
      <c r="AC267" s="136">
        <v>10</v>
      </c>
      <c r="AD267" s="136">
        <v>1</v>
      </c>
      <c r="AE267" s="173" t="s">
        <v>536</v>
      </c>
      <c r="AF267" s="136">
        <v>2</v>
      </c>
      <c r="AG267" s="136"/>
      <c r="AH267" s="136"/>
      <c r="AI267" s="136"/>
      <c r="AJ267" s="136">
        <v>47070000026</v>
      </c>
      <c r="AK267" s="136">
        <v>10000</v>
      </c>
      <c r="AL267" s="136" t="s">
        <v>537</v>
      </c>
      <c r="AM267" s="172" t="s">
        <v>538</v>
      </c>
      <c r="AN267" s="187" t="s">
        <v>978</v>
      </c>
      <c r="AO267" s="65"/>
      <c r="AP267" s="65"/>
      <c r="AQ267" s="136">
        <v>26</v>
      </c>
    </row>
    <row r="268" spans="1:43" ht="12.75" customHeight="1" x14ac:dyDescent="0.15">
      <c r="A268" s="62">
        <v>49000003002</v>
      </c>
      <c r="B268" s="62" t="s">
        <v>552</v>
      </c>
      <c r="C268" s="62" t="s">
        <v>382</v>
      </c>
      <c r="D268" s="62">
        <v>49100003001</v>
      </c>
      <c r="E268" s="167" t="s">
        <v>1199</v>
      </c>
      <c r="F268" s="167" t="s">
        <v>1199</v>
      </c>
      <c r="G268" s="62" t="s">
        <v>1198</v>
      </c>
      <c r="H268" s="62">
        <v>2400</v>
      </c>
      <c r="I268" s="168" t="s">
        <v>369</v>
      </c>
      <c r="J268" s="169" t="s">
        <v>553</v>
      </c>
      <c r="K268" s="65"/>
      <c r="L268" s="62">
        <v>1</v>
      </c>
      <c r="M268" s="62">
        <v>2</v>
      </c>
      <c r="N268" s="62" t="s">
        <v>554</v>
      </c>
      <c r="O268" s="62">
        <v>14020001051</v>
      </c>
      <c r="P268" s="62">
        <v>75</v>
      </c>
      <c r="Q268" s="62"/>
      <c r="R268" s="62">
        <v>1</v>
      </c>
      <c r="S268" s="65" t="s">
        <v>1990</v>
      </c>
      <c r="T268" s="65"/>
      <c r="U268" s="62">
        <v>9999</v>
      </c>
      <c r="V268" s="62"/>
      <c r="W268" s="62"/>
      <c r="X268" s="62"/>
      <c r="Y268" s="62"/>
      <c r="Z268" s="62"/>
      <c r="AA268" s="62"/>
      <c r="AB268" s="62">
        <v>0</v>
      </c>
      <c r="AC268" s="62">
        <v>10</v>
      </c>
      <c r="AD268" s="62">
        <v>1</v>
      </c>
      <c r="AE268" s="62"/>
      <c r="AF268" s="62">
        <v>1</v>
      </c>
      <c r="AG268" s="62"/>
      <c r="AH268" s="62"/>
      <c r="AI268" s="62"/>
      <c r="AJ268" s="62"/>
      <c r="AK268" s="62">
        <v>10000</v>
      </c>
      <c r="AL268" s="62" t="s">
        <v>552</v>
      </c>
      <c r="AM268" s="169">
        <v>28104015102</v>
      </c>
      <c r="AN268" s="65">
        <v>12020100405</v>
      </c>
      <c r="AO268" s="65"/>
      <c r="AP268" s="65"/>
      <c r="AQ268" s="62">
        <v>1</v>
      </c>
    </row>
    <row r="269" spans="1:43" ht="12.75" customHeight="1" x14ac:dyDescent="0.15">
      <c r="A269" s="62">
        <v>49000090001</v>
      </c>
      <c r="B269" s="62" t="s">
        <v>555</v>
      </c>
      <c r="C269" s="62" t="s">
        <v>382</v>
      </c>
      <c r="D269" s="62">
        <v>49100009001</v>
      </c>
      <c r="E269" s="167" t="s">
        <v>556</v>
      </c>
      <c r="F269" s="167" t="s">
        <v>557</v>
      </c>
      <c r="G269" s="62" t="s">
        <v>1198</v>
      </c>
      <c r="H269" s="62">
        <v>2400</v>
      </c>
      <c r="I269" s="168" t="s">
        <v>369</v>
      </c>
      <c r="J269" s="169" t="s">
        <v>558</v>
      </c>
      <c r="K269" s="65"/>
      <c r="L269" s="62">
        <v>3</v>
      </c>
      <c r="M269" s="62"/>
      <c r="N269" s="62"/>
      <c r="O269" s="62">
        <v>14020001055</v>
      </c>
      <c r="P269" s="62">
        <v>1</v>
      </c>
      <c r="Q269" s="62"/>
      <c r="R269" s="62">
        <v>1</v>
      </c>
      <c r="S269" s="65" t="s">
        <v>559</v>
      </c>
      <c r="T269" s="65"/>
      <c r="U269" s="62">
        <v>0</v>
      </c>
      <c r="V269" s="62"/>
      <c r="W269" s="62"/>
      <c r="X269" s="62"/>
      <c r="Y269" s="62"/>
      <c r="Z269" s="62"/>
      <c r="AA269" s="62"/>
      <c r="AB269" s="62">
        <v>5</v>
      </c>
      <c r="AC269" s="62">
        <v>10</v>
      </c>
      <c r="AD269" s="62">
        <v>1</v>
      </c>
      <c r="AE269" s="62"/>
      <c r="AF269" s="62">
        <v>6</v>
      </c>
      <c r="AG269" s="62">
        <v>1</v>
      </c>
      <c r="AH269" s="62"/>
      <c r="AI269" s="62"/>
      <c r="AJ269" s="62"/>
      <c r="AK269" s="62"/>
      <c r="AL269" s="62" t="s">
        <v>555</v>
      </c>
      <c r="AM269" s="169"/>
      <c r="AN269" s="65"/>
      <c r="AO269" s="65"/>
      <c r="AP269" s="65"/>
      <c r="AQ269" s="62"/>
    </row>
    <row r="270" spans="1:43" ht="12.75" customHeight="1" x14ac:dyDescent="0.15">
      <c r="A270" s="62">
        <v>49000004001</v>
      </c>
      <c r="B270" s="220" t="s">
        <v>2001</v>
      </c>
      <c r="C270" s="62" t="s">
        <v>382</v>
      </c>
      <c r="D270" s="62">
        <v>49100004001</v>
      </c>
      <c r="E270" s="167" t="s">
        <v>556</v>
      </c>
      <c r="F270" s="167" t="s">
        <v>1198</v>
      </c>
      <c r="G270" s="62" t="s">
        <v>1198</v>
      </c>
      <c r="H270" s="62">
        <v>2400</v>
      </c>
      <c r="I270" s="168" t="s">
        <v>369</v>
      </c>
      <c r="J270" s="169" t="s">
        <v>923</v>
      </c>
      <c r="K270" s="65"/>
      <c r="L270" s="62">
        <v>1</v>
      </c>
      <c r="M270" s="62">
        <v>1</v>
      </c>
      <c r="N270" s="62" t="s">
        <v>560</v>
      </c>
      <c r="O270" s="62">
        <v>14020001050</v>
      </c>
      <c r="P270" s="175">
        <v>90</v>
      </c>
      <c r="Q270" s="62"/>
      <c r="R270" s="62">
        <v>1</v>
      </c>
      <c r="S270" s="65" t="s">
        <v>561</v>
      </c>
      <c r="T270" s="65"/>
      <c r="U270" s="62">
        <v>9999</v>
      </c>
      <c r="V270" s="62"/>
      <c r="W270" s="62"/>
      <c r="X270" s="62"/>
      <c r="Y270" s="62"/>
      <c r="Z270" s="62"/>
      <c r="AA270" s="62"/>
      <c r="AB270" s="62">
        <v>20</v>
      </c>
      <c r="AC270" s="62">
        <v>10</v>
      </c>
      <c r="AD270" s="62">
        <v>1</v>
      </c>
      <c r="AE270" s="62"/>
      <c r="AF270" s="62">
        <v>2</v>
      </c>
      <c r="AG270" s="62"/>
      <c r="AH270" s="62"/>
      <c r="AI270" s="62"/>
      <c r="AJ270" s="62"/>
      <c r="AK270" s="62"/>
      <c r="AL270" s="62" t="s">
        <v>632</v>
      </c>
      <c r="AM270" s="169" t="s">
        <v>1771</v>
      </c>
      <c r="AN270" s="65">
        <v>12020101200</v>
      </c>
      <c r="AO270" s="65"/>
      <c r="AP270" s="65"/>
      <c r="AQ270" s="62"/>
    </row>
    <row r="271" spans="1:43" ht="12.75" customHeight="1" x14ac:dyDescent="0.15">
      <c r="A271" s="62">
        <v>49000004002</v>
      </c>
      <c r="B271" s="220" t="s">
        <v>1995</v>
      </c>
      <c r="C271" s="62" t="s">
        <v>382</v>
      </c>
      <c r="D271" s="62">
        <v>49100004001</v>
      </c>
      <c r="E271" s="167" t="s">
        <v>556</v>
      </c>
      <c r="F271" s="167" t="s">
        <v>1198</v>
      </c>
      <c r="G271" s="62" t="s">
        <v>1198</v>
      </c>
      <c r="H271" s="62">
        <v>2400</v>
      </c>
      <c r="I271" s="168" t="s">
        <v>369</v>
      </c>
      <c r="J271" s="169" t="s">
        <v>924</v>
      </c>
      <c r="K271" s="65"/>
      <c r="L271" s="62">
        <v>1</v>
      </c>
      <c r="M271" s="62">
        <v>1</v>
      </c>
      <c r="N271" s="62" t="s">
        <v>560</v>
      </c>
      <c r="O271" s="62">
        <v>14020001050</v>
      </c>
      <c r="P271" s="175">
        <v>150</v>
      </c>
      <c r="Q271" s="62"/>
      <c r="R271" s="62">
        <v>1</v>
      </c>
      <c r="S271" s="65" t="s">
        <v>561</v>
      </c>
      <c r="T271" s="65"/>
      <c r="U271" s="62">
        <v>9999</v>
      </c>
      <c r="V271" s="62"/>
      <c r="W271" s="62"/>
      <c r="X271" s="62"/>
      <c r="Y271" s="62"/>
      <c r="Z271" s="62"/>
      <c r="AA271" s="62"/>
      <c r="AB271" s="62">
        <v>20</v>
      </c>
      <c r="AC271" s="62">
        <v>10</v>
      </c>
      <c r="AD271" s="62">
        <v>1</v>
      </c>
      <c r="AE271" s="62"/>
      <c r="AF271" s="62">
        <v>2</v>
      </c>
      <c r="AG271" s="62">
        <v>120</v>
      </c>
      <c r="AH271" s="62"/>
      <c r="AI271" s="62"/>
      <c r="AJ271" s="62"/>
      <c r="AK271" s="62"/>
      <c r="AL271" s="62" t="s">
        <v>632</v>
      </c>
      <c r="AM271" s="169">
        <v>28104015101</v>
      </c>
      <c r="AN271" s="65">
        <v>12020101201</v>
      </c>
      <c r="AO271" s="65"/>
      <c r="AP271" s="65"/>
      <c r="AQ271" s="62"/>
    </row>
    <row r="272" spans="1:43" ht="12.75" customHeight="1" x14ac:dyDescent="0.15">
      <c r="A272" s="62">
        <v>49000004003</v>
      </c>
      <c r="B272" s="220" t="s">
        <v>2002</v>
      </c>
      <c r="C272" s="62" t="s">
        <v>382</v>
      </c>
      <c r="D272" s="62">
        <v>49100004001</v>
      </c>
      <c r="E272" s="167" t="s">
        <v>556</v>
      </c>
      <c r="F272" s="167" t="s">
        <v>1198</v>
      </c>
      <c r="G272" s="62" t="s">
        <v>1198</v>
      </c>
      <c r="H272" s="62">
        <v>2400</v>
      </c>
      <c r="I272" s="168" t="s">
        <v>369</v>
      </c>
      <c r="J272" s="169" t="s">
        <v>925</v>
      </c>
      <c r="K272" s="65"/>
      <c r="L272" s="62">
        <v>1</v>
      </c>
      <c r="M272" s="62">
        <v>1</v>
      </c>
      <c r="N272" s="62" t="s">
        <v>560</v>
      </c>
      <c r="O272" s="62">
        <v>14020001050</v>
      </c>
      <c r="P272" s="175">
        <v>180</v>
      </c>
      <c r="Q272" s="62"/>
      <c r="R272" s="62">
        <v>1</v>
      </c>
      <c r="S272" s="65" t="s">
        <v>561</v>
      </c>
      <c r="T272" s="188"/>
      <c r="U272" s="62">
        <v>9999</v>
      </c>
      <c r="V272" s="62"/>
      <c r="W272" s="62"/>
      <c r="X272" s="62"/>
      <c r="Y272" s="62"/>
      <c r="Z272" s="62"/>
      <c r="AA272" s="62"/>
      <c r="AB272" s="62">
        <v>20</v>
      </c>
      <c r="AC272" s="62">
        <v>10</v>
      </c>
      <c r="AD272" s="62">
        <v>1</v>
      </c>
      <c r="AE272" s="62"/>
      <c r="AF272" s="62">
        <v>2</v>
      </c>
      <c r="AG272" s="62"/>
      <c r="AH272" s="62"/>
      <c r="AI272" s="62"/>
      <c r="AJ272" s="62"/>
      <c r="AK272" s="62"/>
      <c r="AL272" s="62" t="s">
        <v>632</v>
      </c>
      <c r="AM272" s="169">
        <v>28104015101</v>
      </c>
      <c r="AN272" s="65">
        <v>12020101202</v>
      </c>
      <c r="AO272" s="65"/>
      <c r="AP272" s="65"/>
      <c r="AQ272" s="62"/>
    </row>
    <row r="273" spans="1:43" ht="12.75" customHeight="1" x14ac:dyDescent="0.15">
      <c r="A273" s="62">
        <v>49000004004</v>
      </c>
      <c r="B273" s="220" t="s">
        <v>2003</v>
      </c>
      <c r="C273" s="62" t="s">
        <v>382</v>
      </c>
      <c r="D273" s="62">
        <v>49100004001</v>
      </c>
      <c r="E273" s="167" t="s">
        <v>556</v>
      </c>
      <c r="F273" s="167" t="s">
        <v>1198</v>
      </c>
      <c r="G273" s="62" t="s">
        <v>1198</v>
      </c>
      <c r="H273" s="62">
        <v>2400</v>
      </c>
      <c r="I273" s="168" t="s">
        <v>369</v>
      </c>
      <c r="J273" s="169" t="s">
        <v>926</v>
      </c>
      <c r="K273" s="65"/>
      <c r="L273" s="62">
        <v>1</v>
      </c>
      <c r="M273" s="62">
        <v>1</v>
      </c>
      <c r="N273" s="62" t="s">
        <v>560</v>
      </c>
      <c r="O273" s="62">
        <v>14020001050</v>
      </c>
      <c r="P273" s="175">
        <v>220</v>
      </c>
      <c r="Q273" s="62"/>
      <c r="R273" s="62">
        <v>1</v>
      </c>
      <c r="S273" s="65" t="s">
        <v>561</v>
      </c>
      <c r="T273" s="65"/>
      <c r="U273" s="62">
        <v>9999</v>
      </c>
      <c r="V273" s="62"/>
      <c r="W273" s="62"/>
      <c r="X273" s="62"/>
      <c r="Y273" s="62"/>
      <c r="Z273" s="62"/>
      <c r="AA273" s="62"/>
      <c r="AB273" s="62">
        <v>20</v>
      </c>
      <c r="AC273" s="62">
        <v>10</v>
      </c>
      <c r="AD273" s="62">
        <v>1</v>
      </c>
      <c r="AE273" s="62"/>
      <c r="AF273" s="62">
        <v>2</v>
      </c>
      <c r="AG273" s="62"/>
      <c r="AH273" s="62"/>
      <c r="AI273" s="62"/>
      <c r="AJ273" s="62"/>
      <c r="AK273" s="62"/>
      <c r="AL273" s="62" t="s">
        <v>632</v>
      </c>
      <c r="AM273" s="169">
        <v>28104015101</v>
      </c>
      <c r="AN273" s="65">
        <v>12020101203</v>
      </c>
      <c r="AO273" s="65"/>
      <c r="AP273" s="65"/>
      <c r="AQ273" s="62"/>
    </row>
    <row r="274" spans="1:43" ht="12.75" customHeight="1" x14ac:dyDescent="0.15">
      <c r="A274" s="62">
        <v>49000004005</v>
      </c>
      <c r="B274" s="62" t="s">
        <v>2004</v>
      </c>
      <c r="C274" s="62" t="s">
        <v>382</v>
      </c>
      <c r="D274" s="62">
        <v>49100004001</v>
      </c>
      <c r="E274" s="167" t="s">
        <v>556</v>
      </c>
      <c r="F274" s="167" t="s">
        <v>1198</v>
      </c>
      <c r="G274" s="62" t="s">
        <v>1198</v>
      </c>
      <c r="H274" s="62">
        <v>2400</v>
      </c>
      <c r="I274" s="168" t="s">
        <v>369</v>
      </c>
      <c r="J274" s="169" t="s">
        <v>927</v>
      </c>
      <c r="K274" s="65"/>
      <c r="L274" s="62">
        <v>1</v>
      </c>
      <c r="M274" s="62">
        <v>1</v>
      </c>
      <c r="N274" s="62" t="s">
        <v>1775</v>
      </c>
      <c r="O274" s="62">
        <v>14020001050</v>
      </c>
      <c r="P274" s="175">
        <v>260</v>
      </c>
      <c r="Q274" s="62"/>
      <c r="R274" s="62">
        <v>1</v>
      </c>
      <c r="S274" s="65" t="s">
        <v>561</v>
      </c>
      <c r="T274" s="65"/>
      <c r="U274" s="62">
        <v>9999</v>
      </c>
      <c r="V274" s="62"/>
      <c r="W274" s="62"/>
      <c r="X274" s="62"/>
      <c r="Y274" s="62"/>
      <c r="Z274" s="62"/>
      <c r="AA274" s="62"/>
      <c r="AB274" s="62">
        <v>20</v>
      </c>
      <c r="AC274" s="62">
        <v>10</v>
      </c>
      <c r="AD274" s="62">
        <v>1</v>
      </c>
      <c r="AE274" s="62"/>
      <c r="AF274" s="62">
        <v>2</v>
      </c>
      <c r="AG274" s="62"/>
      <c r="AH274" s="62"/>
      <c r="AI274" s="62"/>
      <c r="AJ274" s="62"/>
      <c r="AK274" s="62"/>
      <c r="AL274" s="62" t="s">
        <v>632</v>
      </c>
      <c r="AM274" s="169">
        <v>28104015101</v>
      </c>
      <c r="AN274" s="65">
        <v>12020101204</v>
      </c>
      <c r="AO274" s="65"/>
      <c r="AP274" s="65"/>
      <c r="AQ274" s="62"/>
    </row>
    <row r="275" spans="1:43" ht="12.75" customHeight="1" x14ac:dyDescent="0.15">
      <c r="A275" s="62">
        <v>49000004006</v>
      </c>
      <c r="B275" s="62" t="s">
        <v>2005</v>
      </c>
      <c r="C275" s="62" t="s">
        <v>382</v>
      </c>
      <c r="D275" s="62">
        <v>49100004001</v>
      </c>
      <c r="E275" s="167" t="s">
        <v>556</v>
      </c>
      <c r="F275" s="167" t="s">
        <v>1198</v>
      </c>
      <c r="G275" s="62" t="s">
        <v>1198</v>
      </c>
      <c r="H275" s="62">
        <v>2400</v>
      </c>
      <c r="I275" s="168" t="s">
        <v>369</v>
      </c>
      <c r="J275" s="169" t="s">
        <v>928</v>
      </c>
      <c r="K275" s="65"/>
      <c r="L275" s="62">
        <v>1</v>
      </c>
      <c r="M275" s="62">
        <v>1</v>
      </c>
      <c r="N275" s="62" t="s">
        <v>560</v>
      </c>
      <c r="O275" s="62">
        <v>14020001050</v>
      </c>
      <c r="P275" s="175">
        <v>300</v>
      </c>
      <c r="Q275" s="62"/>
      <c r="R275" s="62">
        <v>1</v>
      </c>
      <c r="S275" s="65" t="s">
        <v>561</v>
      </c>
      <c r="T275" s="65"/>
      <c r="U275" s="62">
        <v>9999</v>
      </c>
      <c r="V275" s="62"/>
      <c r="W275" s="62"/>
      <c r="X275" s="62"/>
      <c r="Y275" s="62"/>
      <c r="Z275" s="62"/>
      <c r="AA275" s="62"/>
      <c r="AB275" s="62">
        <v>20</v>
      </c>
      <c r="AC275" s="62">
        <v>10</v>
      </c>
      <c r="AD275" s="62">
        <v>1</v>
      </c>
      <c r="AE275" s="62"/>
      <c r="AF275" s="62">
        <v>2</v>
      </c>
      <c r="AG275" s="62"/>
      <c r="AH275" s="62"/>
      <c r="AI275" s="62"/>
      <c r="AJ275" s="62"/>
      <c r="AK275" s="62"/>
      <c r="AL275" s="62" t="s">
        <v>632</v>
      </c>
      <c r="AM275" s="169">
        <v>28104015101</v>
      </c>
      <c r="AN275" s="65">
        <v>12020101205</v>
      </c>
      <c r="AO275" s="65"/>
      <c r="AP275" s="65"/>
      <c r="AQ275" s="62"/>
    </row>
    <row r="276" spans="1:43" ht="12.75" customHeight="1" x14ac:dyDescent="0.15">
      <c r="A276" s="62">
        <v>49000004007</v>
      </c>
      <c r="B276" s="62" t="s">
        <v>2006</v>
      </c>
      <c r="C276" s="62" t="s">
        <v>382</v>
      </c>
      <c r="D276" s="62">
        <v>49100004001</v>
      </c>
      <c r="E276" s="167" t="s">
        <v>556</v>
      </c>
      <c r="F276" s="167" t="s">
        <v>1198</v>
      </c>
      <c r="G276" s="62" t="s">
        <v>1198</v>
      </c>
      <c r="H276" s="62">
        <v>2400</v>
      </c>
      <c r="I276" s="168" t="s">
        <v>369</v>
      </c>
      <c r="J276" s="169" t="s">
        <v>929</v>
      </c>
      <c r="K276" s="65"/>
      <c r="L276" s="62">
        <v>1</v>
      </c>
      <c r="M276" s="62">
        <v>1</v>
      </c>
      <c r="N276" s="62" t="s">
        <v>560</v>
      </c>
      <c r="O276" s="62">
        <v>14020001050</v>
      </c>
      <c r="P276" s="175">
        <v>350</v>
      </c>
      <c r="Q276" s="62"/>
      <c r="R276" s="62">
        <v>1</v>
      </c>
      <c r="S276" s="65" t="s">
        <v>561</v>
      </c>
      <c r="T276" s="65"/>
      <c r="U276" s="62">
        <v>9999</v>
      </c>
      <c r="V276" s="62"/>
      <c r="W276" s="62"/>
      <c r="X276" s="62"/>
      <c r="Y276" s="62"/>
      <c r="Z276" s="62"/>
      <c r="AA276" s="62"/>
      <c r="AB276" s="62">
        <v>20</v>
      </c>
      <c r="AC276" s="62">
        <v>10</v>
      </c>
      <c r="AD276" s="62">
        <v>1</v>
      </c>
      <c r="AE276" s="62"/>
      <c r="AF276" s="62">
        <v>2</v>
      </c>
      <c r="AG276" s="62"/>
      <c r="AH276" s="62"/>
      <c r="AI276" s="62"/>
      <c r="AJ276" s="62"/>
      <c r="AK276" s="62"/>
      <c r="AL276" s="62" t="s">
        <v>632</v>
      </c>
      <c r="AM276" s="169">
        <v>28104015101</v>
      </c>
      <c r="AN276" s="65">
        <v>12020101206</v>
      </c>
      <c r="AO276" s="65"/>
      <c r="AP276" s="65"/>
      <c r="AQ276" s="62"/>
    </row>
    <row r="277" spans="1:43" ht="12.75" customHeight="1" x14ac:dyDescent="0.15">
      <c r="A277" s="62">
        <v>49000004008</v>
      </c>
      <c r="B277" s="62" t="s">
        <v>1192</v>
      </c>
      <c r="C277" s="62" t="s">
        <v>382</v>
      </c>
      <c r="D277" s="62">
        <v>49100004001</v>
      </c>
      <c r="E277" s="167" t="s">
        <v>556</v>
      </c>
      <c r="F277" s="167" t="s">
        <v>1198</v>
      </c>
      <c r="G277" s="62" t="s">
        <v>1198</v>
      </c>
      <c r="H277" s="62">
        <v>2400</v>
      </c>
      <c r="I277" s="168" t="s">
        <v>369</v>
      </c>
      <c r="J277" s="169" t="s">
        <v>930</v>
      </c>
      <c r="K277" s="65"/>
      <c r="L277" s="62">
        <v>1</v>
      </c>
      <c r="M277" s="62">
        <v>1</v>
      </c>
      <c r="N277" s="62" t="s">
        <v>560</v>
      </c>
      <c r="O277" s="62">
        <v>14020001050</v>
      </c>
      <c r="P277" s="175">
        <v>400</v>
      </c>
      <c r="Q277" s="62"/>
      <c r="R277" s="62">
        <v>1</v>
      </c>
      <c r="S277" s="65" t="s">
        <v>561</v>
      </c>
      <c r="T277" s="65"/>
      <c r="U277" s="62">
        <v>9999</v>
      </c>
      <c r="V277" s="62"/>
      <c r="W277" s="62"/>
      <c r="X277" s="62"/>
      <c r="Y277" s="62"/>
      <c r="Z277" s="62"/>
      <c r="AA277" s="62"/>
      <c r="AB277" s="62">
        <v>20</v>
      </c>
      <c r="AC277" s="62">
        <v>10</v>
      </c>
      <c r="AD277" s="62">
        <v>1</v>
      </c>
      <c r="AE277" s="62"/>
      <c r="AF277" s="62">
        <v>2</v>
      </c>
      <c r="AG277" s="62"/>
      <c r="AH277" s="62"/>
      <c r="AI277" s="62"/>
      <c r="AJ277" s="62"/>
      <c r="AK277" s="62"/>
      <c r="AL277" s="62" t="s">
        <v>632</v>
      </c>
      <c r="AM277" s="169">
        <v>28104015101</v>
      </c>
      <c r="AN277" s="65">
        <v>12020101207</v>
      </c>
      <c r="AO277" s="65"/>
      <c r="AP277" s="65"/>
      <c r="AQ277" s="62"/>
    </row>
    <row r="278" spans="1:43" ht="12.75" customHeight="1" x14ac:dyDescent="0.15">
      <c r="A278" s="62">
        <v>49000004009</v>
      </c>
      <c r="B278" s="62" t="s">
        <v>1193</v>
      </c>
      <c r="C278" s="62" t="s">
        <v>382</v>
      </c>
      <c r="D278" s="62">
        <v>49100004001</v>
      </c>
      <c r="E278" s="167" t="s">
        <v>556</v>
      </c>
      <c r="F278" s="167" t="s">
        <v>1198</v>
      </c>
      <c r="G278" s="62" t="s">
        <v>1198</v>
      </c>
      <c r="H278" s="62">
        <v>2400</v>
      </c>
      <c r="I278" s="168" t="s">
        <v>369</v>
      </c>
      <c r="J278" s="169" t="s">
        <v>931</v>
      </c>
      <c r="K278" s="65"/>
      <c r="L278" s="62">
        <v>1</v>
      </c>
      <c r="M278" s="62">
        <v>1</v>
      </c>
      <c r="N278" s="62" t="s">
        <v>560</v>
      </c>
      <c r="O278" s="62">
        <v>14020001050</v>
      </c>
      <c r="P278" s="175">
        <v>450</v>
      </c>
      <c r="Q278" s="62"/>
      <c r="R278" s="62">
        <v>1</v>
      </c>
      <c r="S278" s="65" t="s">
        <v>561</v>
      </c>
      <c r="T278" s="65"/>
      <c r="U278" s="62">
        <v>9999</v>
      </c>
      <c r="V278" s="62"/>
      <c r="W278" s="62"/>
      <c r="X278" s="62"/>
      <c r="Y278" s="62"/>
      <c r="Z278" s="62"/>
      <c r="AA278" s="62"/>
      <c r="AB278" s="62">
        <v>20</v>
      </c>
      <c r="AC278" s="62">
        <v>10</v>
      </c>
      <c r="AD278" s="62">
        <v>1</v>
      </c>
      <c r="AE278" s="62"/>
      <c r="AF278" s="62">
        <v>2</v>
      </c>
      <c r="AG278" s="62"/>
      <c r="AH278" s="62"/>
      <c r="AI278" s="62"/>
      <c r="AJ278" s="62"/>
      <c r="AK278" s="62"/>
      <c r="AL278" s="62" t="s">
        <v>632</v>
      </c>
      <c r="AM278" s="169">
        <v>28104015101</v>
      </c>
      <c r="AN278" s="65">
        <v>12020101208</v>
      </c>
      <c r="AO278" s="65"/>
      <c r="AP278" s="65"/>
      <c r="AQ278" s="62"/>
    </row>
    <row r="279" spans="1:43" ht="12.75" customHeight="1" x14ac:dyDescent="0.15">
      <c r="A279" s="62">
        <v>49000004010</v>
      </c>
      <c r="B279" s="62" t="s">
        <v>1194</v>
      </c>
      <c r="C279" s="62" t="s">
        <v>382</v>
      </c>
      <c r="D279" s="62">
        <v>49100004001</v>
      </c>
      <c r="E279" s="167" t="s">
        <v>556</v>
      </c>
      <c r="F279" s="167" t="s">
        <v>1198</v>
      </c>
      <c r="G279" s="62" t="s">
        <v>1198</v>
      </c>
      <c r="H279" s="62">
        <v>2400</v>
      </c>
      <c r="I279" s="168" t="s">
        <v>369</v>
      </c>
      <c r="J279" s="169" t="s">
        <v>932</v>
      </c>
      <c r="K279" s="65"/>
      <c r="L279" s="62">
        <v>1</v>
      </c>
      <c r="M279" s="62">
        <v>1</v>
      </c>
      <c r="N279" s="62" t="s">
        <v>560</v>
      </c>
      <c r="O279" s="62">
        <v>14020001050</v>
      </c>
      <c r="P279" s="62">
        <v>500</v>
      </c>
      <c r="Q279" s="62"/>
      <c r="R279" s="62">
        <v>1</v>
      </c>
      <c r="S279" s="65" t="s">
        <v>561</v>
      </c>
      <c r="T279" s="65"/>
      <c r="U279" s="62">
        <v>9999</v>
      </c>
      <c r="V279" s="62"/>
      <c r="W279" s="62"/>
      <c r="X279" s="62"/>
      <c r="Y279" s="62"/>
      <c r="Z279" s="62"/>
      <c r="AA279" s="62"/>
      <c r="AB279" s="62">
        <v>20</v>
      </c>
      <c r="AC279" s="62">
        <v>10</v>
      </c>
      <c r="AD279" s="62">
        <v>1</v>
      </c>
      <c r="AE279" s="62"/>
      <c r="AF279" s="62">
        <v>2</v>
      </c>
      <c r="AG279" s="62"/>
      <c r="AH279" s="62"/>
      <c r="AI279" s="62"/>
      <c r="AJ279" s="62"/>
      <c r="AK279" s="62"/>
      <c r="AL279" s="62" t="s">
        <v>632</v>
      </c>
      <c r="AM279" s="169">
        <v>28104015101</v>
      </c>
      <c r="AN279" s="65">
        <v>12020101209</v>
      </c>
      <c r="AO279" s="65"/>
      <c r="AP279" s="65"/>
      <c r="AQ279" s="62"/>
    </row>
    <row r="280" spans="1:43" ht="12.75" customHeight="1" x14ac:dyDescent="0.15">
      <c r="A280" s="62">
        <v>49000004011</v>
      </c>
      <c r="B280" s="62" t="s">
        <v>1195</v>
      </c>
      <c r="C280" s="62" t="s">
        <v>382</v>
      </c>
      <c r="D280" s="62">
        <v>49100004001</v>
      </c>
      <c r="E280" s="167" t="s">
        <v>556</v>
      </c>
      <c r="F280" s="167" t="s">
        <v>1198</v>
      </c>
      <c r="G280" s="62" t="s">
        <v>1198</v>
      </c>
      <c r="H280" s="62">
        <v>2400</v>
      </c>
      <c r="I280" s="168" t="s">
        <v>369</v>
      </c>
      <c r="J280" s="169" t="s">
        <v>933</v>
      </c>
      <c r="K280" s="65"/>
      <c r="L280" s="62">
        <v>1</v>
      </c>
      <c r="M280" s="62">
        <v>1</v>
      </c>
      <c r="N280" s="62" t="s">
        <v>560</v>
      </c>
      <c r="O280" s="62">
        <v>14020001050</v>
      </c>
      <c r="P280" s="62">
        <v>550</v>
      </c>
      <c r="Q280" s="62"/>
      <c r="R280" s="62">
        <v>1</v>
      </c>
      <c r="S280" s="65" t="s">
        <v>561</v>
      </c>
      <c r="T280" s="65"/>
      <c r="U280" s="62">
        <v>9999</v>
      </c>
      <c r="V280" s="62"/>
      <c r="W280" s="62"/>
      <c r="X280" s="62"/>
      <c r="Y280" s="62"/>
      <c r="Z280" s="62"/>
      <c r="AA280" s="62"/>
      <c r="AB280" s="62">
        <v>20</v>
      </c>
      <c r="AC280" s="62">
        <v>10</v>
      </c>
      <c r="AD280" s="62">
        <v>1</v>
      </c>
      <c r="AE280" s="62"/>
      <c r="AF280" s="62">
        <v>2</v>
      </c>
      <c r="AG280" s="62"/>
      <c r="AH280" s="62"/>
      <c r="AI280" s="62"/>
      <c r="AJ280" s="62"/>
      <c r="AK280" s="62"/>
      <c r="AL280" s="62" t="s">
        <v>632</v>
      </c>
      <c r="AM280" s="169">
        <v>28104015101</v>
      </c>
      <c r="AN280" s="65">
        <v>12020101210</v>
      </c>
      <c r="AO280" s="65"/>
      <c r="AP280" s="65"/>
      <c r="AQ280" s="62"/>
    </row>
    <row r="281" spans="1:43" ht="12.75" customHeight="1" x14ac:dyDescent="0.15">
      <c r="A281" s="62">
        <v>49000004012</v>
      </c>
      <c r="B281" s="62" t="s">
        <v>2007</v>
      </c>
      <c r="C281" s="62" t="s">
        <v>382</v>
      </c>
      <c r="D281" s="62">
        <v>49100004001</v>
      </c>
      <c r="E281" s="167" t="s">
        <v>556</v>
      </c>
      <c r="F281" s="167" t="s">
        <v>1198</v>
      </c>
      <c r="G281" s="62" t="s">
        <v>1198</v>
      </c>
      <c r="H281" s="62">
        <v>2400</v>
      </c>
      <c r="I281" s="168" t="s">
        <v>369</v>
      </c>
      <c r="J281" s="169" t="s">
        <v>941</v>
      </c>
      <c r="K281" s="65"/>
      <c r="L281" s="62">
        <v>1</v>
      </c>
      <c r="M281" s="62">
        <v>1</v>
      </c>
      <c r="N281" s="62" t="s">
        <v>560</v>
      </c>
      <c r="O281" s="62">
        <v>14020001050</v>
      </c>
      <c r="P281" s="62">
        <v>600</v>
      </c>
      <c r="Q281" s="62"/>
      <c r="R281" s="62">
        <v>1</v>
      </c>
      <c r="S281" s="65" t="s">
        <v>561</v>
      </c>
      <c r="T281" s="65"/>
      <c r="U281" s="62">
        <v>9999</v>
      </c>
      <c r="V281" s="62"/>
      <c r="W281" s="62"/>
      <c r="X281" s="62"/>
      <c r="Y281" s="62"/>
      <c r="Z281" s="62"/>
      <c r="AA281" s="62"/>
      <c r="AB281" s="62">
        <v>20</v>
      </c>
      <c r="AC281" s="62">
        <v>10</v>
      </c>
      <c r="AD281" s="62">
        <v>1</v>
      </c>
      <c r="AE281" s="62"/>
      <c r="AF281" s="62">
        <v>2</v>
      </c>
      <c r="AG281" s="62"/>
      <c r="AH281" s="62"/>
      <c r="AI281" s="62"/>
      <c r="AJ281" s="62"/>
      <c r="AK281" s="62"/>
      <c r="AL281" s="62" t="s">
        <v>632</v>
      </c>
      <c r="AM281" s="169">
        <v>28104015101</v>
      </c>
      <c r="AN281" s="65">
        <v>12020101211</v>
      </c>
      <c r="AO281" s="65"/>
      <c r="AP281" s="65"/>
      <c r="AQ281" s="62"/>
    </row>
    <row r="282" spans="1:43" ht="12.75" customHeight="1" x14ac:dyDescent="0.15">
      <c r="A282" s="62">
        <v>49000004013</v>
      </c>
      <c r="B282" s="62" t="s">
        <v>2008</v>
      </c>
      <c r="C282" s="62" t="s">
        <v>382</v>
      </c>
      <c r="D282" s="62">
        <v>49100004001</v>
      </c>
      <c r="E282" s="167" t="s">
        <v>556</v>
      </c>
      <c r="F282" s="167" t="s">
        <v>1198</v>
      </c>
      <c r="G282" s="62" t="s">
        <v>1198</v>
      </c>
      <c r="H282" s="62">
        <v>2400</v>
      </c>
      <c r="I282" s="168" t="s">
        <v>369</v>
      </c>
      <c r="J282" s="169" t="s">
        <v>942</v>
      </c>
      <c r="K282" s="65"/>
      <c r="L282" s="62">
        <v>1</v>
      </c>
      <c r="M282" s="62">
        <v>1</v>
      </c>
      <c r="N282" s="62" t="s">
        <v>560</v>
      </c>
      <c r="O282" s="62">
        <v>14020001050</v>
      </c>
      <c r="P282" s="62">
        <v>650</v>
      </c>
      <c r="Q282" s="62"/>
      <c r="R282" s="62">
        <v>1</v>
      </c>
      <c r="S282" s="65" t="s">
        <v>1773</v>
      </c>
      <c r="T282" s="65"/>
      <c r="U282" s="62">
        <v>9999</v>
      </c>
      <c r="V282" s="62"/>
      <c r="W282" s="62"/>
      <c r="X282" s="62"/>
      <c r="Y282" s="62"/>
      <c r="Z282" s="62"/>
      <c r="AA282" s="62"/>
      <c r="AB282" s="62">
        <v>20</v>
      </c>
      <c r="AC282" s="62">
        <v>10</v>
      </c>
      <c r="AD282" s="62">
        <v>1</v>
      </c>
      <c r="AE282" s="62"/>
      <c r="AF282" s="62">
        <v>2</v>
      </c>
      <c r="AG282" s="62"/>
      <c r="AH282" s="62"/>
      <c r="AI282" s="62"/>
      <c r="AJ282" s="62"/>
      <c r="AK282" s="62"/>
      <c r="AL282" s="62" t="s">
        <v>632</v>
      </c>
      <c r="AM282" s="169">
        <v>28104015101</v>
      </c>
      <c r="AN282" s="65">
        <v>12020101212</v>
      </c>
      <c r="AO282" s="65"/>
      <c r="AP282" s="65"/>
      <c r="AQ282" s="62"/>
    </row>
    <row r="283" spans="1:43" ht="12.75" customHeight="1" x14ac:dyDescent="0.15">
      <c r="A283" s="62">
        <v>49000100001</v>
      </c>
      <c r="B283" s="62" t="s">
        <v>562</v>
      </c>
      <c r="C283" s="62" t="s">
        <v>1070</v>
      </c>
      <c r="D283" s="62">
        <v>49100100001</v>
      </c>
      <c r="E283" s="167" t="s">
        <v>564</v>
      </c>
      <c r="F283" s="167" t="s">
        <v>1198</v>
      </c>
      <c r="G283" s="167" t="s">
        <v>565</v>
      </c>
      <c r="H283" s="62">
        <v>2400</v>
      </c>
      <c r="I283" s="168" t="s">
        <v>369</v>
      </c>
      <c r="J283" s="169" t="s">
        <v>912</v>
      </c>
      <c r="K283" s="65"/>
      <c r="L283" s="62">
        <v>2</v>
      </c>
      <c r="M283" s="62">
        <v>1</v>
      </c>
      <c r="N283" s="62" t="s">
        <v>563</v>
      </c>
      <c r="O283" s="62">
        <v>14020001080</v>
      </c>
      <c r="P283" s="62">
        <v>180</v>
      </c>
      <c r="Q283" s="62"/>
      <c r="R283" s="62">
        <v>1</v>
      </c>
      <c r="S283" s="65" t="s">
        <v>370</v>
      </c>
      <c r="T283" s="65"/>
      <c r="U283" s="62">
        <v>9999</v>
      </c>
      <c r="V283" s="62"/>
      <c r="W283" s="62"/>
      <c r="X283" s="62"/>
      <c r="Y283" s="62"/>
      <c r="Z283" s="62"/>
      <c r="AA283" s="62"/>
      <c r="AB283" s="62">
        <v>5</v>
      </c>
      <c r="AC283" s="62">
        <v>10</v>
      </c>
      <c r="AD283" s="62">
        <v>1</v>
      </c>
      <c r="AE283" s="65"/>
      <c r="AF283" s="62">
        <v>2</v>
      </c>
      <c r="AG283" s="62"/>
      <c r="AH283" s="62"/>
      <c r="AI283" s="62"/>
      <c r="AJ283" s="62"/>
      <c r="AK283" s="62"/>
      <c r="AL283" s="62" t="s">
        <v>562</v>
      </c>
      <c r="AM283" s="169" t="s">
        <v>566</v>
      </c>
      <c r="AN283" s="189" t="s">
        <v>567</v>
      </c>
      <c r="AO283" s="65"/>
      <c r="AP283" s="65"/>
      <c r="AQ283" s="62"/>
    </row>
    <row r="284" spans="1:43" ht="12.75" customHeight="1" x14ac:dyDescent="0.15">
      <c r="A284" s="62">
        <v>49000100002</v>
      </c>
      <c r="B284" s="62" t="s">
        <v>568</v>
      </c>
      <c r="C284" s="62" t="s">
        <v>569</v>
      </c>
      <c r="D284" s="62">
        <v>49100100001</v>
      </c>
      <c r="E284" s="167" t="s">
        <v>570</v>
      </c>
      <c r="F284" s="167" t="s">
        <v>1198</v>
      </c>
      <c r="G284" s="167" t="s">
        <v>571</v>
      </c>
      <c r="H284" s="62">
        <v>2400</v>
      </c>
      <c r="I284" s="168" t="s">
        <v>369</v>
      </c>
      <c r="J284" s="169" t="s">
        <v>572</v>
      </c>
      <c r="K284" s="65"/>
      <c r="L284" s="62">
        <v>2</v>
      </c>
      <c r="M284" s="62">
        <v>1</v>
      </c>
      <c r="N284" s="62" t="s">
        <v>569</v>
      </c>
      <c r="O284" s="62">
        <v>14020001080</v>
      </c>
      <c r="P284" s="62">
        <v>220</v>
      </c>
      <c r="Q284" s="62"/>
      <c r="R284" s="62">
        <v>1</v>
      </c>
      <c r="S284" s="65" t="s">
        <v>370</v>
      </c>
      <c r="T284" s="65"/>
      <c r="U284" s="62">
        <v>9999</v>
      </c>
      <c r="V284" s="62"/>
      <c r="W284" s="62"/>
      <c r="X284" s="62"/>
      <c r="Y284" s="62"/>
      <c r="Z284" s="62"/>
      <c r="AA284" s="62"/>
      <c r="AB284" s="62">
        <v>5</v>
      </c>
      <c r="AC284" s="62">
        <v>10</v>
      </c>
      <c r="AD284" s="62">
        <v>1</v>
      </c>
      <c r="AE284" s="65"/>
      <c r="AF284" s="62">
        <v>2</v>
      </c>
      <c r="AG284" s="62"/>
      <c r="AH284" s="62"/>
      <c r="AI284" s="62"/>
      <c r="AJ284" s="62"/>
      <c r="AK284" s="62"/>
      <c r="AL284" s="62" t="s">
        <v>568</v>
      </c>
      <c r="AM284" s="169" t="s">
        <v>566</v>
      </c>
      <c r="AN284" s="189" t="s">
        <v>573</v>
      </c>
      <c r="AO284" s="65"/>
      <c r="AP284" s="65"/>
      <c r="AQ284" s="62"/>
    </row>
    <row r="285" spans="1:43" ht="12.75" customHeight="1" x14ac:dyDescent="0.15">
      <c r="A285" s="62">
        <v>49000100003</v>
      </c>
      <c r="B285" s="62" t="s">
        <v>574</v>
      </c>
      <c r="C285" s="62" t="s">
        <v>575</v>
      </c>
      <c r="D285" s="62">
        <v>49100100001</v>
      </c>
      <c r="E285" s="167" t="s">
        <v>576</v>
      </c>
      <c r="F285" s="167" t="s">
        <v>1198</v>
      </c>
      <c r="G285" s="167" t="s">
        <v>577</v>
      </c>
      <c r="H285" s="62">
        <v>2400</v>
      </c>
      <c r="I285" s="168" t="s">
        <v>369</v>
      </c>
      <c r="J285" s="169" t="s">
        <v>578</v>
      </c>
      <c r="K285" s="65"/>
      <c r="L285" s="62">
        <v>2</v>
      </c>
      <c r="M285" s="62">
        <v>1</v>
      </c>
      <c r="N285" s="62" t="s">
        <v>575</v>
      </c>
      <c r="O285" s="62">
        <v>14020001080</v>
      </c>
      <c r="P285" s="62">
        <v>260</v>
      </c>
      <c r="Q285" s="62"/>
      <c r="R285" s="62">
        <v>1</v>
      </c>
      <c r="S285" s="65" t="s">
        <v>370</v>
      </c>
      <c r="T285" s="65"/>
      <c r="U285" s="62">
        <v>9999</v>
      </c>
      <c r="V285" s="62"/>
      <c r="W285" s="62"/>
      <c r="X285" s="62"/>
      <c r="Y285" s="62"/>
      <c r="Z285" s="62"/>
      <c r="AA285" s="62"/>
      <c r="AB285" s="62">
        <v>5</v>
      </c>
      <c r="AC285" s="62">
        <v>10</v>
      </c>
      <c r="AD285" s="62">
        <v>1</v>
      </c>
      <c r="AE285" s="65"/>
      <c r="AF285" s="62">
        <v>2</v>
      </c>
      <c r="AG285" s="62"/>
      <c r="AH285" s="62"/>
      <c r="AI285" s="62"/>
      <c r="AJ285" s="62"/>
      <c r="AK285" s="62"/>
      <c r="AL285" s="62" t="s">
        <v>574</v>
      </c>
      <c r="AM285" s="169" t="s">
        <v>566</v>
      </c>
      <c r="AN285" s="189" t="s">
        <v>579</v>
      </c>
      <c r="AO285" s="65"/>
      <c r="AP285" s="65"/>
      <c r="AQ285" s="62"/>
    </row>
    <row r="286" spans="1:43" ht="12.75" customHeight="1" x14ac:dyDescent="0.15">
      <c r="A286" s="62">
        <v>49000100004</v>
      </c>
      <c r="B286" s="62" t="s">
        <v>580</v>
      </c>
      <c r="C286" s="62" t="s">
        <v>1071</v>
      </c>
      <c r="D286" s="62">
        <v>49100100001</v>
      </c>
      <c r="E286" s="167" t="s">
        <v>582</v>
      </c>
      <c r="F286" s="167" t="s">
        <v>1198</v>
      </c>
      <c r="G286" s="167" t="s">
        <v>583</v>
      </c>
      <c r="H286" s="62">
        <v>2400</v>
      </c>
      <c r="I286" s="168" t="s">
        <v>369</v>
      </c>
      <c r="J286" s="169" t="s">
        <v>584</v>
      </c>
      <c r="K286" s="65"/>
      <c r="L286" s="62">
        <v>2</v>
      </c>
      <c r="M286" s="62">
        <v>1</v>
      </c>
      <c r="N286" s="62" t="s">
        <v>581</v>
      </c>
      <c r="O286" s="62">
        <v>14020001080</v>
      </c>
      <c r="P286" s="62">
        <v>300</v>
      </c>
      <c r="Q286" s="62"/>
      <c r="R286" s="62">
        <v>1</v>
      </c>
      <c r="S286" s="65" t="s">
        <v>370</v>
      </c>
      <c r="T286" s="65"/>
      <c r="U286" s="62">
        <v>9999</v>
      </c>
      <c r="V286" s="62"/>
      <c r="W286" s="62"/>
      <c r="X286" s="62"/>
      <c r="Y286" s="62"/>
      <c r="Z286" s="62"/>
      <c r="AA286" s="62"/>
      <c r="AB286" s="62">
        <v>5</v>
      </c>
      <c r="AC286" s="62">
        <v>10</v>
      </c>
      <c r="AD286" s="62">
        <v>1</v>
      </c>
      <c r="AE286" s="65"/>
      <c r="AF286" s="62">
        <v>2</v>
      </c>
      <c r="AG286" s="62"/>
      <c r="AH286" s="62"/>
      <c r="AI286" s="62"/>
      <c r="AJ286" s="62"/>
      <c r="AK286" s="62"/>
      <c r="AL286" s="62" t="s">
        <v>580</v>
      </c>
      <c r="AM286" s="169" t="s">
        <v>566</v>
      </c>
      <c r="AN286" s="189" t="s">
        <v>585</v>
      </c>
      <c r="AO286" s="65"/>
      <c r="AP286" s="65"/>
      <c r="AQ286" s="62"/>
    </row>
    <row r="287" spans="1:43" s="196" customFormat="1" ht="12.75" customHeight="1" x14ac:dyDescent="0.15">
      <c r="A287" s="190">
        <v>49000100005</v>
      </c>
      <c r="B287" s="190" t="s">
        <v>1093</v>
      </c>
      <c r="C287" s="190" t="s">
        <v>1038</v>
      </c>
      <c r="D287" s="190">
        <v>49100100001</v>
      </c>
      <c r="E287" s="191" t="s">
        <v>582</v>
      </c>
      <c r="F287" s="191" t="s">
        <v>1198</v>
      </c>
      <c r="G287" s="191" t="s">
        <v>1039</v>
      </c>
      <c r="H287" s="190">
        <v>2400</v>
      </c>
      <c r="I287" s="192" t="s">
        <v>369</v>
      </c>
      <c r="J287" s="193" t="s">
        <v>1040</v>
      </c>
      <c r="K287" s="194"/>
      <c r="L287" s="190">
        <v>2</v>
      </c>
      <c r="M287" s="190">
        <v>1</v>
      </c>
      <c r="N287" s="190" t="s">
        <v>1038</v>
      </c>
      <c r="O287" s="190">
        <v>14020001080</v>
      </c>
      <c r="P287" s="190">
        <v>350</v>
      </c>
      <c r="Q287" s="190"/>
      <c r="R287" s="190">
        <v>1</v>
      </c>
      <c r="S287" s="194" t="s">
        <v>370</v>
      </c>
      <c r="T287" s="194"/>
      <c r="U287" s="190">
        <v>9999</v>
      </c>
      <c r="V287" s="190"/>
      <c r="W287" s="190"/>
      <c r="X287" s="190"/>
      <c r="Y287" s="190"/>
      <c r="Z287" s="190"/>
      <c r="AA287" s="190"/>
      <c r="AB287" s="190">
        <v>5</v>
      </c>
      <c r="AC287" s="190">
        <v>10</v>
      </c>
      <c r="AD287" s="190">
        <v>1</v>
      </c>
      <c r="AE287" s="194"/>
      <c r="AF287" s="190">
        <v>2</v>
      </c>
      <c r="AG287" s="190"/>
      <c r="AH287" s="190"/>
      <c r="AI287" s="190"/>
      <c r="AJ287" s="190"/>
      <c r="AK287" s="190"/>
      <c r="AL287" s="190" t="s">
        <v>580</v>
      </c>
      <c r="AM287" s="193" t="s">
        <v>566</v>
      </c>
      <c r="AN287" s="195" t="s">
        <v>956</v>
      </c>
      <c r="AO287" s="65"/>
      <c r="AP287" s="65"/>
      <c r="AQ287" s="190"/>
    </row>
    <row r="288" spans="1:43" s="196" customFormat="1" ht="12.75" customHeight="1" x14ac:dyDescent="0.15">
      <c r="A288" s="190">
        <v>49000100006</v>
      </c>
      <c r="B288" s="190" t="s">
        <v>1094</v>
      </c>
      <c r="C288" s="190" t="s">
        <v>1033</v>
      </c>
      <c r="D288" s="190">
        <v>49100100001</v>
      </c>
      <c r="E288" s="191" t="s">
        <v>582</v>
      </c>
      <c r="F288" s="191" t="s">
        <v>1198</v>
      </c>
      <c r="G288" s="191" t="s">
        <v>1041</v>
      </c>
      <c r="H288" s="190">
        <v>2400</v>
      </c>
      <c r="I288" s="192" t="s">
        <v>369</v>
      </c>
      <c r="J288" s="193" t="s">
        <v>1042</v>
      </c>
      <c r="K288" s="194"/>
      <c r="L288" s="190">
        <v>2</v>
      </c>
      <c r="M288" s="190">
        <v>1</v>
      </c>
      <c r="N288" s="190" t="s">
        <v>1033</v>
      </c>
      <c r="O288" s="190">
        <v>14020001080</v>
      </c>
      <c r="P288" s="190">
        <v>400</v>
      </c>
      <c r="Q288" s="190"/>
      <c r="R288" s="190">
        <v>1</v>
      </c>
      <c r="S288" s="194" t="s">
        <v>370</v>
      </c>
      <c r="T288" s="194"/>
      <c r="U288" s="190">
        <v>9999</v>
      </c>
      <c r="V288" s="190"/>
      <c r="W288" s="190"/>
      <c r="X288" s="190"/>
      <c r="Y288" s="190"/>
      <c r="Z288" s="190"/>
      <c r="AA288" s="190"/>
      <c r="AB288" s="190">
        <v>5</v>
      </c>
      <c r="AC288" s="190">
        <v>10</v>
      </c>
      <c r="AD288" s="190">
        <v>1</v>
      </c>
      <c r="AE288" s="194"/>
      <c r="AF288" s="190">
        <v>2</v>
      </c>
      <c r="AG288" s="190"/>
      <c r="AH288" s="190"/>
      <c r="AI288" s="190"/>
      <c r="AJ288" s="190"/>
      <c r="AK288" s="190"/>
      <c r="AL288" s="190" t="s">
        <v>580</v>
      </c>
      <c r="AM288" s="193" t="s">
        <v>566</v>
      </c>
      <c r="AN288" s="195" t="s">
        <v>957</v>
      </c>
      <c r="AO288" s="65"/>
      <c r="AP288" s="65"/>
      <c r="AQ288" s="190"/>
    </row>
    <row r="289" spans="1:43" s="196" customFormat="1" ht="12.75" customHeight="1" x14ac:dyDescent="0.15">
      <c r="A289" s="190">
        <v>49000100007</v>
      </c>
      <c r="B289" s="190" t="s">
        <v>1095</v>
      </c>
      <c r="C289" s="190" t="s">
        <v>1035</v>
      </c>
      <c r="D289" s="190">
        <v>49100100001</v>
      </c>
      <c r="E289" s="191" t="s">
        <v>582</v>
      </c>
      <c r="F289" s="191" t="s">
        <v>1198</v>
      </c>
      <c r="G289" s="191" t="s">
        <v>1043</v>
      </c>
      <c r="H289" s="190">
        <v>2400</v>
      </c>
      <c r="I289" s="192" t="s">
        <v>369</v>
      </c>
      <c r="J289" s="193" t="s">
        <v>1044</v>
      </c>
      <c r="K289" s="194"/>
      <c r="L289" s="190">
        <v>2</v>
      </c>
      <c r="M289" s="190">
        <v>1</v>
      </c>
      <c r="N289" s="190" t="s">
        <v>1035</v>
      </c>
      <c r="O289" s="190">
        <v>14020001080</v>
      </c>
      <c r="P289" s="190">
        <v>450</v>
      </c>
      <c r="Q289" s="190"/>
      <c r="R289" s="190">
        <v>1</v>
      </c>
      <c r="S289" s="194" t="s">
        <v>370</v>
      </c>
      <c r="T289" s="194"/>
      <c r="U289" s="190">
        <v>9999</v>
      </c>
      <c r="V289" s="190"/>
      <c r="W289" s="190"/>
      <c r="X289" s="190"/>
      <c r="Y289" s="190"/>
      <c r="Z289" s="190"/>
      <c r="AA289" s="190"/>
      <c r="AB289" s="190">
        <v>5</v>
      </c>
      <c r="AC289" s="190">
        <v>10</v>
      </c>
      <c r="AD289" s="190">
        <v>1</v>
      </c>
      <c r="AE289" s="194"/>
      <c r="AF289" s="190">
        <v>2</v>
      </c>
      <c r="AG289" s="190"/>
      <c r="AH289" s="190"/>
      <c r="AI289" s="190"/>
      <c r="AJ289" s="190"/>
      <c r="AK289" s="190"/>
      <c r="AL289" s="190" t="s">
        <v>580</v>
      </c>
      <c r="AM289" s="193" t="s">
        <v>566</v>
      </c>
      <c r="AN289" s="195" t="s">
        <v>958</v>
      </c>
      <c r="AO289" s="65"/>
      <c r="AP289" s="65"/>
      <c r="AQ289" s="190"/>
    </row>
    <row r="290" spans="1:43" s="196" customFormat="1" ht="12.75" customHeight="1" x14ac:dyDescent="0.15">
      <c r="A290" s="190">
        <v>49000100008</v>
      </c>
      <c r="B290" s="190" t="s">
        <v>1096</v>
      </c>
      <c r="C290" s="190" t="s">
        <v>1032</v>
      </c>
      <c r="D290" s="190">
        <v>49100100001</v>
      </c>
      <c r="E290" s="191" t="s">
        <v>582</v>
      </c>
      <c r="F290" s="191" t="s">
        <v>1198</v>
      </c>
      <c r="G290" s="191" t="s">
        <v>1045</v>
      </c>
      <c r="H290" s="190">
        <v>2400</v>
      </c>
      <c r="I290" s="192" t="s">
        <v>369</v>
      </c>
      <c r="J290" s="193" t="s">
        <v>1046</v>
      </c>
      <c r="K290" s="194"/>
      <c r="L290" s="190">
        <v>2</v>
      </c>
      <c r="M290" s="190">
        <v>1</v>
      </c>
      <c r="N290" s="190" t="s">
        <v>1032</v>
      </c>
      <c r="O290" s="190">
        <v>14020001080</v>
      </c>
      <c r="P290" s="190">
        <v>500</v>
      </c>
      <c r="Q290" s="190"/>
      <c r="R290" s="190">
        <v>1</v>
      </c>
      <c r="S290" s="194" t="s">
        <v>370</v>
      </c>
      <c r="T290" s="194"/>
      <c r="U290" s="190">
        <v>9999</v>
      </c>
      <c r="V290" s="190"/>
      <c r="W290" s="190"/>
      <c r="X290" s="190"/>
      <c r="Y290" s="190"/>
      <c r="Z290" s="190"/>
      <c r="AA290" s="190"/>
      <c r="AB290" s="190">
        <v>5</v>
      </c>
      <c r="AC290" s="190">
        <v>10</v>
      </c>
      <c r="AD290" s="190">
        <v>1</v>
      </c>
      <c r="AE290" s="194"/>
      <c r="AF290" s="190">
        <v>2</v>
      </c>
      <c r="AG290" s="190"/>
      <c r="AH290" s="190"/>
      <c r="AI290" s="190"/>
      <c r="AJ290" s="190"/>
      <c r="AK290" s="190"/>
      <c r="AL290" s="190" t="s">
        <v>580</v>
      </c>
      <c r="AM290" s="193" t="s">
        <v>566</v>
      </c>
      <c r="AN290" s="195" t="s">
        <v>959</v>
      </c>
      <c r="AO290" s="65"/>
      <c r="AP290" s="65"/>
      <c r="AQ290" s="190"/>
    </row>
    <row r="291" spans="1:43" s="196" customFormat="1" ht="12.75" customHeight="1" x14ac:dyDescent="0.15">
      <c r="A291" s="190">
        <v>49000100009</v>
      </c>
      <c r="B291" s="190" t="s">
        <v>1097</v>
      </c>
      <c r="C291" s="190" t="s">
        <v>1037</v>
      </c>
      <c r="D291" s="190">
        <v>49100100001</v>
      </c>
      <c r="E291" s="191" t="s">
        <v>582</v>
      </c>
      <c r="F291" s="191" t="s">
        <v>1198</v>
      </c>
      <c r="G291" s="191" t="s">
        <v>1047</v>
      </c>
      <c r="H291" s="190">
        <v>2400</v>
      </c>
      <c r="I291" s="192" t="s">
        <v>369</v>
      </c>
      <c r="J291" s="193" t="s">
        <v>1048</v>
      </c>
      <c r="K291" s="194"/>
      <c r="L291" s="190">
        <v>2</v>
      </c>
      <c r="M291" s="190">
        <v>1</v>
      </c>
      <c r="N291" s="190" t="s">
        <v>1037</v>
      </c>
      <c r="O291" s="190">
        <v>14020001080</v>
      </c>
      <c r="P291" s="190">
        <v>550</v>
      </c>
      <c r="Q291" s="190"/>
      <c r="R291" s="190">
        <v>1</v>
      </c>
      <c r="S291" s="194" t="s">
        <v>370</v>
      </c>
      <c r="T291" s="194"/>
      <c r="U291" s="190">
        <v>9999</v>
      </c>
      <c r="V291" s="190"/>
      <c r="W291" s="190"/>
      <c r="X291" s="190"/>
      <c r="Y291" s="190"/>
      <c r="Z291" s="190"/>
      <c r="AA291" s="190"/>
      <c r="AB291" s="190">
        <v>5</v>
      </c>
      <c r="AC291" s="190">
        <v>10</v>
      </c>
      <c r="AD291" s="190">
        <v>1</v>
      </c>
      <c r="AE291" s="194"/>
      <c r="AF291" s="190">
        <v>2</v>
      </c>
      <c r="AG291" s="190"/>
      <c r="AH291" s="190"/>
      <c r="AI291" s="190"/>
      <c r="AJ291" s="190"/>
      <c r="AK291" s="190"/>
      <c r="AL291" s="190" t="s">
        <v>580</v>
      </c>
      <c r="AM291" s="193" t="s">
        <v>566</v>
      </c>
      <c r="AN291" s="195" t="s">
        <v>960</v>
      </c>
      <c r="AO291" s="65"/>
      <c r="AP291" s="65"/>
      <c r="AQ291" s="190"/>
    </row>
    <row r="292" spans="1:43" s="196" customFormat="1" ht="12.75" customHeight="1" x14ac:dyDescent="0.15">
      <c r="A292" s="190">
        <v>49000100010</v>
      </c>
      <c r="B292" s="190" t="s">
        <v>1098</v>
      </c>
      <c r="C292" s="190" t="s">
        <v>1069</v>
      </c>
      <c r="D292" s="190">
        <v>49100100001</v>
      </c>
      <c r="E292" s="191" t="s">
        <v>582</v>
      </c>
      <c r="F292" s="191" t="s">
        <v>1198</v>
      </c>
      <c r="G292" s="191" t="s">
        <v>1049</v>
      </c>
      <c r="H292" s="190">
        <v>2400</v>
      </c>
      <c r="I292" s="192" t="s">
        <v>369</v>
      </c>
      <c r="J292" s="193" t="s">
        <v>1050</v>
      </c>
      <c r="K292" s="194"/>
      <c r="L292" s="190">
        <v>2</v>
      </c>
      <c r="M292" s="190">
        <v>1</v>
      </c>
      <c r="N292" s="190" t="s">
        <v>1034</v>
      </c>
      <c r="O292" s="190">
        <v>14020001080</v>
      </c>
      <c r="P292" s="190">
        <v>600</v>
      </c>
      <c r="Q292" s="190"/>
      <c r="R292" s="190">
        <v>1</v>
      </c>
      <c r="S292" s="194" t="s">
        <v>370</v>
      </c>
      <c r="T292" s="194"/>
      <c r="U292" s="190">
        <v>9999</v>
      </c>
      <c r="V292" s="190"/>
      <c r="W292" s="190"/>
      <c r="X292" s="190"/>
      <c r="Y292" s="190"/>
      <c r="Z292" s="190"/>
      <c r="AA292" s="190"/>
      <c r="AB292" s="190">
        <v>5</v>
      </c>
      <c r="AC292" s="190">
        <v>10</v>
      </c>
      <c r="AD292" s="190">
        <v>1</v>
      </c>
      <c r="AE292" s="194"/>
      <c r="AF292" s="190">
        <v>2</v>
      </c>
      <c r="AG292" s="190"/>
      <c r="AH292" s="190"/>
      <c r="AI292" s="190"/>
      <c r="AJ292" s="190"/>
      <c r="AK292" s="190"/>
      <c r="AL292" s="190" t="s">
        <v>580</v>
      </c>
      <c r="AM292" s="193" t="s">
        <v>566</v>
      </c>
      <c r="AN292" s="195" t="s">
        <v>961</v>
      </c>
      <c r="AO292" s="65"/>
      <c r="AP292" s="65"/>
      <c r="AQ292" s="190"/>
    </row>
    <row r="293" spans="1:43" s="196" customFormat="1" ht="12.75" customHeight="1" x14ac:dyDescent="0.15">
      <c r="A293" s="190">
        <v>49000100011</v>
      </c>
      <c r="B293" s="190" t="s">
        <v>1099</v>
      </c>
      <c r="C293" s="190" t="s">
        <v>1036</v>
      </c>
      <c r="D293" s="190">
        <v>49100100001</v>
      </c>
      <c r="E293" s="191" t="s">
        <v>582</v>
      </c>
      <c r="F293" s="191" t="s">
        <v>1198</v>
      </c>
      <c r="G293" s="191" t="s">
        <v>1051</v>
      </c>
      <c r="H293" s="190">
        <v>2400</v>
      </c>
      <c r="I293" s="192" t="s">
        <v>369</v>
      </c>
      <c r="J293" s="193" t="s">
        <v>1052</v>
      </c>
      <c r="K293" s="194"/>
      <c r="L293" s="190">
        <v>2</v>
      </c>
      <c r="M293" s="190">
        <v>1</v>
      </c>
      <c r="N293" s="190" t="s">
        <v>1036</v>
      </c>
      <c r="O293" s="190">
        <v>14020001080</v>
      </c>
      <c r="P293" s="190">
        <v>650</v>
      </c>
      <c r="Q293" s="190"/>
      <c r="R293" s="190">
        <v>1</v>
      </c>
      <c r="S293" s="194" t="s">
        <v>370</v>
      </c>
      <c r="T293" s="194"/>
      <c r="U293" s="190">
        <v>9999</v>
      </c>
      <c r="V293" s="190"/>
      <c r="W293" s="190"/>
      <c r="X293" s="190"/>
      <c r="Y293" s="190"/>
      <c r="Z293" s="190"/>
      <c r="AA293" s="190"/>
      <c r="AB293" s="190">
        <v>5</v>
      </c>
      <c r="AC293" s="190">
        <v>10</v>
      </c>
      <c r="AD293" s="190">
        <v>1</v>
      </c>
      <c r="AE293" s="194"/>
      <c r="AF293" s="190">
        <v>2</v>
      </c>
      <c r="AG293" s="190"/>
      <c r="AH293" s="190"/>
      <c r="AI293" s="190"/>
      <c r="AJ293" s="190"/>
      <c r="AK293" s="190"/>
      <c r="AL293" s="190" t="s">
        <v>580</v>
      </c>
      <c r="AM293" s="193" t="s">
        <v>566</v>
      </c>
      <c r="AN293" s="195" t="s">
        <v>962</v>
      </c>
      <c r="AO293" s="65"/>
      <c r="AP293" s="65"/>
      <c r="AQ293" s="190"/>
    </row>
    <row r="294" spans="1:43" ht="12.75" customHeight="1" x14ac:dyDescent="0.15">
      <c r="A294" s="62">
        <v>49000005001</v>
      </c>
      <c r="B294" s="62" t="s">
        <v>759</v>
      </c>
      <c r="C294" s="62" t="s">
        <v>382</v>
      </c>
      <c r="D294" s="62">
        <v>49100005001</v>
      </c>
      <c r="E294" s="167" t="s">
        <v>760</v>
      </c>
      <c r="F294" s="167" t="s">
        <v>1198</v>
      </c>
      <c r="G294" s="62" t="s">
        <v>1198</v>
      </c>
      <c r="H294" s="62">
        <v>2400</v>
      </c>
      <c r="I294" s="168" t="s">
        <v>369</v>
      </c>
      <c r="J294" s="197" t="s">
        <v>913</v>
      </c>
      <c r="K294" s="65"/>
      <c r="L294" s="62">
        <v>1</v>
      </c>
      <c r="M294" s="62">
        <v>1</v>
      </c>
      <c r="N294" s="62" t="s">
        <v>560</v>
      </c>
      <c r="O294" s="62">
        <v>14020001081</v>
      </c>
      <c r="P294" s="62">
        <v>1</v>
      </c>
      <c r="Q294" s="62"/>
      <c r="R294" s="62">
        <v>1</v>
      </c>
      <c r="S294" s="65" t="s">
        <v>587</v>
      </c>
      <c r="T294" s="65"/>
      <c r="U294" s="62">
        <v>9999</v>
      </c>
      <c r="V294" s="62"/>
      <c r="W294" s="62"/>
      <c r="X294" s="62"/>
      <c r="Y294" s="62"/>
      <c r="Z294" s="62"/>
      <c r="AA294" s="62"/>
      <c r="AB294" s="62">
        <v>3</v>
      </c>
      <c r="AC294" s="62">
        <v>3</v>
      </c>
      <c r="AD294" s="62">
        <v>1</v>
      </c>
      <c r="AE294" s="65"/>
      <c r="AF294" s="62">
        <v>2</v>
      </c>
      <c r="AG294" s="62"/>
      <c r="AH294" s="62"/>
      <c r="AI294" s="62"/>
      <c r="AJ294" s="62"/>
      <c r="AK294" s="62"/>
      <c r="AL294" s="62" t="s">
        <v>759</v>
      </c>
      <c r="AM294" s="169" t="s">
        <v>761</v>
      </c>
      <c r="AN294" s="189" t="s">
        <v>738</v>
      </c>
      <c r="AO294" s="65"/>
      <c r="AP294" s="65"/>
      <c r="AQ294" s="62"/>
    </row>
    <row r="295" spans="1:43" ht="12.75" customHeight="1" x14ac:dyDescent="0.15">
      <c r="A295" s="62">
        <v>49000005002</v>
      </c>
      <c r="B295" s="62" t="s">
        <v>588</v>
      </c>
      <c r="C295" s="62" t="s">
        <v>382</v>
      </c>
      <c r="D295" s="62">
        <v>49100005001</v>
      </c>
      <c r="E295" s="198" t="s">
        <v>589</v>
      </c>
      <c r="F295" s="167" t="s">
        <v>1198</v>
      </c>
      <c r="G295" s="62" t="s">
        <v>1198</v>
      </c>
      <c r="H295" s="62">
        <v>2400</v>
      </c>
      <c r="I295" s="168" t="s">
        <v>369</v>
      </c>
      <c r="J295" s="197" t="s">
        <v>915</v>
      </c>
      <c r="K295" s="65"/>
      <c r="L295" s="62">
        <v>1</v>
      </c>
      <c r="M295" s="62">
        <v>1</v>
      </c>
      <c r="N295" s="62" t="s">
        <v>560</v>
      </c>
      <c r="O295" s="62">
        <v>14020001084</v>
      </c>
      <c r="P295" s="62">
        <v>1</v>
      </c>
      <c r="Q295" s="62"/>
      <c r="R295" s="62">
        <v>1</v>
      </c>
      <c r="S295" s="65" t="s">
        <v>587</v>
      </c>
      <c r="T295" s="65"/>
      <c r="U295" s="62">
        <v>9999</v>
      </c>
      <c r="V295" s="62"/>
      <c r="W295" s="62"/>
      <c r="X295" s="62"/>
      <c r="Y295" s="62"/>
      <c r="Z295" s="62"/>
      <c r="AA295" s="62"/>
      <c r="AB295" s="62">
        <v>3</v>
      </c>
      <c r="AC295" s="62">
        <v>3</v>
      </c>
      <c r="AD295" s="62">
        <v>1</v>
      </c>
      <c r="AE295" s="65"/>
      <c r="AF295" s="62">
        <v>2</v>
      </c>
      <c r="AG295" s="62"/>
      <c r="AH295" s="62"/>
      <c r="AI295" s="62"/>
      <c r="AJ295" s="62"/>
      <c r="AK295" s="62"/>
      <c r="AL295" s="62" t="s">
        <v>588</v>
      </c>
      <c r="AM295" s="169" t="s">
        <v>590</v>
      </c>
      <c r="AN295" s="189" t="s">
        <v>591</v>
      </c>
      <c r="AO295" s="65"/>
      <c r="AP295" s="65"/>
      <c r="AQ295" s="62"/>
    </row>
    <row r="296" spans="1:43" ht="12.75" customHeight="1" x14ac:dyDescent="0.15">
      <c r="A296" s="62">
        <v>49000005003</v>
      </c>
      <c r="B296" s="62" t="s">
        <v>592</v>
      </c>
      <c r="C296" s="62" t="s">
        <v>382</v>
      </c>
      <c r="D296" s="62">
        <v>49100005001</v>
      </c>
      <c r="E296" s="199" t="s">
        <v>593</v>
      </c>
      <c r="F296" s="167" t="s">
        <v>1198</v>
      </c>
      <c r="G296" s="62" t="s">
        <v>1198</v>
      </c>
      <c r="H296" s="62">
        <v>2400</v>
      </c>
      <c r="I296" s="168" t="s">
        <v>369</v>
      </c>
      <c r="J296" s="200" t="s">
        <v>916</v>
      </c>
      <c r="K296" s="65"/>
      <c r="L296" s="62">
        <v>1</v>
      </c>
      <c r="M296" s="62">
        <v>1</v>
      </c>
      <c r="N296" s="62" t="s">
        <v>560</v>
      </c>
      <c r="O296" s="62">
        <v>14020001085</v>
      </c>
      <c r="P296" s="62">
        <v>1</v>
      </c>
      <c r="Q296" s="62"/>
      <c r="R296" s="62">
        <v>1</v>
      </c>
      <c r="S296" s="65" t="s">
        <v>587</v>
      </c>
      <c r="T296" s="65"/>
      <c r="U296" s="62">
        <v>9999</v>
      </c>
      <c r="V296" s="62"/>
      <c r="W296" s="62"/>
      <c r="X296" s="62"/>
      <c r="Y296" s="62"/>
      <c r="Z296" s="62"/>
      <c r="AA296" s="62"/>
      <c r="AB296" s="62">
        <v>3</v>
      </c>
      <c r="AC296" s="62">
        <v>3</v>
      </c>
      <c r="AD296" s="62">
        <v>1</v>
      </c>
      <c r="AE296" s="65"/>
      <c r="AF296" s="62">
        <v>2</v>
      </c>
      <c r="AG296" s="62"/>
      <c r="AH296" s="62"/>
      <c r="AI296" s="62"/>
      <c r="AJ296" s="62"/>
      <c r="AK296" s="62"/>
      <c r="AL296" s="62" t="s">
        <v>592</v>
      </c>
      <c r="AM296" s="169" t="s">
        <v>594</v>
      </c>
      <c r="AN296" s="65">
        <v>12020180003</v>
      </c>
      <c r="AO296" s="65"/>
      <c r="AP296" s="65"/>
      <c r="AQ296" s="62"/>
    </row>
    <row r="297" spans="1:43" ht="12.75" customHeight="1" x14ac:dyDescent="0.15">
      <c r="A297" s="62">
        <v>49000005004</v>
      </c>
      <c r="B297" s="62" t="s">
        <v>595</v>
      </c>
      <c r="C297" s="62" t="s">
        <v>382</v>
      </c>
      <c r="D297" s="62">
        <v>49100005001</v>
      </c>
      <c r="E297" s="199" t="s">
        <v>596</v>
      </c>
      <c r="F297" s="167" t="s">
        <v>1198</v>
      </c>
      <c r="G297" s="62" t="s">
        <v>1198</v>
      </c>
      <c r="H297" s="62">
        <v>2400</v>
      </c>
      <c r="I297" s="168" t="s">
        <v>369</v>
      </c>
      <c r="J297" s="200" t="s">
        <v>914</v>
      </c>
      <c r="K297" s="65"/>
      <c r="L297" s="62">
        <v>1</v>
      </c>
      <c r="M297" s="62">
        <v>1</v>
      </c>
      <c r="N297" s="62" t="s">
        <v>560</v>
      </c>
      <c r="O297" s="62">
        <v>14020001086</v>
      </c>
      <c r="P297" s="62">
        <v>1</v>
      </c>
      <c r="Q297" s="62"/>
      <c r="R297" s="62">
        <v>1</v>
      </c>
      <c r="S297" s="65" t="s">
        <v>587</v>
      </c>
      <c r="T297" s="65"/>
      <c r="U297" s="62">
        <v>9999</v>
      </c>
      <c r="V297" s="62"/>
      <c r="W297" s="62"/>
      <c r="X297" s="62"/>
      <c r="Y297" s="62"/>
      <c r="Z297" s="62"/>
      <c r="AA297" s="62"/>
      <c r="AB297" s="62">
        <v>3</v>
      </c>
      <c r="AC297" s="62">
        <v>3</v>
      </c>
      <c r="AD297" s="62">
        <v>1</v>
      </c>
      <c r="AE297" s="65"/>
      <c r="AF297" s="62">
        <v>2</v>
      </c>
      <c r="AG297" s="62"/>
      <c r="AH297" s="62"/>
      <c r="AI297" s="62"/>
      <c r="AJ297" s="62"/>
      <c r="AK297" s="62"/>
      <c r="AL297" s="62" t="s">
        <v>595</v>
      </c>
      <c r="AM297" s="169" t="s">
        <v>597</v>
      </c>
      <c r="AN297" s="65">
        <v>12020180004</v>
      </c>
      <c r="AO297" s="65"/>
      <c r="AP297" s="65"/>
      <c r="AQ297" s="62"/>
    </row>
    <row r="298" spans="1:43" ht="12.75" customHeight="1" x14ac:dyDescent="0.15">
      <c r="A298" s="62">
        <v>49000005005</v>
      </c>
      <c r="B298" s="62" t="s">
        <v>598</v>
      </c>
      <c r="C298" s="62" t="s">
        <v>382</v>
      </c>
      <c r="D298" s="62">
        <v>49100005001</v>
      </c>
      <c r="E298" s="199" t="s">
        <v>599</v>
      </c>
      <c r="F298" s="167" t="s">
        <v>1198</v>
      </c>
      <c r="G298" s="62" t="s">
        <v>1198</v>
      </c>
      <c r="H298" s="62">
        <v>2400</v>
      </c>
      <c r="I298" s="168" t="s">
        <v>369</v>
      </c>
      <c r="J298" s="197" t="s">
        <v>917</v>
      </c>
      <c r="K298" s="65"/>
      <c r="L298" s="62">
        <v>1</v>
      </c>
      <c r="M298" s="62">
        <v>1</v>
      </c>
      <c r="N298" s="62" t="s">
        <v>560</v>
      </c>
      <c r="O298" s="62">
        <v>14020001087</v>
      </c>
      <c r="P298" s="62">
        <v>1</v>
      </c>
      <c r="Q298" s="62"/>
      <c r="R298" s="62">
        <v>1</v>
      </c>
      <c r="S298" s="65" t="s">
        <v>587</v>
      </c>
      <c r="T298" s="65"/>
      <c r="U298" s="62">
        <v>9999</v>
      </c>
      <c r="V298" s="62"/>
      <c r="W298" s="62"/>
      <c r="X298" s="62"/>
      <c r="Y298" s="62"/>
      <c r="Z298" s="62"/>
      <c r="AA298" s="62"/>
      <c r="AB298" s="62">
        <v>3</v>
      </c>
      <c r="AC298" s="62">
        <v>3</v>
      </c>
      <c r="AD298" s="62">
        <v>1</v>
      </c>
      <c r="AE298" s="65"/>
      <c r="AF298" s="62">
        <v>2</v>
      </c>
      <c r="AG298" s="62"/>
      <c r="AH298" s="62"/>
      <c r="AI298" s="62"/>
      <c r="AJ298" s="62"/>
      <c r="AK298" s="62"/>
      <c r="AL298" s="62" t="s">
        <v>598</v>
      </c>
      <c r="AM298" s="169" t="s">
        <v>600</v>
      </c>
      <c r="AN298" s="65">
        <v>12020180005</v>
      </c>
      <c r="AO298" s="65"/>
      <c r="AP298" s="65"/>
      <c r="AQ298" s="62"/>
    </row>
    <row r="299" spans="1:43" ht="12.75" customHeight="1" x14ac:dyDescent="0.15">
      <c r="A299" s="62">
        <v>49000005006</v>
      </c>
      <c r="B299" s="62" t="s">
        <v>601</v>
      </c>
      <c r="C299" s="62" t="s">
        <v>382</v>
      </c>
      <c r="D299" s="62">
        <v>49100005001</v>
      </c>
      <c r="E299" s="199" t="s">
        <v>602</v>
      </c>
      <c r="F299" s="167" t="s">
        <v>1198</v>
      </c>
      <c r="G299" s="62" t="s">
        <v>1198</v>
      </c>
      <c r="H299" s="62">
        <v>2400</v>
      </c>
      <c r="I299" s="168" t="s">
        <v>369</v>
      </c>
      <c r="J299" s="201"/>
      <c r="K299" s="65"/>
      <c r="L299" s="62">
        <v>1</v>
      </c>
      <c r="M299" s="62">
        <v>1</v>
      </c>
      <c r="N299" s="62" t="s">
        <v>560</v>
      </c>
      <c r="O299" s="62">
        <v>14020001083</v>
      </c>
      <c r="P299" s="62">
        <v>1</v>
      </c>
      <c r="Q299" s="62"/>
      <c r="R299" s="62">
        <v>1</v>
      </c>
      <c r="S299" s="65" t="s">
        <v>587</v>
      </c>
      <c r="T299" s="65"/>
      <c r="U299" s="62">
        <v>9999</v>
      </c>
      <c r="V299" s="62"/>
      <c r="W299" s="62"/>
      <c r="X299" s="62"/>
      <c r="Y299" s="62"/>
      <c r="Z299" s="62"/>
      <c r="AA299" s="62"/>
      <c r="AB299" s="62">
        <v>3</v>
      </c>
      <c r="AC299" s="62">
        <v>3</v>
      </c>
      <c r="AD299" s="62">
        <v>1</v>
      </c>
      <c r="AE299" s="65"/>
      <c r="AF299" s="62">
        <v>2</v>
      </c>
      <c r="AG299" s="62"/>
      <c r="AH299" s="62"/>
      <c r="AI299" s="62"/>
      <c r="AJ299" s="62"/>
      <c r="AK299" s="62"/>
      <c r="AL299" s="62" t="s">
        <v>601</v>
      </c>
      <c r="AM299" s="169" t="s">
        <v>603</v>
      </c>
      <c r="AN299" s="168" t="s">
        <v>604</v>
      </c>
      <c r="AO299" s="65"/>
      <c r="AP299" s="65"/>
      <c r="AQ299" s="62"/>
    </row>
    <row r="300" spans="1:43" ht="12.75" customHeight="1" x14ac:dyDescent="0.15">
      <c r="A300" s="62">
        <v>49000005007</v>
      </c>
      <c r="B300" s="62" t="s">
        <v>605</v>
      </c>
      <c r="C300" s="62" t="s">
        <v>382</v>
      </c>
      <c r="D300" s="62">
        <v>49100005001</v>
      </c>
      <c r="E300" s="199" t="s">
        <v>606</v>
      </c>
      <c r="F300" s="167" t="s">
        <v>1198</v>
      </c>
      <c r="G300" s="62" t="s">
        <v>1198</v>
      </c>
      <c r="H300" s="62">
        <v>2400</v>
      </c>
      <c r="I300" s="168" t="s">
        <v>369</v>
      </c>
      <c r="J300" s="200" t="s">
        <v>918</v>
      </c>
      <c r="K300" s="65"/>
      <c r="L300" s="62">
        <v>1</v>
      </c>
      <c r="M300" s="62">
        <v>1</v>
      </c>
      <c r="N300" s="62" t="s">
        <v>560</v>
      </c>
      <c r="O300" s="62">
        <v>14020001088</v>
      </c>
      <c r="P300" s="62">
        <v>1</v>
      </c>
      <c r="Q300" s="62"/>
      <c r="R300" s="62">
        <v>1</v>
      </c>
      <c r="S300" s="65" t="s">
        <v>587</v>
      </c>
      <c r="T300" s="65"/>
      <c r="U300" s="62">
        <v>9999</v>
      </c>
      <c r="V300" s="62"/>
      <c r="W300" s="62"/>
      <c r="X300" s="62"/>
      <c r="Y300" s="62"/>
      <c r="Z300" s="62"/>
      <c r="AA300" s="62"/>
      <c r="AB300" s="62">
        <v>3</v>
      </c>
      <c r="AC300" s="62">
        <v>3</v>
      </c>
      <c r="AD300" s="62">
        <v>1</v>
      </c>
      <c r="AE300" s="65"/>
      <c r="AF300" s="62">
        <v>2</v>
      </c>
      <c r="AG300" s="62"/>
      <c r="AH300" s="62"/>
      <c r="AI300" s="62"/>
      <c r="AJ300" s="62"/>
      <c r="AK300" s="62"/>
      <c r="AL300" s="62" t="s">
        <v>605</v>
      </c>
      <c r="AM300" s="169" t="s">
        <v>607</v>
      </c>
      <c r="AN300" s="189" t="s">
        <v>608</v>
      </c>
      <c r="AO300" s="65"/>
      <c r="AP300" s="65"/>
      <c r="AQ300" s="62"/>
    </row>
    <row r="301" spans="1:43" ht="12.75" customHeight="1" x14ac:dyDescent="0.15">
      <c r="A301" s="62">
        <v>49000005008</v>
      </c>
      <c r="B301" s="62" t="s">
        <v>605</v>
      </c>
      <c r="C301" s="62" t="s">
        <v>382</v>
      </c>
      <c r="D301" s="62">
        <v>49100005001</v>
      </c>
      <c r="E301" s="199" t="s">
        <v>609</v>
      </c>
      <c r="F301" s="167" t="s">
        <v>1198</v>
      </c>
      <c r="G301" s="62" t="s">
        <v>1198</v>
      </c>
      <c r="H301" s="62">
        <v>2400</v>
      </c>
      <c r="I301" s="168" t="s">
        <v>369</v>
      </c>
      <c r="J301" s="200" t="s">
        <v>938</v>
      </c>
      <c r="K301" s="65"/>
      <c r="L301" s="62">
        <v>1</v>
      </c>
      <c r="M301" s="62">
        <v>1</v>
      </c>
      <c r="N301" s="62" t="s">
        <v>560</v>
      </c>
      <c r="O301" s="62">
        <v>14020001091</v>
      </c>
      <c r="P301" s="62">
        <v>1</v>
      </c>
      <c r="Q301" s="62"/>
      <c r="R301" s="62">
        <v>1</v>
      </c>
      <c r="S301" s="65" t="s">
        <v>587</v>
      </c>
      <c r="T301" s="65"/>
      <c r="U301" s="62">
        <v>9999</v>
      </c>
      <c r="V301" s="62"/>
      <c r="W301" s="62"/>
      <c r="X301" s="62"/>
      <c r="Y301" s="62"/>
      <c r="Z301" s="62"/>
      <c r="AA301" s="62"/>
      <c r="AB301" s="62">
        <v>3</v>
      </c>
      <c r="AC301" s="62">
        <v>3</v>
      </c>
      <c r="AD301" s="62">
        <v>1</v>
      </c>
      <c r="AE301" s="65"/>
      <c r="AF301" s="62">
        <v>2</v>
      </c>
      <c r="AG301" s="62"/>
      <c r="AH301" s="62"/>
      <c r="AI301" s="62"/>
      <c r="AJ301" s="62"/>
      <c r="AK301" s="62"/>
      <c r="AL301" s="62" t="s">
        <v>605</v>
      </c>
      <c r="AM301" s="169" t="s">
        <v>610</v>
      </c>
      <c r="AN301" s="65">
        <v>12020180015</v>
      </c>
      <c r="AO301" s="65"/>
      <c r="AP301" s="65"/>
      <c r="AQ301" s="62"/>
    </row>
    <row r="302" spans="1:43" ht="12.75" customHeight="1" x14ac:dyDescent="0.15">
      <c r="A302" s="62">
        <v>49000006001</v>
      </c>
      <c r="B302" s="62" t="s">
        <v>611</v>
      </c>
      <c r="C302" s="62" t="s">
        <v>382</v>
      </c>
      <c r="D302" s="62">
        <v>49100006001</v>
      </c>
      <c r="E302" s="167" t="s">
        <v>1999</v>
      </c>
      <c r="F302" s="167" t="s">
        <v>368</v>
      </c>
      <c r="G302" s="62" t="s">
        <v>1198</v>
      </c>
      <c r="H302" s="62">
        <v>2400</v>
      </c>
      <c r="I302" s="65" t="s">
        <v>612</v>
      </c>
      <c r="J302" s="169" t="s">
        <v>921</v>
      </c>
      <c r="K302" s="65"/>
      <c r="L302" s="62">
        <v>1</v>
      </c>
      <c r="M302" s="62">
        <v>1</v>
      </c>
      <c r="N302" s="62" t="s">
        <v>613</v>
      </c>
      <c r="O302" s="62">
        <v>14020001082</v>
      </c>
      <c r="P302" s="62">
        <v>300</v>
      </c>
      <c r="Q302" s="62"/>
      <c r="R302" s="62">
        <v>1</v>
      </c>
      <c r="S302" s="65" t="s">
        <v>370</v>
      </c>
      <c r="T302" s="65"/>
      <c r="U302" s="62">
        <v>9999</v>
      </c>
      <c r="V302" s="62"/>
      <c r="W302" s="62"/>
      <c r="X302" s="62"/>
      <c r="Y302" s="62"/>
      <c r="Z302" s="62"/>
      <c r="AA302" s="62"/>
      <c r="AB302" s="62">
        <v>5</v>
      </c>
      <c r="AC302" s="62">
        <v>10</v>
      </c>
      <c r="AD302" s="62">
        <v>1</v>
      </c>
      <c r="AE302" s="65"/>
      <c r="AF302" s="62">
        <v>2</v>
      </c>
      <c r="AG302" s="62"/>
      <c r="AH302" s="62"/>
      <c r="AI302" s="62"/>
      <c r="AJ302" s="62">
        <v>47070000030</v>
      </c>
      <c r="AK302" s="62"/>
      <c r="AL302" s="62" t="s">
        <v>611</v>
      </c>
      <c r="AM302" s="169" t="s">
        <v>614</v>
      </c>
      <c r="AN302" s="189" t="s">
        <v>615</v>
      </c>
      <c r="AO302" s="65"/>
      <c r="AP302" s="65"/>
      <c r="AQ302" s="62"/>
    </row>
    <row r="303" spans="1:43" ht="12.75" customHeight="1" x14ac:dyDescent="0.15">
      <c r="A303" s="62">
        <v>49000007001</v>
      </c>
      <c r="B303" s="62" t="s">
        <v>616</v>
      </c>
      <c r="C303" s="62" t="s">
        <v>382</v>
      </c>
      <c r="D303" s="62">
        <v>49100007001</v>
      </c>
      <c r="E303" s="202" t="s">
        <v>2000</v>
      </c>
      <c r="F303" s="167" t="s">
        <v>1198</v>
      </c>
      <c r="G303" s="62" t="s">
        <v>1198</v>
      </c>
      <c r="H303" s="62">
        <v>2400</v>
      </c>
      <c r="I303" s="168" t="s">
        <v>369</v>
      </c>
      <c r="J303" s="169"/>
      <c r="K303" s="203" t="s">
        <v>1607</v>
      </c>
      <c r="L303" s="62">
        <v>1</v>
      </c>
      <c r="M303" s="62">
        <v>1</v>
      </c>
      <c r="N303" s="62" t="s">
        <v>560</v>
      </c>
      <c r="O303" s="62">
        <v>14020001089</v>
      </c>
      <c r="P303" s="62">
        <v>1</v>
      </c>
      <c r="Q303" s="62"/>
      <c r="R303" s="62">
        <v>1</v>
      </c>
      <c r="S303" s="65" t="s">
        <v>1458</v>
      </c>
      <c r="T303" s="65"/>
      <c r="U303" s="62">
        <v>9999</v>
      </c>
      <c r="V303" s="62"/>
      <c r="W303" s="62"/>
      <c r="X303" s="62"/>
      <c r="Y303" s="62"/>
      <c r="Z303" s="62"/>
      <c r="AA303" s="62"/>
      <c r="AB303" s="62">
        <v>5</v>
      </c>
      <c r="AC303" s="62">
        <v>5</v>
      </c>
      <c r="AD303" s="62">
        <v>1</v>
      </c>
      <c r="AE303" s="65"/>
      <c r="AF303" s="62">
        <v>2</v>
      </c>
      <c r="AG303" s="62"/>
      <c r="AH303" s="62"/>
      <c r="AI303" s="62"/>
      <c r="AJ303" s="62"/>
      <c r="AK303" s="62"/>
      <c r="AL303" s="62" t="s">
        <v>616</v>
      </c>
      <c r="AM303" s="169" t="s">
        <v>617</v>
      </c>
      <c r="AN303" s="65">
        <v>12020180500</v>
      </c>
      <c r="AO303" s="65"/>
      <c r="AP303" s="65"/>
      <c r="AQ303" s="62"/>
    </row>
    <row r="304" spans="1:43" ht="12.75" customHeight="1" x14ac:dyDescent="0.15">
      <c r="A304" s="62">
        <v>49000007002</v>
      </c>
      <c r="B304" s="62" t="s">
        <v>616</v>
      </c>
      <c r="C304" s="62" t="s">
        <v>382</v>
      </c>
      <c r="D304" s="62">
        <v>49100007001</v>
      </c>
      <c r="E304" s="202" t="s">
        <v>618</v>
      </c>
      <c r="F304" s="167" t="s">
        <v>1198</v>
      </c>
      <c r="G304" s="62" t="s">
        <v>1198</v>
      </c>
      <c r="H304" s="62">
        <v>2400</v>
      </c>
      <c r="I304" s="168" t="s">
        <v>369</v>
      </c>
      <c r="J304" s="169"/>
      <c r="K304" s="203" t="s">
        <v>1608</v>
      </c>
      <c r="L304" s="62">
        <v>1</v>
      </c>
      <c r="M304" s="62">
        <v>1</v>
      </c>
      <c r="N304" s="62" t="s">
        <v>560</v>
      </c>
      <c r="O304" s="62">
        <v>14020001089</v>
      </c>
      <c r="P304" s="62">
        <v>1</v>
      </c>
      <c r="Q304" s="62"/>
      <c r="R304" s="62">
        <v>1</v>
      </c>
      <c r="S304" s="65" t="s">
        <v>1458</v>
      </c>
      <c r="T304" s="65"/>
      <c r="U304" s="62">
        <v>9999</v>
      </c>
      <c r="V304" s="62"/>
      <c r="W304" s="62"/>
      <c r="X304" s="62"/>
      <c r="Y304" s="62"/>
      <c r="Z304" s="62"/>
      <c r="AA304" s="62"/>
      <c r="AB304" s="62">
        <v>5</v>
      </c>
      <c r="AC304" s="62">
        <v>5</v>
      </c>
      <c r="AD304" s="62">
        <v>1</v>
      </c>
      <c r="AE304" s="65"/>
      <c r="AF304" s="62">
        <v>2</v>
      </c>
      <c r="AG304" s="62"/>
      <c r="AH304" s="62"/>
      <c r="AI304" s="62"/>
      <c r="AJ304" s="62"/>
      <c r="AK304" s="62"/>
      <c r="AL304" s="62" t="s">
        <v>616</v>
      </c>
      <c r="AM304" s="169" t="s">
        <v>617</v>
      </c>
      <c r="AN304" s="65">
        <v>12020180501</v>
      </c>
      <c r="AO304" s="65"/>
      <c r="AP304" s="65"/>
      <c r="AQ304" s="62"/>
    </row>
    <row r="305" spans="1:43" ht="12.75" customHeight="1" x14ac:dyDescent="0.15">
      <c r="A305" s="62">
        <v>49000007003</v>
      </c>
      <c r="B305" s="62" t="s">
        <v>616</v>
      </c>
      <c r="C305" s="62" t="s">
        <v>382</v>
      </c>
      <c r="D305" s="62">
        <v>49100007001</v>
      </c>
      <c r="E305" s="232" t="s">
        <v>1797</v>
      </c>
      <c r="F305" s="167" t="s">
        <v>1198</v>
      </c>
      <c r="G305" s="62" t="s">
        <v>1198</v>
      </c>
      <c r="H305" s="62">
        <v>2400</v>
      </c>
      <c r="I305" s="168" t="s">
        <v>369</v>
      </c>
      <c r="J305" s="169"/>
      <c r="K305" s="203" t="s">
        <v>619</v>
      </c>
      <c r="L305" s="62">
        <v>1</v>
      </c>
      <c r="M305" s="62">
        <v>1</v>
      </c>
      <c r="N305" s="62" t="s">
        <v>560</v>
      </c>
      <c r="O305" s="62">
        <v>14020001089</v>
      </c>
      <c r="P305" s="62">
        <v>1</v>
      </c>
      <c r="Q305" s="62"/>
      <c r="R305" s="62">
        <v>1</v>
      </c>
      <c r="S305" s="65" t="s">
        <v>1458</v>
      </c>
      <c r="T305" s="65"/>
      <c r="U305" s="62">
        <v>9999</v>
      </c>
      <c r="V305" s="62"/>
      <c r="W305" s="62"/>
      <c r="X305" s="62"/>
      <c r="Y305" s="62"/>
      <c r="Z305" s="62"/>
      <c r="AA305" s="62"/>
      <c r="AB305" s="62">
        <v>5</v>
      </c>
      <c r="AC305" s="62">
        <v>5</v>
      </c>
      <c r="AD305" s="62">
        <v>1</v>
      </c>
      <c r="AE305" s="65"/>
      <c r="AF305" s="62">
        <v>2</v>
      </c>
      <c r="AG305" s="62"/>
      <c r="AH305" s="62"/>
      <c r="AI305" s="62"/>
      <c r="AJ305" s="62"/>
      <c r="AK305" s="62"/>
      <c r="AL305" s="62" t="s">
        <v>616</v>
      </c>
      <c r="AM305" s="169" t="s">
        <v>617</v>
      </c>
      <c r="AN305" s="65">
        <v>12020180502</v>
      </c>
      <c r="AO305" s="65"/>
      <c r="AP305" s="65"/>
      <c r="AQ305" s="62"/>
    </row>
    <row r="306" spans="1:43" ht="12.75" customHeight="1" x14ac:dyDescent="0.15">
      <c r="A306" s="62">
        <v>49000007004</v>
      </c>
      <c r="B306" s="62" t="s">
        <v>616</v>
      </c>
      <c r="C306" s="62" t="s">
        <v>382</v>
      </c>
      <c r="D306" s="62">
        <v>49100007001</v>
      </c>
      <c r="E306" s="202" t="s">
        <v>1782</v>
      </c>
      <c r="F306" s="167" t="s">
        <v>1198</v>
      </c>
      <c r="G306" s="62" t="s">
        <v>1198</v>
      </c>
      <c r="H306" s="62">
        <v>2400</v>
      </c>
      <c r="I306" s="168" t="s">
        <v>369</v>
      </c>
      <c r="J306" s="169"/>
      <c r="K306" s="203" t="s">
        <v>1783</v>
      </c>
      <c r="L306" s="62">
        <v>1</v>
      </c>
      <c r="M306" s="62">
        <v>1</v>
      </c>
      <c r="N306" s="62" t="s">
        <v>560</v>
      </c>
      <c r="O306" s="62">
        <v>14020001089</v>
      </c>
      <c r="P306" s="62">
        <v>1</v>
      </c>
      <c r="Q306" s="62"/>
      <c r="R306" s="62">
        <v>1</v>
      </c>
      <c r="S306" s="65" t="s">
        <v>1458</v>
      </c>
      <c r="T306" s="65"/>
      <c r="U306" s="62">
        <v>9999</v>
      </c>
      <c r="V306" s="62"/>
      <c r="W306" s="62"/>
      <c r="X306" s="62"/>
      <c r="Y306" s="62"/>
      <c r="Z306" s="62"/>
      <c r="AA306" s="62"/>
      <c r="AB306" s="62">
        <v>5</v>
      </c>
      <c r="AC306" s="62">
        <v>5</v>
      </c>
      <c r="AD306" s="62">
        <v>1</v>
      </c>
      <c r="AE306" s="65"/>
      <c r="AF306" s="62">
        <v>2</v>
      </c>
      <c r="AG306" s="62"/>
      <c r="AH306" s="62"/>
      <c r="AI306" s="62"/>
      <c r="AJ306" s="62"/>
      <c r="AK306" s="62"/>
      <c r="AL306" s="62" t="s">
        <v>616</v>
      </c>
      <c r="AM306" s="169" t="s">
        <v>617</v>
      </c>
      <c r="AN306" s="65">
        <v>12020180503</v>
      </c>
      <c r="AO306" s="65"/>
      <c r="AP306" s="65"/>
      <c r="AQ306" s="62"/>
    </row>
    <row r="307" spans="1:43" ht="12.75" customHeight="1" x14ac:dyDescent="0.15">
      <c r="A307" s="62">
        <v>49000007005</v>
      </c>
      <c r="B307" s="62" t="s">
        <v>616</v>
      </c>
      <c r="C307" s="62" t="s">
        <v>382</v>
      </c>
      <c r="D307" s="62">
        <v>49100007001</v>
      </c>
      <c r="E307" s="202" t="s">
        <v>620</v>
      </c>
      <c r="F307" s="167"/>
      <c r="G307" s="62" t="s">
        <v>1198</v>
      </c>
      <c r="H307" s="62">
        <v>2400</v>
      </c>
      <c r="I307" s="168" t="s">
        <v>369</v>
      </c>
      <c r="J307" s="169"/>
      <c r="K307" s="203" t="s">
        <v>621</v>
      </c>
      <c r="L307" s="62">
        <v>1</v>
      </c>
      <c r="M307" s="62">
        <v>1</v>
      </c>
      <c r="N307" s="62" t="s">
        <v>560</v>
      </c>
      <c r="O307" s="62">
        <v>14020001089</v>
      </c>
      <c r="P307" s="62">
        <v>1</v>
      </c>
      <c r="Q307" s="62"/>
      <c r="R307" s="62">
        <v>1</v>
      </c>
      <c r="S307" s="65" t="s">
        <v>1458</v>
      </c>
      <c r="T307" s="65"/>
      <c r="U307" s="62">
        <v>9999</v>
      </c>
      <c r="V307" s="62"/>
      <c r="W307" s="62"/>
      <c r="X307" s="62"/>
      <c r="Y307" s="62"/>
      <c r="Z307" s="62"/>
      <c r="AA307" s="62"/>
      <c r="AB307" s="62">
        <v>5</v>
      </c>
      <c r="AC307" s="62">
        <v>5</v>
      </c>
      <c r="AD307" s="62">
        <v>1</v>
      </c>
      <c r="AE307" s="65"/>
      <c r="AF307" s="62">
        <v>2</v>
      </c>
      <c r="AG307" s="62"/>
      <c r="AH307" s="62"/>
      <c r="AI307" s="62"/>
      <c r="AJ307" s="62"/>
      <c r="AK307" s="62"/>
      <c r="AL307" s="62" t="s">
        <v>616</v>
      </c>
      <c r="AM307" s="169" t="s">
        <v>617</v>
      </c>
      <c r="AN307" s="65">
        <v>12020180504</v>
      </c>
      <c r="AO307" s="65"/>
      <c r="AP307" s="65"/>
      <c r="AQ307" s="62"/>
    </row>
    <row r="308" spans="1:43" ht="12.75" customHeight="1" x14ac:dyDescent="0.15">
      <c r="A308" s="62">
        <v>49000007006</v>
      </c>
      <c r="B308" s="62" t="s">
        <v>616</v>
      </c>
      <c r="C308" s="62" t="s">
        <v>382</v>
      </c>
      <c r="D308" s="62">
        <v>49100007001</v>
      </c>
      <c r="E308" s="202" t="s">
        <v>622</v>
      </c>
      <c r="F308" s="167" t="s">
        <v>1198</v>
      </c>
      <c r="G308" s="62" t="s">
        <v>1198</v>
      </c>
      <c r="H308" s="62">
        <v>2400</v>
      </c>
      <c r="I308" s="168" t="s">
        <v>369</v>
      </c>
      <c r="J308" s="169"/>
      <c r="K308" s="203" t="s">
        <v>623</v>
      </c>
      <c r="L308" s="62">
        <v>1</v>
      </c>
      <c r="M308" s="62">
        <v>1</v>
      </c>
      <c r="N308" s="62" t="s">
        <v>560</v>
      </c>
      <c r="O308" s="62">
        <v>14020001089</v>
      </c>
      <c r="P308" s="62">
        <v>1</v>
      </c>
      <c r="Q308" s="62"/>
      <c r="R308" s="62">
        <v>1</v>
      </c>
      <c r="S308" s="65" t="s">
        <v>1458</v>
      </c>
      <c r="T308" s="65"/>
      <c r="U308" s="62">
        <v>9999</v>
      </c>
      <c r="V308" s="62"/>
      <c r="W308" s="62"/>
      <c r="X308" s="62"/>
      <c r="Y308" s="62"/>
      <c r="Z308" s="62"/>
      <c r="AA308" s="62"/>
      <c r="AB308" s="62">
        <v>5</v>
      </c>
      <c r="AC308" s="62">
        <v>5</v>
      </c>
      <c r="AD308" s="62">
        <v>1</v>
      </c>
      <c r="AE308" s="65"/>
      <c r="AF308" s="62">
        <v>2</v>
      </c>
      <c r="AG308" s="62"/>
      <c r="AH308" s="62"/>
      <c r="AI308" s="62"/>
      <c r="AJ308" s="62"/>
      <c r="AK308" s="62"/>
      <c r="AL308" s="62" t="s">
        <v>616</v>
      </c>
      <c r="AM308" s="169" t="s">
        <v>617</v>
      </c>
      <c r="AN308" s="65">
        <v>12020180505</v>
      </c>
      <c r="AO308" s="65"/>
      <c r="AP308" s="65"/>
      <c r="AQ308" s="62"/>
    </row>
    <row r="309" spans="1:43" ht="12.75" customHeight="1" x14ac:dyDescent="0.15">
      <c r="A309" s="62">
        <v>49000007007</v>
      </c>
      <c r="B309" s="62" t="s">
        <v>616</v>
      </c>
      <c r="C309" s="62" t="s">
        <v>382</v>
      </c>
      <c r="D309" s="62">
        <v>49100007001</v>
      </c>
      <c r="E309" s="202" t="s">
        <v>1431</v>
      </c>
      <c r="F309" s="167" t="s">
        <v>1198</v>
      </c>
      <c r="G309" s="62" t="s">
        <v>1198</v>
      </c>
      <c r="H309" s="62">
        <v>2400</v>
      </c>
      <c r="I309" s="168" t="s">
        <v>369</v>
      </c>
      <c r="J309" s="169"/>
      <c r="K309" s="203" t="s">
        <v>624</v>
      </c>
      <c r="L309" s="62">
        <v>1</v>
      </c>
      <c r="M309" s="62">
        <v>1</v>
      </c>
      <c r="N309" s="62" t="s">
        <v>560</v>
      </c>
      <c r="O309" s="62">
        <v>14020001089</v>
      </c>
      <c r="P309" s="62">
        <v>1</v>
      </c>
      <c r="Q309" s="62"/>
      <c r="R309" s="62">
        <v>1</v>
      </c>
      <c r="S309" s="65" t="s">
        <v>1458</v>
      </c>
      <c r="T309" s="65"/>
      <c r="U309" s="62">
        <v>9999</v>
      </c>
      <c r="V309" s="62"/>
      <c r="W309" s="62"/>
      <c r="X309" s="62"/>
      <c r="Y309" s="62"/>
      <c r="Z309" s="62"/>
      <c r="AA309" s="62"/>
      <c r="AB309" s="62">
        <v>5</v>
      </c>
      <c r="AC309" s="62">
        <v>5</v>
      </c>
      <c r="AD309" s="62">
        <v>1</v>
      </c>
      <c r="AE309" s="65"/>
      <c r="AF309" s="62">
        <v>2</v>
      </c>
      <c r="AG309" s="62"/>
      <c r="AH309" s="62"/>
      <c r="AI309" s="62"/>
      <c r="AJ309" s="62"/>
      <c r="AK309" s="62"/>
      <c r="AL309" s="62" t="s">
        <v>616</v>
      </c>
      <c r="AM309" s="169" t="s">
        <v>617</v>
      </c>
      <c r="AN309" s="65">
        <v>12020180506</v>
      </c>
      <c r="AO309" s="65"/>
      <c r="AP309" s="65"/>
      <c r="AQ309" s="62"/>
    </row>
    <row r="310" spans="1:43" ht="12.75" customHeight="1" x14ac:dyDescent="0.15">
      <c r="A310" s="62">
        <v>49000007008</v>
      </c>
      <c r="B310" s="62" t="s">
        <v>616</v>
      </c>
      <c r="C310" s="62" t="s">
        <v>382</v>
      </c>
      <c r="D310" s="62">
        <v>49100007001</v>
      </c>
      <c r="E310" s="202" t="s">
        <v>1501</v>
      </c>
      <c r="F310" s="167"/>
      <c r="G310" s="62" t="s">
        <v>1198</v>
      </c>
      <c r="H310" s="62">
        <v>2400</v>
      </c>
      <c r="I310" s="168" t="s">
        <v>369</v>
      </c>
      <c r="J310" s="169"/>
      <c r="K310" s="203" t="s">
        <v>1609</v>
      </c>
      <c r="L310" s="62">
        <v>1</v>
      </c>
      <c r="M310" s="62">
        <v>1</v>
      </c>
      <c r="N310" s="62" t="s">
        <v>560</v>
      </c>
      <c r="O310" s="62">
        <v>14020001089</v>
      </c>
      <c r="P310" s="62">
        <v>1</v>
      </c>
      <c r="Q310" s="62"/>
      <c r="R310" s="62">
        <v>1</v>
      </c>
      <c r="S310" s="65" t="s">
        <v>1458</v>
      </c>
      <c r="T310" s="65"/>
      <c r="U310" s="62">
        <v>9999</v>
      </c>
      <c r="V310" s="62"/>
      <c r="W310" s="62"/>
      <c r="X310" s="62"/>
      <c r="Y310" s="62"/>
      <c r="Z310" s="62"/>
      <c r="AA310" s="62"/>
      <c r="AB310" s="62">
        <v>5</v>
      </c>
      <c r="AC310" s="62">
        <v>5</v>
      </c>
      <c r="AD310" s="62">
        <v>1</v>
      </c>
      <c r="AE310" s="65"/>
      <c r="AF310" s="62">
        <v>2</v>
      </c>
      <c r="AG310" s="62"/>
      <c r="AH310" s="62"/>
      <c r="AI310" s="62"/>
      <c r="AJ310" s="62"/>
      <c r="AK310" s="62"/>
      <c r="AL310" s="62" t="s">
        <v>616</v>
      </c>
      <c r="AM310" s="169" t="s">
        <v>617</v>
      </c>
      <c r="AN310" s="65">
        <v>12020180507</v>
      </c>
      <c r="AO310" s="65"/>
      <c r="AP310" s="65"/>
      <c r="AQ310" s="62"/>
    </row>
    <row r="311" spans="1:43" ht="12.75" customHeight="1" x14ac:dyDescent="0.15">
      <c r="A311" s="62">
        <v>49000007009</v>
      </c>
      <c r="B311" s="62" t="s">
        <v>616</v>
      </c>
      <c r="C311" s="62" t="s">
        <v>382</v>
      </c>
      <c r="D311" s="62">
        <v>49100007001</v>
      </c>
      <c r="E311" s="202" t="s">
        <v>1502</v>
      </c>
      <c r="F311" s="167" t="s">
        <v>1198</v>
      </c>
      <c r="G311" s="62" t="s">
        <v>1198</v>
      </c>
      <c r="H311" s="62">
        <v>2400</v>
      </c>
      <c r="I311" s="168" t="s">
        <v>369</v>
      </c>
      <c r="J311" s="169"/>
      <c r="K311" s="203" t="s">
        <v>1610</v>
      </c>
      <c r="L311" s="62">
        <v>1</v>
      </c>
      <c r="M311" s="62">
        <v>1</v>
      </c>
      <c r="N311" s="62" t="s">
        <v>560</v>
      </c>
      <c r="O311" s="62">
        <v>14020001089</v>
      </c>
      <c r="P311" s="62">
        <v>1</v>
      </c>
      <c r="Q311" s="62"/>
      <c r="R311" s="62">
        <v>1</v>
      </c>
      <c r="S311" s="65" t="s">
        <v>1458</v>
      </c>
      <c r="T311" s="65"/>
      <c r="U311" s="62">
        <v>9999</v>
      </c>
      <c r="V311" s="62"/>
      <c r="W311" s="62"/>
      <c r="X311" s="62"/>
      <c r="Y311" s="62"/>
      <c r="Z311" s="62"/>
      <c r="AA311" s="62"/>
      <c r="AB311" s="62">
        <v>5</v>
      </c>
      <c r="AC311" s="62">
        <v>5</v>
      </c>
      <c r="AD311" s="62">
        <v>1</v>
      </c>
      <c r="AE311" s="65"/>
      <c r="AF311" s="62">
        <v>2</v>
      </c>
      <c r="AG311" s="62"/>
      <c r="AH311" s="62"/>
      <c r="AI311" s="62"/>
      <c r="AJ311" s="62"/>
      <c r="AK311" s="62"/>
      <c r="AL311" s="62" t="s">
        <v>616</v>
      </c>
      <c r="AM311" s="169" t="s">
        <v>617</v>
      </c>
      <c r="AN311" s="65">
        <v>12020180508</v>
      </c>
      <c r="AO311" s="65"/>
      <c r="AP311" s="65"/>
      <c r="AQ311" s="62"/>
    </row>
    <row r="312" spans="1:43" ht="12.75" customHeight="1" x14ac:dyDescent="0.15">
      <c r="A312" s="62">
        <v>49000007010</v>
      </c>
      <c r="B312" s="62" t="s">
        <v>616</v>
      </c>
      <c r="C312" s="62" t="s">
        <v>382</v>
      </c>
      <c r="D312" s="62">
        <v>49100007001</v>
      </c>
      <c r="E312" s="202" t="s">
        <v>1503</v>
      </c>
      <c r="F312" s="167" t="s">
        <v>1198</v>
      </c>
      <c r="G312" s="62" t="s">
        <v>1198</v>
      </c>
      <c r="H312" s="62">
        <v>2400</v>
      </c>
      <c r="I312" s="168" t="s">
        <v>369</v>
      </c>
      <c r="J312" s="169"/>
      <c r="K312" s="203" t="s">
        <v>1611</v>
      </c>
      <c r="L312" s="62">
        <v>1</v>
      </c>
      <c r="M312" s="62">
        <v>1</v>
      </c>
      <c r="N312" s="62" t="s">
        <v>560</v>
      </c>
      <c r="O312" s="62">
        <v>14020001089</v>
      </c>
      <c r="P312" s="62">
        <v>1</v>
      </c>
      <c r="Q312" s="62"/>
      <c r="R312" s="62">
        <v>1</v>
      </c>
      <c r="S312" s="65" t="s">
        <v>1458</v>
      </c>
      <c r="T312" s="65"/>
      <c r="U312" s="62">
        <v>9999</v>
      </c>
      <c r="V312" s="62"/>
      <c r="W312" s="62"/>
      <c r="X312" s="62"/>
      <c r="Y312" s="62"/>
      <c r="Z312" s="62"/>
      <c r="AA312" s="62"/>
      <c r="AB312" s="62">
        <v>5</v>
      </c>
      <c r="AC312" s="62">
        <v>5</v>
      </c>
      <c r="AD312" s="62">
        <v>1</v>
      </c>
      <c r="AE312" s="65"/>
      <c r="AF312" s="62">
        <v>2</v>
      </c>
      <c r="AG312" s="62"/>
      <c r="AH312" s="62"/>
      <c r="AI312" s="62"/>
      <c r="AJ312" s="62"/>
      <c r="AK312" s="62"/>
      <c r="AL312" s="62" t="s">
        <v>616</v>
      </c>
      <c r="AM312" s="169" t="s">
        <v>617</v>
      </c>
      <c r="AN312" s="65">
        <v>12020180509</v>
      </c>
      <c r="AO312" s="65"/>
      <c r="AP312" s="65"/>
      <c r="AQ312" s="62"/>
    </row>
    <row r="313" spans="1:43" ht="12.75" customHeight="1" x14ac:dyDescent="0.15">
      <c r="A313" s="62">
        <v>49000007011</v>
      </c>
      <c r="B313" s="62" t="s">
        <v>616</v>
      </c>
      <c r="C313" s="62" t="s">
        <v>382</v>
      </c>
      <c r="D313" s="62">
        <v>49100007001</v>
      </c>
      <c r="E313" s="202" t="s">
        <v>1504</v>
      </c>
      <c r="F313" s="167"/>
      <c r="G313" s="62" t="s">
        <v>1198</v>
      </c>
      <c r="H313" s="62">
        <v>2400</v>
      </c>
      <c r="I313" s="168" t="s">
        <v>369</v>
      </c>
      <c r="J313" s="169"/>
      <c r="K313" s="203" t="s">
        <v>1612</v>
      </c>
      <c r="L313" s="62">
        <v>1</v>
      </c>
      <c r="M313" s="62">
        <v>1</v>
      </c>
      <c r="N313" s="62" t="s">
        <v>560</v>
      </c>
      <c r="O313" s="62">
        <v>14020001089</v>
      </c>
      <c r="P313" s="62">
        <v>1</v>
      </c>
      <c r="Q313" s="62"/>
      <c r="R313" s="62">
        <v>1</v>
      </c>
      <c r="S313" s="65" t="s">
        <v>1458</v>
      </c>
      <c r="T313" s="65"/>
      <c r="U313" s="62">
        <v>9999</v>
      </c>
      <c r="V313" s="62"/>
      <c r="W313" s="62"/>
      <c r="X313" s="62"/>
      <c r="Y313" s="62"/>
      <c r="Z313" s="62"/>
      <c r="AA313" s="62"/>
      <c r="AB313" s="62">
        <v>5</v>
      </c>
      <c r="AC313" s="62">
        <v>5</v>
      </c>
      <c r="AD313" s="62">
        <v>1</v>
      </c>
      <c r="AE313" s="65"/>
      <c r="AF313" s="62">
        <v>2</v>
      </c>
      <c r="AG313" s="62"/>
      <c r="AH313" s="62"/>
      <c r="AI313" s="62"/>
      <c r="AJ313" s="62"/>
      <c r="AK313" s="62"/>
      <c r="AL313" s="62" t="s">
        <v>616</v>
      </c>
      <c r="AM313" s="169" t="s">
        <v>617</v>
      </c>
      <c r="AN313" s="65">
        <v>12020180510</v>
      </c>
      <c r="AO313" s="65"/>
      <c r="AP313" s="65"/>
      <c r="AQ313" s="62"/>
    </row>
    <row r="314" spans="1:43" ht="12.75" customHeight="1" x14ac:dyDescent="0.15">
      <c r="A314" s="62">
        <v>49000007012</v>
      </c>
      <c r="B314" s="62" t="s">
        <v>616</v>
      </c>
      <c r="C314" s="62" t="s">
        <v>382</v>
      </c>
      <c r="D314" s="62">
        <v>49100007001</v>
      </c>
      <c r="E314" s="202" t="s">
        <v>1505</v>
      </c>
      <c r="F314" s="167" t="s">
        <v>1198</v>
      </c>
      <c r="G314" s="62" t="s">
        <v>1198</v>
      </c>
      <c r="H314" s="62">
        <v>2400</v>
      </c>
      <c r="I314" s="168" t="s">
        <v>369</v>
      </c>
      <c r="J314" s="169"/>
      <c r="K314" s="203" t="s">
        <v>1613</v>
      </c>
      <c r="L314" s="62">
        <v>1</v>
      </c>
      <c r="M314" s="62">
        <v>1</v>
      </c>
      <c r="N314" s="62" t="s">
        <v>560</v>
      </c>
      <c r="O314" s="62">
        <v>14020001089</v>
      </c>
      <c r="P314" s="62">
        <v>1</v>
      </c>
      <c r="Q314" s="62"/>
      <c r="R314" s="62">
        <v>1</v>
      </c>
      <c r="S314" s="65" t="s">
        <v>1458</v>
      </c>
      <c r="T314" s="65"/>
      <c r="U314" s="62">
        <v>9999</v>
      </c>
      <c r="V314" s="62"/>
      <c r="W314" s="62"/>
      <c r="X314" s="62"/>
      <c r="Y314" s="62"/>
      <c r="Z314" s="62"/>
      <c r="AA314" s="62"/>
      <c r="AB314" s="62">
        <v>5</v>
      </c>
      <c r="AC314" s="62">
        <v>5</v>
      </c>
      <c r="AD314" s="62">
        <v>1</v>
      </c>
      <c r="AE314" s="65"/>
      <c r="AF314" s="62">
        <v>2</v>
      </c>
      <c r="AG314" s="62"/>
      <c r="AH314" s="62"/>
      <c r="AI314" s="62"/>
      <c r="AJ314" s="62"/>
      <c r="AK314" s="62"/>
      <c r="AL314" s="62" t="s">
        <v>616</v>
      </c>
      <c r="AM314" s="169" t="s">
        <v>617</v>
      </c>
      <c r="AN314" s="65">
        <v>12020180511</v>
      </c>
      <c r="AO314" s="65"/>
      <c r="AP314" s="65"/>
      <c r="AQ314" s="62"/>
    </row>
    <row r="315" spans="1:43" s="210" customFormat="1" ht="12.75" customHeight="1" x14ac:dyDescent="0.15">
      <c r="A315" s="204">
        <v>49000007501</v>
      </c>
      <c r="B315" s="204" t="s">
        <v>625</v>
      </c>
      <c r="C315" s="204" t="s">
        <v>382</v>
      </c>
      <c r="D315" s="204">
        <v>49100007501</v>
      </c>
      <c r="E315" s="205" t="s">
        <v>739</v>
      </c>
      <c r="F315" s="206" t="s">
        <v>1198</v>
      </c>
      <c r="G315" s="204" t="s">
        <v>1198</v>
      </c>
      <c r="H315" s="204">
        <v>2400</v>
      </c>
      <c r="I315" s="207" t="s">
        <v>369</v>
      </c>
      <c r="J315" s="208"/>
      <c r="K315" s="208" t="s">
        <v>753</v>
      </c>
      <c r="L315" s="204">
        <v>1</v>
      </c>
      <c r="M315" s="204">
        <v>1</v>
      </c>
      <c r="N315" s="204" t="s">
        <v>560</v>
      </c>
      <c r="O315" s="204">
        <v>14020001090</v>
      </c>
      <c r="P315" s="204">
        <v>1</v>
      </c>
      <c r="Q315" s="204"/>
      <c r="R315" s="204">
        <v>1</v>
      </c>
      <c r="S315" s="209" t="s">
        <v>587</v>
      </c>
      <c r="T315" s="209"/>
      <c r="U315" s="204">
        <v>9999</v>
      </c>
      <c r="V315" s="204"/>
      <c r="W315" s="204"/>
      <c r="X315" s="204"/>
      <c r="Y315" s="204"/>
      <c r="Z315" s="204"/>
      <c r="AA315" s="204"/>
      <c r="AB315" s="204">
        <v>5</v>
      </c>
      <c r="AC315" s="204">
        <v>10</v>
      </c>
      <c r="AD315" s="204">
        <v>1</v>
      </c>
      <c r="AE315" s="209"/>
      <c r="AF315" s="204">
        <v>2</v>
      </c>
      <c r="AG315" s="204"/>
      <c r="AH315" s="204"/>
      <c r="AI315" s="204"/>
      <c r="AJ315" s="204"/>
      <c r="AK315" s="204"/>
      <c r="AL315" s="204" t="s">
        <v>625</v>
      </c>
      <c r="AM315" s="208" t="s">
        <v>626</v>
      </c>
      <c r="AN315" s="209">
        <v>12020180560</v>
      </c>
      <c r="AO315" s="65"/>
      <c r="AP315" s="65"/>
      <c r="AQ315" s="204"/>
    </row>
    <row r="316" spans="1:43" s="210" customFormat="1" ht="12.75" customHeight="1" x14ac:dyDescent="0.15">
      <c r="A316" s="204">
        <v>49000007502</v>
      </c>
      <c r="B316" s="204" t="s">
        <v>625</v>
      </c>
      <c r="C316" s="204" t="s">
        <v>382</v>
      </c>
      <c r="D316" s="204">
        <v>49100007501</v>
      </c>
      <c r="E316" s="205" t="s">
        <v>740</v>
      </c>
      <c r="F316" s="206" t="s">
        <v>1198</v>
      </c>
      <c r="G316" s="204" t="s">
        <v>1198</v>
      </c>
      <c r="H316" s="204">
        <v>2400</v>
      </c>
      <c r="I316" s="207" t="s">
        <v>369</v>
      </c>
      <c r="J316" s="208"/>
      <c r="K316" s="208" t="s">
        <v>754</v>
      </c>
      <c r="L316" s="204">
        <v>1</v>
      </c>
      <c r="M316" s="204">
        <v>1</v>
      </c>
      <c r="N316" s="204" t="s">
        <v>560</v>
      </c>
      <c r="O316" s="204">
        <v>14020001090</v>
      </c>
      <c r="P316" s="204">
        <v>1</v>
      </c>
      <c r="Q316" s="204"/>
      <c r="R316" s="204">
        <v>1</v>
      </c>
      <c r="S316" s="209" t="s">
        <v>587</v>
      </c>
      <c r="T316" s="209"/>
      <c r="U316" s="204">
        <v>9999</v>
      </c>
      <c r="V316" s="204"/>
      <c r="W316" s="204"/>
      <c r="X316" s="204"/>
      <c r="Y316" s="204"/>
      <c r="Z316" s="204"/>
      <c r="AA316" s="204"/>
      <c r="AB316" s="204">
        <v>5</v>
      </c>
      <c r="AC316" s="204">
        <v>10</v>
      </c>
      <c r="AD316" s="204">
        <v>1</v>
      </c>
      <c r="AE316" s="209"/>
      <c r="AF316" s="204">
        <v>2</v>
      </c>
      <c r="AG316" s="204"/>
      <c r="AH316" s="204"/>
      <c r="AI316" s="204"/>
      <c r="AJ316" s="204"/>
      <c r="AK316" s="204"/>
      <c r="AL316" s="204" t="s">
        <v>625</v>
      </c>
      <c r="AM316" s="208" t="s">
        <v>626</v>
      </c>
      <c r="AN316" s="209">
        <v>12020180561</v>
      </c>
      <c r="AO316" s="65"/>
      <c r="AP316" s="65"/>
      <c r="AQ316" s="204"/>
    </row>
    <row r="317" spans="1:43" s="210" customFormat="1" ht="12.75" customHeight="1" x14ac:dyDescent="0.15">
      <c r="A317" s="204">
        <v>49000007503</v>
      </c>
      <c r="B317" s="204" t="s">
        <v>625</v>
      </c>
      <c r="C317" s="204" t="s">
        <v>382</v>
      </c>
      <c r="D317" s="204">
        <v>49100007501</v>
      </c>
      <c r="E317" s="205" t="s">
        <v>741</v>
      </c>
      <c r="F317" s="206" t="s">
        <v>1198</v>
      </c>
      <c r="G317" s="204" t="s">
        <v>1198</v>
      </c>
      <c r="H317" s="204">
        <v>2400</v>
      </c>
      <c r="I317" s="207" t="s">
        <v>369</v>
      </c>
      <c r="J317" s="208"/>
      <c r="K317" s="208" t="s">
        <v>755</v>
      </c>
      <c r="L317" s="204">
        <v>1</v>
      </c>
      <c r="M317" s="204">
        <v>1</v>
      </c>
      <c r="N317" s="204" t="s">
        <v>560</v>
      </c>
      <c r="O317" s="204">
        <v>14020001090</v>
      </c>
      <c r="P317" s="204">
        <v>1</v>
      </c>
      <c r="Q317" s="204"/>
      <c r="R317" s="204">
        <v>1</v>
      </c>
      <c r="S317" s="209" t="s">
        <v>587</v>
      </c>
      <c r="T317" s="209"/>
      <c r="U317" s="204">
        <v>9999</v>
      </c>
      <c r="V317" s="204"/>
      <c r="W317" s="204"/>
      <c r="X317" s="204"/>
      <c r="Y317" s="204"/>
      <c r="Z317" s="204"/>
      <c r="AA317" s="204"/>
      <c r="AB317" s="204">
        <v>5</v>
      </c>
      <c r="AC317" s="204">
        <v>10</v>
      </c>
      <c r="AD317" s="204">
        <v>1</v>
      </c>
      <c r="AE317" s="209"/>
      <c r="AF317" s="204">
        <v>2</v>
      </c>
      <c r="AG317" s="204"/>
      <c r="AH317" s="204"/>
      <c r="AI317" s="204"/>
      <c r="AJ317" s="204"/>
      <c r="AK317" s="204"/>
      <c r="AL317" s="204" t="s">
        <v>625</v>
      </c>
      <c r="AM317" s="208" t="s">
        <v>626</v>
      </c>
      <c r="AN317" s="209">
        <v>12020180562</v>
      </c>
      <c r="AO317" s="65"/>
      <c r="AP317" s="65"/>
      <c r="AQ317" s="204"/>
    </row>
    <row r="318" spans="1:43" s="210" customFormat="1" ht="12.75" customHeight="1" x14ac:dyDescent="0.15">
      <c r="A318" s="204">
        <v>49000007504</v>
      </c>
      <c r="B318" s="204" t="s">
        <v>625</v>
      </c>
      <c r="C318" s="204" t="s">
        <v>382</v>
      </c>
      <c r="D318" s="204">
        <v>49100007501</v>
      </c>
      <c r="E318" s="205" t="s">
        <v>627</v>
      </c>
      <c r="F318" s="206" t="s">
        <v>1198</v>
      </c>
      <c r="G318" s="204" t="s">
        <v>1198</v>
      </c>
      <c r="H318" s="204">
        <v>2400</v>
      </c>
      <c r="I318" s="207" t="s">
        <v>369</v>
      </c>
      <c r="J318" s="208"/>
      <c r="K318" s="208" t="s">
        <v>756</v>
      </c>
      <c r="L318" s="204">
        <v>1</v>
      </c>
      <c r="M318" s="204">
        <v>1</v>
      </c>
      <c r="N318" s="204" t="s">
        <v>560</v>
      </c>
      <c r="O318" s="204">
        <v>14020001090</v>
      </c>
      <c r="P318" s="204">
        <v>1</v>
      </c>
      <c r="Q318" s="204"/>
      <c r="R318" s="204">
        <v>1</v>
      </c>
      <c r="S318" s="209" t="s">
        <v>587</v>
      </c>
      <c r="T318" s="209"/>
      <c r="U318" s="204">
        <v>9999</v>
      </c>
      <c r="V318" s="204"/>
      <c r="W318" s="204"/>
      <c r="X318" s="204"/>
      <c r="Y318" s="204"/>
      <c r="Z318" s="204"/>
      <c r="AA318" s="204"/>
      <c r="AB318" s="204">
        <v>5</v>
      </c>
      <c r="AC318" s="204">
        <v>10</v>
      </c>
      <c r="AD318" s="204">
        <v>1</v>
      </c>
      <c r="AE318" s="209"/>
      <c r="AF318" s="204">
        <v>2</v>
      </c>
      <c r="AG318" s="204"/>
      <c r="AH318" s="204"/>
      <c r="AI318" s="204"/>
      <c r="AJ318" s="204"/>
      <c r="AK318" s="204"/>
      <c r="AL318" s="204" t="s">
        <v>625</v>
      </c>
      <c r="AM318" s="208" t="s">
        <v>626</v>
      </c>
      <c r="AN318" s="209">
        <v>12020180563</v>
      </c>
      <c r="AO318" s="65"/>
      <c r="AP318" s="65"/>
      <c r="AQ318" s="204"/>
    </row>
    <row r="319" spans="1:43" s="210" customFormat="1" ht="12.75" customHeight="1" x14ac:dyDescent="0.15">
      <c r="A319" s="204">
        <v>49000007505</v>
      </c>
      <c r="B319" s="204" t="s">
        <v>625</v>
      </c>
      <c r="C319" s="204" t="s">
        <v>382</v>
      </c>
      <c r="D319" s="204">
        <v>49100007501</v>
      </c>
      <c r="E319" s="205" t="s">
        <v>628</v>
      </c>
      <c r="F319" s="206" t="s">
        <v>1198</v>
      </c>
      <c r="G319" s="204" t="s">
        <v>1198</v>
      </c>
      <c r="H319" s="204">
        <v>2400</v>
      </c>
      <c r="I319" s="207" t="s">
        <v>369</v>
      </c>
      <c r="J319" s="208"/>
      <c r="K319" s="208" t="s">
        <v>757</v>
      </c>
      <c r="L319" s="204">
        <v>1</v>
      </c>
      <c r="M319" s="204">
        <v>1</v>
      </c>
      <c r="N319" s="204" t="s">
        <v>560</v>
      </c>
      <c r="O319" s="204">
        <v>14020001090</v>
      </c>
      <c r="P319" s="204">
        <v>1</v>
      </c>
      <c r="Q319" s="204"/>
      <c r="R319" s="204">
        <v>1</v>
      </c>
      <c r="S319" s="209" t="s">
        <v>587</v>
      </c>
      <c r="T319" s="209"/>
      <c r="U319" s="204">
        <v>9999</v>
      </c>
      <c r="V319" s="204"/>
      <c r="W319" s="204"/>
      <c r="X319" s="204"/>
      <c r="Y319" s="204"/>
      <c r="Z319" s="204"/>
      <c r="AA319" s="204"/>
      <c r="AB319" s="204">
        <v>5</v>
      </c>
      <c r="AC319" s="204">
        <v>10</v>
      </c>
      <c r="AD319" s="204">
        <v>1</v>
      </c>
      <c r="AE319" s="209"/>
      <c r="AF319" s="204">
        <v>2</v>
      </c>
      <c r="AG319" s="204"/>
      <c r="AH319" s="204"/>
      <c r="AI319" s="204"/>
      <c r="AJ319" s="204"/>
      <c r="AK319" s="204"/>
      <c r="AL319" s="204" t="s">
        <v>625</v>
      </c>
      <c r="AM319" s="208" t="s">
        <v>626</v>
      </c>
      <c r="AN319" s="209" t="s">
        <v>1806</v>
      </c>
      <c r="AO319" s="65"/>
      <c r="AP319" s="65"/>
      <c r="AQ319" s="204"/>
    </row>
    <row r="320" spans="1:43" s="210" customFormat="1" ht="12.75" customHeight="1" x14ac:dyDescent="0.15">
      <c r="A320" s="204">
        <v>49000007506</v>
      </c>
      <c r="B320" s="204" t="s">
        <v>625</v>
      </c>
      <c r="C320" s="204" t="s">
        <v>382</v>
      </c>
      <c r="D320" s="204">
        <v>49100007501</v>
      </c>
      <c r="E320" s="205" t="s">
        <v>1805</v>
      </c>
      <c r="F320" s="206" t="s">
        <v>1198</v>
      </c>
      <c r="G320" s="204" t="s">
        <v>1198</v>
      </c>
      <c r="H320" s="204">
        <v>2400</v>
      </c>
      <c r="I320" s="207" t="s">
        <v>369</v>
      </c>
      <c r="J320" s="208"/>
      <c r="K320" s="239" t="s">
        <v>1808</v>
      </c>
      <c r="L320" s="204">
        <v>1</v>
      </c>
      <c r="M320" s="204">
        <v>1</v>
      </c>
      <c r="N320" s="204" t="s">
        <v>560</v>
      </c>
      <c r="O320" s="204">
        <v>14020001090</v>
      </c>
      <c r="P320" s="204">
        <v>1</v>
      </c>
      <c r="Q320" s="204"/>
      <c r="R320" s="204">
        <v>1</v>
      </c>
      <c r="S320" s="209" t="s">
        <v>587</v>
      </c>
      <c r="T320" s="209"/>
      <c r="U320" s="204">
        <v>9999</v>
      </c>
      <c r="V320" s="204"/>
      <c r="W320" s="204"/>
      <c r="X320" s="204"/>
      <c r="Y320" s="204"/>
      <c r="Z320" s="204"/>
      <c r="AA320" s="204"/>
      <c r="AB320" s="204">
        <v>5</v>
      </c>
      <c r="AC320" s="204">
        <v>10</v>
      </c>
      <c r="AD320" s="204">
        <v>1</v>
      </c>
      <c r="AE320" s="209"/>
      <c r="AF320" s="204">
        <v>2</v>
      </c>
      <c r="AG320" s="204"/>
      <c r="AH320" s="204"/>
      <c r="AI320" s="204"/>
      <c r="AJ320" s="204"/>
      <c r="AK320" s="204"/>
      <c r="AL320" s="204" t="s">
        <v>625</v>
      </c>
      <c r="AM320" s="208" t="s">
        <v>626</v>
      </c>
      <c r="AN320" s="209" t="s">
        <v>1807</v>
      </c>
      <c r="AO320" s="65"/>
      <c r="AP320" s="65"/>
      <c r="AQ320" s="204"/>
    </row>
    <row r="321" spans="1:43" s="210" customFormat="1" ht="12.75" customHeight="1" x14ac:dyDescent="0.15">
      <c r="A321" s="204">
        <v>49000007507</v>
      </c>
      <c r="B321" s="204" t="s">
        <v>625</v>
      </c>
      <c r="C321" s="204" t="s">
        <v>382</v>
      </c>
      <c r="D321" s="204">
        <v>49100007501</v>
      </c>
      <c r="E321" s="205" t="s">
        <v>1810</v>
      </c>
      <c r="F321" s="206" t="s">
        <v>1198</v>
      </c>
      <c r="G321" s="204" t="s">
        <v>1198</v>
      </c>
      <c r="H321" s="204">
        <v>2400</v>
      </c>
      <c r="I321" s="207" t="s">
        <v>369</v>
      </c>
      <c r="J321" s="208"/>
      <c r="K321" s="240" t="s">
        <v>1808</v>
      </c>
      <c r="L321" s="204">
        <v>1</v>
      </c>
      <c r="M321" s="204">
        <v>1</v>
      </c>
      <c r="N321" s="204" t="s">
        <v>560</v>
      </c>
      <c r="O321" s="204">
        <v>14020001090</v>
      </c>
      <c r="P321" s="204">
        <v>1</v>
      </c>
      <c r="Q321" s="204"/>
      <c r="R321" s="204">
        <v>1</v>
      </c>
      <c r="S321" s="209" t="s">
        <v>587</v>
      </c>
      <c r="T321" s="209"/>
      <c r="U321" s="204">
        <v>9999</v>
      </c>
      <c r="V321" s="204"/>
      <c r="W321" s="204"/>
      <c r="X321" s="204"/>
      <c r="Y321" s="204"/>
      <c r="Z321" s="204"/>
      <c r="AA321" s="204"/>
      <c r="AB321" s="204">
        <v>5</v>
      </c>
      <c r="AC321" s="204">
        <v>10</v>
      </c>
      <c r="AD321" s="204">
        <v>1</v>
      </c>
      <c r="AE321" s="209"/>
      <c r="AF321" s="204">
        <v>2</v>
      </c>
      <c r="AG321" s="204"/>
      <c r="AH321" s="204"/>
      <c r="AI321" s="204"/>
      <c r="AJ321" s="204"/>
      <c r="AK321" s="204"/>
      <c r="AL321" s="204" t="s">
        <v>625</v>
      </c>
      <c r="AM321" s="208" t="s">
        <v>626</v>
      </c>
      <c r="AN321" s="241" t="s">
        <v>1807</v>
      </c>
      <c r="AO321" s="65"/>
      <c r="AP321" s="65"/>
      <c r="AQ321" s="204"/>
    </row>
    <row r="322" spans="1:43" ht="12.75" customHeight="1" x14ac:dyDescent="0.15">
      <c r="A322" s="62">
        <v>49000005901</v>
      </c>
      <c r="B322" s="62" t="s">
        <v>629</v>
      </c>
      <c r="C322" s="62" t="s">
        <v>382</v>
      </c>
      <c r="D322" s="165">
        <v>49100008001</v>
      </c>
      <c r="E322" s="167"/>
      <c r="F322" s="167" t="s">
        <v>1198</v>
      </c>
      <c r="G322" s="62" t="s">
        <v>1198</v>
      </c>
      <c r="H322" s="62">
        <v>2400</v>
      </c>
      <c r="I322" s="168" t="s">
        <v>369</v>
      </c>
      <c r="J322" s="169" t="s">
        <v>553</v>
      </c>
      <c r="K322" s="65"/>
      <c r="L322" s="62">
        <v>5</v>
      </c>
      <c r="M322" s="62">
        <v>1</v>
      </c>
      <c r="N322" s="62" t="s">
        <v>560</v>
      </c>
      <c r="O322" s="62">
        <v>14020001093</v>
      </c>
      <c r="P322" s="62">
        <v>1</v>
      </c>
      <c r="Q322" s="62"/>
      <c r="R322" s="62">
        <v>1</v>
      </c>
      <c r="S322" s="65" t="s">
        <v>630</v>
      </c>
      <c r="T322" s="65"/>
      <c r="U322" s="62">
        <v>9999</v>
      </c>
      <c r="V322" s="62"/>
      <c r="W322" s="62"/>
      <c r="X322" s="62"/>
      <c r="Y322" s="62"/>
      <c r="Z322" s="62"/>
      <c r="AA322" s="62"/>
      <c r="AB322" s="62">
        <v>0</v>
      </c>
      <c r="AC322" s="62">
        <v>5</v>
      </c>
      <c r="AD322" s="62">
        <v>1</v>
      </c>
      <c r="AE322" s="65"/>
      <c r="AF322" s="62">
        <v>0</v>
      </c>
      <c r="AG322" s="62"/>
      <c r="AH322" s="62"/>
      <c r="AI322" s="62"/>
      <c r="AJ322" s="62"/>
      <c r="AK322" s="62"/>
      <c r="AL322" s="62" t="s">
        <v>629</v>
      </c>
      <c r="AM322" s="169" t="s">
        <v>631</v>
      </c>
      <c r="AN322" s="65">
        <v>12020181001</v>
      </c>
      <c r="AO322" s="65"/>
      <c r="AP322" s="65"/>
      <c r="AQ322" s="62"/>
    </row>
    <row r="323" spans="1:43" ht="12.75" customHeight="1" x14ac:dyDescent="0.15">
      <c r="A323" s="62">
        <v>49000005902</v>
      </c>
      <c r="B323" s="62" t="s">
        <v>937</v>
      </c>
      <c r="C323" s="62" t="s">
        <v>382</v>
      </c>
      <c r="D323" s="165">
        <v>49100008001</v>
      </c>
      <c r="E323" s="167" t="s">
        <v>1432</v>
      </c>
      <c r="F323" s="167" t="s">
        <v>1198</v>
      </c>
      <c r="G323" s="62" t="s">
        <v>1198</v>
      </c>
      <c r="H323" s="62">
        <v>2400</v>
      </c>
      <c r="I323" s="168" t="s">
        <v>369</v>
      </c>
      <c r="J323" s="169" t="s">
        <v>939</v>
      </c>
      <c r="K323" s="65"/>
      <c r="L323" s="62">
        <v>1</v>
      </c>
      <c r="M323" s="62">
        <v>1</v>
      </c>
      <c r="N323" s="62" t="s">
        <v>560</v>
      </c>
      <c r="O323" s="62">
        <v>14020001106</v>
      </c>
      <c r="P323" s="62">
        <v>1</v>
      </c>
      <c r="Q323" s="62"/>
      <c r="R323" s="62">
        <v>1</v>
      </c>
      <c r="S323" s="65" t="s">
        <v>587</v>
      </c>
      <c r="T323" s="65"/>
      <c r="U323" s="62">
        <v>9999</v>
      </c>
      <c r="V323" s="62"/>
      <c r="W323" s="62"/>
      <c r="X323" s="62"/>
      <c r="Y323" s="62"/>
      <c r="Z323" s="62"/>
      <c r="AA323" s="62"/>
      <c r="AB323" s="62">
        <v>5</v>
      </c>
      <c r="AC323" s="62">
        <v>5</v>
      </c>
      <c r="AD323" s="62">
        <v>1</v>
      </c>
      <c r="AE323" s="65"/>
      <c r="AF323" s="62">
        <v>2</v>
      </c>
      <c r="AG323" s="62"/>
      <c r="AH323" s="62"/>
      <c r="AI323" s="62"/>
      <c r="AJ323" s="62"/>
      <c r="AK323" s="62"/>
      <c r="AL323" s="62" t="s">
        <v>633</v>
      </c>
      <c r="AM323" s="169" t="s">
        <v>634</v>
      </c>
      <c r="AN323" s="65">
        <v>12020182001</v>
      </c>
      <c r="AO323" s="65"/>
      <c r="AP323" s="65"/>
      <c r="AQ323" s="62"/>
    </row>
    <row r="324" spans="1:43" ht="12.75" customHeight="1" x14ac:dyDescent="0.15">
      <c r="A324" s="62">
        <v>49000006000</v>
      </c>
      <c r="B324" s="62" t="s">
        <v>635</v>
      </c>
      <c r="C324" s="62" t="s">
        <v>382</v>
      </c>
      <c r="D324" s="34">
        <v>49100008002</v>
      </c>
      <c r="E324" s="167" t="s">
        <v>636</v>
      </c>
      <c r="F324" s="167" t="s">
        <v>637</v>
      </c>
      <c r="G324" s="62" t="s">
        <v>637</v>
      </c>
      <c r="H324" s="62">
        <v>2400</v>
      </c>
      <c r="I324" s="168" t="s">
        <v>369</v>
      </c>
      <c r="J324" s="169"/>
      <c r="K324" s="65"/>
      <c r="L324" s="62">
        <v>85</v>
      </c>
      <c r="M324" s="62">
        <v>2</v>
      </c>
      <c r="N324" s="62" t="s">
        <v>560</v>
      </c>
      <c r="O324" s="62">
        <v>14020001108</v>
      </c>
      <c r="P324" s="62">
        <v>1</v>
      </c>
      <c r="Q324" s="62"/>
      <c r="R324" s="62">
        <v>1</v>
      </c>
      <c r="S324" s="65"/>
      <c r="T324" s="65"/>
      <c r="U324" s="62">
        <v>9999</v>
      </c>
      <c r="V324" s="62"/>
      <c r="W324" s="62"/>
      <c r="X324" s="62"/>
      <c r="Y324" s="62"/>
      <c r="Z324" s="62"/>
      <c r="AA324" s="62"/>
      <c r="AB324" s="62">
        <v>5</v>
      </c>
      <c r="AC324" s="62">
        <v>10</v>
      </c>
      <c r="AD324" s="62">
        <v>1</v>
      </c>
      <c r="AE324" s="65"/>
      <c r="AF324" s="62">
        <v>2</v>
      </c>
      <c r="AG324" s="62"/>
      <c r="AH324" s="62"/>
      <c r="AI324" s="62"/>
      <c r="AJ324" s="62"/>
      <c r="AK324" s="62"/>
      <c r="AL324" s="62" t="s">
        <v>635</v>
      </c>
      <c r="AM324" s="169"/>
      <c r="AN324" s="65"/>
      <c r="AO324" s="65" t="s">
        <v>1446</v>
      </c>
      <c r="AP324" s="65" t="s">
        <v>1450</v>
      </c>
      <c r="AQ324" s="62"/>
    </row>
    <row r="325" spans="1:43" s="218" customFormat="1" ht="12.75" customHeight="1" x14ac:dyDescent="0.15">
      <c r="A325" s="211">
        <v>49000006010</v>
      </c>
      <c r="B325" s="211" t="s">
        <v>766</v>
      </c>
      <c r="C325" s="211" t="s">
        <v>382</v>
      </c>
      <c r="D325" s="212">
        <v>49100008003</v>
      </c>
      <c r="E325" s="213" t="s">
        <v>1200</v>
      </c>
      <c r="F325" s="213" t="s">
        <v>1198</v>
      </c>
      <c r="G325" s="211" t="s">
        <v>1198</v>
      </c>
      <c r="H325" s="211">
        <v>2400</v>
      </c>
      <c r="I325" s="214" t="s">
        <v>369</v>
      </c>
      <c r="J325" s="215" t="s">
        <v>814</v>
      </c>
      <c r="K325" s="211"/>
      <c r="L325" s="211">
        <v>6</v>
      </c>
      <c r="M325" s="211">
        <v>1</v>
      </c>
      <c r="N325" s="211" t="s">
        <v>560</v>
      </c>
      <c r="O325" s="211">
        <v>14020001118</v>
      </c>
      <c r="P325" s="211">
        <v>1</v>
      </c>
      <c r="Q325" s="211"/>
      <c r="R325" s="211">
        <v>1</v>
      </c>
      <c r="S325" s="216" t="s">
        <v>768</v>
      </c>
      <c r="T325" s="216"/>
      <c r="U325" s="211">
        <v>9999</v>
      </c>
      <c r="V325" s="211"/>
      <c r="W325" s="211"/>
      <c r="X325" s="211"/>
      <c r="Y325" s="211"/>
      <c r="Z325" s="211"/>
      <c r="AA325" s="211"/>
      <c r="AB325" s="211">
        <v>5</v>
      </c>
      <c r="AC325" s="211">
        <v>5</v>
      </c>
      <c r="AD325" s="211">
        <v>1</v>
      </c>
      <c r="AE325" s="216"/>
      <c r="AF325" s="211">
        <v>2</v>
      </c>
      <c r="AG325" s="211"/>
      <c r="AH325" s="211"/>
      <c r="AI325" s="211"/>
      <c r="AJ325" s="211"/>
      <c r="AK325" s="211"/>
      <c r="AL325" s="211" t="s">
        <v>765</v>
      </c>
      <c r="AM325" s="217" t="s">
        <v>1614</v>
      </c>
      <c r="AN325" s="217" t="s">
        <v>764</v>
      </c>
      <c r="AO325" s="65" t="s">
        <v>1447</v>
      </c>
      <c r="AP325" s="65"/>
      <c r="AQ325" s="211"/>
    </row>
    <row r="326" spans="1:43" ht="12.75" customHeight="1" x14ac:dyDescent="0.15">
      <c r="A326" s="175">
        <v>49000006051</v>
      </c>
      <c r="B326" s="175" t="s">
        <v>735</v>
      </c>
      <c r="C326" s="175" t="s">
        <v>382</v>
      </c>
      <c r="D326" s="175">
        <v>49100008002</v>
      </c>
      <c r="E326" s="176" t="s">
        <v>736</v>
      </c>
      <c r="F326" s="176" t="s">
        <v>737</v>
      </c>
      <c r="G326" s="175"/>
      <c r="H326" s="175"/>
      <c r="I326" s="179"/>
      <c r="J326" s="219"/>
      <c r="K326" s="175"/>
      <c r="L326" s="175">
        <v>86</v>
      </c>
      <c r="M326" s="175"/>
      <c r="N326" s="175"/>
      <c r="O326" s="175">
        <v>14020001056</v>
      </c>
      <c r="P326" s="175">
        <v>1</v>
      </c>
      <c r="Q326" s="175"/>
      <c r="R326" s="175">
        <v>1</v>
      </c>
      <c r="S326" s="179"/>
      <c r="T326" s="179"/>
      <c r="U326" s="175">
        <v>99999</v>
      </c>
      <c r="V326" s="175"/>
      <c r="W326" s="175"/>
      <c r="X326" s="175"/>
      <c r="Y326" s="175"/>
      <c r="Z326" s="175"/>
      <c r="AA326" s="175"/>
      <c r="AB326" s="175">
        <v>5</v>
      </c>
      <c r="AC326" s="175">
        <v>10</v>
      </c>
      <c r="AD326" s="175">
        <v>1</v>
      </c>
      <c r="AE326" s="175"/>
      <c r="AF326" s="175">
        <v>5</v>
      </c>
      <c r="AG326" s="175"/>
      <c r="AH326" s="175"/>
      <c r="AI326" s="175"/>
      <c r="AJ326" s="175"/>
      <c r="AK326" s="175"/>
      <c r="AL326" s="175" t="s">
        <v>735</v>
      </c>
      <c r="AM326" s="179" t="s">
        <v>1068</v>
      </c>
      <c r="AN326" s="179"/>
      <c r="AO326" s="65" t="s">
        <v>1447</v>
      </c>
      <c r="AP326" s="65"/>
      <c r="AQ326" s="175"/>
    </row>
    <row r="327" spans="1:43" s="223" customFormat="1" ht="12.75" customHeight="1" x14ac:dyDescent="0.15">
      <c r="A327" s="62">
        <v>49000008001</v>
      </c>
      <c r="B327" s="62" t="s">
        <v>788</v>
      </c>
      <c r="C327" s="220" t="s">
        <v>774</v>
      </c>
      <c r="D327" s="221">
        <v>49100008005</v>
      </c>
      <c r="E327" s="167" t="s">
        <v>1200</v>
      </c>
      <c r="F327" s="167" t="s">
        <v>1198</v>
      </c>
      <c r="G327" s="62" t="s">
        <v>1198</v>
      </c>
      <c r="H327" s="62">
        <v>2400</v>
      </c>
      <c r="I327" s="65" t="s">
        <v>369</v>
      </c>
      <c r="J327" s="222" t="s">
        <v>815</v>
      </c>
      <c r="K327" s="169"/>
      <c r="L327" s="62">
        <v>1</v>
      </c>
      <c r="M327" s="62">
        <v>1</v>
      </c>
      <c r="N327" s="62" t="s">
        <v>560</v>
      </c>
      <c r="O327" s="62">
        <v>14020001093</v>
      </c>
      <c r="P327" s="62">
        <v>1</v>
      </c>
      <c r="Q327" s="62"/>
      <c r="R327" s="62">
        <v>1</v>
      </c>
      <c r="S327" s="65" t="s">
        <v>587</v>
      </c>
      <c r="T327" s="65"/>
      <c r="U327" s="62">
        <v>0</v>
      </c>
      <c r="V327" s="62"/>
      <c r="W327" s="62"/>
      <c r="X327" s="62"/>
      <c r="Y327" s="62"/>
      <c r="Z327" s="62"/>
      <c r="AA327" s="62"/>
      <c r="AB327" s="62">
        <v>5</v>
      </c>
      <c r="AC327" s="62">
        <v>10</v>
      </c>
      <c r="AD327" s="62">
        <v>1</v>
      </c>
      <c r="AE327" s="65"/>
      <c r="AF327" s="62">
        <v>4</v>
      </c>
      <c r="AG327" s="62"/>
      <c r="AH327" s="62"/>
      <c r="AI327" s="62"/>
      <c r="AJ327" s="62"/>
      <c r="AK327" s="62"/>
      <c r="AL327" s="62" t="s">
        <v>771</v>
      </c>
      <c r="AM327" s="169" t="s">
        <v>763</v>
      </c>
      <c r="AN327" s="65">
        <v>12020400010</v>
      </c>
      <c r="AO327" s="65"/>
      <c r="AP327" s="65"/>
      <c r="AQ327" s="62"/>
    </row>
    <row r="328" spans="1:43" ht="12.75" customHeight="1" x14ac:dyDescent="0.15">
      <c r="A328" s="62">
        <v>49000008002</v>
      </c>
      <c r="B328" s="62" t="s">
        <v>789</v>
      </c>
      <c r="C328" s="220" t="s">
        <v>775</v>
      </c>
      <c r="D328" s="221">
        <v>49100008005</v>
      </c>
      <c r="E328" s="167" t="s">
        <v>1200</v>
      </c>
      <c r="F328" s="167" t="s">
        <v>1198</v>
      </c>
      <c r="G328" s="62" t="s">
        <v>1198</v>
      </c>
      <c r="H328" s="62">
        <v>2400</v>
      </c>
      <c r="I328" s="65" t="s">
        <v>369</v>
      </c>
      <c r="J328" s="222" t="s">
        <v>840</v>
      </c>
      <c r="K328" s="169"/>
      <c r="L328" s="62">
        <v>1</v>
      </c>
      <c r="M328" s="62">
        <v>1</v>
      </c>
      <c r="N328" s="62" t="s">
        <v>560</v>
      </c>
      <c r="O328" s="62">
        <v>14020001093</v>
      </c>
      <c r="P328" s="62">
        <v>1</v>
      </c>
      <c r="Q328" s="62"/>
      <c r="R328" s="62">
        <v>1</v>
      </c>
      <c r="S328" s="65" t="s">
        <v>587</v>
      </c>
      <c r="T328" s="65"/>
      <c r="U328" s="62">
        <v>0</v>
      </c>
      <c r="V328" s="62"/>
      <c r="W328" s="62"/>
      <c r="X328" s="62"/>
      <c r="Y328" s="62"/>
      <c r="Z328" s="62"/>
      <c r="AA328" s="62"/>
      <c r="AB328" s="62">
        <v>5</v>
      </c>
      <c r="AC328" s="62">
        <v>10</v>
      </c>
      <c r="AD328" s="62">
        <v>1</v>
      </c>
      <c r="AE328" s="65"/>
      <c r="AF328" s="62">
        <v>4</v>
      </c>
      <c r="AG328" s="62"/>
      <c r="AH328" s="62"/>
      <c r="AI328" s="62"/>
      <c r="AJ328" s="62"/>
      <c r="AK328" s="62"/>
      <c r="AL328" s="62" t="s">
        <v>771</v>
      </c>
      <c r="AM328" s="169" t="s">
        <v>631</v>
      </c>
      <c r="AN328" s="65">
        <v>12020400660</v>
      </c>
      <c r="AO328" s="65"/>
      <c r="AP328" s="65"/>
      <c r="AQ328" s="62"/>
    </row>
    <row r="329" spans="1:43" ht="12.75" customHeight="1" x14ac:dyDescent="0.15">
      <c r="A329" s="62">
        <v>49000008003</v>
      </c>
      <c r="B329" s="62" t="s">
        <v>790</v>
      </c>
      <c r="C329" s="220" t="s">
        <v>776</v>
      </c>
      <c r="D329" s="221">
        <v>49100008005</v>
      </c>
      <c r="E329" s="167" t="s">
        <v>1200</v>
      </c>
      <c r="F329" s="167" t="s">
        <v>1198</v>
      </c>
      <c r="G329" s="62" t="s">
        <v>1198</v>
      </c>
      <c r="H329" s="62">
        <v>2400</v>
      </c>
      <c r="I329" s="65" t="s">
        <v>369</v>
      </c>
      <c r="J329" s="222" t="s">
        <v>865</v>
      </c>
      <c r="K329" s="169"/>
      <c r="L329" s="62">
        <v>1</v>
      </c>
      <c r="M329" s="62">
        <v>1</v>
      </c>
      <c r="N329" s="62" t="s">
        <v>560</v>
      </c>
      <c r="O329" s="62">
        <v>14020001093</v>
      </c>
      <c r="P329" s="62">
        <v>1</v>
      </c>
      <c r="Q329" s="62"/>
      <c r="R329" s="62">
        <v>1</v>
      </c>
      <c r="S329" s="65" t="s">
        <v>587</v>
      </c>
      <c r="T329" s="65"/>
      <c r="U329" s="62">
        <v>0</v>
      </c>
      <c r="V329" s="62"/>
      <c r="W329" s="62"/>
      <c r="X329" s="62"/>
      <c r="Y329" s="62"/>
      <c r="Z329" s="62"/>
      <c r="AA329" s="62"/>
      <c r="AB329" s="62">
        <v>5</v>
      </c>
      <c r="AC329" s="62">
        <v>10</v>
      </c>
      <c r="AD329" s="62">
        <v>1</v>
      </c>
      <c r="AE329" s="65"/>
      <c r="AF329" s="62">
        <v>4</v>
      </c>
      <c r="AG329" s="62"/>
      <c r="AH329" s="62"/>
      <c r="AI329" s="62"/>
      <c r="AJ329" s="62"/>
      <c r="AK329" s="62"/>
      <c r="AL329" s="62" t="s">
        <v>771</v>
      </c>
      <c r="AM329" s="169" t="s">
        <v>631</v>
      </c>
      <c r="AN329" s="65">
        <v>12020401310</v>
      </c>
      <c r="AO329" s="65"/>
      <c r="AP329" s="65"/>
      <c r="AQ329" s="62"/>
    </row>
    <row r="330" spans="1:43" ht="12.75" customHeight="1" x14ac:dyDescent="0.15">
      <c r="A330" s="62">
        <v>49000008004</v>
      </c>
      <c r="B330" s="62" t="s">
        <v>791</v>
      </c>
      <c r="C330" s="220" t="s">
        <v>777</v>
      </c>
      <c r="D330" s="221">
        <v>49100008005</v>
      </c>
      <c r="E330" s="167" t="s">
        <v>1200</v>
      </c>
      <c r="F330" s="167" t="s">
        <v>1198</v>
      </c>
      <c r="G330" s="62" t="s">
        <v>1198</v>
      </c>
      <c r="H330" s="62">
        <v>2400</v>
      </c>
      <c r="I330" s="65" t="s">
        <v>369</v>
      </c>
      <c r="J330" s="222" t="s">
        <v>816</v>
      </c>
      <c r="K330" s="169"/>
      <c r="L330" s="62">
        <v>1</v>
      </c>
      <c r="M330" s="62">
        <v>1</v>
      </c>
      <c r="N330" s="62" t="s">
        <v>560</v>
      </c>
      <c r="O330" s="62">
        <v>14020001093</v>
      </c>
      <c r="P330" s="62">
        <v>1</v>
      </c>
      <c r="Q330" s="62"/>
      <c r="R330" s="62">
        <v>1</v>
      </c>
      <c r="S330" s="65" t="s">
        <v>587</v>
      </c>
      <c r="T330" s="65"/>
      <c r="U330" s="62">
        <v>0</v>
      </c>
      <c r="V330" s="62"/>
      <c r="W330" s="62"/>
      <c r="X330" s="62"/>
      <c r="Y330" s="62"/>
      <c r="Z330" s="62"/>
      <c r="AA330" s="62"/>
      <c r="AB330" s="62">
        <v>5</v>
      </c>
      <c r="AC330" s="62">
        <v>10</v>
      </c>
      <c r="AD330" s="62">
        <v>1</v>
      </c>
      <c r="AE330" s="65"/>
      <c r="AF330" s="62">
        <v>4</v>
      </c>
      <c r="AG330" s="62"/>
      <c r="AH330" s="62"/>
      <c r="AI330" s="62"/>
      <c r="AJ330" s="62"/>
      <c r="AK330" s="62"/>
      <c r="AL330" s="62" t="s">
        <v>771</v>
      </c>
      <c r="AM330" s="169" t="s">
        <v>631</v>
      </c>
      <c r="AN330" s="65">
        <v>12020400020</v>
      </c>
      <c r="AO330" s="65"/>
      <c r="AP330" s="65"/>
      <c r="AQ330" s="62"/>
    </row>
    <row r="331" spans="1:43" ht="12.75" customHeight="1" x14ac:dyDescent="0.15">
      <c r="A331" s="62">
        <v>49000008005</v>
      </c>
      <c r="B331" s="62" t="s">
        <v>792</v>
      </c>
      <c r="C331" s="220" t="s">
        <v>778</v>
      </c>
      <c r="D331" s="221">
        <v>49100008005</v>
      </c>
      <c r="E331" s="167" t="s">
        <v>1200</v>
      </c>
      <c r="F331" s="167" t="s">
        <v>1198</v>
      </c>
      <c r="G331" s="62" t="s">
        <v>1198</v>
      </c>
      <c r="H331" s="62">
        <v>2400</v>
      </c>
      <c r="I331" s="65" t="s">
        <v>369</v>
      </c>
      <c r="J331" s="222" t="s">
        <v>841</v>
      </c>
      <c r="K331" s="169"/>
      <c r="L331" s="62">
        <v>1</v>
      </c>
      <c r="M331" s="62">
        <v>1</v>
      </c>
      <c r="N331" s="62" t="s">
        <v>560</v>
      </c>
      <c r="O331" s="62">
        <v>14020001093</v>
      </c>
      <c r="P331" s="62">
        <v>1</v>
      </c>
      <c r="Q331" s="62"/>
      <c r="R331" s="62">
        <v>1</v>
      </c>
      <c r="S331" s="65" t="s">
        <v>587</v>
      </c>
      <c r="T331" s="65"/>
      <c r="U331" s="62">
        <v>0</v>
      </c>
      <c r="V331" s="62"/>
      <c r="W331" s="62"/>
      <c r="X331" s="62"/>
      <c r="Y331" s="62"/>
      <c r="Z331" s="62"/>
      <c r="AA331" s="62"/>
      <c r="AB331" s="62">
        <v>5</v>
      </c>
      <c r="AC331" s="62">
        <v>10</v>
      </c>
      <c r="AD331" s="62">
        <v>1</v>
      </c>
      <c r="AE331" s="65"/>
      <c r="AF331" s="62">
        <v>4</v>
      </c>
      <c r="AG331" s="62"/>
      <c r="AH331" s="62"/>
      <c r="AI331" s="62"/>
      <c r="AJ331" s="62"/>
      <c r="AK331" s="62"/>
      <c r="AL331" s="62" t="s">
        <v>771</v>
      </c>
      <c r="AM331" s="169" t="s">
        <v>631</v>
      </c>
      <c r="AN331" s="65">
        <v>12020400670</v>
      </c>
      <c r="AO331" s="65"/>
      <c r="AP331" s="65"/>
      <c r="AQ331" s="62"/>
    </row>
    <row r="332" spans="1:43" ht="12.75" customHeight="1" x14ac:dyDescent="0.15">
      <c r="A332" s="62">
        <v>49000008006</v>
      </c>
      <c r="B332" s="62" t="s">
        <v>793</v>
      </c>
      <c r="C332" s="220" t="s">
        <v>779</v>
      </c>
      <c r="D332" s="221">
        <v>49100008005</v>
      </c>
      <c r="E332" s="167" t="s">
        <v>1200</v>
      </c>
      <c r="F332" s="167" t="s">
        <v>1198</v>
      </c>
      <c r="G332" s="62" t="s">
        <v>1198</v>
      </c>
      <c r="H332" s="62">
        <v>2400</v>
      </c>
      <c r="I332" s="65" t="s">
        <v>369</v>
      </c>
      <c r="J332" s="222" t="s">
        <v>866</v>
      </c>
      <c r="K332" s="169"/>
      <c r="L332" s="62">
        <v>1</v>
      </c>
      <c r="M332" s="62">
        <v>1</v>
      </c>
      <c r="N332" s="62" t="s">
        <v>560</v>
      </c>
      <c r="O332" s="62">
        <v>14020001093</v>
      </c>
      <c r="P332" s="62">
        <v>1</v>
      </c>
      <c r="Q332" s="62"/>
      <c r="R332" s="62">
        <v>1</v>
      </c>
      <c r="S332" s="65" t="s">
        <v>587</v>
      </c>
      <c r="T332" s="65"/>
      <c r="U332" s="62">
        <v>0</v>
      </c>
      <c r="V332" s="62"/>
      <c r="W332" s="62"/>
      <c r="X332" s="62"/>
      <c r="Y332" s="62"/>
      <c r="Z332" s="62"/>
      <c r="AA332" s="62"/>
      <c r="AB332" s="62">
        <v>5</v>
      </c>
      <c r="AC332" s="62">
        <v>10</v>
      </c>
      <c r="AD332" s="62">
        <v>1</v>
      </c>
      <c r="AE332" s="65"/>
      <c r="AF332" s="62">
        <v>4</v>
      </c>
      <c r="AG332" s="62"/>
      <c r="AH332" s="62"/>
      <c r="AI332" s="62"/>
      <c r="AJ332" s="62"/>
      <c r="AK332" s="62"/>
      <c r="AL332" s="62" t="s">
        <v>771</v>
      </c>
      <c r="AM332" s="169" t="s">
        <v>631</v>
      </c>
      <c r="AN332" s="65">
        <v>12020401320</v>
      </c>
      <c r="AO332" s="65"/>
      <c r="AP332" s="65"/>
      <c r="AQ332" s="62"/>
    </row>
    <row r="333" spans="1:43" ht="12.75" customHeight="1" x14ac:dyDescent="0.15">
      <c r="A333" s="62">
        <v>49000008007</v>
      </c>
      <c r="B333" s="62" t="s">
        <v>794</v>
      </c>
      <c r="C333" s="220" t="s">
        <v>780</v>
      </c>
      <c r="D333" s="221">
        <v>49100008005</v>
      </c>
      <c r="E333" s="167" t="s">
        <v>1200</v>
      </c>
      <c r="F333" s="167" t="s">
        <v>1198</v>
      </c>
      <c r="G333" s="62" t="s">
        <v>1198</v>
      </c>
      <c r="H333" s="62">
        <v>2400</v>
      </c>
      <c r="I333" s="65" t="s">
        <v>369</v>
      </c>
      <c r="J333" s="222" t="s">
        <v>817</v>
      </c>
      <c r="K333" s="169"/>
      <c r="L333" s="62">
        <v>1</v>
      </c>
      <c r="M333" s="62">
        <v>1</v>
      </c>
      <c r="N333" s="62" t="s">
        <v>560</v>
      </c>
      <c r="O333" s="62">
        <v>14020001093</v>
      </c>
      <c r="P333" s="62">
        <v>1</v>
      </c>
      <c r="Q333" s="62"/>
      <c r="R333" s="62">
        <v>1</v>
      </c>
      <c r="S333" s="65" t="s">
        <v>587</v>
      </c>
      <c r="T333" s="65"/>
      <c r="U333" s="62">
        <v>0</v>
      </c>
      <c r="V333" s="62"/>
      <c r="W333" s="62"/>
      <c r="X333" s="62"/>
      <c r="Y333" s="62"/>
      <c r="Z333" s="62"/>
      <c r="AA333" s="62"/>
      <c r="AB333" s="62">
        <v>5</v>
      </c>
      <c r="AC333" s="62">
        <v>10</v>
      </c>
      <c r="AD333" s="62">
        <v>1</v>
      </c>
      <c r="AE333" s="65"/>
      <c r="AF333" s="62">
        <v>4</v>
      </c>
      <c r="AG333" s="62"/>
      <c r="AH333" s="62"/>
      <c r="AI333" s="62"/>
      <c r="AJ333" s="62"/>
      <c r="AK333" s="62"/>
      <c r="AL333" s="62" t="s">
        <v>771</v>
      </c>
      <c r="AM333" s="169" t="s">
        <v>631</v>
      </c>
      <c r="AN333" s="65">
        <v>12020400030</v>
      </c>
      <c r="AO333" s="65"/>
      <c r="AP333" s="65"/>
      <c r="AQ333" s="62"/>
    </row>
    <row r="334" spans="1:43" ht="12.75" customHeight="1" x14ac:dyDescent="0.15">
      <c r="A334" s="62">
        <v>49000008008</v>
      </c>
      <c r="B334" s="62" t="s">
        <v>795</v>
      </c>
      <c r="C334" s="220" t="s">
        <v>781</v>
      </c>
      <c r="D334" s="221">
        <v>49100008005</v>
      </c>
      <c r="E334" s="167" t="s">
        <v>1200</v>
      </c>
      <c r="F334" s="167" t="s">
        <v>1198</v>
      </c>
      <c r="G334" s="62" t="s">
        <v>1198</v>
      </c>
      <c r="H334" s="62">
        <v>2400</v>
      </c>
      <c r="I334" s="65" t="s">
        <v>369</v>
      </c>
      <c r="J334" s="222" t="s">
        <v>842</v>
      </c>
      <c r="K334" s="169"/>
      <c r="L334" s="62">
        <v>1</v>
      </c>
      <c r="M334" s="62">
        <v>1</v>
      </c>
      <c r="N334" s="62" t="s">
        <v>560</v>
      </c>
      <c r="O334" s="62">
        <v>14020001093</v>
      </c>
      <c r="P334" s="62">
        <v>1</v>
      </c>
      <c r="Q334" s="62"/>
      <c r="R334" s="62">
        <v>1</v>
      </c>
      <c r="S334" s="65" t="s">
        <v>587</v>
      </c>
      <c r="T334" s="65"/>
      <c r="U334" s="62">
        <v>0</v>
      </c>
      <c r="V334" s="62"/>
      <c r="W334" s="62"/>
      <c r="X334" s="62"/>
      <c r="Y334" s="62"/>
      <c r="Z334" s="62"/>
      <c r="AA334" s="62"/>
      <c r="AB334" s="62">
        <v>5</v>
      </c>
      <c r="AC334" s="62">
        <v>10</v>
      </c>
      <c r="AD334" s="62">
        <v>1</v>
      </c>
      <c r="AE334" s="65"/>
      <c r="AF334" s="62">
        <v>4</v>
      </c>
      <c r="AG334" s="62"/>
      <c r="AH334" s="62"/>
      <c r="AI334" s="62"/>
      <c r="AJ334" s="62"/>
      <c r="AK334" s="62"/>
      <c r="AL334" s="62" t="s">
        <v>771</v>
      </c>
      <c r="AM334" s="169" t="s">
        <v>631</v>
      </c>
      <c r="AN334" s="65">
        <v>12020400680</v>
      </c>
      <c r="AO334" s="65"/>
      <c r="AP334" s="65"/>
      <c r="AQ334" s="62"/>
    </row>
    <row r="335" spans="1:43" ht="12.75" customHeight="1" x14ac:dyDescent="0.15">
      <c r="A335" s="62">
        <v>49000008009</v>
      </c>
      <c r="B335" s="62" t="s">
        <v>796</v>
      </c>
      <c r="C335" s="220" t="s">
        <v>782</v>
      </c>
      <c r="D335" s="221">
        <v>49100008005</v>
      </c>
      <c r="E335" s="167" t="s">
        <v>1200</v>
      </c>
      <c r="F335" s="167" t="s">
        <v>1198</v>
      </c>
      <c r="G335" s="62" t="s">
        <v>1198</v>
      </c>
      <c r="H335" s="62">
        <v>2400</v>
      </c>
      <c r="I335" s="65" t="s">
        <v>369</v>
      </c>
      <c r="J335" s="222" t="s">
        <v>867</v>
      </c>
      <c r="K335" s="169"/>
      <c r="L335" s="62">
        <v>1</v>
      </c>
      <c r="M335" s="62">
        <v>1</v>
      </c>
      <c r="N335" s="62" t="s">
        <v>560</v>
      </c>
      <c r="O335" s="62">
        <v>14020001093</v>
      </c>
      <c r="P335" s="62">
        <v>1</v>
      </c>
      <c r="Q335" s="62"/>
      <c r="R335" s="62">
        <v>1</v>
      </c>
      <c r="S335" s="65" t="s">
        <v>587</v>
      </c>
      <c r="T335" s="65"/>
      <c r="U335" s="62">
        <v>0</v>
      </c>
      <c r="V335" s="62"/>
      <c r="W335" s="62"/>
      <c r="X335" s="62"/>
      <c r="Y335" s="62"/>
      <c r="Z335" s="62"/>
      <c r="AA335" s="62"/>
      <c r="AB335" s="62">
        <v>5</v>
      </c>
      <c r="AC335" s="62">
        <v>10</v>
      </c>
      <c r="AD335" s="62">
        <v>1</v>
      </c>
      <c r="AE335" s="65"/>
      <c r="AF335" s="62">
        <v>4</v>
      </c>
      <c r="AG335" s="62"/>
      <c r="AH335" s="62"/>
      <c r="AI335" s="62"/>
      <c r="AJ335" s="62"/>
      <c r="AK335" s="62"/>
      <c r="AL335" s="62" t="s">
        <v>771</v>
      </c>
      <c r="AM335" s="169" t="s">
        <v>631</v>
      </c>
      <c r="AN335" s="65">
        <v>12020401330</v>
      </c>
      <c r="AO335" s="65"/>
      <c r="AP335" s="65"/>
      <c r="AQ335" s="62"/>
    </row>
    <row r="336" spans="1:43" ht="12.75" customHeight="1" x14ac:dyDescent="0.15">
      <c r="A336" s="62">
        <v>49000008010</v>
      </c>
      <c r="B336" s="62" t="s">
        <v>797</v>
      </c>
      <c r="C336" s="220" t="s">
        <v>783</v>
      </c>
      <c r="D336" s="221">
        <v>49100008005</v>
      </c>
      <c r="E336" s="167" t="s">
        <v>1200</v>
      </c>
      <c r="F336" s="167" t="s">
        <v>1198</v>
      </c>
      <c r="G336" s="62" t="s">
        <v>1198</v>
      </c>
      <c r="H336" s="62">
        <v>2400</v>
      </c>
      <c r="I336" s="65" t="s">
        <v>369</v>
      </c>
      <c r="J336" s="222" t="s">
        <v>818</v>
      </c>
      <c r="K336" s="169"/>
      <c r="L336" s="62">
        <v>1</v>
      </c>
      <c r="M336" s="62">
        <v>1</v>
      </c>
      <c r="N336" s="62" t="s">
        <v>560</v>
      </c>
      <c r="O336" s="62">
        <v>14020001093</v>
      </c>
      <c r="P336" s="62">
        <v>1</v>
      </c>
      <c r="Q336" s="62"/>
      <c r="R336" s="62">
        <v>1</v>
      </c>
      <c r="S336" s="65" t="s">
        <v>587</v>
      </c>
      <c r="T336" s="65"/>
      <c r="U336" s="62">
        <v>0</v>
      </c>
      <c r="V336" s="62"/>
      <c r="W336" s="62"/>
      <c r="X336" s="62"/>
      <c r="Y336" s="62"/>
      <c r="Z336" s="62"/>
      <c r="AA336" s="62"/>
      <c r="AB336" s="62">
        <v>5</v>
      </c>
      <c r="AC336" s="62">
        <v>10</v>
      </c>
      <c r="AD336" s="62">
        <v>1</v>
      </c>
      <c r="AE336" s="65"/>
      <c r="AF336" s="62">
        <v>4</v>
      </c>
      <c r="AG336" s="62"/>
      <c r="AH336" s="62"/>
      <c r="AI336" s="62"/>
      <c r="AJ336" s="62"/>
      <c r="AK336" s="62"/>
      <c r="AL336" s="62" t="s">
        <v>771</v>
      </c>
      <c r="AM336" s="169" t="s">
        <v>631</v>
      </c>
      <c r="AN336" s="65">
        <v>12020400040</v>
      </c>
      <c r="AO336" s="65"/>
      <c r="AP336" s="65"/>
      <c r="AQ336" s="62"/>
    </row>
    <row r="337" spans="1:43" ht="12.75" customHeight="1" x14ac:dyDescent="0.15">
      <c r="A337" s="62">
        <v>49000008011</v>
      </c>
      <c r="B337" s="62" t="s">
        <v>798</v>
      </c>
      <c r="C337" s="220" t="s">
        <v>784</v>
      </c>
      <c r="D337" s="221">
        <v>49100008005</v>
      </c>
      <c r="E337" s="167" t="s">
        <v>1200</v>
      </c>
      <c r="F337" s="167" t="s">
        <v>1198</v>
      </c>
      <c r="G337" s="62" t="s">
        <v>1198</v>
      </c>
      <c r="H337" s="62">
        <v>2400</v>
      </c>
      <c r="I337" s="65" t="s">
        <v>369</v>
      </c>
      <c r="J337" s="222" t="s">
        <v>843</v>
      </c>
      <c r="K337" s="169"/>
      <c r="L337" s="62">
        <v>1</v>
      </c>
      <c r="M337" s="62">
        <v>1</v>
      </c>
      <c r="N337" s="62" t="s">
        <v>560</v>
      </c>
      <c r="O337" s="62">
        <v>14020001093</v>
      </c>
      <c r="P337" s="62">
        <v>1</v>
      </c>
      <c r="Q337" s="62"/>
      <c r="R337" s="62">
        <v>1</v>
      </c>
      <c r="S337" s="65" t="s">
        <v>587</v>
      </c>
      <c r="T337" s="65"/>
      <c r="U337" s="62">
        <v>0</v>
      </c>
      <c r="V337" s="62"/>
      <c r="W337" s="62"/>
      <c r="X337" s="62"/>
      <c r="Y337" s="62"/>
      <c r="Z337" s="62"/>
      <c r="AA337" s="62"/>
      <c r="AB337" s="62">
        <v>5</v>
      </c>
      <c r="AC337" s="62">
        <v>10</v>
      </c>
      <c r="AD337" s="62">
        <v>1</v>
      </c>
      <c r="AE337" s="65"/>
      <c r="AF337" s="62">
        <v>4</v>
      </c>
      <c r="AG337" s="62"/>
      <c r="AH337" s="62"/>
      <c r="AI337" s="62"/>
      <c r="AJ337" s="62"/>
      <c r="AK337" s="62"/>
      <c r="AL337" s="62" t="s">
        <v>771</v>
      </c>
      <c r="AM337" s="169" t="s">
        <v>631</v>
      </c>
      <c r="AN337" s="65">
        <v>12020400690</v>
      </c>
      <c r="AO337" s="65"/>
      <c r="AP337" s="65"/>
      <c r="AQ337" s="62"/>
    </row>
    <row r="338" spans="1:43" ht="12.75" customHeight="1" x14ac:dyDescent="0.15">
      <c r="A338" s="62">
        <v>49000008012</v>
      </c>
      <c r="B338" s="62" t="s">
        <v>799</v>
      </c>
      <c r="C338" s="220" t="s">
        <v>785</v>
      </c>
      <c r="D338" s="221">
        <v>49100008005</v>
      </c>
      <c r="E338" s="167" t="s">
        <v>1200</v>
      </c>
      <c r="F338" s="167" t="s">
        <v>1198</v>
      </c>
      <c r="G338" s="62" t="s">
        <v>1198</v>
      </c>
      <c r="H338" s="62">
        <v>2400</v>
      </c>
      <c r="I338" s="65" t="s">
        <v>369</v>
      </c>
      <c r="J338" s="222" t="s">
        <v>868</v>
      </c>
      <c r="K338" s="169"/>
      <c r="L338" s="62">
        <v>1</v>
      </c>
      <c r="M338" s="62">
        <v>1</v>
      </c>
      <c r="N338" s="62" t="s">
        <v>560</v>
      </c>
      <c r="O338" s="62">
        <v>14020001093</v>
      </c>
      <c r="P338" s="62">
        <v>1</v>
      </c>
      <c r="Q338" s="62"/>
      <c r="R338" s="62">
        <v>1</v>
      </c>
      <c r="S338" s="65" t="s">
        <v>587</v>
      </c>
      <c r="T338" s="65"/>
      <c r="U338" s="62">
        <v>0</v>
      </c>
      <c r="V338" s="62"/>
      <c r="W338" s="62"/>
      <c r="X338" s="62"/>
      <c r="Y338" s="62"/>
      <c r="Z338" s="62"/>
      <c r="AA338" s="62"/>
      <c r="AB338" s="62">
        <v>5</v>
      </c>
      <c r="AC338" s="62">
        <v>10</v>
      </c>
      <c r="AD338" s="62">
        <v>1</v>
      </c>
      <c r="AE338" s="65"/>
      <c r="AF338" s="62">
        <v>4</v>
      </c>
      <c r="AG338" s="62"/>
      <c r="AH338" s="62"/>
      <c r="AI338" s="62"/>
      <c r="AJ338" s="62"/>
      <c r="AK338" s="62"/>
      <c r="AL338" s="62" t="s">
        <v>771</v>
      </c>
      <c r="AM338" s="169" t="s">
        <v>631</v>
      </c>
      <c r="AN338" s="65">
        <v>12020401340</v>
      </c>
      <c r="AO338" s="65"/>
      <c r="AP338" s="65"/>
      <c r="AQ338" s="62"/>
    </row>
    <row r="339" spans="1:43" ht="12.75" customHeight="1" x14ac:dyDescent="0.15">
      <c r="A339" s="62">
        <v>49000008013</v>
      </c>
      <c r="B339" s="62" t="s">
        <v>800</v>
      </c>
      <c r="C339" s="220" t="s">
        <v>786</v>
      </c>
      <c r="D339" s="221">
        <v>49100008005</v>
      </c>
      <c r="E339" s="167" t="s">
        <v>1200</v>
      </c>
      <c r="F339" s="167" t="s">
        <v>1198</v>
      </c>
      <c r="G339" s="62" t="s">
        <v>1198</v>
      </c>
      <c r="H339" s="62">
        <v>2400</v>
      </c>
      <c r="I339" s="65" t="s">
        <v>369</v>
      </c>
      <c r="J339" s="222" t="s">
        <v>819</v>
      </c>
      <c r="K339" s="169"/>
      <c r="L339" s="62">
        <v>1</v>
      </c>
      <c r="M339" s="62">
        <v>1</v>
      </c>
      <c r="N339" s="62" t="s">
        <v>560</v>
      </c>
      <c r="O339" s="62">
        <v>14020001093</v>
      </c>
      <c r="P339" s="62">
        <v>1</v>
      </c>
      <c r="Q339" s="62"/>
      <c r="R339" s="62">
        <v>1</v>
      </c>
      <c r="S339" s="65" t="s">
        <v>587</v>
      </c>
      <c r="T339" s="65"/>
      <c r="U339" s="62">
        <v>0</v>
      </c>
      <c r="V339" s="62"/>
      <c r="W339" s="62"/>
      <c r="X339" s="62"/>
      <c r="Y339" s="62"/>
      <c r="Z339" s="62"/>
      <c r="AA339" s="62"/>
      <c r="AB339" s="62">
        <v>5</v>
      </c>
      <c r="AC339" s="62">
        <v>10</v>
      </c>
      <c r="AD339" s="62">
        <v>1</v>
      </c>
      <c r="AE339" s="65"/>
      <c r="AF339" s="62">
        <v>4</v>
      </c>
      <c r="AG339" s="62"/>
      <c r="AH339" s="62"/>
      <c r="AI339" s="62"/>
      <c r="AJ339" s="62"/>
      <c r="AK339" s="62"/>
      <c r="AL339" s="62" t="s">
        <v>771</v>
      </c>
      <c r="AM339" s="169" t="s">
        <v>631</v>
      </c>
      <c r="AN339" s="65">
        <v>12020400050</v>
      </c>
      <c r="AO339" s="65"/>
      <c r="AP339" s="65"/>
      <c r="AQ339" s="62"/>
    </row>
    <row r="340" spans="1:43" ht="12.75" customHeight="1" x14ac:dyDescent="0.15">
      <c r="A340" s="62">
        <v>49000008014</v>
      </c>
      <c r="B340" s="62" t="s">
        <v>801</v>
      </c>
      <c r="C340" s="220" t="s">
        <v>639</v>
      </c>
      <c r="D340" s="221">
        <v>49100008005</v>
      </c>
      <c r="E340" s="167" t="s">
        <v>1200</v>
      </c>
      <c r="F340" s="167" t="s">
        <v>1198</v>
      </c>
      <c r="G340" s="62" t="s">
        <v>1198</v>
      </c>
      <c r="H340" s="62">
        <v>2400</v>
      </c>
      <c r="I340" s="65" t="s">
        <v>369</v>
      </c>
      <c r="J340" s="222" t="s">
        <v>844</v>
      </c>
      <c r="K340" s="169"/>
      <c r="L340" s="62">
        <v>1</v>
      </c>
      <c r="M340" s="62">
        <v>1</v>
      </c>
      <c r="N340" s="62" t="s">
        <v>560</v>
      </c>
      <c r="O340" s="62">
        <v>14020001093</v>
      </c>
      <c r="P340" s="62">
        <v>1</v>
      </c>
      <c r="Q340" s="62"/>
      <c r="R340" s="62">
        <v>1</v>
      </c>
      <c r="S340" s="65" t="s">
        <v>587</v>
      </c>
      <c r="T340" s="65"/>
      <c r="U340" s="62">
        <v>0</v>
      </c>
      <c r="V340" s="62"/>
      <c r="W340" s="62"/>
      <c r="X340" s="62"/>
      <c r="Y340" s="62"/>
      <c r="Z340" s="62"/>
      <c r="AA340" s="62"/>
      <c r="AB340" s="62">
        <v>5</v>
      </c>
      <c r="AC340" s="62">
        <v>10</v>
      </c>
      <c r="AD340" s="62">
        <v>1</v>
      </c>
      <c r="AE340" s="65"/>
      <c r="AF340" s="62">
        <v>4</v>
      </c>
      <c r="AG340" s="62"/>
      <c r="AH340" s="62"/>
      <c r="AI340" s="62"/>
      <c r="AJ340" s="62"/>
      <c r="AK340" s="62"/>
      <c r="AL340" s="62" t="s">
        <v>771</v>
      </c>
      <c r="AM340" s="169" t="s">
        <v>631</v>
      </c>
      <c r="AN340" s="65">
        <v>12020400700</v>
      </c>
      <c r="AO340" s="65"/>
      <c r="AP340" s="65"/>
      <c r="AQ340" s="62"/>
    </row>
    <row r="341" spans="1:43" ht="12.75" customHeight="1" x14ac:dyDescent="0.15">
      <c r="A341" s="62">
        <v>49000008015</v>
      </c>
      <c r="B341" s="62" t="s">
        <v>802</v>
      </c>
      <c r="C341" s="220" t="s">
        <v>782</v>
      </c>
      <c r="D341" s="221">
        <v>49100008005</v>
      </c>
      <c r="E341" s="167" t="s">
        <v>1200</v>
      </c>
      <c r="F341" s="167" t="s">
        <v>1198</v>
      </c>
      <c r="G341" s="62" t="s">
        <v>1198</v>
      </c>
      <c r="H341" s="62">
        <v>2400</v>
      </c>
      <c r="I341" s="65" t="s">
        <v>369</v>
      </c>
      <c r="J341" s="222" t="s">
        <v>869</v>
      </c>
      <c r="K341" s="169"/>
      <c r="L341" s="62">
        <v>1</v>
      </c>
      <c r="M341" s="62">
        <v>1</v>
      </c>
      <c r="N341" s="62" t="s">
        <v>560</v>
      </c>
      <c r="O341" s="62">
        <v>14020001093</v>
      </c>
      <c r="P341" s="62">
        <v>1</v>
      </c>
      <c r="Q341" s="62"/>
      <c r="R341" s="62">
        <v>1</v>
      </c>
      <c r="S341" s="65" t="s">
        <v>587</v>
      </c>
      <c r="T341" s="65"/>
      <c r="U341" s="62">
        <v>0</v>
      </c>
      <c r="V341" s="62"/>
      <c r="W341" s="62"/>
      <c r="X341" s="62"/>
      <c r="Y341" s="62"/>
      <c r="Z341" s="62"/>
      <c r="AA341" s="62"/>
      <c r="AB341" s="62">
        <v>5</v>
      </c>
      <c r="AC341" s="62">
        <v>10</v>
      </c>
      <c r="AD341" s="62">
        <v>1</v>
      </c>
      <c r="AE341" s="65"/>
      <c r="AF341" s="62">
        <v>4</v>
      </c>
      <c r="AG341" s="62"/>
      <c r="AH341" s="62"/>
      <c r="AI341" s="62"/>
      <c r="AJ341" s="62"/>
      <c r="AK341" s="62"/>
      <c r="AL341" s="62" t="s">
        <v>771</v>
      </c>
      <c r="AM341" s="169" t="s">
        <v>631</v>
      </c>
      <c r="AN341" s="65">
        <v>12020401350</v>
      </c>
      <c r="AO341" s="65"/>
      <c r="AP341" s="65"/>
      <c r="AQ341" s="62"/>
    </row>
    <row r="342" spans="1:43" ht="12.75" customHeight="1" x14ac:dyDescent="0.15">
      <c r="A342" s="62">
        <v>49000008016</v>
      </c>
      <c r="B342" s="62" t="s">
        <v>803</v>
      </c>
      <c r="C342" s="220" t="s">
        <v>787</v>
      </c>
      <c r="D342" s="221">
        <v>49100008005</v>
      </c>
      <c r="E342" s="167" t="s">
        <v>1200</v>
      </c>
      <c r="F342" s="167" t="s">
        <v>1198</v>
      </c>
      <c r="G342" s="62" t="s">
        <v>1198</v>
      </c>
      <c r="H342" s="62">
        <v>2400</v>
      </c>
      <c r="I342" s="65" t="s">
        <v>369</v>
      </c>
      <c r="J342" s="222" t="s">
        <v>1117</v>
      </c>
      <c r="K342" s="169"/>
      <c r="L342" s="62">
        <v>1</v>
      </c>
      <c r="M342" s="62">
        <v>1</v>
      </c>
      <c r="N342" s="62" t="s">
        <v>560</v>
      </c>
      <c r="O342" s="62">
        <v>14020001093</v>
      </c>
      <c r="P342" s="62">
        <v>1</v>
      </c>
      <c r="Q342" s="62"/>
      <c r="R342" s="62">
        <v>1</v>
      </c>
      <c r="S342" s="65" t="s">
        <v>587</v>
      </c>
      <c r="T342" s="65"/>
      <c r="U342" s="62">
        <v>0</v>
      </c>
      <c r="V342" s="62"/>
      <c r="W342" s="62"/>
      <c r="X342" s="62"/>
      <c r="Y342" s="62"/>
      <c r="Z342" s="62"/>
      <c r="AA342" s="62"/>
      <c r="AB342" s="62">
        <v>5</v>
      </c>
      <c r="AC342" s="62">
        <v>10</v>
      </c>
      <c r="AD342" s="62">
        <v>1</v>
      </c>
      <c r="AE342" s="65"/>
      <c r="AF342" s="62">
        <v>4</v>
      </c>
      <c r="AG342" s="62"/>
      <c r="AH342" s="62"/>
      <c r="AI342" s="62"/>
      <c r="AJ342" s="62"/>
      <c r="AK342" s="62"/>
      <c r="AL342" s="62" t="s">
        <v>771</v>
      </c>
      <c r="AM342" s="169" t="s">
        <v>631</v>
      </c>
      <c r="AN342" s="65">
        <v>12020401360</v>
      </c>
      <c r="AO342" s="65"/>
      <c r="AP342" s="65"/>
      <c r="AQ342" s="62"/>
    </row>
    <row r="343" spans="1:43" ht="12.75" customHeight="1" x14ac:dyDescent="0.15">
      <c r="A343" s="62">
        <v>49000008017</v>
      </c>
      <c r="B343" s="62" t="s">
        <v>804</v>
      </c>
      <c r="C343" s="220" t="s">
        <v>774</v>
      </c>
      <c r="D343" s="221">
        <v>49100008005</v>
      </c>
      <c r="E343" s="167" t="s">
        <v>1200</v>
      </c>
      <c r="F343" s="167" t="s">
        <v>1198</v>
      </c>
      <c r="G343" s="62" t="s">
        <v>1198</v>
      </c>
      <c r="H343" s="62">
        <v>2400</v>
      </c>
      <c r="I343" s="65" t="s">
        <v>369</v>
      </c>
      <c r="J343" s="222" t="s">
        <v>1118</v>
      </c>
      <c r="K343" s="169"/>
      <c r="L343" s="62">
        <v>1</v>
      </c>
      <c r="M343" s="62">
        <v>1</v>
      </c>
      <c r="N343" s="62" t="s">
        <v>560</v>
      </c>
      <c r="O343" s="62">
        <v>14020001093</v>
      </c>
      <c r="P343" s="62">
        <v>1</v>
      </c>
      <c r="Q343" s="62"/>
      <c r="R343" s="62">
        <v>1</v>
      </c>
      <c r="S343" s="65" t="s">
        <v>587</v>
      </c>
      <c r="T343" s="65"/>
      <c r="U343" s="62">
        <v>0</v>
      </c>
      <c r="V343" s="62"/>
      <c r="W343" s="62"/>
      <c r="X343" s="62"/>
      <c r="Y343" s="62"/>
      <c r="Z343" s="62"/>
      <c r="AA343" s="62"/>
      <c r="AB343" s="62">
        <v>5</v>
      </c>
      <c r="AC343" s="62">
        <v>10</v>
      </c>
      <c r="AD343" s="62">
        <v>1</v>
      </c>
      <c r="AE343" s="65"/>
      <c r="AF343" s="62">
        <v>4</v>
      </c>
      <c r="AG343" s="62"/>
      <c r="AH343" s="62"/>
      <c r="AI343" s="62"/>
      <c r="AJ343" s="62"/>
      <c r="AK343" s="62"/>
      <c r="AL343" s="62" t="s">
        <v>771</v>
      </c>
      <c r="AM343" s="169" t="s">
        <v>631</v>
      </c>
      <c r="AN343" s="65">
        <v>12020401370</v>
      </c>
      <c r="AO343" s="65"/>
      <c r="AP343" s="65"/>
      <c r="AQ343" s="62"/>
    </row>
    <row r="344" spans="1:43" ht="12.75" customHeight="1" x14ac:dyDescent="0.15">
      <c r="A344" s="62">
        <v>49000008018</v>
      </c>
      <c r="B344" s="62" t="s">
        <v>788</v>
      </c>
      <c r="C344" s="220" t="s">
        <v>774</v>
      </c>
      <c r="D344" s="221">
        <v>49100008005</v>
      </c>
      <c r="E344" s="167" t="s">
        <v>1200</v>
      </c>
      <c r="F344" s="167" t="s">
        <v>1198</v>
      </c>
      <c r="G344" s="62" t="s">
        <v>1198</v>
      </c>
      <c r="H344" s="62">
        <v>2400</v>
      </c>
      <c r="I344" s="65" t="s">
        <v>369</v>
      </c>
      <c r="J344" s="222" t="s">
        <v>815</v>
      </c>
      <c r="K344" s="169"/>
      <c r="L344" s="62">
        <v>1</v>
      </c>
      <c r="M344" s="62">
        <v>1</v>
      </c>
      <c r="N344" s="62" t="s">
        <v>560</v>
      </c>
      <c r="O344" s="62">
        <v>14020001093</v>
      </c>
      <c r="P344" s="62">
        <v>1</v>
      </c>
      <c r="Q344" s="62"/>
      <c r="R344" s="62">
        <v>1</v>
      </c>
      <c r="S344" s="65" t="s">
        <v>587</v>
      </c>
      <c r="T344" s="65"/>
      <c r="U344" s="62">
        <v>0</v>
      </c>
      <c r="V344" s="62"/>
      <c r="W344" s="62"/>
      <c r="X344" s="62"/>
      <c r="Y344" s="62"/>
      <c r="Z344" s="62"/>
      <c r="AA344" s="62"/>
      <c r="AB344" s="62">
        <v>5</v>
      </c>
      <c r="AC344" s="62">
        <v>10</v>
      </c>
      <c r="AD344" s="62">
        <v>1</v>
      </c>
      <c r="AE344" s="65"/>
      <c r="AF344" s="62">
        <v>4</v>
      </c>
      <c r="AG344" s="62"/>
      <c r="AH344" s="62"/>
      <c r="AI344" s="62"/>
      <c r="AJ344" s="62"/>
      <c r="AK344" s="62"/>
      <c r="AL344" s="62" t="s">
        <v>771</v>
      </c>
      <c r="AM344" s="169" t="s">
        <v>631</v>
      </c>
      <c r="AN344" s="65">
        <v>12020400060</v>
      </c>
      <c r="AO344" s="65"/>
      <c r="AP344" s="65"/>
      <c r="AQ344" s="62"/>
    </row>
    <row r="345" spans="1:43" ht="12.75" customHeight="1" x14ac:dyDescent="0.15">
      <c r="A345" s="62">
        <v>49000008019</v>
      </c>
      <c r="B345" s="62" t="s">
        <v>789</v>
      </c>
      <c r="C345" s="220" t="s">
        <v>775</v>
      </c>
      <c r="D345" s="221">
        <v>49100008005</v>
      </c>
      <c r="E345" s="167" t="s">
        <v>1200</v>
      </c>
      <c r="F345" s="167" t="s">
        <v>1198</v>
      </c>
      <c r="G345" s="62" t="s">
        <v>1198</v>
      </c>
      <c r="H345" s="62">
        <v>2400</v>
      </c>
      <c r="I345" s="65" t="s">
        <v>369</v>
      </c>
      <c r="J345" s="222" t="s">
        <v>840</v>
      </c>
      <c r="K345" s="169"/>
      <c r="L345" s="62">
        <v>1</v>
      </c>
      <c r="M345" s="62">
        <v>1</v>
      </c>
      <c r="N345" s="62" t="s">
        <v>560</v>
      </c>
      <c r="O345" s="62">
        <v>14020001093</v>
      </c>
      <c r="P345" s="62">
        <v>1</v>
      </c>
      <c r="Q345" s="62"/>
      <c r="R345" s="62">
        <v>1</v>
      </c>
      <c r="S345" s="65" t="s">
        <v>587</v>
      </c>
      <c r="T345" s="65"/>
      <c r="U345" s="62">
        <v>0</v>
      </c>
      <c r="V345" s="62"/>
      <c r="W345" s="62"/>
      <c r="X345" s="62"/>
      <c r="Y345" s="62"/>
      <c r="Z345" s="62"/>
      <c r="AA345" s="62"/>
      <c r="AB345" s="62">
        <v>5</v>
      </c>
      <c r="AC345" s="62">
        <v>10</v>
      </c>
      <c r="AD345" s="62">
        <v>1</v>
      </c>
      <c r="AE345" s="65"/>
      <c r="AF345" s="62">
        <v>4</v>
      </c>
      <c r="AG345" s="62"/>
      <c r="AH345" s="62"/>
      <c r="AI345" s="62"/>
      <c r="AJ345" s="62"/>
      <c r="AK345" s="62"/>
      <c r="AL345" s="62" t="s">
        <v>771</v>
      </c>
      <c r="AM345" s="169" t="s">
        <v>631</v>
      </c>
      <c r="AN345" s="65">
        <v>12020400710</v>
      </c>
      <c r="AO345" s="65"/>
      <c r="AP345" s="65"/>
      <c r="AQ345" s="62"/>
    </row>
    <row r="346" spans="1:43" ht="12.75" customHeight="1" x14ac:dyDescent="0.15">
      <c r="A346" s="62">
        <v>49000008020</v>
      </c>
      <c r="B346" s="62" t="s">
        <v>790</v>
      </c>
      <c r="C346" s="220" t="s">
        <v>776</v>
      </c>
      <c r="D346" s="221">
        <v>49100008005</v>
      </c>
      <c r="E346" s="167" t="s">
        <v>1200</v>
      </c>
      <c r="F346" s="167" t="s">
        <v>1198</v>
      </c>
      <c r="G346" s="62" t="s">
        <v>1198</v>
      </c>
      <c r="H346" s="62">
        <v>2400</v>
      </c>
      <c r="I346" s="65" t="s">
        <v>369</v>
      </c>
      <c r="J346" s="222" t="s">
        <v>865</v>
      </c>
      <c r="K346" s="169"/>
      <c r="L346" s="62">
        <v>1</v>
      </c>
      <c r="M346" s="62">
        <v>1</v>
      </c>
      <c r="N346" s="62" t="s">
        <v>560</v>
      </c>
      <c r="O346" s="62">
        <v>14020001093</v>
      </c>
      <c r="P346" s="62">
        <v>1</v>
      </c>
      <c r="Q346" s="62"/>
      <c r="R346" s="62">
        <v>1</v>
      </c>
      <c r="S346" s="65" t="s">
        <v>587</v>
      </c>
      <c r="T346" s="65"/>
      <c r="U346" s="62">
        <v>0</v>
      </c>
      <c r="V346" s="62"/>
      <c r="W346" s="62"/>
      <c r="X346" s="62"/>
      <c r="Y346" s="62"/>
      <c r="Z346" s="62"/>
      <c r="AA346" s="62"/>
      <c r="AB346" s="62">
        <v>5</v>
      </c>
      <c r="AC346" s="62">
        <v>10</v>
      </c>
      <c r="AD346" s="62">
        <v>1</v>
      </c>
      <c r="AE346" s="65"/>
      <c r="AF346" s="62">
        <v>4</v>
      </c>
      <c r="AG346" s="62"/>
      <c r="AH346" s="62"/>
      <c r="AI346" s="62"/>
      <c r="AJ346" s="62"/>
      <c r="AK346" s="62"/>
      <c r="AL346" s="62" t="s">
        <v>771</v>
      </c>
      <c r="AM346" s="169" t="s">
        <v>631</v>
      </c>
      <c r="AN346" s="65">
        <v>12020401380</v>
      </c>
      <c r="AO346" s="65"/>
      <c r="AP346" s="65"/>
      <c r="AQ346" s="62"/>
    </row>
    <row r="347" spans="1:43" ht="12.75" customHeight="1" x14ac:dyDescent="0.15">
      <c r="A347" s="62">
        <v>49000008021</v>
      </c>
      <c r="B347" s="62" t="s">
        <v>791</v>
      </c>
      <c r="C347" s="220" t="s">
        <v>777</v>
      </c>
      <c r="D347" s="221">
        <v>49100008005</v>
      </c>
      <c r="E347" s="167" t="s">
        <v>1200</v>
      </c>
      <c r="F347" s="167" t="s">
        <v>1198</v>
      </c>
      <c r="G347" s="62" t="s">
        <v>1198</v>
      </c>
      <c r="H347" s="62">
        <v>2400</v>
      </c>
      <c r="I347" s="65" t="s">
        <v>369</v>
      </c>
      <c r="J347" s="222" t="s">
        <v>816</v>
      </c>
      <c r="K347" s="169"/>
      <c r="L347" s="62">
        <v>1</v>
      </c>
      <c r="M347" s="62">
        <v>1</v>
      </c>
      <c r="N347" s="62" t="s">
        <v>560</v>
      </c>
      <c r="O347" s="62">
        <v>14020001093</v>
      </c>
      <c r="P347" s="62">
        <v>1</v>
      </c>
      <c r="Q347" s="62"/>
      <c r="R347" s="62">
        <v>1</v>
      </c>
      <c r="S347" s="65" t="s">
        <v>587</v>
      </c>
      <c r="T347" s="65"/>
      <c r="U347" s="62">
        <v>0</v>
      </c>
      <c r="V347" s="62"/>
      <c r="W347" s="62"/>
      <c r="X347" s="62"/>
      <c r="Y347" s="62"/>
      <c r="Z347" s="62"/>
      <c r="AA347" s="62"/>
      <c r="AB347" s="62">
        <v>5</v>
      </c>
      <c r="AC347" s="62">
        <v>10</v>
      </c>
      <c r="AD347" s="62">
        <v>1</v>
      </c>
      <c r="AE347" s="65"/>
      <c r="AF347" s="62">
        <v>4</v>
      </c>
      <c r="AG347" s="62"/>
      <c r="AH347" s="62"/>
      <c r="AI347" s="62"/>
      <c r="AJ347" s="62"/>
      <c r="AK347" s="62"/>
      <c r="AL347" s="62" t="s">
        <v>771</v>
      </c>
      <c r="AM347" s="169" t="s">
        <v>631</v>
      </c>
      <c r="AN347" s="65">
        <v>12020400070</v>
      </c>
      <c r="AO347" s="65"/>
      <c r="AP347" s="65"/>
      <c r="AQ347" s="62"/>
    </row>
    <row r="348" spans="1:43" ht="12.75" customHeight="1" x14ac:dyDescent="0.15">
      <c r="A348" s="62">
        <v>49000008022</v>
      </c>
      <c r="B348" s="62" t="s">
        <v>792</v>
      </c>
      <c r="C348" s="220" t="s">
        <v>778</v>
      </c>
      <c r="D348" s="221">
        <v>49100008005</v>
      </c>
      <c r="E348" s="167" t="s">
        <v>1200</v>
      </c>
      <c r="F348" s="167" t="s">
        <v>1198</v>
      </c>
      <c r="G348" s="62" t="s">
        <v>1198</v>
      </c>
      <c r="H348" s="62">
        <v>2400</v>
      </c>
      <c r="I348" s="65" t="s">
        <v>369</v>
      </c>
      <c r="J348" s="222" t="s">
        <v>841</v>
      </c>
      <c r="K348" s="169"/>
      <c r="L348" s="62">
        <v>1</v>
      </c>
      <c r="M348" s="62">
        <v>1</v>
      </c>
      <c r="N348" s="62" t="s">
        <v>560</v>
      </c>
      <c r="O348" s="62">
        <v>14020001093</v>
      </c>
      <c r="P348" s="62">
        <v>1</v>
      </c>
      <c r="Q348" s="62"/>
      <c r="R348" s="62">
        <v>1</v>
      </c>
      <c r="S348" s="65" t="s">
        <v>587</v>
      </c>
      <c r="T348" s="65"/>
      <c r="U348" s="62">
        <v>0</v>
      </c>
      <c r="V348" s="62"/>
      <c r="W348" s="62"/>
      <c r="X348" s="62"/>
      <c r="Y348" s="62"/>
      <c r="Z348" s="62"/>
      <c r="AA348" s="62"/>
      <c r="AB348" s="62">
        <v>5</v>
      </c>
      <c r="AC348" s="62">
        <v>10</v>
      </c>
      <c r="AD348" s="62">
        <v>1</v>
      </c>
      <c r="AE348" s="65"/>
      <c r="AF348" s="62">
        <v>4</v>
      </c>
      <c r="AG348" s="62"/>
      <c r="AH348" s="62"/>
      <c r="AI348" s="62"/>
      <c r="AJ348" s="62"/>
      <c r="AK348" s="62"/>
      <c r="AL348" s="62" t="s">
        <v>771</v>
      </c>
      <c r="AM348" s="169" t="s">
        <v>631</v>
      </c>
      <c r="AN348" s="65">
        <v>12020400720</v>
      </c>
      <c r="AO348" s="65"/>
      <c r="AP348" s="65"/>
      <c r="AQ348" s="62"/>
    </row>
    <row r="349" spans="1:43" ht="12.75" customHeight="1" x14ac:dyDescent="0.15">
      <c r="A349" s="62">
        <v>49000008023</v>
      </c>
      <c r="B349" s="62" t="s">
        <v>793</v>
      </c>
      <c r="C349" s="220" t="s">
        <v>779</v>
      </c>
      <c r="D349" s="221">
        <v>49100008005</v>
      </c>
      <c r="E349" s="167" t="s">
        <v>1200</v>
      </c>
      <c r="F349" s="167" t="s">
        <v>1198</v>
      </c>
      <c r="G349" s="62" t="s">
        <v>1198</v>
      </c>
      <c r="H349" s="62">
        <v>2400</v>
      </c>
      <c r="I349" s="65" t="s">
        <v>369</v>
      </c>
      <c r="J349" s="222" t="s">
        <v>866</v>
      </c>
      <c r="K349" s="169"/>
      <c r="L349" s="62">
        <v>1</v>
      </c>
      <c r="M349" s="62">
        <v>1</v>
      </c>
      <c r="N349" s="62" t="s">
        <v>560</v>
      </c>
      <c r="O349" s="62">
        <v>14020001093</v>
      </c>
      <c r="P349" s="62">
        <v>1</v>
      </c>
      <c r="Q349" s="62"/>
      <c r="R349" s="62">
        <v>1</v>
      </c>
      <c r="S349" s="65" t="s">
        <v>587</v>
      </c>
      <c r="T349" s="65"/>
      <c r="U349" s="62">
        <v>0</v>
      </c>
      <c r="V349" s="62"/>
      <c r="W349" s="62"/>
      <c r="X349" s="62"/>
      <c r="Y349" s="62"/>
      <c r="Z349" s="62"/>
      <c r="AA349" s="62"/>
      <c r="AB349" s="62">
        <v>5</v>
      </c>
      <c r="AC349" s="62">
        <v>10</v>
      </c>
      <c r="AD349" s="62">
        <v>1</v>
      </c>
      <c r="AE349" s="65"/>
      <c r="AF349" s="62">
        <v>4</v>
      </c>
      <c r="AG349" s="62"/>
      <c r="AH349" s="62"/>
      <c r="AI349" s="62"/>
      <c r="AJ349" s="62"/>
      <c r="AK349" s="62"/>
      <c r="AL349" s="62" t="s">
        <v>771</v>
      </c>
      <c r="AM349" s="169" t="s">
        <v>631</v>
      </c>
      <c r="AN349" s="65">
        <v>12020401390</v>
      </c>
      <c r="AO349" s="65"/>
      <c r="AP349" s="65"/>
      <c r="AQ349" s="62"/>
    </row>
    <row r="350" spans="1:43" ht="12.75" customHeight="1" x14ac:dyDescent="0.15">
      <c r="A350" s="62">
        <v>49000008024</v>
      </c>
      <c r="B350" s="62" t="s">
        <v>794</v>
      </c>
      <c r="C350" s="220" t="s">
        <v>780</v>
      </c>
      <c r="D350" s="221">
        <v>49100008005</v>
      </c>
      <c r="E350" s="167" t="s">
        <v>1200</v>
      </c>
      <c r="F350" s="167" t="s">
        <v>1198</v>
      </c>
      <c r="G350" s="62" t="s">
        <v>1198</v>
      </c>
      <c r="H350" s="62">
        <v>2400</v>
      </c>
      <c r="I350" s="65" t="s">
        <v>369</v>
      </c>
      <c r="J350" s="222" t="s">
        <v>817</v>
      </c>
      <c r="K350" s="169"/>
      <c r="L350" s="62">
        <v>1</v>
      </c>
      <c r="M350" s="62">
        <v>1</v>
      </c>
      <c r="N350" s="62" t="s">
        <v>560</v>
      </c>
      <c r="O350" s="62">
        <v>14020001093</v>
      </c>
      <c r="P350" s="62">
        <v>1</v>
      </c>
      <c r="Q350" s="62"/>
      <c r="R350" s="62">
        <v>1</v>
      </c>
      <c r="S350" s="65" t="s">
        <v>587</v>
      </c>
      <c r="T350" s="65"/>
      <c r="U350" s="62">
        <v>0</v>
      </c>
      <c r="V350" s="62"/>
      <c r="W350" s="62"/>
      <c r="X350" s="62"/>
      <c r="Y350" s="62"/>
      <c r="Z350" s="62"/>
      <c r="AA350" s="62"/>
      <c r="AB350" s="62">
        <v>5</v>
      </c>
      <c r="AC350" s="62">
        <v>10</v>
      </c>
      <c r="AD350" s="62">
        <v>1</v>
      </c>
      <c r="AE350" s="65"/>
      <c r="AF350" s="62">
        <v>4</v>
      </c>
      <c r="AG350" s="62"/>
      <c r="AH350" s="62"/>
      <c r="AI350" s="62"/>
      <c r="AJ350" s="62"/>
      <c r="AK350" s="62"/>
      <c r="AL350" s="62" t="s">
        <v>771</v>
      </c>
      <c r="AM350" s="169" t="s">
        <v>631</v>
      </c>
      <c r="AN350" s="65">
        <v>12020400080</v>
      </c>
      <c r="AO350" s="65"/>
      <c r="AP350" s="65"/>
      <c r="AQ350" s="62"/>
    </row>
    <row r="351" spans="1:43" ht="12.75" customHeight="1" x14ac:dyDescent="0.15">
      <c r="A351" s="62">
        <v>49000008025</v>
      </c>
      <c r="B351" s="62" t="s">
        <v>795</v>
      </c>
      <c r="C351" s="220" t="s">
        <v>781</v>
      </c>
      <c r="D351" s="221">
        <v>49100008005</v>
      </c>
      <c r="E351" s="167" t="s">
        <v>1200</v>
      </c>
      <c r="F351" s="167" t="s">
        <v>1198</v>
      </c>
      <c r="G351" s="62" t="s">
        <v>1198</v>
      </c>
      <c r="H351" s="62">
        <v>2400</v>
      </c>
      <c r="I351" s="65" t="s">
        <v>369</v>
      </c>
      <c r="J351" s="222" t="s">
        <v>842</v>
      </c>
      <c r="K351" s="169"/>
      <c r="L351" s="62">
        <v>1</v>
      </c>
      <c r="M351" s="62">
        <v>1</v>
      </c>
      <c r="N351" s="62" t="s">
        <v>560</v>
      </c>
      <c r="O351" s="62">
        <v>14020001093</v>
      </c>
      <c r="P351" s="62">
        <v>1</v>
      </c>
      <c r="Q351" s="62"/>
      <c r="R351" s="62">
        <v>1</v>
      </c>
      <c r="S351" s="65" t="s">
        <v>587</v>
      </c>
      <c r="T351" s="65"/>
      <c r="U351" s="62">
        <v>0</v>
      </c>
      <c r="V351" s="62"/>
      <c r="W351" s="62"/>
      <c r="X351" s="62"/>
      <c r="Y351" s="62"/>
      <c r="Z351" s="62"/>
      <c r="AA351" s="62"/>
      <c r="AB351" s="62">
        <v>5</v>
      </c>
      <c r="AC351" s="62">
        <v>10</v>
      </c>
      <c r="AD351" s="62">
        <v>1</v>
      </c>
      <c r="AE351" s="65"/>
      <c r="AF351" s="62">
        <v>4</v>
      </c>
      <c r="AG351" s="62"/>
      <c r="AH351" s="62"/>
      <c r="AI351" s="62"/>
      <c r="AJ351" s="62"/>
      <c r="AK351" s="62"/>
      <c r="AL351" s="62" t="s">
        <v>771</v>
      </c>
      <c r="AM351" s="169" t="s">
        <v>631</v>
      </c>
      <c r="AN351" s="65">
        <v>12020400730</v>
      </c>
      <c r="AO351" s="65"/>
      <c r="AP351" s="65"/>
      <c r="AQ351" s="62"/>
    </row>
    <row r="352" spans="1:43" ht="12.75" customHeight="1" x14ac:dyDescent="0.15">
      <c r="A352" s="62">
        <v>49000008026</v>
      </c>
      <c r="B352" s="62" t="s">
        <v>796</v>
      </c>
      <c r="C352" s="220" t="s">
        <v>782</v>
      </c>
      <c r="D352" s="221">
        <v>49100008005</v>
      </c>
      <c r="E352" s="167" t="s">
        <v>1200</v>
      </c>
      <c r="F352" s="167" t="s">
        <v>1198</v>
      </c>
      <c r="G352" s="62" t="s">
        <v>1198</v>
      </c>
      <c r="H352" s="62">
        <v>2400</v>
      </c>
      <c r="I352" s="65" t="s">
        <v>369</v>
      </c>
      <c r="J352" s="222" t="s">
        <v>867</v>
      </c>
      <c r="K352" s="169"/>
      <c r="L352" s="62">
        <v>1</v>
      </c>
      <c r="M352" s="62">
        <v>1</v>
      </c>
      <c r="N352" s="62" t="s">
        <v>560</v>
      </c>
      <c r="O352" s="62">
        <v>14020001093</v>
      </c>
      <c r="P352" s="62">
        <v>1</v>
      </c>
      <c r="Q352" s="62"/>
      <c r="R352" s="62">
        <v>1</v>
      </c>
      <c r="S352" s="65" t="s">
        <v>587</v>
      </c>
      <c r="T352" s="65"/>
      <c r="U352" s="62">
        <v>0</v>
      </c>
      <c r="V352" s="62"/>
      <c r="W352" s="62"/>
      <c r="X352" s="62"/>
      <c r="Y352" s="62"/>
      <c r="Z352" s="62"/>
      <c r="AA352" s="62"/>
      <c r="AB352" s="62">
        <v>5</v>
      </c>
      <c r="AC352" s="62">
        <v>10</v>
      </c>
      <c r="AD352" s="62">
        <v>1</v>
      </c>
      <c r="AE352" s="65"/>
      <c r="AF352" s="62">
        <v>4</v>
      </c>
      <c r="AG352" s="62"/>
      <c r="AH352" s="62"/>
      <c r="AI352" s="62"/>
      <c r="AJ352" s="62"/>
      <c r="AK352" s="62"/>
      <c r="AL352" s="62" t="s">
        <v>771</v>
      </c>
      <c r="AM352" s="169" t="s">
        <v>631</v>
      </c>
      <c r="AN352" s="65">
        <v>12020401400</v>
      </c>
      <c r="AO352" s="65"/>
      <c r="AP352" s="65"/>
      <c r="AQ352" s="62"/>
    </row>
    <row r="353" spans="1:43" ht="12.75" customHeight="1" x14ac:dyDescent="0.15">
      <c r="A353" s="62">
        <v>49000008027</v>
      </c>
      <c r="B353" s="62" t="s">
        <v>797</v>
      </c>
      <c r="C353" s="220" t="s">
        <v>783</v>
      </c>
      <c r="D353" s="221">
        <v>49100008005</v>
      </c>
      <c r="E353" s="167" t="s">
        <v>1200</v>
      </c>
      <c r="F353" s="167" t="s">
        <v>1198</v>
      </c>
      <c r="G353" s="62" t="s">
        <v>1198</v>
      </c>
      <c r="H353" s="62">
        <v>2400</v>
      </c>
      <c r="I353" s="65" t="s">
        <v>369</v>
      </c>
      <c r="J353" s="222" t="s">
        <v>820</v>
      </c>
      <c r="K353" s="169"/>
      <c r="L353" s="62">
        <v>1</v>
      </c>
      <c r="M353" s="62">
        <v>1</v>
      </c>
      <c r="N353" s="62" t="s">
        <v>560</v>
      </c>
      <c r="O353" s="62">
        <v>14020001093</v>
      </c>
      <c r="P353" s="62">
        <v>1</v>
      </c>
      <c r="Q353" s="62"/>
      <c r="R353" s="62">
        <v>1</v>
      </c>
      <c r="S353" s="65" t="s">
        <v>587</v>
      </c>
      <c r="T353" s="65"/>
      <c r="U353" s="62">
        <v>0</v>
      </c>
      <c r="V353" s="62"/>
      <c r="W353" s="62"/>
      <c r="X353" s="62"/>
      <c r="Y353" s="62"/>
      <c r="Z353" s="62"/>
      <c r="AA353" s="62"/>
      <c r="AB353" s="62">
        <v>5</v>
      </c>
      <c r="AC353" s="62">
        <v>10</v>
      </c>
      <c r="AD353" s="62">
        <v>1</v>
      </c>
      <c r="AE353" s="65"/>
      <c r="AF353" s="62">
        <v>4</v>
      </c>
      <c r="AG353" s="62"/>
      <c r="AH353" s="62"/>
      <c r="AI353" s="62"/>
      <c r="AJ353" s="62"/>
      <c r="AK353" s="62"/>
      <c r="AL353" s="62" t="s">
        <v>771</v>
      </c>
      <c r="AM353" s="169" t="s">
        <v>631</v>
      </c>
      <c r="AN353" s="65">
        <v>12020400090</v>
      </c>
      <c r="AO353" s="65"/>
      <c r="AP353" s="65"/>
      <c r="AQ353" s="62"/>
    </row>
    <row r="354" spans="1:43" ht="12.75" customHeight="1" x14ac:dyDescent="0.15">
      <c r="A354" s="62">
        <v>49000008028</v>
      </c>
      <c r="B354" s="62" t="s">
        <v>798</v>
      </c>
      <c r="C354" s="220" t="s">
        <v>784</v>
      </c>
      <c r="D354" s="221">
        <v>49100008005</v>
      </c>
      <c r="E354" s="167" t="s">
        <v>1200</v>
      </c>
      <c r="F354" s="167" t="s">
        <v>1198</v>
      </c>
      <c r="G354" s="62" t="s">
        <v>1198</v>
      </c>
      <c r="H354" s="62">
        <v>2400</v>
      </c>
      <c r="I354" s="65" t="s">
        <v>369</v>
      </c>
      <c r="J354" s="222" t="s">
        <v>845</v>
      </c>
      <c r="K354" s="169"/>
      <c r="L354" s="62">
        <v>1</v>
      </c>
      <c r="M354" s="62">
        <v>1</v>
      </c>
      <c r="N354" s="62" t="s">
        <v>560</v>
      </c>
      <c r="O354" s="62">
        <v>14020001093</v>
      </c>
      <c r="P354" s="62">
        <v>1</v>
      </c>
      <c r="Q354" s="62"/>
      <c r="R354" s="62">
        <v>1</v>
      </c>
      <c r="S354" s="65" t="s">
        <v>587</v>
      </c>
      <c r="T354" s="65"/>
      <c r="U354" s="62">
        <v>0</v>
      </c>
      <c r="V354" s="62"/>
      <c r="W354" s="62"/>
      <c r="X354" s="62"/>
      <c r="Y354" s="62"/>
      <c r="Z354" s="62"/>
      <c r="AA354" s="62"/>
      <c r="AB354" s="62">
        <v>5</v>
      </c>
      <c r="AC354" s="62">
        <v>10</v>
      </c>
      <c r="AD354" s="62">
        <v>1</v>
      </c>
      <c r="AE354" s="65"/>
      <c r="AF354" s="62">
        <v>4</v>
      </c>
      <c r="AG354" s="62"/>
      <c r="AH354" s="62"/>
      <c r="AI354" s="62"/>
      <c r="AJ354" s="62"/>
      <c r="AK354" s="62"/>
      <c r="AL354" s="62" t="s">
        <v>771</v>
      </c>
      <c r="AM354" s="169" t="s">
        <v>631</v>
      </c>
      <c r="AN354" s="65">
        <v>12020400740</v>
      </c>
      <c r="AO354" s="65"/>
      <c r="AP354" s="65"/>
      <c r="AQ354" s="62"/>
    </row>
    <row r="355" spans="1:43" ht="12.75" customHeight="1" x14ac:dyDescent="0.15">
      <c r="A355" s="62">
        <v>49000008029</v>
      </c>
      <c r="B355" s="62" t="s">
        <v>799</v>
      </c>
      <c r="C355" s="220" t="s">
        <v>785</v>
      </c>
      <c r="D355" s="221">
        <v>49100008005</v>
      </c>
      <c r="E355" s="167" t="s">
        <v>1200</v>
      </c>
      <c r="F355" s="167" t="s">
        <v>1198</v>
      </c>
      <c r="G355" s="62" t="s">
        <v>1198</v>
      </c>
      <c r="H355" s="62">
        <v>2400</v>
      </c>
      <c r="I355" s="65" t="s">
        <v>369</v>
      </c>
      <c r="J355" s="222" t="s">
        <v>870</v>
      </c>
      <c r="K355" s="169"/>
      <c r="L355" s="62">
        <v>1</v>
      </c>
      <c r="M355" s="62">
        <v>1</v>
      </c>
      <c r="N355" s="62" t="s">
        <v>560</v>
      </c>
      <c r="O355" s="62">
        <v>14020001093</v>
      </c>
      <c r="P355" s="62">
        <v>1</v>
      </c>
      <c r="Q355" s="62"/>
      <c r="R355" s="62">
        <v>1</v>
      </c>
      <c r="S355" s="65" t="s">
        <v>587</v>
      </c>
      <c r="T355" s="65"/>
      <c r="U355" s="62">
        <v>0</v>
      </c>
      <c r="V355" s="62"/>
      <c r="W355" s="62"/>
      <c r="X355" s="62"/>
      <c r="Y355" s="62"/>
      <c r="Z355" s="62"/>
      <c r="AA355" s="62"/>
      <c r="AB355" s="62">
        <v>5</v>
      </c>
      <c r="AC355" s="62">
        <v>10</v>
      </c>
      <c r="AD355" s="62">
        <v>1</v>
      </c>
      <c r="AE355" s="65"/>
      <c r="AF355" s="62">
        <v>4</v>
      </c>
      <c r="AG355" s="62"/>
      <c r="AH355" s="62"/>
      <c r="AI355" s="62"/>
      <c r="AJ355" s="62"/>
      <c r="AK355" s="62"/>
      <c r="AL355" s="62" t="s">
        <v>771</v>
      </c>
      <c r="AM355" s="169" t="s">
        <v>631</v>
      </c>
      <c r="AN355" s="65">
        <v>12020401410</v>
      </c>
      <c r="AO355" s="65"/>
      <c r="AP355" s="65"/>
      <c r="AQ355" s="62"/>
    </row>
    <row r="356" spans="1:43" ht="12.75" customHeight="1" x14ac:dyDescent="0.15">
      <c r="A356" s="62">
        <v>49000008030</v>
      </c>
      <c r="B356" s="62" t="s">
        <v>800</v>
      </c>
      <c r="C356" s="220" t="s">
        <v>786</v>
      </c>
      <c r="D356" s="221">
        <v>49100008005</v>
      </c>
      <c r="E356" s="167" t="s">
        <v>1200</v>
      </c>
      <c r="F356" s="167" t="s">
        <v>1198</v>
      </c>
      <c r="G356" s="62" t="s">
        <v>1198</v>
      </c>
      <c r="H356" s="62">
        <v>2400</v>
      </c>
      <c r="I356" s="65" t="s">
        <v>369</v>
      </c>
      <c r="J356" s="222" t="s">
        <v>821</v>
      </c>
      <c r="K356" s="169"/>
      <c r="L356" s="62">
        <v>1</v>
      </c>
      <c r="M356" s="62">
        <v>1</v>
      </c>
      <c r="N356" s="62" t="s">
        <v>560</v>
      </c>
      <c r="O356" s="62">
        <v>14020001093</v>
      </c>
      <c r="P356" s="62">
        <v>1</v>
      </c>
      <c r="Q356" s="62"/>
      <c r="R356" s="62">
        <v>1</v>
      </c>
      <c r="S356" s="65" t="s">
        <v>587</v>
      </c>
      <c r="T356" s="65"/>
      <c r="U356" s="62">
        <v>0</v>
      </c>
      <c r="V356" s="62"/>
      <c r="W356" s="62"/>
      <c r="X356" s="62"/>
      <c r="Y356" s="62"/>
      <c r="Z356" s="62"/>
      <c r="AA356" s="62"/>
      <c r="AB356" s="62">
        <v>5</v>
      </c>
      <c r="AC356" s="62">
        <v>10</v>
      </c>
      <c r="AD356" s="62">
        <v>1</v>
      </c>
      <c r="AE356" s="65"/>
      <c r="AF356" s="62">
        <v>4</v>
      </c>
      <c r="AG356" s="62"/>
      <c r="AH356" s="62"/>
      <c r="AI356" s="62"/>
      <c r="AJ356" s="62"/>
      <c r="AK356" s="62"/>
      <c r="AL356" s="62" t="s">
        <v>771</v>
      </c>
      <c r="AM356" s="169" t="s">
        <v>631</v>
      </c>
      <c r="AN356" s="65">
        <v>12020400100</v>
      </c>
      <c r="AO356" s="65"/>
      <c r="AP356" s="65"/>
      <c r="AQ356" s="62"/>
    </row>
    <row r="357" spans="1:43" ht="12.75" customHeight="1" x14ac:dyDescent="0.15">
      <c r="A357" s="62">
        <v>49000008031</v>
      </c>
      <c r="B357" s="62" t="s">
        <v>801</v>
      </c>
      <c r="C357" s="220" t="s">
        <v>639</v>
      </c>
      <c r="D357" s="221">
        <v>49100008005</v>
      </c>
      <c r="E357" s="167" t="s">
        <v>1200</v>
      </c>
      <c r="F357" s="167" t="s">
        <v>1198</v>
      </c>
      <c r="G357" s="62" t="s">
        <v>1198</v>
      </c>
      <c r="H357" s="62">
        <v>2400</v>
      </c>
      <c r="I357" s="65" t="s">
        <v>369</v>
      </c>
      <c r="J357" s="222" t="s">
        <v>846</v>
      </c>
      <c r="K357" s="169"/>
      <c r="L357" s="62">
        <v>1</v>
      </c>
      <c r="M357" s="62">
        <v>1</v>
      </c>
      <c r="N357" s="62" t="s">
        <v>560</v>
      </c>
      <c r="O357" s="62">
        <v>14020001093</v>
      </c>
      <c r="P357" s="62">
        <v>1</v>
      </c>
      <c r="Q357" s="62"/>
      <c r="R357" s="62">
        <v>1</v>
      </c>
      <c r="S357" s="65" t="s">
        <v>587</v>
      </c>
      <c r="T357" s="65"/>
      <c r="U357" s="62">
        <v>0</v>
      </c>
      <c r="V357" s="62"/>
      <c r="W357" s="62"/>
      <c r="X357" s="62"/>
      <c r="Y357" s="62"/>
      <c r="Z357" s="62"/>
      <c r="AA357" s="62"/>
      <c r="AB357" s="62">
        <v>5</v>
      </c>
      <c r="AC357" s="62">
        <v>10</v>
      </c>
      <c r="AD357" s="62">
        <v>1</v>
      </c>
      <c r="AE357" s="65"/>
      <c r="AF357" s="62">
        <v>4</v>
      </c>
      <c r="AG357" s="62"/>
      <c r="AH357" s="62"/>
      <c r="AI357" s="62"/>
      <c r="AJ357" s="62"/>
      <c r="AK357" s="62"/>
      <c r="AL357" s="62" t="s">
        <v>771</v>
      </c>
      <c r="AM357" s="169" t="s">
        <v>631</v>
      </c>
      <c r="AN357" s="65">
        <v>12020400750</v>
      </c>
      <c r="AO357" s="65"/>
      <c r="AP357" s="65"/>
      <c r="AQ357" s="62"/>
    </row>
    <row r="358" spans="1:43" ht="12.75" customHeight="1" x14ac:dyDescent="0.15">
      <c r="A358" s="62">
        <v>49000008032</v>
      </c>
      <c r="B358" s="62" t="s">
        <v>802</v>
      </c>
      <c r="C358" s="220" t="s">
        <v>782</v>
      </c>
      <c r="D358" s="221">
        <v>49100008005</v>
      </c>
      <c r="E358" s="167" t="s">
        <v>1200</v>
      </c>
      <c r="F358" s="167" t="s">
        <v>1198</v>
      </c>
      <c r="G358" s="62" t="s">
        <v>1198</v>
      </c>
      <c r="H358" s="62">
        <v>2400</v>
      </c>
      <c r="I358" s="65" t="s">
        <v>369</v>
      </c>
      <c r="J358" s="222" t="s">
        <v>871</v>
      </c>
      <c r="K358" s="169"/>
      <c r="L358" s="62">
        <v>1</v>
      </c>
      <c r="M358" s="62">
        <v>1</v>
      </c>
      <c r="N358" s="62" t="s">
        <v>560</v>
      </c>
      <c r="O358" s="62">
        <v>14020001093</v>
      </c>
      <c r="P358" s="62">
        <v>1</v>
      </c>
      <c r="Q358" s="62"/>
      <c r="R358" s="62">
        <v>1</v>
      </c>
      <c r="S358" s="65" t="s">
        <v>587</v>
      </c>
      <c r="T358" s="65"/>
      <c r="U358" s="62">
        <v>0</v>
      </c>
      <c r="V358" s="62"/>
      <c r="W358" s="62"/>
      <c r="X358" s="62"/>
      <c r="Y358" s="62"/>
      <c r="Z358" s="62"/>
      <c r="AA358" s="62"/>
      <c r="AB358" s="62">
        <v>5</v>
      </c>
      <c r="AC358" s="62">
        <v>10</v>
      </c>
      <c r="AD358" s="62">
        <v>1</v>
      </c>
      <c r="AE358" s="65"/>
      <c r="AF358" s="62">
        <v>4</v>
      </c>
      <c r="AG358" s="62"/>
      <c r="AH358" s="62"/>
      <c r="AI358" s="62"/>
      <c r="AJ358" s="62"/>
      <c r="AK358" s="62"/>
      <c r="AL358" s="62" t="s">
        <v>771</v>
      </c>
      <c r="AM358" s="169" t="s">
        <v>631</v>
      </c>
      <c r="AN358" s="65">
        <v>12020401420</v>
      </c>
      <c r="AO358" s="65"/>
      <c r="AP358" s="65"/>
      <c r="AQ358" s="62"/>
    </row>
    <row r="359" spans="1:43" ht="12.75" customHeight="1" x14ac:dyDescent="0.15">
      <c r="A359" s="62">
        <v>49000008033</v>
      </c>
      <c r="B359" s="62" t="s">
        <v>803</v>
      </c>
      <c r="C359" s="220" t="s">
        <v>787</v>
      </c>
      <c r="D359" s="221">
        <v>49100008005</v>
      </c>
      <c r="E359" s="167" t="s">
        <v>1200</v>
      </c>
      <c r="F359" s="167" t="s">
        <v>1198</v>
      </c>
      <c r="G359" s="62" t="s">
        <v>1198</v>
      </c>
      <c r="H359" s="62">
        <v>2400</v>
      </c>
      <c r="I359" s="65" t="s">
        <v>369</v>
      </c>
      <c r="J359" s="222" t="s">
        <v>1119</v>
      </c>
      <c r="K359" s="169"/>
      <c r="L359" s="62">
        <v>1</v>
      </c>
      <c r="M359" s="62">
        <v>1</v>
      </c>
      <c r="N359" s="62" t="s">
        <v>560</v>
      </c>
      <c r="O359" s="62">
        <v>14020001093</v>
      </c>
      <c r="P359" s="62">
        <v>1</v>
      </c>
      <c r="Q359" s="62"/>
      <c r="R359" s="62">
        <v>1</v>
      </c>
      <c r="S359" s="65" t="s">
        <v>587</v>
      </c>
      <c r="T359" s="65"/>
      <c r="U359" s="62">
        <v>0</v>
      </c>
      <c r="V359" s="62"/>
      <c r="W359" s="62"/>
      <c r="X359" s="62"/>
      <c r="Y359" s="62"/>
      <c r="Z359" s="62"/>
      <c r="AA359" s="62"/>
      <c r="AB359" s="62">
        <v>5</v>
      </c>
      <c r="AC359" s="62">
        <v>10</v>
      </c>
      <c r="AD359" s="62">
        <v>1</v>
      </c>
      <c r="AE359" s="65"/>
      <c r="AF359" s="62">
        <v>4</v>
      </c>
      <c r="AG359" s="62"/>
      <c r="AH359" s="62"/>
      <c r="AI359" s="62"/>
      <c r="AJ359" s="62"/>
      <c r="AK359" s="62"/>
      <c r="AL359" s="62" t="s">
        <v>771</v>
      </c>
      <c r="AM359" s="169" t="s">
        <v>631</v>
      </c>
      <c r="AN359" s="65">
        <v>12020401430</v>
      </c>
      <c r="AO359" s="65"/>
      <c r="AP359" s="65"/>
      <c r="AQ359" s="62"/>
    </row>
    <row r="360" spans="1:43" ht="12.75" customHeight="1" x14ac:dyDescent="0.15">
      <c r="A360" s="62">
        <v>49000008034</v>
      </c>
      <c r="B360" s="62" t="s">
        <v>804</v>
      </c>
      <c r="C360" s="220" t="s">
        <v>774</v>
      </c>
      <c r="D360" s="221">
        <v>49100008005</v>
      </c>
      <c r="E360" s="167" t="s">
        <v>1200</v>
      </c>
      <c r="F360" s="167" t="s">
        <v>1198</v>
      </c>
      <c r="G360" s="62" t="s">
        <v>1198</v>
      </c>
      <c r="H360" s="62">
        <v>2400</v>
      </c>
      <c r="I360" s="65" t="s">
        <v>369</v>
      </c>
      <c r="J360" s="222" t="s">
        <v>1120</v>
      </c>
      <c r="K360" s="169"/>
      <c r="L360" s="62">
        <v>1</v>
      </c>
      <c r="M360" s="62">
        <v>1</v>
      </c>
      <c r="N360" s="62" t="s">
        <v>560</v>
      </c>
      <c r="O360" s="62">
        <v>14020001093</v>
      </c>
      <c r="P360" s="62">
        <v>1</v>
      </c>
      <c r="Q360" s="62"/>
      <c r="R360" s="62">
        <v>1</v>
      </c>
      <c r="S360" s="65" t="s">
        <v>587</v>
      </c>
      <c r="T360" s="65"/>
      <c r="U360" s="62">
        <v>0</v>
      </c>
      <c r="V360" s="62"/>
      <c r="W360" s="62"/>
      <c r="X360" s="62"/>
      <c r="Y360" s="62"/>
      <c r="Z360" s="62"/>
      <c r="AA360" s="62"/>
      <c r="AB360" s="62">
        <v>5</v>
      </c>
      <c r="AC360" s="62">
        <v>10</v>
      </c>
      <c r="AD360" s="62">
        <v>1</v>
      </c>
      <c r="AE360" s="65"/>
      <c r="AF360" s="62">
        <v>4</v>
      </c>
      <c r="AG360" s="62"/>
      <c r="AH360" s="62"/>
      <c r="AI360" s="62"/>
      <c r="AJ360" s="62"/>
      <c r="AK360" s="62"/>
      <c r="AL360" s="62" t="s">
        <v>771</v>
      </c>
      <c r="AM360" s="169" t="s">
        <v>631</v>
      </c>
      <c r="AN360" s="65">
        <v>12020401440</v>
      </c>
      <c r="AO360" s="65"/>
      <c r="AP360" s="65"/>
      <c r="AQ360" s="62"/>
    </row>
    <row r="361" spans="1:43" ht="12.75" customHeight="1" x14ac:dyDescent="0.15">
      <c r="A361" s="62">
        <v>49000008035</v>
      </c>
      <c r="B361" s="62" t="s">
        <v>788</v>
      </c>
      <c r="C361" s="220" t="s">
        <v>774</v>
      </c>
      <c r="D361" s="221">
        <v>49100008005</v>
      </c>
      <c r="E361" s="167" t="s">
        <v>1200</v>
      </c>
      <c r="F361" s="167" t="s">
        <v>1198</v>
      </c>
      <c r="G361" s="62" t="s">
        <v>1198</v>
      </c>
      <c r="H361" s="62">
        <v>2400</v>
      </c>
      <c r="I361" s="65" t="s">
        <v>369</v>
      </c>
      <c r="J361" s="222" t="s">
        <v>822</v>
      </c>
      <c r="K361" s="169"/>
      <c r="L361" s="62">
        <v>1</v>
      </c>
      <c r="M361" s="62">
        <v>1</v>
      </c>
      <c r="N361" s="62" t="s">
        <v>560</v>
      </c>
      <c r="O361" s="62">
        <v>14020001093</v>
      </c>
      <c r="P361" s="62">
        <v>1</v>
      </c>
      <c r="Q361" s="62"/>
      <c r="R361" s="62">
        <v>1</v>
      </c>
      <c r="S361" s="65" t="s">
        <v>587</v>
      </c>
      <c r="T361" s="65"/>
      <c r="U361" s="62">
        <v>0</v>
      </c>
      <c r="V361" s="62"/>
      <c r="W361" s="62"/>
      <c r="X361" s="62"/>
      <c r="Y361" s="62"/>
      <c r="Z361" s="62"/>
      <c r="AA361" s="62"/>
      <c r="AB361" s="62">
        <v>5</v>
      </c>
      <c r="AC361" s="62">
        <v>10</v>
      </c>
      <c r="AD361" s="62">
        <v>1</v>
      </c>
      <c r="AE361" s="65"/>
      <c r="AF361" s="62">
        <v>4</v>
      </c>
      <c r="AG361" s="62"/>
      <c r="AH361" s="62"/>
      <c r="AI361" s="62"/>
      <c r="AJ361" s="62"/>
      <c r="AK361" s="62"/>
      <c r="AL361" s="62" t="s">
        <v>771</v>
      </c>
      <c r="AM361" s="169" t="s">
        <v>631</v>
      </c>
      <c r="AN361" s="65">
        <v>12020400110</v>
      </c>
      <c r="AO361" s="65"/>
      <c r="AP361" s="65"/>
      <c r="AQ361" s="62"/>
    </row>
    <row r="362" spans="1:43" ht="12.75" customHeight="1" x14ac:dyDescent="0.15">
      <c r="A362" s="62">
        <v>49000008036</v>
      </c>
      <c r="B362" s="62" t="s">
        <v>789</v>
      </c>
      <c r="C362" s="220" t="s">
        <v>775</v>
      </c>
      <c r="D362" s="221">
        <v>49100008005</v>
      </c>
      <c r="E362" s="167" t="s">
        <v>1200</v>
      </c>
      <c r="F362" s="167" t="s">
        <v>1198</v>
      </c>
      <c r="G362" s="62" t="s">
        <v>1198</v>
      </c>
      <c r="H362" s="62">
        <v>2400</v>
      </c>
      <c r="I362" s="65" t="s">
        <v>369</v>
      </c>
      <c r="J362" s="222" t="s">
        <v>847</v>
      </c>
      <c r="K362" s="169"/>
      <c r="L362" s="62">
        <v>1</v>
      </c>
      <c r="M362" s="62">
        <v>1</v>
      </c>
      <c r="N362" s="62" t="s">
        <v>560</v>
      </c>
      <c r="O362" s="62">
        <v>14020001093</v>
      </c>
      <c r="P362" s="62">
        <v>1</v>
      </c>
      <c r="Q362" s="62"/>
      <c r="R362" s="62">
        <v>1</v>
      </c>
      <c r="S362" s="65" t="s">
        <v>587</v>
      </c>
      <c r="T362" s="65"/>
      <c r="U362" s="62">
        <v>0</v>
      </c>
      <c r="V362" s="62"/>
      <c r="W362" s="62"/>
      <c r="X362" s="62"/>
      <c r="Y362" s="62"/>
      <c r="Z362" s="62"/>
      <c r="AA362" s="62"/>
      <c r="AB362" s="62">
        <v>5</v>
      </c>
      <c r="AC362" s="62">
        <v>10</v>
      </c>
      <c r="AD362" s="62">
        <v>1</v>
      </c>
      <c r="AE362" s="65"/>
      <c r="AF362" s="62">
        <v>4</v>
      </c>
      <c r="AG362" s="62"/>
      <c r="AH362" s="62"/>
      <c r="AI362" s="62"/>
      <c r="AJ362" s="62"/>
      <c r="AK362" s="62"/>
      <c r="AL362" s="62" t="s">
        <v>771</v>
      </c>
      <c r="AM362" s="169" t="s">
        <v>631</v>
      </c>
      <c r="AN362" s="65">
        <v>12020400760</v>
      </c>
      <c r="AO362" s="65"/>
      <c r="AP362" s="65"/>
      <c r="AQ362" s="62"/>
    </row>
    <row r="363" spans="1:43" ht="12.75" customHeight="1" x14ac:dyDescent="0.15">
      <c r="A363" s="62">
        <v>49000008037</v>
      </c>
      <c r="B363" s="62" t="s">
        <v>790</v>
      </c>
      <c r="C363" s="220" t="s">
        <v>776</v>
      </c>
      <c r="D363" s="221">
        <v>49100008005</v>
      </c>
      <c r="E363" s="167" t="s">
        <v>1200</v>
      </c>
      <c r="F363" s="167" t="s">
        <v>1198</v>
      </c>
      <c r="G363" s="62" t="s">
        <v>1198</v>
      </c>
      <c r="H363" s="62">
        <v>2400</v>
      </c>
      <c r="I363" s="65" t="s">
        <v>369</v>
      </c>
      <c r="J363" s="222" t="s">
        <v>872</v>
      </c>
      <c r="K363" s="169"/>
      <c r="L363" s="62">
        <v>1</v>
      </c>
      <c r="M363" s="62">
        <v>1</v>
      </c>
      <c r="N363" s="62" t="s">
        <v>560</v>
      </c>
      <c r="O363" s="62">
        <v>14020001093</v>
      </c>
      <c r="P363" s="62">
        <v>1</v>
      </c>
      <c r="Q363" s="62"/>
      <c r="R363" s="62">
        <v>1</v>
      </c>
      <c r="S363" s="65" t="s">
        <v>587</v>
      </c>
      <c r="T363" s="65"/>
      <c r="U363" s="62">
        <v>0</v>
      </c>
      <c r="V363" s="62"/>
      <c r="W363" s="62"/>
      <c r="X363" s="62"/>
      <c r="Y363" s="62"/>
      <c r="Z363" s="62"/>
      <c r="AA363" s="62"/>
      <c r="AB363" s="62">
        <v>5</v>
      </c>
      <c r="AC363" s="62">
        <v>10</v>
      </c>
      <c r="AD363" s="62">
        <v>1</v>
      </c>
      <c r="AE363" s="65"/>
      <c r="AF363" s="62">
        <v>4</v>
      </c>
      <c r="AG363" s="62"/>
      <c r="AH363" s="62"/>
      <c r="AI363" s="62"/>
      <c r="AJ363" s="62"/>
      <c r="AK363" s="62"/>
      <c r="AL363" s="62" t="s">
        <v>771</v>
      </c>
      <c r="AM363" s="169" t="s">
        <v>631</v>
      </c>
      <c r="AN363" s="65">
        <v>12020401450</v>
      </c>
      <c r="AO363" s="65"/>
      <c r="AP363" s="65"/>
      <c r="AQ363" s="62"/>
    </row>
    <row r="364" spans="1:43" ht="12.75" customHeight="1" x14ac:dyDescent="0.15">
      <c r="A364" s="62">
        <v>49000008038</v>
      </c>
      <c r="B364" s="62" t="s">
        <v>791</v>
      </c>
      <c r="C364" s="220" t="s">
        <v>777</v>
      </c>
      <c r="D364" s="221">
        <v>49100008005</v>
      </c>
      <c r="E364" s="167" t="s">
        <v>1200</v>
      </c>
      <c r="F364" s="167" t="s">
        <v>1198</v>
      </c>
      <c r="G364" s="62" t="s">
        <v>1198</v>
      </c>
      <c r="H364" s="62">
        <v>2400</v>
      </c>
      <c r="I364" s="65" t="s">
        <v>369</v>
      </c>
      <c r="J364" s="222" t="s">
        <v>823</v>
      </c>
      <c r="K364" s="169"/>
      <c r="L364" s="62">
        <v>1</v>
      </c>
      <c r="M364" s="62">
        <v>1</v>
      </c>
      <c r="N364" s="62" t="s">
        <v>560</v>
      </c>
      <c r="O364" s="62">
        <v>14020001093</v>
      </c>
      <c r="P364" s="62">
        <v>1</v>
      </c>
      <c r="Q364" s="62"/>
      <c r="R364" s="62">
        <v>1</v>
      </c>
      <c r="S364" s="65" t="s">
        <v>587</v>
      </c>
      <c r="T364" s="65"/>
      <c r="U364" s="62">
        <v>0</v>
      </c>
      <c r="V364" s="62"/>
      <c r="W364" s="62"/>
      <c r="X364" s="62"/>
      <c r="Y364" s="62"/>
      <c r="Z364" s="62"/>
      <c r="AA364" s="62"/>
      <c r="AB364" s="62">
        <v>5</v>
      </c>
      <c r="AC364" s="62">
        <v>10</v>
      </c>
      <c r="AD364" s="62">
        <v>1</v>
      </c>
      <c r="AE364" s="65"/>
      <c r="AF364" s="62">
        <v>4</v>
      </c>
      <c r="AG364" s="62"/>
      <c r="AH364" s="62"/>
      <c r="AI364" s="62"/>
      <c r="AJ364" s="62"/>
      <c r="AK364" s="62"/>
      <c r="AL364" s="62" t="s">
        <v>771</v>
      </c>
      <c r="AM364" s="169" t="s">
        <v>631</v>
      </c>
      <c r="AN364" s="65">
        <v>12020400120</v>
      </c>
      <c r="AO364" s="65"/>
      <c r="AP364" s="65"/>
      <c r="AQ364" s="62"/>
    </row>
    <row r="365" spans="1:43" ht="12.75" customHeight="1" x14ac:dyDescent="0.15">
      <c r="A365" s="62">
        <v>49000008039</v>
      </c>
      <c r="B365" s="62" t="s">
        <v>792</v>
      </c>
      <c r="C365" s="220" t="s">
        <v>778</v>
      </c>
      <c r="D365" s="221">
        <v>49100008005</v>
      </c>
      <c r="E365" s="167" t="s">
        <v>1200</v>
      </c>
      <c r="F365" s="167" t="s">
        <v>1198</v>
      </c>
      <c r="G365" s="62" t="s">
        <v>1198</v>
      </c>
      <c r="H365" s="62">
        <v>2400</v>
      </c>
      <c r="I365" s="65" t="s">
        <v>369</v>
      </c>
      <c r="J365" s="222" t="s">
        <v>848</v>
      </c>
      <c r="K365" s="169"/>
      <c r="L365" s="62">
        <v>1</v>
      </c>
      <c r="M365" s="62">
        <v>1</v>
      </c>
      <c r="N365" s="62" t="s">
        <v>560</v>
      </c>
      <c r="O365" s="62">
        <v>14020001093</v>
      </c>
      <c r="P365" s="62">
        <v>1</v>
      </c>
      <c r="Q365" s="62"/>
      <c r="R365" s="62">
        <v>1</v>
      </c>
      <c r="S365" s="65" t="s">
        <v>587</v>
      </c>
      <c r="T365" s="65"/>
      <c r="U365" s="62">
        <v>0</v>
      </c>
      <c r="V365" s="62"/>
      <c r="W365" s="62"/>
      <c r="X365" s="62"/>
      <c r="Y365" s="62"/>
      <c r="Z365" s="62"/>
      <c r="AA365" s="62"/>
      <c r="AB365" s="62">
        <v>5</v>
      </c>
      <c r="AC365" s="62">
        <v>10</v>
      </c>
      <c r="AD365" s="62">
        <v>1</v>
      </c>
      <c r="AE365" s="65"/>
      <c r="AF365" s="62">
        <v>4</v>
      </c>
      <c r="AG365" s="62"/>
      <c r="AH365" s="62"/>
      <c r="AI365" s="62"/>
      <c r="AJ365" s="62"/>
      <c r="AK365" s="62"/>
      <c r="AL365" s="62" t="s">
        <v>771</v>
      </c>
      <c r="AM365" s="169" t="s">
        <v>631</v>
      </c>
      <c r="AN365" s="65">
        <v>12020400770</v>
      </c>
      <c r="AO365" s="65"/>
      <c r="AP365" s="65"/>
      <c r="AQ365" s="62"/>
    </row>
    <row r="366" spans="1:43" ht="12.75" customHeight="1" x14ac:dyDescent="0.15">
      <c r="A366" s="62">
        <v>49000008040</v>
      </c>
      <c r="B366" s="62" t="s">
        <v>793</v>
      </c>
      <c r="C366" s="220" t="s">
        <v>779</v>
      </c>
      <c r="D366" s="221">
        <v>49100008005</v>
      </c>
      <c r="E366" s="167" t="s">
        <v>1200</v>
      </c>
      <c r="F366" s="167" t="s">
        <v>1198</v>
      </c>
      <c r="G366" s="62" t="s">
        <v>1198</v>
      </c>
      <c r="H366" s="62">
        <v>2400</v>
      </c>
      <c r="I366" s="65" t="s">
        <v>369</v>
      </c>
      <c r="J366" s="222" t="s">
        <v>873</v>
      </c>
      <c r="K366" s="169"/>
      <c r="L366" s="62">
        <v>1</v>
      </c>
      <c r="M366" s="62">
        <v>1</v>
      </c>
      <c r="N366" s="62" t="s">
        <v>560</v>
      </c>
      <c r="O366" s="62">
        <v>14020001093</v>
      </c>
      <c r="P366" s="62">
        <v>1</v>
      </c>
      <c r="Q366" s="62"/>
      <c r="R366" s="62">
        <v>1</v>
      </c>
      <c r="S366" s="65" t="s">
        <v>587</v>
      </c>
      <c r="T366" s="65"/>
      <c r="U366" s="62">
        <v>0</v>
      </c>
      <c r="V366" s="62"/>
      <c r="W366" s="62"/>
      <c r="X366" s="62"/>
      <c r="Y366" s="62"/>
      <c r="Z366" s="62"/>
      <c r="AA366" s="62"/>
      <c r="AB366" s="62">
        <v>5</v>
      </c>
      <c r="AC366" s="62">
        <v>10</v>
      </c>
      <c r="AD366" s="62">
        <v>1</v>
      </c>
      <c r="AE366" s="65"/>
      <c r="AF366" s="62">
        <v>4</v>
      </c>
      <c r="AG366" s="62"/>
      <c r="AH366" s="62"/>
      <c r="AI366" s="62"/>
      <c r="AJ366" s="62"/>
      <c r="AK366" s="62"/>
      <c r="AL366" s="62" t="s">
        <v>771</v>
      </c>
      <c r="AM366" s="169" t="s">
        <v>631</v>
      </c>
      <c r="AN366" s="65">
        <v>12020401460</v>
      </c>
      <c r="AO366" s="65"/>
      <c r="AP366" s="65"/>
      <c r="AQ366" s="62"/>
    </row>
    <row r="367" spans="1:43" ht="12.75" customHeight="1" x14ac:dyDescent="0.15">
      <c r="A367" s="62">
        <v>49000008041</v>
      </c>
      <c r="B367" s="62" t="s">
        <v>794</v>
      </c>
      <c r="C367" s="220" t="s">
        <v>780</v>
      </c>
      <c r="D367" s="221">
        <v>49100008005</v>
      </c>
      <c r="E367" s="167" t="s">
        <v>1200</v>
      </c>
      <c r="F367" s="167" t="s">
        <v>1198</v>
      </c>
      <c r="G367" s="62" t="s">
        <v>1198</v>
      </c>
      <c r="H367" s="62">
        <v>2400</v>
      </c>
      <c r="I367" s="65" t="s">
        <v>369</v>
      </c>
      <c r="J367" s="222" t="s">
        <v>824</v>
      </c>
      <c r="K367" s="169"/>
      <c r="L367" s="62">
        <v>1</v>
      </c>
      <c r="M367" s="62">
        <v>1</v>
      </c>
      <c r="N367" s="62" t="s">
        <v>560</v>
      </c>
      <c r="O367" s="62">
        <v>14020001093</v>
      </c>
      <c r="P367" s="62">
        <v>1</v>
      </c>
      <c r="Q367" s="62"/>
      <c r="R367" s="62">
        <v>1</v>
      </c>
      <c r="S367" s="65" t="s">
        <v>587</v>
      </c>
      <c r="T367" s="65"/>
      <c r="U367" s="62">
        <v>0</v>
      </c>
      <c r="V367" s="62"/>
      <c r="W367" s="62"/>
      <c r="X367" s="62"/>
      <c r="Y367" s="62"/>
      <c r="Z367" s="62"/>
      <c r="AA367" s="62"/>
      <c r="AB367" s="62">
        <v>5</v>
      </c>
      <c r="AC367" s="62">
        <v>10</v>
      </c>
      <c r="AD367" s="62">
        <v>1</v>
      </c>
      <c r="AE367" s="65"/>
      <c r="AF367" s="62">
        <v>4</v>
      </c>
      <c r="AG367" s="62"/>
      <c r="AH367" s="62"/>
      <c r="AI367" s="62"/>
      <c r="AJ367" s="62"/>
      <c r="AK367" s="62"/>
      <c r="AL367" s="62" t="s">
        <v>771</v>
      </c>
      <c r="AM367" s="169" t="s">
        <v>631</v>
      </c>
      <c r="AN367" s="65">
        <v>12020400130</v>
      </c>
      <c r="AO367" s="65"/>
      <c r="AP367" s="65"/>
      <c r="AQ367" s="62"/>
    </row>
    <row r="368" spans="1:43" ht="12.75" customHeight="1" x14ac:dyDescent="0.15">
      <c r="A368" s="62">
        <v>49000008042</v>
      </c>
      <c r="B368" s="62" t="s">
        <v>795</v>
      </c>
      <c r="C368" s="220" t="s">
        <v>781</v>
      </c>
      <c r="D368" s="221">
        <v>49100008005</v>
      </c>
      <c r="E368" s="167" t="s">
        <v>1200</v>
      </c>
      <c r="F368" s="167" t="s">
        <v>1198</v>
      </c>
      <c r="G368" s="62" t="s">
        <v>1198</v>
      </c>
      <c r="H368" s="62">
        <v>2400</v>
      </c>
      <c r="I368" s="65" t="s">
        <v>369</v>
      </c>
      <c r="J368" s="222" t="s">
        <v>849</v>
      </c>
      <c r="K368" s="169"/>
      <c r="L368" s="62">
        <v>1</v>
      </c>
      <c r="M368" s="62">
        <v>1</v>
      </c>
      <c r="N368" s="62" t="s">
        <v>560</v>
      </c>
      <c r="O368" s="62">
        <v>14020001093</v>
      </c>
      <c r="P368" s="62">
        <v>1</v>
      </c>
      <c r="Q368" s="62"/>
      <c r="R368" s="62">
        <v>1</v>
      </c>
      <c r="S368" s="65" t="s">
        <v>587</v>
      </c>
      <c r="T368" s="65"/>
      <c r="U368" s="62">
        <v>0</v>
      </c>
      <c r="V368" s="62"/>
      <c r="W368" s="62"/>
      <c r="X368" s="62"/>
      <c r="Y368" s="62"/>
      <c r="Z368" s="62"/>
      <c r="AA368" s="62"/>
      <c r="AB368" s="62">
        <v>5</v>
      </c>
      <c r="AC368" s="62">
        <v>10</v>
      </c>
      <c r="AD368" s="62">
        <v>1</v>
      </c>
      <c r="AE368" s="65"/>
      <c r="AF368" s="62">
        <v>4</v>
      </c>
      <c r="AG368" s="62"/>
      <c r="AH368" s="62"/>
      <c r="AI368" s="62"/>
      <c r="AJ368" s="62"/>
      <c r="AK368" s="62"/>
      <c r="AL368" s="62" t="s">
        <v>771</v>
      </c>
      <c r="AM368" s="169" t="s">
        <v>631</v>
      </c>
      <c r="AN368" s="65">
        <v>12020400780</v>
      </c>
      <c r="AO368" s="65"/>
      <c r="AP368" s="65"/>
      <c r="AQ368" s="62"/>
    </row>
    <row r="369" spans="1:43" ht="12.75" customHeight="1" x14ac:dyDescent="0.15">
      <c r="A369" s="62">
        <v>49000008043</v>
      </c>
      <c r="B369" s="62" t="s">
        <v>796</v>
      </c>
      <c r="C369" s="220" t="s">
        <v>782</v>
      </c>
      <c r="D369" s="221">
        <v>49100008005</v>
      </c>
      <c r="E369" s="167" t="s">
        <v>1200</v>
      </c>
      <c r="F369" s="167" t="s">
        <v>1198</v>
      </c>
      <c r="G369" s="62" t="s">
        <v>1198</v>
      </c>
      <c r="H369" s="62">
        <v>2400</v>
      </c>
      <c r="I369" s="65" t="s">
        <v>369</v>
      </c>
      <c r="J369" s="222" t="s">
        <v>874</v>
      </c>
      <c r="K369" s="169"/>
      <c r="L369" s="62">
        <v>1</v>
      </c>
      <c r="M369" s="62">
        <v>1</v>
      </c>
      <c r="N369" s="62" t="s">
        <v>560</v>
      </c>
      <c r="O369" s="62">
        <v>14020001093</v>
      </c>
      <c r="P369" s="62">
        <v>1</v>
      </c>
      <c r="Q369" s="62"/>
      <c r="R369" s="62">
        <v>1</v>
      </c>
      <c r="S369" s="65" t="s">
        <v>587</v>
      </c>
      <c r="T369" s="65"/>
      <c r="U369" s="62">
        <v>0</v>
      </c>
      <c r="V369" s="62"/>
      <c r="W369" s="62"/>
      <c r="X369" s="62"/>
      <c r="Y369" s="62"/>
      <c r="Z369" s="62"/>
      <c r="AA369" s="62"/>
      <c r="AB369" s="62">
        <v>5</v>
      </c>
      <c r="AC369" s="62">
        <v>10</v>
      </c>
      <c r="AD369" s="62">
        <v>1</v>
      </c>
      <c r="AE369" s="65"/>
      <c r="AF369" s="62">
        <v>4</v>
      </c>
      <c r="AG369" s="62"/>
      <c r="AH369" s="62"/>
      <c r="AI369" s="62"/>
      <c r="AJ369" s="62"/>
      <c r="AK369" s="62"/>
      <c r="AL369" s="62" t="s">
        <v>771</v>
      </c>
      <c r="AM369" s="169" t="s">
        <v>631</v>
      </c>
      <c r="AN369" s="65">
        <v>12020401470</v>
      </c>
      <c r="AO369" s="65"/>
      <c r="AP369" s="65"/>
      <c r="AQ369" s="62"/>
    </row>
    <row r="370" spans="1:43" ht="12.75" customHeight="1" x14ac:dyDescent="0.15">
      <c r="A370" s="62">
        <v>49000008044</v>
      </c>
      <c r="B370" s="62" t="s">
        <v>797</v>
      </c>
      <c r="C370" s="220" t="s">
        <v>783</v>
      </c>
      <c r="D370" s="221">
        <v>49100008005</v>
      </c>
      <c r="E370" s="167" t="s">
        <v>1200</v>
      </c>
      <c r="F370" s="167" t="s">
        <v>1198</v>
      </c>
      <c r="G370" s="62" t="s">
        <v>1198</v>
      </c>
      <c r="H370" s="62">
        <v>2400</v>
      </c>
      <c r="I370" s="65" t="s">
        <v>369</v>
      </c>
      <c r="J370" s="222" t="s">
        <v>820</v>
      </c>
      <c r="K370" s="169"/>
      <c r="L370" s="62">
        <v>1</v>
      </c>
      <c r="M370" s="62">
        <v>1</v>
      </c>
      <c r="N370" s="62" t="s">
        <v>560</v>
      </c>
      <c r="O370" s="62">
        <v>14020001093</v>
      </c>
      <c r="P370" s="62">
        <v>1</v>
      </c>
      <c r="Q370" s="62"/>
      <c r="R370" s="62">
        <v>1</v>
      </c>
      <c r="S370" s="65" t="s">
        <v>587</v>
      </c>
      <c r="T370" s="65"/>
      <c r="U370" s="62">
        <v>0</v>
      </c>
      <c r="V370" s="62"/>
      <c r="W370" s="62"/>
      <c r="X370" s="62"/>
      <c r="Y370" s="62"/>
      <c r="Z370" s="62"/>
      <c r="AA370" s="62"/>
      <c r="AB370" s="62">
        <v>5</v>
      </c>
      <c r="AC370" s="62">
        <v>10</v>
      </c>
      <c r="AD370" s="62">
        <v>1</v>
      </c>
      <c r="AE370" s="65"/>
      <c r="AF370" s="62">
        <v>4</v>
      </c>
      <c r="AG370" s="62"/>
      <c r="AH370" s="62"/>
      <c r="AI370" s="62"/>
      <c r="AJ370" s="62"/>
      <c r="AK370" s="62"/>
      <c r="AL370" s="62" t="s">
        <v>771</v>
      </c>
      <c r="AM370" s="169" t="s">
        <v>631</v>
      </c>
      <c r="AN370" s="65">
        <v>12020400140</v>
      </c>
      <c r="AO370" s="65"/>
      <c r="AP370" s="65"/>
      <c r="AQ370" s="62"/>
    </row>
    <row r="371" spans="1:43" ht="12.75" customHeight="1" x14ac:dyDescent="0.15">
      <c r="A371" s="62">
        <v>49000008045</v>
      </c>
      <c r="B371" s="62" t="s">
        <v>798</v>
      </c>
      <c r="C371" s="220" t="s">
        <v>784</v>
      </c>
      <c r="D371" s="221">
        <v>49100008005</v>
      </c>
      <c r="E371" s="167" t="s">
        <v>1200</v>
      </c>
      <c r="F371" s="167" t="s">
        <v>1198</v>
      </c>
      <c r="G371" s="62" t="s">
        <v>1198</v>
      </c>
      <c r="H371" s="62">
        <v>2400</v>
      </c>
      <c r="I371" s="65" t="s">
        <v>369</v>
      </c>
      <c r="J371" s="222" t="s">
        <v>845</v>
      </c>
      <c r="K371" s="169"/>
      <c r="L371" s="62">
        <v>1</v>
      </c>
      <c r="M371" s="62">
        <v>1</v>
      </c>
      <c r="N371" s="62" t="s">
        <v>560</v>
      </c>
      <c r="O371" s="62">
        <v>14020001093</v>
      </c>
      <c r="P371" s="62">
        <v>1</v>
      </c>
      <c r="Q371" s="62"/>
      <c r="R371" s="62">
        <v>1</v>
      </c>
      <c r="S371" s="65" t="s">
        <v>587</v>
      </c>
      <c r="T371" s="65"/>
      <c r="U371" s="62">
        <v>0</v>
      </c>
      <c r="V371" s="62"/>
      <c r="W371" s="62"/>
      <c r="X371" s="62"/>
      <c r="Y371" s="62"/>
      <c r="Z371" s="62"/>
      <c r="AA371" s="62"/>
      <c r="AB371" s="62">
        <v>5</v>
      </c>
      <c r="AC371" s="62">
        <v>10</v>
      </c>
      <c r="AD371" s="62">
        <v>1</v>
      </c>
      <c r="AE371" s="65"/>
      <c r="AF371" s="62">
        <v>4</v>
      </c>
      <c r="AG371" s="62"/>
      <c r="AH371" s="62"/>
      <c r="AI371" s="62"/>
      <c r="AJ371" s="62"/>
      <c r="AK371" s="62"/>
      <c r="AL371" s="62" t="s">
        <v>771</v>
      </c>
      <c r="AM371" s="169" t="s">
        <v>631</v>
      </c>
      <c r="AN371" s="65">
        <v>12020400790</v>
      </c>
      <c r="AO371" s="65"/>
      <c r="AP371" s="65"/>
      <c r="AQ371" s="62"/>
    </row>
    <row r="372" spans="1:43" ht="12.75" customHeight="1" x14ac:dyDescent="0.15">
      <c r="A372" s="62">
        <v>49000008046</v>
      </c>
      <c r="B372" s="62" t="s">
        <v>799</v>
      </c>
      <c r="C372" s="220" t="s">
        <v>785</v>
      </c>
      <c r="D372" s="221">
        <v>49100008005</v>
      </c>
      <c r="E372" s="167" t="s">
        <v>1200</v>
      </c>
      <c r="F372" s="167" t="s">
        <v>1198</v>
      </c>
      <c r="G372" s="62" t="s">
        <v>1198</v>
      </c>
      <c r="H372" s="62">
        <v>2400</v>
      </c>
      <c r="I372" s="65" t="s">
        <v>369</v>
      </c>
      <c r="J372" s="222" t="s">
        <v>870</v>
      </c>
      <c r="K372" s="169"/>
      <c r="L372" s="62">
        <v>1</v>
      </c>
      <c r="M372" s="62">
        <v>1</v>
      </c>
      <c r="N372" s="62" t="s">
        <v>560</v>
      </c>
      <c r="O372" s="62">
        <v>14020001093</v>
      </c>
      <c r="P372" s="62">
        <v>1</v>
      </c>
      <c r="Q372" s="62"/>
      <c r="R372" s="62">
        <v>1</v>
      </c>
      <c r="S372" s="65" t="s">
        <v>587</v>
      </c>
      <c r="T372" s="65"/>
      <c r="U372" s="62">
        <v>0</v>
      </c>
      <c r="V372" s="62"/>
      <c r="W372" s="62"/>
      <c r="X372" s="62"/>
      <c r="Y372" s="62"/>
      <c r="Z372" s="62"/>
      <c r="AA372" s="62"/>
      <c r="AB372" s="62">
        <v>5</v>
      </c>
      <c r="AC372" s="62">
        <v>10</v>
      </c>
      <c r="AD372" s="62">
        <v>1</v>
      </c>
      <c r="AE372" s="65"/>
      <c r="AF372" s="62">
        <v>4</v>
      </c>
      <c r="AG372" s="62"/>
      <c r="AH372" s="62"/>
      <c r="AI372" s="62"/>
      <c r="AJ372" s="62"/>
      <c r="AK372" s="62"/>
      <c r="AL372" s="62" t="s">
        <v>771</v>
      </c>
      <c r="AM372" s="169" t="s">
        <v>631</v>
      </c>
      <c r="AN372" s="65">
        <v>12020401480</v>
      </c>
      <c r="AO372" s="65"/>
      <c r="AP372" s="65"/>
      <c r="AQ372" s="62"/>
    </row>
    <row r="373" spans="1:43" ht="12.75" customHeight="1" x14ac:dyDescent="0.15">
      <c r="A373" s="62">
        <v>49000008047</v>
      </c>
      <c r="B373" s="62" t="s">
        <v>800</v>
      </c>
      <c r="C373" s="220" t="s">
        <v>786</v>
      </c>
      <c r="D373" s="221">
        <v>49100008005</v>
      </c>
      <c r="E373" s="167" t="s">
        <v>1200</v>
      </c>
      <c r="F373" s="167" t="s">
        <v>1198</v>
      </c>
      <c r="G373" s="62" t="s">
        <v>1198</v>
      </c>
      <c r="H373" s="62">
        <v>2400</v>
      </c>
      <c r="I373" s="65" t="s">
        <v>369</v>
      </c>
      <c r="J373" s="222" t="s">
        <v>821</v>
      </c>
      <c r="K373" s="169"/>
      <c r="L373" s="62">
        <v>1</v>
      </c>
      <c r="M373" s="62">
        <v>1</v>
      </c>
      <c r="N373" s="62" t="s">
        <v>560</v>
      </c>
      <c r="O373" s="62">
        <v>14020001093</v>
      </c>
      <c r="P373" s="62">
        <v>1</v>
      </c>
      <c r="Q373" s="62"/>
      <c r="R373" s="62">
        <v>1</v>
      </c>
      <c r="S373" s="65" t="s">
        <v>587</v>
      </c>
      <c r="T373" s="65"/>
      <c r="U373" s="62">
        <v>0</v>
      </c>
      <c r="V373" s="62"/>
      <c r="W373" s="62"/>
      <c r="X373" s="62"/>
      <c r="Y373" s="62"/>
      <c r="Z373" s="62"/>
      <c r="AA373" s="62"/>
      <c r="AB373" s="62">
        <v>5</v>
      </c>
      <c r="AC373" s="62">
        <v>10</v>
      </c>
      <c r="AD373" s="62">
        <v>1</v>
      </c>
      <c r="AE373" s="65"/>
      <c r="AF373" s="62">
        <v>4</v>
      </c>
      <c r="AG373" s="62"/>
      <c r="AH373" s="62"/>
      <c r="AI373" s="62"/>
      <c r="AJ373" s="62"/>
      <c r="AK373" s="62"/>
      <c r="AL373" s="62" t="s">
        <v>771</v>
      </c>
      <c r="AM373" s="169" t="s">
        <v>631</v>
      </c>
      <c r="AN373" s="65">
        <v>12020400150</v>
      </c>
      <c r="AO373" s="65"/>
      <c r="AP373" s="65"/>
      <c r="AQ373" s="62"/>
    </row>
    <row r="374" spans="1:43" ht="12.75" customHeight="1" x14ac:dyDescent="0.15">
      <c r="A374" s="62">
        <v>49000008048</v>
      </c>
      <c r="B374" s="62" t="s">
        <v>801</v>
      </c>
      <c r="C374" s="220" t="s">
        <v>639</v>
      </c>
      <c r="D374" s="221">
        <v>49100008005</v>
      </c>
      <c r="E374" s="167" t="s">
        <v>1200</v>
      </c>
      <c r="F374" s="167" t="s">
        <v>1198</v>
      </c>
      <c r="G374" s="62" t="s">
        <v>1198</v>
      </c>
      <c r="H374" s="62">
        <v>2400</v>
      </c>
      <c r="I374" s="65" t="s">
        <v>369</v>
      </c>
      <c r="J374" s="222" t="s">
        <v>846</v>
      </c>
      <c r="K374" s="169"/>
      <c r="L374" s="62">
        <v>1</v>
      </c>
      <c r="M374" s="62">
        <v>1</v>
      </c>
      <c r="N374" s="62" t="s">
        <v>560</v>
      </c>
      <c r="O374" s="62">
        <v>14020001093</v>
      </c>
      <c r="P374" s="62">
        <v>1</v>
      </c>
      <c r="Q374" s="62"/>
      <c r="R374" s="62">
        <v>1</v>
      </c>
      <c r="S374" s="65" t="s">
        <v>587</v>
      </c>
      <c r="T374" s="65"/>
      <c r="U374" s="62">
        <v>0</v>
      </c>
      <c r="V374" s="62"/>
      <c r="W374" s="62"/>
      <c r="X374" s="62"/>
      <c r="Y374" s="62"/>
      <c r="Z374" s="62"/>
      <c r="AA374" s="62"/>
      <c r="AB374" s="62">
        <v>5</v>
      </c>
      <c r="AC374" s="62">
        <v>10</v>
      </c>
      <c r="AD374" s="62">
        <v>1</v>
      </c>
      <c r="AE374" s="65"/>
      <c r="AF374" s="62">
        <v>4</v>
      </c>
      <c r="AG374" s="62"/>
      <c r="AH374" s="62"/>
      <c r="AI374" s="62"/>
      <c r="AJ374" s="62"/>
      <c r="AK374" s="62"/>
      <c r="AL374" s="62" t="s">
        <v>771</v>
      </c>
      <c r="AM374" s="169" t="s">
        <v>631</v>
      </c>
      <c r="AN374" s="65">
        <v>12020400800</v>
      </c>
      <c r="AO374" s="65"/>
      <c r="AP374" s="65"/>
      <c r="AQ374" s="62"/>
    </row>
    <row r="375" spans="1:43" ht="12.75" customHeight="1" x14ac:dyDescent="0.15">
      <c r="A375" s="62">
        <v>49000008049</v>
      </c>
      <c r="B375" s="62" t="s">
        <v>802</v>
      </c>
      <c r="C375" s="220" t="s">
        <v>782</v>
      </c>
      <c r="D375" s="221">
        <v>49100008005</v>
      </c>
      <c r="E375" s="167" t="s">
        <v>1200</v>
      </c>
      <c r="F375" s="167" t="s">
        <v>1198</v>
      </c>
      <c r="G375" s="62" t="s">
        <v>1198</v>
      </c>
      <c r="H375" s="62">
        <v>2400</v>
      </c>
      <c r="I375" s="65" t="s">
        <v>369</v>
      </c>
      <c r="J375" s="222" t="s">
        <v>871</v>
      </c>
      <c r="K375" s="169"/>
      <c r="L375" s="62">
        <v>1</v>
      </c>
      <c r="M375" s="62">
        <v>1</v>
      </c>
      <c r="N375" s="62" t="s">
        <v>560</v>
      </c>
      <c r="O375" s="62">
        <v>14020001093</v>
      </c>
      <c r="P375" s="62">
        <v>1</v>
      </c>
      <c r="Q375" s="62"/>
      <c r="R375" s="62">
        <v>1</v>
      </c>
      <c r="S375" s="65" t="s">
        <v>587</v>
      </c>
      <c r="T375" s="65"/>
      <c r="U375" s="62">
        <v>0</v>
      </c>
      <c r="V375" s="62"/>
      <c r="W375" s="62"/>
      <c r="X375" s="62"/>
      <c r="Y375" s="62"/>
      <c r="Z375" s="62"/>
      <c r="AA375" s="62"/>
      <c r="AB375" s="62">
        <v>5</v>
      </c>
      <c r="AC375" s="62">
        <v>10</v>
      </c>
      <c r="AD375" s="62">
        <v>1</v>
      </c>
      <c r="AE375" s="65"/>
      <c r="AF375" s="62">
        <v>4</v>
      </c>
      <c r="AG375" s="62"/>
      <c r="AH375" s="62"/>
      <c r="AI375" s="62"/>
      <c r="AJ375" s="62"/>
      <c r="AK375" s="62"/>
      <c r="AL375" s="62" t="s">
        <v>771</v>
      </c>
      <c r="AM375" s="169" t="s">
        <v>631</v>
      </c>
      <c r="AN375" s="65">
        <v>12020401490</v>
      </c>
      <c r="AO375" s="65"/>
      <c r="AP375" s="65"/>
      <c r="AQ375" s="62"/>
    </row>
    <row r="376" spans="1:43" ht="12.75" customHeight="1" x14ac:dyDescent="0.15">
      <c r="A376" s="62">
        <v>49000008050</v>
      </c>
      <c r="B376" s="62" t="s">
        <v>803</v>
      </c>
      <c r="C376" s="220" t="s">
        <v>787</v>
      </c>
      <c r="D376" s="221">
        <v>49100008005</v>
      </c>
      <c r="E376" s="167" t="s">
        <v>1200</v>
      </c>
      <c r="F376" s="167" t="s">
        <v>1198</v>
      </c>
      <c r="G376" s="62" t="s">
        <v>1198</v>
      </c>
      <c r="H376" s="62">
        <v>2400</v>
      </c>
      <c r="I376" s="65" t="s">
        <v>369</v>
      </c>
      <c r="J376" s="222" t="s">
        <v>1119</v>
      </c>
      <c r="K376" s="169"/>
      <c r="L376" s="62">
        <v>1</v>
      </c>
      <c r="M376" s="62">
        <v>1</v>
      </c>
      <c r="N376" s="62" t="s">
        <v>560</v>
      </c>
      <c r="O376" s="62">
        <v>14020001093</v>
      </c>
      <c r="P376" s="62">
        <v>1</v>
      </c>
      <c r="Q376" s="62"/>
      <c r="R376" s="62">
        <v>1</v>
      </c>
      <c r="S376" s="65" t="s">
        <v>587</v>
      </c>
      <c r="T376" s="65"/>
      <c r="U376" s="62">
        <v>0</v>
      </c>
      <c r="V376" s="62"/>
      <c r="W376" s="62"/>
      <c r="X376" s="62"/>
      <c r="Y376" s="62"/>
      <c r="Z376" s="62"/>
      <c r="AA376" s="62"/>
      <c r="AB376" s="62">
        <v>5</v>
      </c>
      <c r="AC376" s="62">
        <v>10</v>
      </c>
      <c r="AD376" s="62">
        <v>1</v>
      </c>
      <c r="AE376" s="65"/>
      <c r="AF376" s="62">
        <v>4</v>
      </c>
      <c r="AG376" s="62"/>
      <c r="AH376" s="62"/>
      <c r="AI376" s="62"/>
      <c r="AJ376" s="62"/>
      <c r="AK376" s="62"/>
      <c r="AL376" s="62" t="s">
        <v>771</v>
      </c>
      <c r="AM376" s="169" t="s">
        <v>631</v>
      </c>
      <c r="AN376" s="65">
        <v>12020401500</v>
      </c>
      <c r="AO376" s="65"/>
      <c r="AP376" s="65"/>
      <c r="AQ376" s="62"/>
    </row>
    <row r="377" spans="1:43" ht="12.75" customHeight="1" x14ac:dyDescent="0.15">
      <c r="A377" s="62">
        <v>49000008051</v>
      </c>
      <c r="B377" s="62" t="s">
        <v>804</v>
      </c>
      <c r="C377" s="220" t="s">
        <v>774</v>
      </c>
      <c r="D377" s="221">
        <v>49100008005</v>
      </c>
      <c r="E377" s="167" t="s">
        <v>1200</v>
      </c>
      <c r="F377" s="167" t="s">
        <v>1198</v>
      </c>
      <c r="G377" s="62" t="s">
        <v>1198</v>
      </c>
      <c r="H377" s="62">
        <v>2400</v>
      </c>
      <c r="I377" s="65" t="s">
        <v>369</v>
      </c>
      <c r="J377" s="222" t="s">
        <v>1121</v>
      </c>
      <c r="K377" s="169"/>
      <c r="L377" s="62">
        <v>1</v>
      </c>
      <c r="M377" s="62">
        <v>1</v>
      </c>
      <c r="N377" s="62" t="s">
        <v>560</v>
      </c>
      <c r="O377" s="62">
        <v>14020001093</v>
      </c>
      <c r="P377" s="62">
        <v>1</v>
      </c>
      <c r="Q377" s="62"/>
      <c r="R377" s="62">
        <v>1</v>
      </c>
      <c r="S377" s="65" t="s">
        <v>587</v>
      </c>
      <c r="T377" s="65"/>
      <c r="U377" s="62">
        <v>0</v>
      </c>
      <c r="V377" s="62"/>
      <c r="W377" s="62"/>
      <c r="X377" s="62"/>
      <c r="Y377" s="62"/>
      <c r="Z377" s="62"/>
      <c r="AA377" s="62"/>
      <c r="AB377" s="62">
        <v>5</v>
      </c>
      <c r="AC377" s="62">
        <v>10</v>
      </c>
      <c r="AD377" s="62">
        <v>1</v>
      </c>
      <c r="AE377" s="65"/>
      <c r="AF377" s="62">
        <v>4</v>
      </c>
      <c r="AG377" s="62"/>
      <c r="AH377" s="62"/>
      <c r="AI377" s="62"/>
      <c r="AJ377" s="62"/>
      <c r="AK377" s="62"/>
      <c r="AL377" s="62" t="s">
        <v>771</v>
      </c>
      <c r="AM377" s="169" t="s">
        <v>631</v>
      </c>
      <c r="AN377" s="65">
        <v>12020401510</v>
      </c>
      <c r="AO377" s="65"/>
      <c r="AP377" s="65"/>
      <c r="AQ377" s="62"/>
    </row>
    <row r="378" spans="1:43" ht="12.75" customHeight="1" x14ac:dyDescent="0.15">
      <c r="A378" s="62">
        <v>49000008052</v>
      </c>
      <c r="B378" s="62" t="s">
        <v>788</v>
      </c>
      <c r="C378" s="220" t="s">
        <v>774</v>
      </c>
      <c r="D378" s="221">
        <v>49100008005</v>
      </c>
      <c r="E378" s="167" t="s">
        <v>1200</v>
      </c>
      <c r="F378" s="167" t="s">
        <v>1198</v>
      </c>
      <c r="G378" s="62" t="s">
        <v>1198</v>
      </c>
      <c r="H378" s="62">
        <v>2400</v>
      </c>
      <c r="I378" s="65" t="s">
        <v>369</v>
      </c>
      <c r="J378" s="222" t="s">
        <v>822</v>
      </c>
      <c r="K378" s="169"/>
      <c r="L378" s="62">
        <v>1</v>
      </c>
      <c r="M378" s="62">
        <v>1</v>
      </c>
      <c r="N378" s="62" t="s">
        <v>560</v>
      </c>
      <c r="O378" s="62">
        <v>14020001093</v>
      </c>
      <c r="P378" s="62">
        <v>1</v>
      </c>
      <c r="Q378" s="62"/>
      <c r="R378" s="62">
        <v>1</v>
      </c>
      <c r="S378" s="65" t="s">
        <v>587</v>
      </c>
      <c r="T378" s="65"/>
      <c r="U378" s="62">
        <v>0</v>
      </c>
      <c r="V378" s="62"/>
      <c r="W378" s="62"/>
      <c r="X378" s="62"/>
      <c r="Y378" s="62"/>
      <c r="Z378" s="62"/>
      <c r="AA378" s="62"/>
      <c r="AB378" s="62">
        <v>5</v>
      </c>
      <c r="AC378" s="62">
        <v>10</v>
      </c>
      <c r="AD378" s="62">
        <v>1</v>
      </c>
      <c r="AE378" s="65"/>
      <c r="AF378" s="62">
        <v>4</v>
      </c>
      <c r="AG378" s="62"/>
      <c r="AH378" s="62"/>
      <c r="AI378" s="62"/>
      <c r="AJ378" s="62"/>
      <c r="AK378" s="62"/>
      <c r="AL378" s="62" t="s">
        <v>771</v>
      </c>
      <c r="AM378" s="169" t="s">
        <v>631</v>
      </c>
      <c r="AN378" s="65">
        <v>12020400160</v>
      </c>
      <c r="AO378" s="65"/>
      <c r="AP378" s="65"/>
      <c r="AQ378" s="62"/>
    </row>
    <row r="379" spans="1:43" ht="12.75" customHeight="1" x14ac:dyDescent="0.15">
      <c r="A379" s="62">
        <v>49000008053</v>
      </c>
      <c r="B379" s="62" t="s">
        <v>789</v>
      </c>
      <c r="C379" s="220" t="s">
        <v>775</v>
      </c>
      <c r="D379" s="221">
        <v>49100008005</v>
      </c>
      <c r="E379" s="167" t="s">
        <v>1200</v>
      </c>
      <c r="F379" s="167" t="s">
        <v>1198</v>
      </c>
      <c r="G379" s="62" t="s">
        <v>1198</v>
      </c>
      <c r="H379" s="62">
        <v>2400</v>
      </c>
      <c r="I379" s="65" t="s">
        <v>369</v>
      </c>
      <c r="J379" s="222" t="s">
        <v>847</v>
      </c>
      <c r="K379" s="169"/>
      <c r="L379" s="62">
        <v>1</v>
      </c>
      <c r="M379" s="62">
        <v>1</v>
      </c>
      <c r="N379" s="62" t="s">
        <v>560</v>
      </c>
      <c r="O379" s="62">
        <v>14020001093</v>
      </c>
      <c r="P379" s="62">
        <v>1</v>
      </c>
      <c r="Q379" s="62"/>
      <c r="R379" s="62">
        <v>1</v>
      </c>
      <c r="S379" s="65" t="s">
        <v>587</v>
      </c>
      <c r="T379" s="65"/>
      <c r="U379" s="62">
        <v>0</v>
      </c>
      <c r="V379" s="62"/>
      <c r="W379" s="62"/>
      <c r="X379" s="62"/>
      <c r="Y379" s="62"/>
      <c r="Z379" s="62"/>
      <c r="AA379" s="62"/>
      <c r="AB379" s="62">
        <v>5</v>
      </c>
      <c r="AC379" s="62">
        <v>10</v>
      </c>
      <c r="AD379" s="62">
        <v>1</v>
      </c>
      <c r="AE379" s="65"/>
      <c r="AF379" s="62">
        <v>4</v>
      </c>
      <c r="AG379" s="62"/>
      <c r="AH379" s="62"/>
      <c r="AI379" s="62"/>
      <c r="AJ379" s="62"/>
      <c r="AK379" s="62"/>
      <c r="AL379" s="62" t="s">
        <v>771</v>
      </c>
      <c r="AM379" s="169" t="s">
        <v>631</v>
      </c>
      <c r="AN379" s="65">
        <v>12020400810</v>
      </c>
      <c r="AO379" s="65"/>
      <c r="AP379" s="65"/>
      <c r="AQ379" s="62"/>
    </row>
    <row r="380" spans="1:43" ht="12.75" customHeight="1" x14ac:dyDescent="0.15">
      <c r="A380" s="62">
        <v>49000008054</v>
      </c>
      <c r="B380" s="62" t="s">
        <v>790</v>
      </c>
      <c r="C380" s="220" t="s">
        <v>776</v>
      </c>
      <c r="D380" s="221">
        <v>49100008005</v>
      </c>
      <c r="E380" s="167" t="s">
        <v>1200</v>
      </c>
      <c r="F380" s="167" t="s">
        <v>1198</v>
      </c>
      <c r="G380" s="62" t="s">
        <v>1198</v>
      </c>
      <c r="H380" s="62">
        <v>2400</v>
      </c>
      <c r="I380" s="65" t="s">
        <v>369</v>
      </c>
      <c r="J380" s="222" t="s">
        <v>872</v>
      </c>
      <c r="K380" s="169"/>
      <c r="L380" s="62">
        <v>1</v>
      </c>
      <c r="M380" s="62">
        <v>1</v>
      </c>
      <c r="N380" s="62" t="s">
        <v>560</v>
      </c>
      <c r="O380" s="62">
        <v>14020001093</v>
      </c>
      <c r="P380" s="62">
        <v>1</v>
      </c>
      <c r="Q380" s="62"/>
      <c r="R380" s="62">
        <v>1</v>
      </c>
      <c r="S380" s="65" t="s">
        <v>587</v>
      </c>
      <c r="T380" s="65"/>
      <c r="U380" s="62">
        <v>0</v>
      </c>
      <c r="V380" s="62"/>
      <c r="W380" s="62"/>
      <c r="X380" s="62"/>
      <c r="Y380" s="62"/>
      <c r="Z380" s="62"/>
      <c r="AA380" s="62"/>
      <c r="AB380" s="62">
        <v>5</v>
      </c>
      <c r="AC380" s="62">
        <v>10</v>
      </c>
      <c r="AD380" s="62">
        <v>1</v>
      </c>
      <c r="AE380" s="65"/>
      <c r="AF380" s="62">
        <v>4</v>
      </c>
      <c r="AG380" s="62"/>
      <c r="AH380" s="62"/>
      <c r="AI380" s="62"/>
      <c r="AJ380" s="62"/>
      <c r="AK380" s="62"/>
      <c r="AL380" s="62" t="s">
        <v>771</v>
      </c>
      <c r="AM380" s="169" t="s">
        <v>631</v>
      </c>
      <c r="AN380" s="65">
        <v>12020401520</v>
      </c>
      <c r="AO380" s="65"/>
      <c r="AP380" s="65"/>
      <c r="AQ380" s="62"/>
    </row>
    <row r="381" spans="1:43" ht="12.75" customHeight="1" x14ac:dyDescent="0.15">
      <c r="A381" s="62">
        <v>49000008055</v>
      </c>
      <c r="B381" s="62" t="s">
        <v>791</v>
      </c>
      <c r="C381" s="220" t="s">
        <v>777</v>
      </c>
      <c r="D381" s="221">
        <v>49100008005</v>
      </c>
      <c r="E381" s="167" t="s">
        <v>1200</v>
      </c>
      <c r="F381" s="167" t="s">
        <v>1198</v>
      </c>
      <c r="G381" s="62" t="s">
        <v>1198</v>
      </c>
      <c r="H381" s="62">
        <v>2400</v>
      </c>
      <c r="I381" s="65" t="s">
        <v>369</v>
      </c>
      <c r="J381" s="222" t="s">
        <v>823</v>
      </c>
      <c r="K381" s="169"/>
      <c r="L381" s="62">
        <v>1</v>
      </c>
      <c r="M381" s="62">
        <v>1</v>
      </c>
      <c r="N381" s="62" t="s">
        <v>560</v>
      </c>
      <c r="O381" s="62">
        <v>14020001093</v>
      </c>
      <c r="P381" s="62">
        <v>1</v>
      </c>
      <c r="Q381" s="62"/>
      <c r="R381" s="62">
        <v>1</v>
      </c>
      <c r="S381" s="65" t="s">
        <v>587</v>
      </c>
      <c r="T381" s="65"/>
      <c r="U381" s="62">
        <v>0</v>
      </c>
      <c r="V381" s="62"/>
      <c r="W381" s="62"/>
      <c r="X381" s="62"/>
      <c r="Y381" s="62"/>
      <c r="Z381" s="62"/>
      <c r="AA381" s="62"/>
      <c r="AB381" s="62">
        <v>5</v>
      </c>
      <c r="AC381" s="62">
        <v>10</v>
      </c>
      <c r="AD381" s="62">
        <v>1</v>
      </c>
      <c r="AE381" s="65"/>
      <c r="AF381" s="62">
        <v>4</v>
      </c>
      <c r="AG381" s="62"/>
      <c r="AH381" s="62"/>
      <c r="AI381" s="62"/>
      <c r="AJ381" s="62"/>
      <c r="AK381" s="62"/>
      <c r="AL381" s="62" t="s">
        <v>771</v>
      </c>
      <c r="AM381" s="169" t="s">
        <v>631</v>
      </c>
      <c r="AN381" s="65">
        <v>12020400170</v>
      </c>
      <c r="AO381" s="65"/>
      <c r="AP381" s="65"/>
      <c r="AQ381" s="62"/>
    </row>
    <row r="382" spans="1:43" ht="12.75" customHeight="1" x14ac:dyDescent="0.15">
      <c r="A382" s="62">
        <v>49000008056</v>
      </c>
      <c r="B382" s="62" t="s">
        <v>792</v>
      </c>
      <c r="C382" s="220" t="s">
        <v>778</v>
      </c>
      <c r="D382" s="221">
        <v>49100008005</v>
      </c>
      <c r="E382" s="167" t="s">
        <v>1200</v>
      </c>
      <c r="F382" s="167" t="s">
        <v>1198</v>
      </c>
      <c r="G382" s="62" t="s">
        <v>1198</v>
      </c>
      <c r="H382" s="62">
        <v>2400</v>
      </c>
      <c r="I382" s="65" t="s">
        <v>369</v>
      </c>
      <c r="J382" s="222" t="s">
        <v>848</v>
      </c>
      <c r="K382" s="169"/>
      <c r="L382" s="62">
        <v>1</v>
      </c>
      <c r="M382" s="62">
        <v>1</v>
      </c>
      <c r="N382" s="62" t="s">
        <v>560</v>
      </c>
      <c r="O382" s="62">
        <v>14020001093</v>
      </c>
      <c r="P382" s="62">
        <v>1</v>
      </c>
      <c r="Q382" s="62"/>
      <c r="R382" s="62">
        <v>1</v>
      </c>
      <c r="S382" s="65" t="s">
        <v>587</v>
      </c>
      <c r="T382" s="65"/>
      <c r="U382" s="62">
        <v>0</v>
      </c>
      <c r="V382" s="62"/>
      <c r="W382" s="62"/>
      <c r="X382" s="62"/>
      <c r="Y382" s="62"/>
      <c r="Z382" s="62"/>
      <c r="AA382" s="62"/>
      <c r="AB382" s="62">
        <v>5</v>
      </c>
      <c r="AC382" s="62">
        <v>10</v>
      </c>
      <c r="AD382" s="62">
        <v>1</v>
      </c>
      <c r="AE382" s="65"/>
      <c r="AF382" s="62">
        <v>4</v>
      </c>
      <c r="AG382" s="62"/>
      <c r="AH382" s="62"/>
      <c r="AI382" s="62"/>
      <c r="AJ382" s="62"/>
      <c r="AK382" s="62"/>
      <c r="AL382" s="62" t="s">
        <v>771</v>
      </c>
      <c r="AM382" s="169" t="s">
        <v>631</v>
      </c>
      <c r="AN382" s="65">
        <v>12020400820</v>
      </c>
      <c r="AO382" s="65"/>
      <c r="AP382" s="65"/>
      <c r="AQ382" s="62"/>
    </row>
    <row r="383" spans="1:43" ht="12.75" customHeight="1" x14ac:dyDescent="0.15">
      <c r="A383" s="62">
        <v>49000008057</v>
      </c>
      <c r="B383" s="62" t="s">
        <v>793</v>
      </c>
      <c r="C383" s="220" t="s">
        <v>779</v>
      </c>
      <c r="D383" s="221">
        <v>49100008005</v>
      </c>
      <c r="E383" s="167" t="s">
        <v>1200</v>
      </c>
      <c r="F383" s="167" t="s">
        <v>1198</v>
      </c>
      <c r="G383" s="62" t="s">
        <v>1198</v>
      </c>
      <c r="H383" s="62">
        <v>2400</v>
      </c>
      <c r="I383" s="65" t="s">
        <v>369</v>
      </c>
      <c r="J383" s="222" t="s">
        <v>873</v>
      </c>
      <c r="K383" s="169"/>
      <c r="L383" s="62">
        <v>1</v>
      </c>
      <c r="M383" s="62">
        <v>1</v>
      </c>
      <c r="N383" s="62" t="s">
        <v>560</v>
      </c>
      <c r="O383" s="62">
        <v>14020001093</v>
      </c>
      <c r="P383" s="62">
        <v>1</v>
      </c>
      <c r="Q383" s="62"/>
      <c r="R383" s="62">
        <v>1</v>
      </c>
      <c r="S383" s="65" t="s">
        <v>587</v>
      </c>
      <c r="T383" s="65"/>
      <c r="U383" s="62">
        <v>0</v>
      </c>
      <c r="V383" s="62"/>
      <c r="W383" s="62"/>
      <c r="X383" s="62"/>
      <c r="Y383" s="62"/>
      <c r="Z383" s="62"/>
      <c r="AA383" s="62"/>
      <c r="AB383" s="62">
        <v>5</v>
      </c>
      <c r="AC383" s="62">
        <v>10</v>
      </c>
      <c r="AD383" s="62">
        <v>1</v>
      </c>
      <c r="AE383" s="65"/>
      <c r="AF383" s="62">
        <v>4</v>
      </c>
      <c r="AG383" s="62"/>
      <c r="AH383" s="62"/>
      <c r="AI383" s="62"/>
      <c r="AJ383" s="62"/>
      <c r="AK383" s="62"/>
      <c r="AL383" s="62" t="s">
        <v>771</v>
      </c>
      <c r="AM383" s="169" t="s">
        <v>631</v>
      </c>
      <c r="AN383" s="65">
        <v>12020401530</v>
      </c>
      <c r="AO383" s="65"/>
      <c r="AP383" s="65"/>
      <c r="AQ383" s="62"/>
    </row>
    <row r="384" spans="1:43" ht="12.75" customHeight="1" x14ac:dyDescent="0.15">
      <c r="A384" s="62">
        <v>49000008058</v>
      </c>
      <c r="B384" s="62" t="s">
        <v>794</v>
      </c>
      <c r="C384" s="220" t="s">
        <v>780</v>
      </c>
      <c r="D384" s="221">
        <v>49100008005</v>
      </c>
      <c r="E384" s="167" t="s">
        <v>1200</v>
      </c>
      <c r="F384" s="167" t="s">
        <v>1198</v>
      </c>
      <c r="G384" s="62" t="s">
        <v>1198</v>
      </c>
      <c r="H384" s="62">
        <v>2400</v>
      </c>
      <c r="I384" s="65" t="s">
        <v>369</v>
      </c>
      <c r="J384" s="222" t="s">
        <v>824</v>
      </c>
      <c r="K384" s="169"/>
      <c r="L384" s="62">
        <v>1</v>
      </c>
      <c r="M384" s="62">
        <v>1</v>
      </c>
      <c r="N384" s="62" t="s">
        <v>560</v>
      </c>
      <c r="O384" s="62">
        <v>14020001093</v>
      </c>
      <c r="P384" s="62">
        <v>1</v>
      </c>
      <c r="Q384" s="62"/>
      <c r="R384" s="62">
        <v>1</v>
      </c>
      <c r="S384" s="65" t="s">
        <v>587</v>
      </c>
      <c r="T384" s="65"/>
      <c r="U384" s="62">
        <v>0</v>
      </c>
      <c r="V384" s="62"/>
      <c r="W384" s="62"/>
      <c r="X384" s="62"/>
      <c r="Y384" s="62"/>
      <c r="Z384" s="62"/>
      <c r="AA384" s="62"/>
      <c r="AB384" s="62">
        <v>5</v>
      </c>
      <c r="AC384" s="62">
        <v>10</v>
      </c>
      <c r="AD384" s="62">
        <v>1</v>
      </c>
      <c r="AE384" s="65"/>
      <c r="AF384" s="62">
        <v>4</v>
      </c>
      <c r="AG384" s="62"/>
      <c r="AH384" s="62"/>
      <c r="AI384" s="62"/>
      <c r="AJ384" s="62"/>
      <c r="AK384" s="62"/>
      <c r="AL384" s="62" t="s">
        <v>771</v>
      </c>
      <c r="AM384" s="169" t="s">
        <v>631</v>
      </c>
      <c r="AN384" s="65">
        <v>12020400180</v>
      </c>
      <c r="AO384" s="65"/>
      <c r="AP384" s="65"/>
      <c r="AQ384" s="62"/>
    </row>
    <row r="385" spans="1:43" ht="12.75" customHeight="1" x14ac:dyDescent="0.15">
      <c r="A385" s="62">
        <v>49000008059</v>
      </c>
      <c r="B385" s="62" t="s">
        <v>795</v>
      </c>
      <c r="C385" s="220" t="s">
        <v>781</v>
      </c>
      <c r="D385" s="221">
        <v>49100008005</v>
      </c>
      <c r="E385" s="167" t="s">
        <v>1200</v>
      </c>
      <c r="F385" s="167" t="s">
        <v>1198</v>
      </c>
      <c r="G385" s="62" t="s">
        <v>1198</v>
      </c>
      <c r="H385" s="62">
        <v>2400</v>
      </c>
      <c r="I385" s="65" t="s">
        <v>369</v>
      </c>
      <c r="J385" s="222" t="s">
        <v>849</v>
      </c>
      <c r="K385" s="169"/>
      <c r="L385" s="62">
        <v>1</v>
      </c>
      <c r="M385" s="62">
        <v>1</v>
      </c>
      <c r="N385" s="62" t="s">
        <v>560</v>
      </c>
      <c r="O385" s="62">
        <v>14020001093</v>
      </c>
      <c r="P385" s="62">
        <v>1</v>
      </c>
      <c r="Q385" s="62"/>
      <c r="R385" s="62">
        <v>1</v>
      </c>
      <c r="S385" s="65" t="s">
        <v>587</v>
      </c>
      <c r="T385" s="65"/>
      <c r="U385" s="62">
        <v>0</v>
      </c>
      <c r="V385" s="62"/>
      <c r="W385" s="62"/>
      <c r="X385" s="62"/>
      <c r="Y385" s="62"/>
      <c r="Z385" s="62"/>
      <c r="AA385" s="62"/>
      <c r="AB385" s="62">
        <v>5</v>
      </c>
      <c r="AC385" s="62">
        <v>10</v>
      </c>
      <c r="AD385" s="62">
        <v>1</v>
      </c>
      <c r="AE385" s="65"/>
      <c r="AF385" s="62">
        <v>4</v>
      </c>
      <c r="AG385" s="62"/>
      <c r="AH385" s="62"/>
      <c r="AI385" s="62"/>
      <c r="AJ385" s="62"/>
      <c r="AK385" s="62"/>
      <c r="AL385" s="62" t="s">
        <v>771</v>
      </c>
      <c r="AM385" s="169" t="s">
        <v>631</v>
      </c>
      <c r="AN385" s="65">
        <v>12020400830</v>
      </c>
      <c r="AO385" s="65"/>
      <c r="AP385" s="65"/>
      <c r="AQ385" s="62"/>
    </row>
    <row r="386" spans="1:43" ht="12.75" customHeight="1" x14ac:dyDescent="0.15">
      <c r="A386" s="62">
        <v>49000008060</v>
      </c>
      <c r="B386" s="62" t="s">
        <v>796</v>
      </c>
      <c r="C386" s="220" t="s">
        <v>782</v>
      </c>
      <c r="D386" s="221">
        <v>49100008005</v>
      </c>
      <c r="E386" s="167" t="s">
        <v>1200</v>
      </c>
      <c r="F386" s="167" t="s">
        <v>1198</v>
      </c>
      <c r="G386" s="62" t="s">
        <v>1198</v>
      </c>
      <c r="H386" s="62">
        <v>2400</v>
      </c>
      <c r="I386" s="65" t="s">
        <v>369</v>
      </c>
      <c r="J386" s="222" t="s">
        <v>874</v>
      </c>
      <c r="K386" s="169"/>
      <c r="L386" s="62">
        <v>1</v>
      </c>
      <c r="M386" s="62">
        <v>1</v>
      </c>
      <c r="N386" s="62" t="s">
        <v>560</v>
      </c>
      <c r="O386" s="62">
        <v>14020001093</v>
      </c>
      <c r="P386" s="62">
        <v>1</v>
      </c>
      <c r="Q386" s="62"/>
      <c r="R386" s="62">
        <v>1</v>
      </c>
      <c r="S386" s="65" t="s">
        <v>587</v>
      </c>
      <c r="T386" s="65"/>
      <c r="U386" s="62">
        <v>0</v>
      </c>
      <c r="V386" s="62"/>
      <c r="W386" s="62"/>
      <c r="X386" s="62"/>
      <c r="Y386" s="62"/>
      <c r="Z386" s="62"/>
      <c r="AA386" s="62"/>
      <c r="AB386" s="62">
        <v>5</v>
      </c>
      <c r="AC386" s="62">
        <v>10</v>
      </c>
      <c r="AD386" s="62">
        <v>1</v>
      </c>
      <c r="AE386" s="65"/>
      <c r="AF386" s="62">
        <v>4</v>
      </c>
      <c r="AG386" s="62"/>
      <c r="AH386" s="62"/>
      <c r="AI386" s="62"/>
      <c r="AJ386" s="62"/>
      <c r="AK386" s="62"/>
      <c r="AL386" s="62" t="s">
        <v>771</v>
      </c>
      <c r="AM386" s="169" t="s">
        <v>631</v>
      </c>
      <c r="AN386" s="65">
        <v>12020401540</v>
      </c>
      <c r="AO386" s="65"/>
      <c r="AP386" s="65"/>
      <c r="AQ386" s="62"/>
    </row>
    <row r="387" spans="1:43" ht="12.75" customHeight="1" x14ac:dyDescent="0.15">
      <c r="A387" s="62">
        <v>49000008061</v>
      </c>
      <c r="B387" s="62" t="s">
        <v>797</v>
      </c>
      <c r="C387" s="220" t="s">
        <v>783</v>
      </c>
      <c r="D387" s="221">
        <v>49100008005</v>
      </c>
      <c r="E387" s="167" t="s">
        <v>1200</v>
      </c>
      <c r="F387" s="167" t="s">
        <v>1198</v>
      </c>
      <c r="G387" s="62" t="s">
        <v>1198</v>
      </c>
      <c r="H387" s="62">
        <v>2400</v>
      </c>
      <c r="I387" s="65" t="s">
        <v>369</v>
      </c>
      <c r="J387" s="222" t="s">
        <v>820</v>
      </c>
      <c r="K387" s="169"/>
      <c r="L387" s="62">
        <v>1</v>
      </c>
      <c r="M387" s="62">
        <v>1</v>
      </c>
      <c r="N387" s="62" t="s">
        <v>560</v>
      </c>
      <c r="O387" s="62">
        <v>14020001093</v>
      </c>
      <c r="P387" s="62">
        <v>1</v>
      </c>
      <c r="Q387" s="62"/>
      <c r="R387" s="62">
        <v>1</v>
      </c>
      <c r="S387" s="65" t="s">
        <v>587</v>
      </c>
      <c r="T387" s="65"/>
      <c r="U387" s="62">
        <v>0</v>
      </c>
      <c r="V387" s="62"/>
      <c r="W387" s="62"/>
      <c r="X387" s="62"/>
      <c r="Y387" s="62"/>
      <c r="Z387" s="62"/>
      <c r="AA387" s="62"/>
      <c r="AB387" s="62">
        <v>5</v>
      </c>
      <c r="AC387" s="62">
        <v>10</v>
      </c>
      <c r="AD387" s="62">
        <v>1</v>
      </c>
      <c r="AE387" s="65"/>
      <c r="AF387" s="62">
        <v>4</v>
      </c>
      <c r="AG387" s="62"/>
      <c r="AH387" s="62"/>
      <c r="AI387" s="62"/>
      <c r="AJ387" s="62"/>
      <c r="AK387" s="62"/>
      <c r="AL387" s="62" t="s">
        <v>771</v>
      </c>
      <c r="AM387" s="169" t="s">
        <v>631</v>
      </c>
      <c r="AN387" s="65">
        <v>12020400190</v>
      </c>
      <c r="AO387" s="65"/>
      <c r="AP387" s="65"/>
      <c r="AQ387" s="62"/>
    </row>
    <row r="388" spans="1:43" ht="12.75" customHeight="1" x14ac:dyDescent="0.15">
      <c r="A388" s="62">
        <v>49000008062</v>
      </c>
      <c r="B388" s="62" t="s">
        <v>798</v>
      </c>
      <c r="C388" s="220" t="s">
        <v>784</v>
      </c>
      <c r="D388" s="221">
        <v>49100008005</v>
      </c>
      <c r="E388" s="167" t="s">
        <v>1200</v>
      </c>
      <c r="F388" s="167" t="s">
        <v>1198</v>
      </c>
      <c r="G388" s="62" t="s">
        <v>1198</v>
      </c>
      <c r="H388" s="62">
        <v>2400</v>
      </c>
      <c r="I388" s="65" t="s">
        <v>369</v>
      </c>
      <c r="J388" s="222" t="s">
        <v>845</v>
      </c>
      <c r="K388" s="169"/>
      <c r="L388" s="62">
        <v>1</v>
      </c>
      <c r="M388" s="62">
        <v>1</v>
      </c>
      <c r="N388" s="62" t="s">
        <v>560</v>
      </c>
      <c r="O388" s="62">
        <v>14020001093</v>
      </c>
      <c r="P388" s="62">
        <v>1</v>
      </c>
      <c r="Q388" s="62"/>
      <c r="R388" s="62">
        <v>1</v>
      </c>
      <c r="S388" s="65" t="s">
        <v>587</v>
      </c>
      <c r="T388" s="65"/>
      <c r="U388" s="62">
        <v>0</v>
      </c>
      <c r="V388" s="62"/>
      <c r="W388" s="62"/>
      <c r="X388" s="62"/>
      <c r="Y388" s="62"/>
      <c r="Z388" s="62"/>
      <c r="AA388" s="62"/>
      <c r="AB388" s="62">
        <v>5</v>
      </c>
      <c r="AC388" s="62">
        <v>10</v>
      </c>
      <c r="AD388" s="62">
        <v>1</v>
      </c>
      <c r="AE388" s="65"/>
      <c r="AF388" s="62">
        <v>4</v>
      </c>
      <c r="AG388" s="62"/>
      <c r="AH388" s="62"/>
      <c r="AI388" s="62"/>
      <c r="AJ388" s="62"/>
      <c r="AK388" s="62"/>
      <c r="AL388" s="62" t="s">
        <v>771</v>
      </c>
      <c r="AM388" s="169" t="s">
        <v>631</v>
      </c>
      <c r="AN388" s="65">
        <v>12020400840</v>
      </c>
      <c r="AO388" s="65"/>
      <c r="AP388" s="65"/>
      <c r="AQ388" s="62"/>
    </row>
    <row r="389" spans="1:43" ht="12.75" customHeight="1" x14ac:dyDescent="0.15">
      <c r="A389" s="62">
        <v>49000008063</v>
      </c>
      <c r="B389" s="62" t="s">
        <v>799</v>
      </c>
      <c r="C389" s="220" t="s">
        <v>785</v>
      </c>
      <c r="D389" s="221">
        <v>49100008005</v>
      </c>
      <c r="E389" s="167" t="s">
        <v>1200</v>
      </c>
      <c r="F389" s="167" t="s">
        <v>1198</v>
      </c>
      <c r="G389" s="62" t="s">
        <v>1198</v>
      </c>
      <c r="H389" s="62">
        <v>2400</v>
      </c>
      <c r="I389" s="65" t="s">
        <v>369</v>
      </c>
      <c r="J389" s="222" t="s">
        <v>870</v>
      </c>
      <c r="K389" s="169"/>
      <c r="L389" s="62">
        <v>1</v>
      </c>
      <c r="M389" s="62">
        <v>1</v>
      </c>
      <c r="N389" s="62" t="s">
        <v>560</v>
      </c>
      <c r="O389" s="62">
        <v>14020001093</v>
      </c>
      <c r="P389" s="62">
        <v>1</v>
      </c>
      <c r="Q389" s="62"/>
      <c r="R389" s="62">
        <v>1</v>
      </c>
      <c r="S389" s="65" t="s">
        <v>587</v>
      </c>
      <c r="T389" s="65"/>
      <c r="U389" s="62">
        <v>0</v>
      </c>
      <c r="V389" s="62"/>
      <c r="W389" s="62"/>
      <c r="X389" s="62"/>
      <c r="Y389" s="62"/>
      <c r="Z389" s="62"/>
      <c r="AA389" s="62"/>
      <c r="AB389" s="62">
        <v>5</v>
      </c>
      <c r="AC389" s="62">
        <v>10</v>
      </c>
      <c r="AD389" s="62">
        <v>1</v>
      </c>
      <c r="AE389" s="65"/>
      <c r="AF389" s="62">
        <v>4</v>
      </c>
      <c r="AG389" s="62"/>
      <c r="AH389" s="62"/>
      <c r="AI389" s="62"/>
      <c r="AJ389" s="62"/>
      <c r="AK389" s="62"/>
      <c r="AL389" s="62" t="s">
        <v>771</v>
      </c>
      <c r="AM389" s="169" t="s">
        <v>631</v>
      </c>
      <c r="AN389" s="65">
        <v>12020401550</v>
      </c>
      <c r="AO389" s="65"/>
      <c r="AP389" s="65"/>
      <c r="AQ389" s="62"/>
    </row>
    <row r="390" spans="1:43" ht="12.75" customHeight="1" x14ac:dyDescent="0.15">
      <c r="A390" s="62">
        <v>49000008064</v>
      </c>
      <c r="B390" s="62" t="s">
        <v>800</v>
      </c>
      <c r="C390" s="220" t="s">
        <v>786</v>
      </c>
      <c r="D390" s="221">
        <v>49100008005</v>
      </c>
      <c r="E390" s="167" t="s">
        <v>1200</v>
      </c>
      <c r="F390" s="167" t="s">
        <v>1198</v>
      </c>
      <c r="G390" s="62" t="s">
        <v>1198</v>
      </c>
      <c r="H390" s="62">
        <v>2400</v>
      </c>
      <c r="I390" s="65" t="s">
        <v>369</v>
      </c>
      <c r="J390" s="222" t="s">
        <v>825</v>
      </c>
      <c r="K390" s="169"/>
      <c r="L390" s="62">
        <v>1</v>
      </c>
      <c r="M390" s="62">
        <v>1</v>
      </c>
      <c r="N390" s="62" t="s">
        <v>560</v>
      </c>
      <c r="O390" s="62">
        <v>14020001093</v>
      </c>
      <c r="P390" s="62">
        <v>1</v>
      </c>
      <c r="Q390" s="62"/>
      <c r="R390" s="62">
        <v>1</v>
      </c>
      <c r="S390" s="65" t="s">
        <v>587</v>
      </c>
      <c r="T390" s="65"/>
      <c r="U390" s="62">
        <v>0</v>
      </c>
      <c r="V390" s="62"/>
      <c r="W390" s="62"/>
      <c r="X390" s="62"/>
      <c r="Y390" s="62"/>
      <c r="Z390" s="62"/>
      <c r="AA390" s="62"/>
      <c r="AB390" s="62">
        <v>5</v>
      </c>
      <c r="AC390" s="62">
        <v>10</v>
      </c>
      <c r="AD390" s="62">
        <v>1</v>
      </c>
      <c r="AE390" s="65"/>
      <c r="AF390" s="62">
        <v>4</v>
      </c>
      <c r="AG390" s="62"/>
      <c r="AH390" s="62"/>
      <c r="AI390" s="62"/>
      <c r="AJ390" s="62"/>
      <c r="AK390" s="62"/>
      <c r="AL390" s="62" t="s">
        <v>771</v>
      </c>
      <c r="AM390" s="169" t="s">
        <v>631</v>
      </c>
      <c r="AN390" s="65">
        <v>12020400200</v>
      </c>
      <c r="AO390" s="65"/>
      <c r="AP390" s="65"/>
      <c r="AQ390" s="62"/>
    </row>
    <row r="391" spans="1:43" ht="12.75" customHeight="1" x14ac:dyDescent="0.15">
      <c r="A391" s="62">
        <v>49000008065</v>
      </c>
      <c r="B391" s="62" t="s">
        <v>801</v>
      </c>
      <c r="C391" s="220" t="s">
        <v>639</v>
      </c>
      <c r="D391" s="221">
        <v>49100008005</v>
      </c>
      <c r="E391" s="167" t="s">
        <v>1200</v>
      </c>
      <c r="F391" s="167" t="s">
        <v>1198</v>
      </c>
      <c r="G391" s="62" t="s">
        <v>1198</v>
      </c>
      <c r="H391" s="62">
        <v>2400</v>
      </c>
      <c r="I391" s="65" t="s">
        <v>369</v>
      </c>
      <c r="J391" s="222" t="s">
        <v>850</v>
      </c>
      <c r="K391" s="169"/>
      <c r="L391" s="62">
        <v>1</v>
      </c>
      <c r="M391" s="62">
        <v>1</v>
      </c>
      <c r="N391" s="62" t="s">
        <v>560</v>
      </c>
      <c r="O391" s="62">
        <v>14020001093</v>
      </c>
      <c r="P391" s="62">
        <v>1</v>
      </c>
      <c r="Q391" s="62"/>
      <c r="R391" s="62">
        <v>1</v>
      </c>
      <c r="S391" s="65" t="s">
        <v>587</v>
      </c>
      <c r="T391" s="65"/>
      <c r="U391" s="62">
        <v>0</v>
      </c>
      <c r="V391" s="62"/>
      <c r="W391" s="62"/>
      <c r="X391" s="62"/>
      <c r="Y391" s="62"/>
      <c r="Z391" s="62"/>
      <c r="AA391" s="62"/>
      <c r="AB391" s="62">
        <v>5</v>
      </c>
      <c r="AC391" s="62">
        <v>10</v>
      </c>
      <c r="AD391" s="62">
        <v>1</v>
      </c>
      <c r="AE391" s="65"/>
      <c r="AF391" s="62">
        <v>4</v>
      </c>
      <c r="AG391" s="62"/>
      <c r="AH391" s="62"/>
      <c r="AI391" s="62"/>
      <c r="AJ391" s="62"/>
      <c r="AK391" s="62"/>
      <c r="AL391" s="62" t="s">
        <v>771</v>
      </c>
      <c r="AM391" s="169" t="s">
        <v>631</v>
      </c>
      <c r="AN391" s="65">
        <v>12020400850</v>
      </c>
      <c r="AO391" s="65"/>
      <c r="AP391" s="65"/>
      <c r="AQ391" s="62"/>
    </row>
    <row r="392" spans="1:43" ht="12.75" customHeight="1" x14ac:dyDescent="0.15">
      <c r="A392" s="62">
        <v>49000008066</v>
      </c>
      <c r="B392" s="62" t="s">
        <v>802</v>
      </c>
      <c r="C392" s="220" t="s">
        <v>782</v>
      </c>
      <c r="D392" s="221">
        <v>49100008005</v>
      </c>
      <c r="E392" s="167" t="s">
        <v>1200</v>
      </c>
      <c r="F392" s="167" t="s">
        <v>1198</v>
      </c>
      <c r="G392" s="62" t="s">
        <v>1198</v>
      </c>
      <c r="H392" s="62">
        <v>2400</v>
      </c>
      <c r="I392" s="65" t="s">
        <v>369</v>
      </c>
      <c r="J392" s="222" t="s">
        <v>875</v>
      </c>
      <c r="K392" s="169"/>
      <c r="L392" s="62">
        <v>1</v>
      </c>
      <c r="M392" s="62">
        <v>1</v>
      </c>
      <c r="N392" s="62" t="s">
        <v>560</v>
      </c>
      <c r="O392" s="62">
        <v>14020001093</v>
      </c>
      <c r="P392" s="62">
        <v>1</v>
      </c>
      <c r="Q392" s="62"/>
      <c r="R392" s="62">
        <v>1</v>
      </c>
      <c r="S392" s="65" t="s">
        <v>587</v>
      </c>
      <c r="T392" s="65"/>
      <c r="U392" s="62">
        <v>0</v>
      </c>
      <c r="V392" s="62"/>
      <c r="W392" s="62"/>
      <c r="X392" s="62"/>
      <c r="Y392" s="62"/>
      <c r="Z392" s="62"/>
      <c r="AA392" s="62"/>
      <c r="AB392" s="62">
        <v>5</v>
      </c>
      <c r="AC392" s="62">
        <v>10</v>
      </c>
      <c r="AD392" s="62">
        <v>1</v>
      </c>
      <c r="AE392" s="65"/>
      <c r="AF392" s="62">
        <v>4</v>
      </c>
      <c r="AG392" s="62"/>
      <c r="AH392" s="62"/>
      <c r="AI392" s="62"/>
      <c r="AJ392" s="62"/>
      <c r="AK392" s="62"/>
      <c r="AL392" s="62" t="s">
        <v>771</v>
      </c>
      <c r="AM392" s="169" t="s">
        <v>631</v>
      </c>
      <c r="AN392" s="65">
        <v>12020401560</v>
      </c>
      <c r="AO392" s="65"/>
      <c r="AP392" s="65"/>
      <c r="AQ392" s="62"/>
    </row>
    <row r="393" spans="1:43" ht="12.75" customHeight="1" x14ac:dyDescent="0.15">
      <c r="A393" s="62">
        <v>49000008067</v>
      </c>
      <c r="B393" s="62" t="s">
        <v>803</v>
      </c>
      <c r="C393" s="220" t="s">
        <v>787</v>
      </c>
      <c r="D393" s="221">
        <v>49100008005</v>
      </c>
      <c r="E393" s="167" t="s">
        <v>1200</v>
      </c>
      <c r="F393" s="167" t="s">
        <v>1198</v>
      </c>
      <c r="G393" s="62" t="s">
        <v>1198</v>
      </c>
      <c r="H393" s="62">
        <v>2400</v>
      </c>
      <c r="I393" s="65" t="s">
        <v>369</v>
      </c>
      <c r="J393" s="222" t="s">
        <v>1122</v>
      </c>
      <c r="K393" s="169"/>
      <c r="L393" s="62">
        <v>1</v>
      </c>
      <c r="M393" s="62">
        <v>1</v>
      </c>
      <c r="N393" s="62" t="s">
        <v>560</v>
      </c>
      <c r="O393" s="62">
        <v>14020001093</v>
      </c>
      <c r="P393" s="62">
        <v>1</v>
      </c>
      <c r="Q393" s="62"/>
      <c r="R393" s="62">
        <v>1</v>
      </c>
      <c r="S393" s="65" t="s">
        <v>587</v>
      </c>
      <c r="T393" s="65"/>
      <c r="U393" s="62">
        <v>0</v>
      </c>
      <c r="V393" s="62"/>
      <c r="W393" s="62"/>
      <c r="X393" s="62"/>
      <c r="Y393" s="62"/>
      <c r="Z393" s="62"/>
      <c r="AA393" s="62"/>
      <c r="AB393" s="62">
        <v>5</v>
      </c>
      <c r="AC393" s="62">
        <v>10</v>
      </c>
      <c r="AD393" s="62">
        <v>1</v>
      </c>
      <c r="AE393" s="65"/>
      <c r="AF393" s="62">
        <v>4</v>
      </c>
      <c r="AG393" s="62"/>
      <c r="AH393" s="62"/>
      <c r="AI393" s="62"/>
      <c r="AJ393" s="62"/>
      <c r="AK393" s="62"/>
      <c r="AL393" s="62" t="s">
        <v>771</v>
      </c>
      <c r="AM393" s="169" t="s">
        <v>631</v>
      </c>
      <c r="AN393" s="65">
        <v>12020401570</v>
      </c>
      <c r="AO393" s="65"/>
      <c r="AP393" s="65"/>
      <c r="AQ393" s="62"/>
    </row>
    <row r="394" spans="1:43" ht="12.75" customHeight="1" x14ac:dyDescent="0.15">
      <c r="A394" s="62">
        <v>49000008068</v>
      </c>
      <c r="B394" s="62" t="s">
        <v>804</v>
      </c>
      <c r="C394" s="220" t="s">
        <v>774</v>
      </c>
      <c r="D394" s="221">
        <v>49100008005</v>
      </c>
      <c r="E394" s="167" t="s">
        <v>1200</v>
      </c>
      <c r="F394" s="167" t="s">
        <v>1198</v>
      </c>
      <c r="G394" s="62" t="s">
        <v>1198</v>
      </c>
      <c r="H394" s="62">
        <v>2400</v>
      </c>
      <c r="I394" s="65" t="s">
        <v>369</v>
      </c>
      <c r="J394" s="222" t="s">
        <v>1121</v>
      </c>
      <c r="K394" s="169"/>
      <c r="L394" s="62">
        <v>1</v>
      </c>
      <c r="M394" s="62">
        <v>1</v>
      </c>
      <c r="N394" s="62" t="s">
        <v>560</v>
      </c>
      <c r="O394" s="62">
        <v>14020001093</v>
      </c>
      <c r="P394" s="62">
        <v>1</v>
      </c>
      <c r="Q394" s="62"/>
      <c r="R394" s="62">
        <v>1</v>
      </c>
      <c r="S394" s="65" t="s">
        <v>587</v>
      </c>
      <c r="T394" s="65"/>
      <c r="U394" s="62">
        <v>0</v>
      </c>
      <c r="V394" s="62"/>
      <c r="W394" s="62"/>
      <c r="X394" s="62"/>
      <c r="Y394" s="62"/>
      <c r="Z394" s="62"/>
      <c r="AA394" s="62"/>
      <c r="AB394" s="62">
        <v>5</v>
      </c>
      <c r="AC394" s="62">
        <v>10</v>
      </c>
      <c r="AD394" s="62">
        <v>1</v>
      </c>
      <c r="AE394" s="65"/>
      <c r="AF394" s="62">
        <v>4</v>
      </c>
      <c r="AG394" s="62"/>
      <c r="AH394" s="62"/>
      <c r="AI394" s="62"/>
      <c r="AJ394" s="62"/>
      <c r="AK394" s="62"/>
      <c r="AL394" s="62" t="s">
        <v>771</v>
      </c>
      <c r="AM394" s="169" t="s">
        <v>631</v>
      </c>
      <c r="AN394" s="65">
        <v>12020401580</v>
      </c>
      <c r="AO394" s="65"/>
      <c r="AP394" s="65"/>
      <c r="AQ394" s="62"/>
    </row>
    <row r="395" spans="1:43" ht="12.75" customHeight="1" x14ac:dyDescent="0.15">
      <c r="A395" s="62">
        <v>49000008069</v>
      </c>
      <c r="B395" s="62" t="s">
        <v>788</v>
      </c>
      <c r="C395" s="220" t="s">
        <v>774</v>
      </c>
      <c r="D395" s="221">
        <v>49100008005</v>
      </c>
      <c r="E395" s="167" t="s">
        <v>1200</v>
      </c>
      <c r="F395" s="167" t="s">
        <v>1198</v>
      </c>
      <c r="G395" s="62" t="s">
        <v>1198</v>
      </c>
      <c r="H395" s="62">
        <v>2400</v>
      </c>
      <c r="I395" s="65" t="s">
        <v>369</v>
      </c>
      <c r="J395" s="222" t="s">
        <v>822</v>
      </c>
      <c r="K395" s="169"/>
      <c r="L395" s="62">
        <v>1</v>
      </c>
      <c r="M395" s="62">
        <v>1</v>
      </c>
      <c r="N395" s="62" t="s">
        <v>560</v>
      </c>
      <c r="O395" s="62">
        <v>14020001093</v>
      </c>
      <c r="P395" s="62">
        <v>1</v>
      </c>
      <c r="Q395" s="62"/>
      <c r="R395" s="62">
        <v>1</v>
      </c>
      <c r="S395" s="65" t="s">
        <v>587</v>
      </c>
      <c r="T395" s="65"/>
      <c r="U395" s="62">
        <v>0</v>
      </c>
      <c r="V395" s="62"/>
      <c r="W395" s="62"/>
      <c r="X395" s="62"/>
      <c r="Y395" s="62"/>
      <c r="Z395" s="62"/>
      <c r="AA395" s="62"/>
      <c r="AB395" s="62">
        <v>5</v>
      </c>
      <c r="AC395" s="62">
        <v>10</v>
      </c>
      <c r="AD395" s="62">
        <v>1</v>
      </c>
      <c r="AE395" s="65"/>
      <c r="AF395" s="62">
        <v>4</v>
      </c>
      <c r="AG395" s="62"/>
      <c r="AH395" s="62"/>
      <c r="AI395" s="62"/>
      <c r="AJ395" s="62"/>
      <c r="AK395" s="62"/>
      <c r="AL395" s="62" t="s">
        <v>771</v>
      </c>
      <c r="AM395" s="169" t="s">
        <v>631</v>
      </c>
      <c r="AN395" s="65">
        <v>12020400210</v>
      </c>
      <c r="AO395" s="65"/>
      <c r="AP395" s="65"/>
      <c r="AQ395" s="62"/>
    </row>
    <row r="396" spans="1:43" ht="12.75" customHeight="1" x14ac:dyDescent="0.15">
      <c r="A396" s="62">
        <v>49000008070</v>
      </c>
      <c r="B396" s="62" t="s">
        <v>789</v>
      </c>
      <c r="C396" s="220" t="s">
        <v>775</v>
      </c>
      <c r="D396" s="221">
        <v>49100008005</v>
      </c>
      <c r="E396" s="167" t="s">
        <v>1200</v>
      </c>
      <c r="F396" s="167" t="s">
        <v>1198</v>
      </c>
      <c r="G396" s="62" t="s">
        <v>1198</v>
      </c>
      <c r="H396" s="62">
        <v>2400</v>
      </c>
      <c r="I396" s="65" t="s">
        <v>369</v>
      </c>
      <c r="J396" s="222" t="s">
        <v>847</v>
      </c>
      <c r="K396" s="169"/>
      <c r="L396" s="62">
        <v>1</v>
      </c>
      <c r="M396" s="62">
        <v>1</v>
      </c>
      <c r="N396" s="62" t="s">
        <v>560</v>
      </c>
      <c r="O396" s="62">
        <v>14020001093</v>
      </c>
      <c r="P396" s="62">
        <v>1</v>
      </c>
      <c r="Q396" s="62"/>
      <c r="R396" s="62">
        <v>1</v>
      </c>
      <c r="S396" s="65" t="s">
        <v>587</v>
      </c>
      <c r="T396" s="65"/>
      <c r="U396" s="62">
        <v>0</v>
      </c>
      <c r="V396" s="62"/>
      <c r="W396" s="62"/>
      <c r="X396" s="62"/>
      <c r="Y396" s="62"/>
      <c r="Z396" s="62"/>
      <c r="AA396" s="62"/>
      <c r="AB396" s="62">
        <v>5</v>
      </c>
      <c r="AC396" s="62">
        <v>10</v>
      </c>
      <c r="AD396" s="62">
        <v>1</v>
      </c>
      <c r="AE396" s="65"/>
      <c r="AF396" s="62">
        <v>4</v>
      </c>
      <c r="AG396" s="62"/>
      <c r="AH396" s="62"/>
      <c r="AI396" s="62"/>
      <c r="AJ396" s="62"/>
      <c r="AK396" s="62"/>
      <c r="AL396" s="62" t="s">
        <v>771</v>
      </c>
      <c r="AM396" s="169" t="s">
        <v>631</v>
      </c>
      <c r="AN396" s="65">
        <v>12020400860</v>
      </c>
      <c r="AO396" s="65"/>
      <c r="AP396" s="65"/>
      <c r="AQ396" s="62"/>
    </row>
    <row r="397" spans="1:43" ht="12.75" customHeight="1" x14ac:dyDescent="0.15">
      <c r="A397" s="62">
        <v>49000008071</v>
      </c>
      <c r="B397" s="62" t="s">
        <v>790</v>
      </c>
      <c r="C397" s="220" t="s">
        <v>776</v>
      </c>
      <c r="D397" s="221">
        <v>49100008005</v>
      </c>
      <c r="E397" s="167" t="s">
        <v>1200</v>
      </c>
      <c r="F397" s="167" t="s">
        <v>1198</v>
      </c>
      <c r="G397" s="62" t="s">
        <v>1198</v>
      </c>
      <c r="H397" s="62">
        <v>2400</v>
      </c>
      <c r="I397" s="65" t="s">
        <v>369</v>
      </c>
      <c r="J397" s="222" t="s">
        <v>872</v>
      </c>
      <c r="K397" s="169"/>
      <c r="L397" s="62">
        <v>1</v>
      </c>
      <c r="M397" s="62">
        <v>1</v>
      </c>
      <c r="N397" s="62" t="s">
        <v>560</v>
      </c>
      <c r="O397" s="62">
        <v>14020001093</v>
      </c>
      <c r="P397" s="62">
        <v>1</v>
      </c>
      <c r="Q397" s="62"/>
      <c r="R397" s="62">
        <v>1</v>
      </c>
      <c r="S397" s="65" t="s">
        <v>587</v>
      </c>
      <c r="T397" s="65"/>
      <c r="U397" s="62">
        <v>0</v>
      </c>
      <c r="V397" s="62"/>
      <c r="W397" s="62"/>
      <c r="X397" s="62"/>
      <c r="Y397" s="62"/>
      <c r="Z397" s="62"/>
      <c r="AA397" s="62"/>
      <c r="AB397" s="62">
        <v>5</v>
      </c>
      <c r="AC397" s="62">
        <v>10</v>
      </c>
      <c r="AD397" s="62">
        <v>1</v>
      </c>
      <c r="AE397" s="65"/>
      <c r="AF397" s="62">
        <v>4</v>
      </c>
      <c r="AG397" s="62"/>
      <c r="AH397" s="62"/>
      <c r="AI397" s="62"/>
      <c r="AJ397" s="62"/>
      <c r="AK397" s="62"/>
      <c r="AL397" s="62" t="s">
        <v>771</v>
      </c>
      <c r="AM397" s="169" t="s">
        <v>631</v>
      </c>
      <c r="AN397" s="65">
        <v>12020401590</v>
      </c>
      <c r="AO397" s="65"/>
      <c r="AP397" s="65"/>
      <c r="AQ397" s="62"/>
    </row>
    <row r="398" spans="1:43" ht="12.75" customHeight="1" x14ac:dyDescent="0.15">
      <c r="A398" s="62">
        <v>49000008072</v>
      </c>
      <c r="B398" s="62" t="s">
        <v>791</v>
      </c>
      <c r="C398" s="220" t="s">
        <v>777</v>
      </c>
      <c r="D398" s="221">
        <v>49100008005</v>
      </c>
      <c r="E398" s="167" t="s">
        <v>1200</v>
      </c>
      <c r="F398" s="167" t="s">
        <v>1198</v>
      </c>
      <c r="G398" s="62" t="s">
        <v>1198</v>
      </c>
      <c r="H398" s="62">
        <v>2400</v>
      </c>
      <c r="I398" s="65" t="s">
        <v>369</v>
      </c>
      <c r="J398" s="222" t="s">
        <v>826</v>
      </c>
      <c r="K398" s="169"/>
      <c r="L398" s="62">
        <v>1</v>
      </c>
      <c r="M398" s="62">
        <v>1</v>
      </c>
      <c r="N398" s="62" t="s">
        <v>560</v>
      </c>
      <c r="O398" s="62">
        <v>14020001093</v>
      </c>
      <c r="P398" s="62">
        <v>1</v>
      </c>
      <c r="Q398" s="62"/>
      <c r="R398" s="62">
        <v>1</v>
      </c>
      <c r="S398" s="65" t="s">
        <v>587</v>
      </c>
      <c r="T398" s="65"/>
      <c r="U398" s="62">
        <v>0</v>
      </c>
      <c r="V398" s="62"/>
      <c r="W398" s="62"/>
      <c r="X398" s="62"/>
      <c r="Y398" s="62"/>
      <c r="Z398" s="62"/>
      <c r="AA398" s="62"/>
      <c r="AB398" s="62">
        <v>5</v>
      </c>
      <c r="AC398" s="62">
        <v>10</v>
      </c>
      <c r="AD398" s="62">
        <v>1</v>
      </c>
      <c r="AE398" s="65"/>
      <c r="AF398" s="62">
        <v>4</v>
      </c>
      <c r="AG398" s="62"/>
      <c r="AH398" s="62"/>
      <c r="AI398" s="62"/>
      <c r="AJ398" s="62"/>
      <c r="AK398" s="62"/>
      <c r="AL398" s="62" t="s">
        <v>771</v>
      </c>
      <c r="AM398" s="169" t="s">
        <v>631</v>
      </c>
      <c r="AN398" s="65">
        <v>12020400220</v>
      </c>
      <c r="AO398" s="65"/>
      <c r="AP398" s="65"/>
      <c r="AQ398" s="62"/>
    </row>
    <row r="399" spans="1:43" ht="12.75" customHeight="1" x14ac:dyDescent="0.15">
      <c r="A399" s="62">
        <v>49000008073</v>
      </c>
      <c r="B399" s="62" t="s">
        <v>792</v>
      </c>
      <c r="C399" s="220" t="s">
        <v>778</v>
      </c>
      <c r="D399" s="221">
        <v>49100008005</v>
      </c>
      <c r="E399" s="167" t="s">
        <v>1200</v>
      </c>
      <c r="F399" s="167" t="s">
        <v>1198</v>
      </c>
      <c r="G399" s="62" t="s">
        <v>1198</v>
      </c>
      <c r="H399" s="62">
        <v>2400</v>
      </c>
      <c r="I399" s="65" t="s">
        <v>369</v>
      </c>
      <c r="J399" s="222" t="s">
        <v>851</v>
      </c>
      <c r="K399" s="169"/>
      <c r="L399" s="62">
        <v>1</v>
      </c>
      <c r="M399" s="62">
        <v>1</v>
      </c>
      <c r="N399" s="62" t="s">
        <v>560</v>
      </c>
      <c r="O399" s="62">
        <v>14020001093</v>
      </c>
      <c r="P399" s="62">
        <v>1</v>
      </c>
      <c r="Q399" s="62"/>
      <c r="R399" s="62">
        <v>1</v>
      </c>
      <c r="S399" s="65" t="s">
        <v>587</v>
      </c>
      <c r="T399" s="65"/>
      <c r="U399" s="62">
        <v>0</v>
      </c>
      <c r="V399" s="62"/>
      <c r="W399" s="62"/>
      <c r="X399" s="62"/>
      <c r="Y399" s="62"/>
      <c r="Z399" s="62"/>
      <c r="AA399" s="62"/>
      <c r="AB399" s="62">
        <v>5</v>
      </c>
      <c r="AC399" s="62">
        <v>10</v>
      </c>
      <c r="AD399" s="62">
        <v>1</v>
      </c>
      <c r="AE399" s="65"/>
      <c r="AF399" s="62">
        <v>4</v>
      </c>
      <c r="AG399" s="62"/>
      <c r="AH399" s="62"/>
      <c r="AI399" s="62"/>
      <c r="AJ399" s="62"/>
      <c r="AK399" s="62"/>
      <c r="AL399" s="62" t="s">
        <v>771</v>
      </c>
      <c r="AM399" s="169" t="s">
        <v>631</v>
      </c>
      <c r="AN399" s="65">
        <v>12020400870</v>
      </c>
      <c r="AO399" s="65"/>
      <c r="AP399" s="65"/>
      <c r="AQ399" s="62"/>
    </row>
    <row r="400" spans="1:43" ht="12.75" customHeight="1" x14ac:dyDescent="0.15">
      <c r="A400" s="62">
        <v>49000008074</v>
      </c>
      <c r="B400" s="62" t="s">
        <v>793</v>
      </c>
      <c r="C400" s="220" t="s">
        <v>779</v>
      </c>
      <c r="D400" s="221">
        <v>49100008005</v>
      </c>
      <c r="E400" s="167" t="s">
        <v>1200</v>
      </c>
      <c r="F400" s="167" t="s">
        <v>1198</v>
      </c>
      <c r="G400" s="62" t="s">
        <v>1198</v>
      </c>
      <c r="H400" s="62">
        <v>2400</v>
      </c>
      <c r="I400" s="65" t="s">
        <v>369</v>
      </c>
      <c r="J400" s="222" t="s">
        <v>876</v>
      </c>
      <c r="K400" s="169"/>
      <c r="L400" s="62">
        <v>1</v>
      </c>
      <c r="M400" s="62">
        <v>1</v>
      </c>
      <c r="N400" s="62" t="s">
        <v>560</v>
      </c>
      <c r="O400" s="62">
        <v>14020001093</v>
      </c>
      <c r="P400" s="62">
        <v>1</v>
      </c>
      <c r="Q400" s="62"/>
      <c r="R400" s="62">
        <v>1</v>
      </c>
      <c r="S400" s="65" t="s">
        <v>587</v>
      </c>
      <c r="T400" s="65"/>
      <c r="U400" s="62">
        <v>0</v>
      </c>
      <c r="V400" s="62"/>
      <c r="W400" s="62"/>
      <c r="X400" s="62"/>
      <c r="Y400" s="62"/>
      <c r="Z400" s="62"/>
      <c r="AA400" s="62"/>
      <c r="AB400" s="62">
        <v>5</v>
      </c>
      <c r="AC400" s="62">
        <v>10</v>
      </c>
      <c r="AD400" s="62">
        <v>1</v>
      </c>
      <c r="AE400" s="65"/>
      <c r="AF400" s="62">
        <v>4</v>
      </c>
      <c r="AG400" s="62"/>
      <c r="AH400" s="62"/>
      <c r="AI400" s="62"/>
      <c r="AJ400" s="62"/>
      <c r="AK400" s="62"/>
      <c r="AL400" s="62" t="s">
        <v>771</v>
      </c>
      <c r="AM400" s="169" t="s">
        <v>631</v>
      </c>
      <c r="AN400" s="65">
        <v>12020401600</v>
      </c>
      <c r="AO400" s="65"/>
      <c r="AP400" s="65"/>
      <c r="AQ400" s="62"/>
    </row>
    <row r="401" spans="1:43" ht="12.75" customHeight="1" x14ac:dyDescent="0.15">
      <c r="A401" s="62">
        <v>49000008075</v>
      </c>
      <c r="B401" s="62" t="s">
        <v>794</v>
      </c>
      <c r="C401" s="220" t="s">
        <v>780</v>
      </c>
      <c r="D401" s="221">
        <v>49100008005</v>
      </c>
      <c r="E401" s="167" t="s">
        <v>1200</v>
      </c>
      <c r="F401" s="167" t="s">
        <v>1198</v>
      </c>
      <c r="G401" s="62" t="s">
        <v>1198</v>
      </c>
      <c r="H401" s="62">
        <v>2400</v>
      </c>
      <c r="I401" s="65" t="s">
        <v>369</v>
      </c>
      <c r="J401" s="222" t="s">
        <v>827</v>
      </c>
      <c r="K401" s="169"/>
      <c r="L401" s="62">
        <v>1</v>
      </c>
      <c r="M401" s="62">
        <v>1</v>
      </c>
      <c r="N401" s="62" t="s">
        <v>560</v>
      </c>
      <c r="O401" s="62">
        <v>14020001093</v>
      </c>
      <c r="P401" s="62">
        <v>1</v>
      </c>
      <c r="Q401" s="62"/>
      <c r="R401" s="62">
        <v>1</v>
      </c>
      <c r="S401" s="65" t="s">
        <v>587</v>
      </c>
      <c r="T401" s="65"/>
      <c r="U401" s="62">
        <v>0</v>
      </c>
      <c r="V401" s="62"/>
      <c r="W401" s="62"/>
      <c r="X401" s="62"/>
      <c r="Y401" s="62"/>
      <c r="Z401" s="62"/>
      <c r="AA401" s="62"/>
      <c r="AB401" s="62">
        <v>5</v>
      </c>
      <c r="AC401" s="62">
        <v>10</v>
      </c>
      <c r="AD401" s="62">
        <v>1</v>
      </c>
      <c r="AE401" s="65"/>
      <c r="AF401" s="62">
        <v>4</v>
      </c>
      <c r="AG401" s="62"/>
      <c r="AH401" s="62"/>
      <c r="AI401" s="62"/>
      <c r="AJ401" s="62"/>
      <c r="AK401" s="62"/>
      <c r="AL401" s="62" t="s">
        <v>771</v>
      </c>
      <c r="AM401" s="169" t="s">
        <v>631</v>
      </c>
      <c r="AN401" s="65">
        <v>12020400230</v>
      </c>
      <c r="AO401" s="65"/>
      <c r="AP401" s="65"/>
      <c r="AQ401" s="62"/>
    </row>
    <row r="402" spans="1:43" ht="12.75" customHeight="1" x14ac:dyDescent="0.15">
      <c r="A402" s="62">
        <v>49000008076</v>
      </c>
      <c r="B402" s="62" t="s">
        <v>795</v>
      </c>
      <c r="C402" s="220" t="s">
        <v>781</v>
      </c>
      <c r="D402" s="221">
        <v>49100008005</v>
      </c>
      <c r="E402" s="167" t="s">
        <v>1200</v>
      </c>
      <c r="F402" s="167" t="s">
        <v>1198</v>
      </c>
      <c r="G402" s="62" t="s">
        <v>1198</v>
      </c>
      <c r="H402" s="62">
        <v>2400</v>
      </c>
      <c r="I402" s="65" t="s">
        <v>369</v>
      </c>
      <c r="J402" s="222" t="s">
        <v>852</v>
      </c>
      <c r="K402" s="169"/>
      <c r="L402" s="62">
        <v>1</v>
      </c>
      <c r="M402" s="62">
        <v>1</v>
      </c>
      <c r="N402" s="62" t="s">
        <v>560</v>
      </c>
      <c r="O402" s="62">
        <v>14020001093</v>
      </c>
      <c r="P402" s="62">
        <v>1</v>
      </c>
      <c r="Q402" s="62"/>
      <c r="R402" s="62">
        <v>1</v>
      </c>
      <c r="S402" s="65" t="s">
        <v>587</v>
      </c>
      <c r="T402" s="65"/>
      <c r="U402" s="62">
        <v>0</v>
      </c>
      <c r="V402" s="62"/>
      <c r="W402" s="62"/>
      <c r="X402" s="62"/>
      <c r="Y402" s="62"/>
      <c r="Z402" s="62"/>
      <c r="AA402" s="62"/>
      <c r="AB402" s="62">
        <v>5</v>
      </c>
      <c r="AC402" s="62">
        <v>10</v>
      </c>
      <c r="AD402" s="62">
        <v>1</v>
      </c>
      <c r="AE402" s="65"/>
      <c r="AF402" s="62">
        <v>4</v>
      </c>
      <c r="AG402" s="62"/>
      <c r="AH402" s="62"/>
      <c r="AI402" s="62"/>
      <c r="AJ402" s="62"/>
      <c r="AK402" s="62"/>
      <c r="AL402" s="62" t="s">
        <v>771</v>
      </c>
      <c r="AM402" s="169" t="s">
        <v>631</v>
      </c>
      <c r="AN402" s="65">
        <v>12020400880</v>
      </c>
      <c r="AO402" s="65"/>
      <c r="AP402" s="65"/>
      <c r="AQ402" s="62"/>
    </row>
    <row r="403" spans="1:43" ht="12.75" customHeight="1" x14ac:dyDescent="0.15">
      <c r="A403" s="62">
        <v>49000008077</v>
      </c>
      <c r="B403" s="62" t="s">
        <v>796</v>
      </c>
      <c r="C403" s="220" t="s">
        <v>782</v>
      </c>
      <c r="D403" s="221">
        <v>49100008005</v>
      </c>
      <c r="E403" s="167" t="s">
        <v>1200</v>
      </c>
      <c r="F403" s="167" t="s">
        <v>1198</v>
      </c>
      <c r="G403" s="62" t="s">
        <v>1198</v>
      </c>
      <c r="H403" s="62">
        <v>2400</v>
      </c>
      <c r="I403" s="65" t="s">
        <v>369</v>
      </c>
      <c r="J403" s="222" t="s">
        <v>877</v>
      </c>
      <c r="K403" s="169"/>
      <c r="L403" s="62">
        <v>1</v>
      </c>
      <c r="M403" s="62">
        <v>1</v>
      </c>
      <c r="N403" s="62" t="s">
        <v>560</v>
      </c>
      <c r="O403" s="62">
        <v>14020001093</v>
      </c>
      <c r="P403" s="62">
        <v>1</v>
      </c>
      <c r="Q403" s="62"/>
      <c r="R403" s="62">
        <v>1</v>
      </c>
      <c r="S403" s="65" t="s">
        <v>587</v>
      </c>
      <c r="T403" s="65"/>
      <c r="U403" s="62">
        <v>0</v>
      </c>
      <c r="V403" s="62"/>
      <c r="W403" s="62"/>
      <c r="X403" s="62"/>
      <c r="Y403" s="62"/>
      <c r="Z403" s="62"/>
      <c r="AA403" s="62"/>
      <c r="AB403" s="62">
        <v>5</v>
      </c>
      <c r="AC403" s="62">
        <v>10</v>
      </c>
      <c r="AD403" s="62">
        <v>1</v>
      </c>
      <c r="AE403" s="65"/>
      <c r="AF403" s="62">
        <v>4</v>
      </c>
      <c r="AG403" s="62"/>
      <c r="AH403" s="62"/>
      <c r="AI403" s="62"/>
      <c r="AJ403" s="62"/>
      <c r="AK403" s="62"/>
      <c r="AL403" s="62" t="s">
        <v>771</v>
      </c>
      <c r="AM403" s="169" t="s">
        <v>631</v>
      </c>
      <c r="AN403" s="65">
        <v>12020401610</v>
      </c>
      <c r="AO403" s="65"/>
      <c r="AP403" s="65"/>
      <c r="AQ403" s="62"/>
    </row>
    <row r="404" spans="1:43" ht="12.75" customHeight="1" x14ac:dyDescent="0.15">
      <c r="A404" s="62">
        <v>49000008078</v>
      </c>
      <c r="B404" s="62" t="s">
        <v>797</v>
      </c>
      <c r="C404" s="220" t="s">
        <v>783</v>
      </c>
      <c r="D404" s="221">
        <v>49100008005</v>
      </c>
      <c r="E404" s="167" t="s">
        <v>1200</v>
      </c>
      <c r="F404" s="167" t="s">
        <v>1198</v>
      </c>
      <c r="G404" s="62" t="s">
        <v>1198</v>
      </c>
      <c r="H404" s="62">
        <v>2400</v>
      </c>
      <c r="I404" s="65" t="s">
        <v>369</v>
      </c>
      <c r="J404" s="222" t="s">
        <v>828</v>
      </c>
      <c r="K404" s="169"/>
      <c r="L404" s="62">
        <v>1</v>
      </c>
      <c r="M404" s="62">
        <v>1</v>
      </c>
      <c r="N404" s="62" t="s">
        <v>560</v>
      </c>
      <c r="O404" s="62">
        <v>14020001093</v>
      </c>
      <c r="P404" s="62">
        <v>1</v>
      </c>
      <c r="Q404" s="62"/>
      <c r="R404" s="62">
        <v>1</v>
      </c>
      <c r="S404" s="65" t="s">
        <v>587</v>
      </c>
      <c r="T404" s="65"/>
      <c r="U404" s="62">
        <v>0</v>
      </c>
      <c r="V404" s="62"/>
      <c r="W404" s="62"/>
      <c r="X404" s="62"/>
      <c r="Y404" s="62"/>
      <c r="Z404" s="62"/>
      <c r="AA404" s="62"/>
      <c r="AB404" s="62">
        <v>5</v>
      </c>
      <c r="AC404" s="62">
        <v>10</v>
      </c>
      <c r="AD404" s="62">
        <v>1</v>
      </c>
      <c r="AE404" s="65"/>
      <c r="AF404" s="62">
        <v>4</v>
      </c>
      <c r="AG404" s="62"/>
      <c r="AH404" s="62"/>
      <c r="AI404" s="62"/>
      <c r="AJ404" s="62"/>
      <c r="AK404" s="62"/>
      <c r="AL404" s="62" t="s">
        <v>771</v>
      </c>
      <c r="AM404" s="169" t="s">
        <v>631</v>
      </c>
      <c r="AN404" s="65">
        <v>12020400240</v>
      </c>
      <c r="AO404" s="65"/>
      <c r="AP404" s="65"/>
      <c r="AQ404" s="62"/>
    </row>
    <row r="405" spans="1:43" ht="12.75" customHeight="1" x14ac:dyDescent="0.15">
      <c r="A405" s="62">
        <v>49000008079</v>
      </c>
      <c r="B405" s="62" t="s">
        <v>798</v>
      </c>
      <c r="C405" s="220" t="s">
        <v>784</v>
      </c>
      <c r="D405" s="221">
        <v>49100008005</v>
      </c>
      <c r="E405" s="167" t="s">
        <v>1200</v>
      </c>
      <c r="F405" s="167" t="s">
        <v>1198</v>
      </c>
      <c r="G405" s="62" t="s">
        <v>1198</v>
      </c>
      <c r="H405" s="62">
        <v>2400</v>
      </c>
      <c r="I405" s="65" t="s">
        <v>369</v>
      </c>
      <c r="J405" s="222" t="s">
        <v>853</v>
      </c>
      <c r="K405" s="169"/>
      <c r="L405" s="62">
        <v>1</v>
      </c>
      <c r="M405" s="62">
        <v>1</v>
      </c>
      <c r="N405" s="62" t="s">
        <v>560</v>
      </c>
      <c r="O405" s="62">
        <v>14020001093</v>
      </c>
      <c r="P405" s="62">
        <v>1</v>
      </c>
      <c r="Q405" s="62"/>
      <c r="R405" s="62">
        <v>1</v>
      </c>
      <c r="S405" s="65" t="s">
        <v>587</v>
      </c>
      <c r="T405" s="65"/>
      <c r="U405" s="62">
        <v>0</v>
      </c>
      <c r="V405" s="62"/>
      <c r="W405" s="62"/>
      <c r="X405" s="62"/>
      <c r="Y405" s="62"/>
      <c r="Z405" s="62"/>
      <c r="AA405" s="62"/>
      <c r="AB405" s="62">
        <v>5</v>
      </c>
      <c r="AC405" s="62">
        <v>10</v>
      </c>
      <c r="AD405" s="62">
        <v>1</v>
      </c>
      <c r="AE405" s="65"/>
      <c r="AF405" s="62">
        <v>4</v>
      </c>
      <c r="AG405" s="62"/>
      <c r="AH405" s="62"/>
      <c r="AI405" s="62"/>
      <c r="AJ405" s="62"/>
      <c r="AK405" s="62"/>
      <c r="AL405" s="62" t="s">
        <v>771</v>
      </c>
      <c r="AM405" s="169" t="s">
        <v>631</v>
      </c>
      <c r="AN405" s="65">
        <v>12020400890</v>
      </c>
      <c r="AO405" s="65"/>
      <c r="AP405" s="65"/>
      <c r="AQ405" s="62"/>
    </row>
    <row r="406" spans="1:43" ht="12.75" customHeight="1" x14ac:dyDescent="0.15">
      <c r="A406" s="62">
        <v>49000008080</v>
      </c>
      <c r="B406" s="62" t="s">
        <v>799</v>
      </c>
      <c r="C406" s="220" t="s">
        <v>785</v>
      </c>
      <c r="D406" s="221">
        <v>49100008005</v>
      </c>
      <c r="E406" s="167" t="s">
        <v>1200</v>
      </c>
      <c r="F406" s="167" t="s">
        <v>1198</v>
      </c>
      <c r="G406" s="62" t="s">
        <v>1198</v>
      </c>
      <c r="H406" s="62">
        <v>2400</v>
      </c>
      <c r="I406" s="65" t="s">
        <v>369</v>
      </c>
      <c r="J406" s="222" t="s">
        <v>878</v>
      </c>
      <c r="K406" s="169"/>
      <c r="L406" s="62">
        <v>1</v>
      </c>
      <c r="M406" s="62">
        <v>1</v>
      </c>
      <c r="N406" s="62" t="s">
        <v>560</v>
      </c>
      <c r="O406" s="62">
        <v>14020001093</v>
      </c>
      <c r="P406" s="62">
        <v>1</v>
      </c>
      <c r="Q406" s="62"/>
      <c r="R406" s="62">
        <v>1</v>
      </c>
      <c r="S406" s="65" t="s">
        <v>587</v>
      </c>
      <c r="T406" s="65"/>
      <c r="U406" s="62">
        <v>0</v>
      </c>
      <c r="V406" s="62"/>
      <c r="W406" s="62"/>
      <c r="X406" s="62"/>
      <c r="Y406" s="62"/>
      <c r="Z406" s="62"/>
      <c r="AA406" s="62"/>
      <c r="AB406" s="62">
        <v>5</v>
      </c>
      <c r="AC406" s="62">
        <v>10</v>
      </c>
      <c r="AD406" s="62">
        <v>1</v>
      </c>
      <c r="AE406" s="65"/>
      <c r="AF406" s="62">
        <v>4</v>
      </c>
      <c r="AG406" s="62"/>
      <c r="AH406" s="62"/>
      <c r="AI406" s="62"/>
      <c r="AJ406" s="62"/>
      <c r="AK406" s="62"/>
      <c r="AL406" s="62" t="s">
        <v>771</v>
      </c>
      <c r="AM406" s="169" t="s">
        <v>631</v>
      </c>
      <c r="AN406" s="65">
        <v>12020401620</v>
      </c>
      <c r="AO406" s="65"/>
      <c r="AP406" s="65"/>
      <c r="AQ406" s="62"/>
    </row>
    <row r="407" spans="1:43" ht="12.75" customHeight="1" x14ac:dyDescent="0.15">
      <c r="A407" s="62">
        <v>49000008081</v>
      </c>
      <c r="B407" s="62" t="s">
        <v>800</v>
      </c>
      <c r="C407" s="220" t="s">
        <v>786</v>
      </c>
      <c r="D407" s="221">
        <v>49100008005</v>
      </c>
      <c r="E407" s="167" t="s">
        <v>1200</v>
      </c>
      <c r="F407" s="167" t="s">
        <v>1198</v>
      </c>
      <c r="G407" s="62" t="s">
        <v>1198</v>
      </c>
      <c r="H407" s="62">
        <v>2400</v>
      </c>
      <c r="I407" s="65" t="s">
        <v>369</v>
      </c>
      <c r="J407" s="222" t="s">
        <v>825</v>
      </c>
      <c r="K407" s="169"/>
      <c r="L407" s="62">
        <v>1</v>
      </c>
      <c r="M407" s="62">
        <v>1</v>
      </c>
      <c r="N407" s="62" t="s">
        <v>560</v>
      </c>
      <c r="O407" s="62">
        <v>14020001093</v>
      </c>
      <c r="P407" s="62">
        <v>1</v>
      </c>
      <c r="Q407" s="62"/>
      <c r="R407" s="62">
        <v>1</v>
      </c>
      <c r="S407" s="65" t="s">
        <v>587</v>
      </c>
      <c r="T407" s="65"/>
      <c r="U407" s="62">
        <v>0</v>
      </c>
      <c r="V407" s="62"/>
      <c r="W407" s="62"/>
      <c r="X407" s="62"/>
      <c r="Y407" s="62"/>
      <c r="Z407" s="62"/>
      <c r="AA407" s="62"/>
      <c r="AB407" s="62">
        <v>5</v>
      </c>
      <c r="AC407" s="62">
        <v>10</v>
      </c>
      <c r="AD407" s="62">
        <v>1</v>
      </c>
      <c r="AE407" s="65"/>
      <c r="AF407" s="62">
        <v>4</v>
      </c>
      <c r="AG407" s="62"/>
      <c r="AH407" s="62"/>
      <c r="AI407" s="62"/>
      <c r="AJ407" s="62"/>
      <c r="AK407" s="62"/>
      <c r="AL407" s="62" t="s">
        <v>771</v>
      </c>
      <c r="AM407" s="169" t="s">
        <v>631</v>
      </c>
      <c r="AN407" s="65">
        <v>12020400250</v>
      </c>
      <c r="AO407" s="65"/>
      <c r="AP407" s="65"/>
      <c r="AQ407" s="62"/>
    </row>
    <row r="408" spans="1:43" ht="12.75" customHeight="1" x14ac:dyDescent="0.15">
      <c r="A408" s="62">
        <v>49000008082</v>
      </c>
      <c r="B408" s="62" t="s">
        <v>801</v>
      </c>
      <c r="C408" s="220" t="s">
        <v>639</v>
      </c>
      <c r="D408" s="221">
        <v>49100008005</v>
      </c>
      <c r="E408" s="167" t="s">
        <v>1200</v>
      </c>
      <c r="F408" s="167" t="s">
        <v>1198</v>
      </c>
      <c r="G408" s="62" t="s">
        <v>1198</v>
      </c>
      <c r="H408" s="62">
        <v>2400</v>
      </c>
      <c r="I408" s="65" t="s">
        <v>369</v>
      </c>
      <c r="J408" s="222" t="s">
        <v>850</v>
      </c>
      <c r="K408" s="169"/>
      <c r="L408" s="62">
        <v>1</v>
      </c>
      <c r="M408" s="62">
        <v>1</v>
      </c>
      <c r="N408" s="62" t="s">
        <v>560</v>
      </c>
      <c r="O408" s="62">
        <v>14020001093</v>
      </c>
      <c r="P408" s="62">
        <v>1</v>
      </c>
      <c r="Q408" s="62"/>
      <c r="R408" s="62">
        <v>1</v>
      </c>
      <c r="S408" s="65" t="s">
        <v>587</v>
      </c>
      <c r="T408" s="65"/>
      <c r="U408" s="62">
        <v>0</v>
      </c>
      <c r="V408" s="62"/>
      <c r="W408" s="62"/>
      <c r="X408" s="62"/>
      <c r="Y408" s="62"/>
      <c r="Z408" s="62"/>
      <c r="AA408" s="62"/>
      <c r="AB408" s="62">
        <v>5</v>
      </c>
      <c r="AC408" s="62">
        <v>10</v>
      </c>
      <c r="AD408" s="62">
        <v>1</v>
      </c>
      <c r="AE408" s="65"/>
      <c r="AF408" s="62">
        <v>4</v>
      </c>
      <c r="AG408" s="62"/>
      <c r="AH408" s="62"/>
      <c r="AI408" s="62"/>
      <c r="AJ408" s="62"/>
      <c r="AK408" s="62"/>
      <c r="AL408" s="62" t="s">
        <v>771</v>
      </c>
      <c r="AM408" s="169" t="s">
        <v>631</v>
      </c>
      <c r="AN408" s="65">
        <v>12020400900</v>
      </c>
      <c r="AO408" s="65"/>
      <c r="AP408" s="65"/>
      <c r="AQ408" s="62"/>
    </row>
    <row r="409" spans="1:43" ht="12.75" customHeight="1" x14ac:dyDescent="0.15">
      <c r="A409" s="62">
        <v>49000008083</v>
      </c>
      <c r="B409" s="62" t="s">
        <v>802</v>
      </c>
      <c r="C409" s="220" t="s">
        <v>782</v>
      </c>
      <c r="D409" s="221">
        <v>49100008005</v>
      </c>
      <c r="E409" s="167" t="s">
        <v>1200</v>
      </c>
      <c r="F409" s="167" t="s">
        <v>1198</v>
      </c>
      <c r="G409" s="62" t="s">
        <v>1198</v>
      </c>
      <c r="H409" s="62">
        <v>2400</v>
      </c>
      <c r="I409" s="65" t="s">
        <v>369</v>
      </c>
      <c r="J409" s="222" t="s">
        <v>875</v>
      </c>
      <c r="K409" s="169"/>
      <c r="L409" s="62">
        <v>1</v>
      </c>
      <c r="M409" s="62">
        <v>1</v>
      </c>
      <c r="N409" s="62" t="s">
        <v>560</v>
      </c>
      <c r="O409" s="62">
        <v>14020001093</v>
      </c>
      <c r="P409" s="62">
        <v>1</v>
      </c>
      <c r="Q409" s="62"/>
      <c r="R409" s="62">
        <v>1</v>
      </c>
      <c r="S409" s="65" t="s">
        <v>587</v>
      </c>
      <c r="T409" s="65"/>
      <c r="U409" s="62">
        <v>0</v>
      </c>
      <c r="V409" s="62"/>
      <c r="W409" s="62"/>
      <c r="X409" s="62"/>
      <c r="Y409" s="62"/>
      <c r="Z409" s="62"/>
      <c r="AA409" s="62"/>
      <c r="AB409" s="62">
        <v>5</v>
      </c>
      <c r="AC409" s="62">
        <v>10</v>
      </c>
      <c r="AD409" s="62">
        <v>1</v>
      </c>
      <c r="AE409" s="65"/>
      <c r="AF409" s="62">
        <v>4</v>
      </c>
      <c r="AG409" s="62"/>
      <c r="AH409" s="62"/>
      <c r="AI409" s="62"/>
      <c r="AJ409" s="62"/>
      <c r="AK409" s="62"/>
      <c r="AL409" s="62" t="s">
        <v>771</v>
      </c>
      <c r="AM409" s="169" t="s">
        <v>631</v>
      </c>
      <c r="AN409" s="65">
        <v>12020401630</v>
      </c>
      <c r="AO409" s="65"/>
      <c r="AP409" s="65"/>
      <c r="AQ409" s="62"/>
    </row>
    <row r="410" spans="1:43" ht="12.75" customHeight="1" x14ac:dyDescent="0.15">
      <c r="A410" s="62">
        <v>49000008084</v>
      </c>
      <c r="B410" s="62" t="s">
        <v>803</v>
      </c>
      <c r="C410" s="220" t="s">
        <v>787</v>
      </c>
      <c r="D410" s="221">
        <v>49100008005</v>
      </c>
      <c r="E410" s="167" t="s">
        <v>1200</v>
      </c>
      <c r="F410" s="167" t="s">
        <v>1198</v>
      </c>
      <c r="G410" s="62" t="s">
        <v>1198</v>
      </c>
      <c r="H410" s="62">
        <v>2400</v>
      </c>
      <c r="I410" s="65" t="s">
        <v>369</v>
      </c>
      <c r="J410" s="222" t="s">
        <v>1122</v>
      </c>
      <c r="K410" s="169"/>
      <c r="L410" s="62">
        <v>1</v>
      </c>
      <c r="M410" s="62">
        <v>1</v>
      </c>
      <c r="N410" s="62" t="s">
        <v>560</v>
      </c>
      <c r="O410" s="62">
        <v>14020001093</v>
      </c>
      <c r="P410" s="62">
        <v>1</v>
      </c>
      <c r="Q410" s="62"/>
      <c r="R410" s="62">
        <v>1</v>
      </c>
      <c r="S410" s="65" t="s">
        <v>587</v>
      </c>
      <c r="T410" s="65"/>
      <c r="U410" s="62">
        <v>0</v>
      </c>
      <c r="V410" s="62"/>
      <c r="W410" s="62"/>
      <c r="X410" s="62"/>
      <c r="Y410" s="62"/>
      <c r="Z410" s="62"/>
      <c r="AA410" s="62"/>
      <c r="AB410" s="62">
        <v>5</v>
      </c>
      <c r="AC410" s="62">
        <v>10</v>
      </c>
      <c r="AD410" s="62">
        <v>1</v>
      </c>
      <c r="AE410" s="65"/>
      <c r="AF410" s="62">
        <v>4</v>
      </c>
      <c r="AG410" s="62"/>
      <c r="AH410" s="62"/>
      <c r="AI410" s="62"/>
      <c r="AJ410" s="62"/>
      <c r="AK410" s="62"/>
      <c r="AL410" s="62" t="s">
        <v>771</v>
      </c>
      <c r="AM410" s="169" t="s">
        <v>631</v>
      </c>
      <c r="AN410" s="65">
        <v>12020401640</v>
      </c>
      <c r="AO410" s="65"/>
      <c r="AP410" s="65"/>
      <c r="AQ410" s="62"/>
    </row>
    <row r="411" spans="1:43" ht="12.75" customHeight="1" x14ac:dyDescent="0.15">
      <c r="A411" s="62">
        <v>49000008085</v>
      </c>
      <c r="B411" s="62" t="s">
        <v>804</v>
      </c>
      <c r="C411" s="220" t="s">
        <v>774</v>
      </c>
      <c r="D411" s="221">
        <v>49100008005</v>
      </c>
      <c r="E411" s="167" t="s">
        <v>1200</v>
      </c>
      <c r="F411" s="167" t="s">
        <v>1198</v>
      </c>
      <c r="G411" s="62" t="s">
        <v>1198</v>
      </c>
      <c r="H411" s="62">
        <v>2400</v>
      </c>
      <c r="I411" s="65" t="s">
        <v>369</v>
      </c>
      <c r="J411" s="222" t="s">
        <v>1121</v>
      </c>
      <c r="K411" s="169"/>
      <c r="L411" s="62">
        <v>1</v>
      </c>
      <c r="M411" s="62">
        <v>1</v>
      </c>
      <c r="N411" s="62" t="s">
        <v>560</v>
      </c>
      <c r="O411" s="62">
        <v>14020001093</v>
      </c>
      <c r="P411" s="62">
        <v>1</v>
      </c>
      <c r="Q411" s="62"/>
      <c r="R411" s="62">
        <v>1</v>
      </c>
      <c r="S411" s="65" t="s">
        <v>587</v>
      </c>
      <c r="T411" s="65"/>
      <c r="U411" s="62">
        <v>0</v>
      </c>
      <c r="V411" s="62"/>
      <c r="W411" s="62"/>
      <c r="X411" s="62"/>
      <c r="Y411" s="62"/>
      <c r="Z411" s="62"/>
      <c r="AA411" s="62"/>
      <c r="AB411" s="62">
        <v>5</v>
      </c>
      <c r="AC411" s="62">
        <v>10</v>
      </c>
      <c r="AD411" s="62">
        <v>1</v>
      </c>
      <c r="AE411" s="65"/>
      <c r="AF411" s="62">
        <v>4</v>
      </c>
      <c r="AG411" s="62"/>
      <c r="AH411" s="62"/>
      <c r="AI411" s="62"/>
      <c r="AJ411" s="62"/>
      <c r="AK411" s="62"/>
      <c r="AL411" s="62" t="s">
        <v>771</v>
      </c>
      <c r="AM411" s="169" t="s">
        <v>631</v>
      </c>
      <c r="AN411" s="65">
        <v>12020401650</v>
      </c>
      <c r="AO411" s="65"/>
      <c r="AP411" s="65"/>
      <c r="AQ411" s="62"/>
    </row>
    <row r="412" spans="1:43" ht="12.75" customHeight="1" x14ac:dyDescent="0.15">
      <c r="A412" s="62">
        <v>49000008086</v>
      </c>
      <c r="B412" s="62" t="s">
        <v>788</v>
      </c>
      <c r="C412" s="220" t="s">
        <v>774</v>
      </c>
      <c r="D412" s="221">
        <v>49100008005</v>
      </c>
      <c r="E412" s="167" t="s">
        <v>1200</v>
      </c>
      <c r="F412" s="167" t="s">
        <v>1198</v>
      </c>
      <c r="G412" s="62" t="s">
        <v>1198</v>
      </c>
      <c r="H412" s="62">
        <v>2400</v>
      </c>
      <c r="I412" s="65" t="s">
        <v>369</v>
      </c>
      <c r="J412" s="222" t="s">
        <v>829</v>
      </c>
      <c r="K412" s="169"/>
      <c r="L412" s="62">
        <v>1</v>
      </c>
      <c r="M412" s="62">
        <v>1</v>
      </c>
      <c r="N412" s="62" t="s">
        <v>560</v>
      </c>
      <c r="O412" s="62">
        <v>14020001093</v>
      </c>
      <c r="P412" s="62">
        <v>1</v>
      </c>
      <c r="Q412" s="62"/>
      <c r="R412" s="62">
        <v>1</v>
      </c>
      <c r="S412" s="65" t="s">
        <v>587</v>
      </c>
      <c r="T412" s="65"/>
      <c r="U412" s="62">
        <v>0</v>
      </c>
      <c r="V412" s="62"/>
      <c r="W412" s="62"/>
      <c r="X412" s="62"/>
      <c r="Y412" s="62"/>
      <c r="Z412" s="62"/>
      <c r="AA412" s="62"/>
      <c r="AB412" s="62">
        <v>5</v>
      </c>
      <c r="AC412" s="62">
        <v>10</v>
      </c>
      <c r="AD412" s="62">
        <v>1</v>
      </c>
      <c r="AE412" s="65"/>
      <c r="AF412" s="62">
        <v>4</v>
      </c>
      <c r="AG412" s="62"/>
      <c r="AH412" s="62"/>
      <c r="AI412" s="62"/>
      <c r="AJ412" s="62"/>
      <c r="AK412" s="62"/>
      <c r="AL412" s="62" t="s">
        <v>771</v>
      </c>
      <c r="AM412" s="169" t="s">
        <v>631</v>
      </c>
      <c r="AN412" s="65">
        <v>12020400260</v>
      </c>
      <c r="AO412" s="65"/>
      <c r="AP412" s="65"/>
      <c r="AQ412" s="62"/>
    </row>
    <row r="413" spans="1:43" ht="12.75" customHeight="1" x14ac:dyDescent="0.15">
      <c r="A413" s="62">
        <v>49000008087</v>
      </c>
      <c r="B413" s="62" t="s">
        <v>789</v>
      </c>
      <c r="C413" s="220" t="s">
        <v>775</v>
      </c>
      <c r="D413" s="221">
        <v>49100008005</v>
      </c>
      <c r="E413" s="167" t="s">
        <v>1200</v>
      </c>
      <c r="F413" s="167" t="s">
        <v>1198</v>
      </c>
      <c r="G413" s="62" t="s">
        <v>1198</v>
      </c>
      <c r="H413" s="62">
        <v>2400</v>
      </c>
      <c r="I413" s="65" t="s">
        <v>369</v>
      </c>
      <c r="J413" s="222" t="s">
        <v>854</v>
      </c>
      <c r="K413" s="169"/>
      <c r="L413" s="62">
        <v>1</v>
      </c>
      <c r="M413" s="62">
        <v>1</v>
      </c>
      <c r="N413" s="62" t="s">
        <v>560</v>
      </c>
      <c r="O413" s="62">
        <v>14020001093</v>
      </c>
      <c r="P413" s="62">
        <v>1</v>
      </c>
      <c r="Q413" s="62"/>
      <c r="R413" s="62">
        <v>1</v>
      </c>
      <c r="S413" s="65" t="s">
        <v>587</v>
      </c>
      <c r="T413" s="65"/>
      <c r="U413" s="62">
        <v>0</v>
      </c>
      <c r="V413" s="62"/>
      <c r="W413" s="62"/>
      <c r="X413" s="62"/>
      <c r="Y413" s="62"/>
      <c r="Z413" s="62"/>
      <c r="AA413" s="62"/>
      <c r="AB413" s="62">
        <v>5</v>
      </c>
      <c r="AC413" s="62">
        <v>10</v>
      </c>
      <c r="AD413" s="62">
        <v>1</v>
      </c>
      <c r="AE413" s="65"/>
      <c r="AF413" s="62">
        <v>4</v>
      </c>
      <c r="AG413" s="62"/>
      <c r="AH413" s="62"/>
      <c r="AI413" s="62"/>
      <c r="AJ413" s="62"/>
      <c r="AK413" s="62"/>
      <c r="AL413" s="62" t="s">
        <v>771</v>
      </c>
      <c r="AM413" s="169" t="s">
        <v>631</v>
      </c>
      <c r="AN413" s="65">
        <v>12020400910</v>
      </c>
      <c r="AO413" s="65"/>
      <c r="AP413" s="65"/>
      <c r="AQ413" s="62"/>
    </row>
    <row r="414" spans="1:43" ht="12.75" customHeight="1" x14ac:dyDescent="0.15">
      <c r="A414" s="62">
        <v>49000008088</v>
      </c>
      <c r="B414" s="62" t="s">
        <v>790</v>
      </c>
      <c r="C414" s="220" t="s">
        <v>776</v>
      </c>
      <c r="D414" s="221">
        <v>49100008005</v>
      </c>
      <c r="E414" s="167" t="s">
        <v>1200</v>
      </c>
      <c r="F414" s="167" t="s">
        <v>1198</v>
      </c>
      <c r="G414" s="62" t="s">
        <v>1198</v>
      </c>
      <c r="H414" s="62">
        <v>2400</v>
      </c>
      <c r="I414" s="65" t="s">
        <v>369</v>
      </c>
      <c r="J414" s="222" t="s">
        <v>879</v>
      </c>
      <c r="K414" s="169"/>
      <c r="L414" s="62">
        <v>1</v>
      </c>
      <c r="M414" s="62">
        <v>1</v>
      </c>
      <c r="N414" s="62" t="s">
        <v>560</v>
      </c>
      <c r="O414" s="62">
        <v>14020001093</v>
      </c>
      <c r="P414" s="62">
        <v>1</v>
      </c>
      <c r="Q414" s="62"/>
      <c r="R414" s="62">
        <v>1</v>
      </c>
      <c r="S414" s="65" t="s">
        <v>587</v>
      </c>
      <c r="T414" s="65"/>
      <c r="U414" s="62">
        <v>0</v>
      </c>
      <c r="V414" s="62"/>
      <c r="W414" s="62"/>
      <c r="X414" s="62"/>
      <c r="Y414" s="62"/>
      <c r="Z414" s="62"/>
      <c r="AA414" s="62"/>
      <c r="AB414" s="62">
        <v>5</v>
      </c>
      <c r="AC414" s="62">
        <v>10</v>
      </c>
      <c r="AD414" s="62">
        <v>1</v>
      </c>
      <c r="AE414" s="65"/>
      <c r="AF414" s="62">
        <v>4</v>
      </c>
      <c r="AG414" s="62"/>
      <c r="AH414" s="62"/>
      <c r="AI414" s="62"/>
      <c r="AJ414" s="62"/>
      <c r="AK414" s="62"/>
      <c r="AL414" s="62" t="s">
        <v>771</v>
      </c>
      <c r="AM414" s="169" t="s">
        <v>631</v>
      </c>
      <c r="AN414" s="65">
        <v>12020401660</v>
      </c>
      <c r="AO414" s="65"/>
      <c r="AP414" s="65"/>
      <c r="AQ414" s="62"/>
    </row>
    <row r="415" spans="1:43" ht="12.75" customHeight="1" x14ac:dyDescent="0.15">
      <c r="A415" s="62">
        <v>49000008089</v>
      </c>
      <c r="B415" s="62" t="s">
        <v>791</v>
      </c>
      <c r="C415" s="220" t="s">
        <v>777</v>
      </c>
      <c r="D415" s="221">
        <v>49100008005</v>
      </c>
      <c r="E415" s="167" t="s">
        <v>1200</v>
      </c>
      <c r="F415" s="167" t="s">
        <v>1198</v>
      </c>
      <c r="G415" s="62" t="s">
        <v>1198</v>
      </c>
      <c r="H415" s="62">
        <v>2400</v>
      </c>
      <c r="I415" s="65" t="s">
        <v>369</v>
      </c>
      <c r="J415" s="222" t="s">
        <v>826</v>
      </c>
      <c r="K415" s="169"/>
      <c r="L415" s="62">
        <v>1</v>
      </c>
      <c r="M415" s="62">
        <v>1</v>
      </c>
      <c r="N415" s="62" t="s">
        <v>560</v>
      </c>
      <c r="O415" s="62">
        <v>14020001093</v>
      </c>
      <c r="P415" s="62">
        <v>1</v>
      </c>
      <c r="Q415" s="62"/>
      <c r="R415" s="62">
        <v>1</v>
      </c>
      <c r="S415" s="65" t="s">
        <v>587</v>
      </c>
      <c r="T415" s="65"/>
      <c r="U415" s="62">
        <v>0</v>
      </c>
      <c r="V415" s="62"/>
      <c r="W415" s="62"/>
      <c r="X415" s="62"/>
      <c r="Y415" s="62"/>
      <c r="Z415" s="62"/>
      <c r="AA415" s="62"/>
      <c r="AB415" s="62">
        <v>5</v>
      </c>
      <c r="AC415" s="62">
        <v>10</v>
      </c>
      <c r="AD415" s="62">
        <v>1</v>
      </c>
      <c r="AE415" s="65"/>
      <c r="AF415" s="62">
        <v>4</v>
      </c>
      <c r="AG415" s="62"/>
      <c r="AH415" s="62"/>
      <c r="AI415" s="62"/>
      <c r="AJ415" s="62"/>
      <c r="AK415" s="62"/>
      <c r="AL415" s="62" t="s">
        <v>771</v>
      </c>
      <c r="AM415" s="169" t="s">
        <v>631</v>
      </c>
      <c r="AN415" s="65">
        <v>12020400270</v>
      </c>
      <c r="AO415" s="65"/>
      <c r="AP415" s="65"/>
      <c r="AQ415" s="62"/>
    </row>
    <row r="416" spans="1:43" ht="12.75" customHeight="1" x14ac:dyDescent="0.15">
      <c r="A416" s="62">
        <v>49000008090</v>
      </c>
      <c r="B416" s="62" t="s">
        <v>792</v>
      </c>
      <c r="C416" s="220" t="s">
        <v>778</v>
      </c>
      <c r="D416" s="221">
        <v>49100008005</v>
      </c>
      <c r="E416" s="167" t="s">
        <v>1200</v>
      </c>
      <c r="F416" s="167" t="s">
        <v>1198</v>
      </c>
      <c r="G416" s="62" t="s">
        <v>1198</v>
      </c>
      <c r="H416" s="62">
        <v>2400</v>
      </c>
      <c r="I416" s="65" t="s">
        <v>369</v>
      </c>
      <c r="J416" s="222" t="s">
        <v>851</v>
      </c>
      <c r="K416" s="169"/>
      <c r="L416" s="62">
        <v>1</v>
      </c>
      <c r="M416" s="62">
        <v>1</v>
      </c>
      <c r="N416" s="62" t="s">
        <v>560</v>
      </c>
      <c r="O416" s="62">
        <v>14020001093</v>
      </c>
      <c r="P416" s="62">
        <v>1</v>
      </c>
      <c r="Q416" s="62"/>
      <c r="R416" s="62">
        <v>1</v>
      </c>
      <c r="S416" s="65" t="s">
        <v>587</v>
      </c>
      <c r="T416" s="65"/>
      <c r="U416" s="62">
        <v>0</v>
      </c>
      <c r="V416" s="62"/>
      <c r="W416" s="62"/>
      <c r="X416" s="62"/>
      <c r="Y416" s="62"/>
      <c r="Z416" s="62"/>
      <c r="AA416" s="62"/>
      <c r="AB416" s="62">
        <v>5</v>
      </c>
      <c r="AC416" s="62">
        <v>10</v>
      </c>
      <c r="AD416" s="62">
        <v>1</v>
      </c>
      <c r="AE416" s="65"/>
      <c r="AF416" s="62">
        <v>4</v>
      </c>
      <c r="AG416" s="62"/>
      <c r="AH416" s="62"/>
      <c r="AI416" s="62"/>
      <c r="AJ416" s="62"/>
      <c r="AK416" s="62"/>
      <c r="AL416" s="62" t="s">
        <v>771</v>
      </c>
      <c r="AM416" s="169" t="s">
        <v>631</v>
      </c>
      <c r="AN416" s="65">
        <v>12020400920</v>
      </c>
      <c r="AO416" s="65"/>
      <c r="AP416" s="65"/>
      <c r="AQ416" s="62"/>
    </row>
    <row r="417" spans="1:43" ht="12.75" customHeight="1" x14ac:dyDescent="0.15">
      <c r="A417" s="62">
        <v>49000008091</v>
      </c>
      <c r="B417" s="62" t="s">
        <v>793</v>
      </c>
      <c r="C417" s="220" t="s">
        <v>779</v>
      </c>
      <c r="D417" s="221">
        <v>49100008005</v>
      </c>
      <c r="E417" s="167" t="s">
        <v>1200</v>
      </c>
      <c r="F417" s="167" t="s">
        <v>1198</v>
      </c>
      <c r="G417" s="62" t="s">
        <v>1198</v>
      </c>
      <c r="H417" s="62">
        <v>2400</v>
      </c>
      <c r="I417" s="65" t="s">
        <v>369</v>
      </c>
      <c r="J417" s="222" t="s">
        <v>876</v>
      </c>
      <c r="K417" s="169"/>
      <c r="L417" s="62">
        <v>1</v>
      </c>
      <c r="M417" s="62">
        <v>1</v>
      </c>
      <c r="N417" s="62" t="s">
        <v>560</v>
      </c>
      <c r="O417" s="62">
        <v>14020001093</v>
      </c>
      <c r="P417" s="62">
        <v>1</v>
      </c>
      <c r="Q417" s="62"/>
      <c r="R417" s="62">
        <v>1</v>
      </c>
      <c r="S417" s="65" t="s">
        <v>587</v>
      </c>
      <c r="T417" s="65"/>
      <c r="U417" s="62">
        <v>0</v>
      </c>
      <c r="V417" s="62"/>
      <c r="W417" s="62"/>
      <c r="X417" s="62"/>
      <c r="Y417" s="62"/>
      <c r="Z417" s="62"/>
      <c r="AA417" s="62"/>
      <c r="AB417" s="62">
        <v>5</v>
      </c>
      <c r="AC417" s="62">
        <v>10</v>
      </c>
      <c r="AD417" s="62">
        <v>1</v>
      </c>
      <c r="AE417" s="65"/>
      <c r="AF417" s="62">
        <v>4</v>
      </c>
      <c r="AG417" s="62"/>
      <c r="AH417" s="62"/>
      <c r="AI417" s="62"/>
      <c r="AJ417" s="62"/>
      <c r="AK417" s="62"/>
      <c r="AL417" s="62" t="s">
        <v>771</v>
      </c>
      <c r="AM417" s="169" t="s">
        <v>631</v>
      </c>
      <c r="AN417" s="65">
        <v>12020401670</v>
      </c>
      <c r="AO417" s="65"/>
      <c r="AP417" s="65"/>
      <c r="AQ417" s="62"/>
    </row>
    <row r="418" spans="1:43" ht="12.75" customHeight="1" x14ac:dyDescent="0.15">
      <c r="A418" s="62">
        <v>49000008092</v>
      </c>
      <c r="B418" s="62" t="s">
        <v>794</v>
      </c>
      <c r="C418" s="220" t="s">
        <v>780</v>
      </c>
      <c r="D418" s="221">
        <v>49100008005</v>
      </c>
      <c r="E418" s="167" t="s">
        <v>1200</v>
      </c>
      <c r="F418" s="167" t="s">
        <v>1198</v>
      </c>
      <c r="G418" s="62" t="s">
        <v>1198</v>
      </c>
      <c r="H418" s="62">
        <v>2400</v>
      </c>
      <c r="I418" s="65" t="s">
        <v>369</v>
      </c>
      <c r="J418" s="222" t="s">
        <v>827</v>
      </c>
      <c r="K418" s="169"/>
      <c r="L418" s="62">
        <v>1</v>
      </c>
      <c r="M418" s="62">
        <v>1</v>
      </c>
      <c r="N418" s="62" t="s">
        <v>560</v>
      </c>
      <c r="O418" s="62">
        <v>14020001093</v>
      </c>
      <c r="P418" s="62">
        <v>1</v>
      </c>
      <c r="Q418" s="62"/>
      <c r="R418" s="62">
        <v>1</v>
      </c>
      <c r="S418" s="65" t="s">
        <v>587</v>
      </c>
      <c r="T418" s="65"/>
      <c r="U418" s="62">
        <v>0</v>
      </c>
      <c r="V418" s="62"/>
      <c r="W418" s="62"/>
      <c r="X418" s="62"/>
      <c r="Y418" s="62"/>
      <c r="Z418" s="62"/>
      <c r="AA418" s="62"/>
      <c r="AB418" s="62">
        <v>5</v>
      </c>
      <c r="AC418" s="62">
        <v>10</v>
      </c>
      <c r="AD418" s="62">
        <v>1</v>
      </c>
      <c r="AE418" s="65"/>
      <c r="AF418" s="62">
        <v>4</v>
      </c>
      <c r="AG418" s="62"/>
      <c r="AH418" s="62"/>
      <c r="AI418" s="62"/>
      <c r="AJ418" s="62"/>
      <c r="AK418" s="62"/>
      <c r="AL418" s="62" t="s">
        <v>771</v>
      </c>
      <c r="AM418" s="169" t="s">
        <v>631</v>
      </c>
      <c r="AN418" s="65">
        <v>12020400280</v>
      </c>
      <c r="AO418" s="65"/>
      <c r="AP418" s="65"/>
      <c r="AQ418" s="62"/>
    </row>
    <row r="419" spans="1:43" ht="12.75" customHeight="1" x14ac:dyDescent="0.15">
      <c r="A419" s="62">
        <v>49000008093</v>
      </c>
      <c r="B419" s="62" t="s">
        <v>795</v>
      </c>
      <c r="C419" s="220" t="s">
        <v>781</v>
      </c>
      <c r="D419" s="221">
        <v>49100008005</v>
      </c>
      <c r="E419" s="167" t="s">
        <v>1200</v>
      </c>
      <c r="F419" s="167" t="s">
        <v>1198</v>
      </c>
      <c r="G419" s="62" t="s">
        <v>1198</v>
      </c>
      <c r="H419" s="62">
        <v>2400</v>
      </c>
      <c r="I419" s="65" t="s">
        <v>369</v>
      </c>
      <c r="J419" s="222" t="s">
        <v>852</v>
      </c>
      <c r="K419" s="169"/>
      <c r="L419" s="62">
        <v>1</v>
      </c>
      <c r="M419" s="62">
        <v>1</v>
      </c>
      <c r="N419" s="62" t="s">
        <v>560</v>
      </c>
      <c r="O419" s="62">
        <v>14020001093</v>
      </c>
      <c r="P419" s="62">
        <v>1</v>
      </c>
      <c r="Q419" s="62"/>
      <c r="R419" s="62">
        <v>1</v>
      </c>
      <c r="S419" s="65" t="s">
        <v>587</v>
      </c>
      <c r="T419" s="65"/>
      <c r="U419" s="62">
        <v>0</v>
      </c>
      <c r="V419" s="62"/>
      <c r="W419" s="62"/>
      <c r="X419" s="62"/>
      <c r="Y419" s="62"/>
      <c r="Z419" s="62"/>
      <c r="AA419" s="62"/>
      <c r="AB419" s="62">
        <v>5</v>
      </c>
      <c r="AC419" s="62">
        <v>10</v>
      </c>
      <c r="AD419" s="62">
        <v>1</v>
      </c>
      <c r="AE419" s="65"/>
      <c r="AF419" s="62">
        <v>4</v>
      </c>
      <c r="AG419" s="62"/>
      <c r="AH419" s="62"/>
      <c r="AI419" s="62"/>
      <c r="AJ419" s="62"/>
      <c r="AK419" s="62"/>
      <c r="AL419" s="62" t="s">
        <v>771</v>
      </c>
      <c r="AM419" s="169" t="s">
        <v>631</v>
      </c>
      <c r="AN419" s="65">
        <v>12020400930</v>
      </c>
      <c r="AO419" s="65"/>
      <c r="AP419" s="65"/>
      <c r="AQ419" s="62"/>
    </row>
    <row r="420" spans="1:43" ht="12.75" customHeight="1" x14ac:dyDescent="0.15">
      <c r="A420" s="62">
        <v>49000008094</v>
      </c>
      <c r="B420" s="62" t="s">
        <v>796</v>
      </c>
      <c r="C420" s="220" t="s">
        <v>782</v>
      </c>
      <c r="D420" s="221">
        <v>49100008005</v>
      </c>
      <c r="E420" s="167" t="s">
        <v>1200</v>
      </c>
      <c r="F420" s="167" t="s">
        <v>1198</v>
      </c>
      <c r="G420" s="62" t="s">
        <v>1198</v>
      </c>
      <c r="H420" s="62">
        <v>2400</v>
      </c>
      <c r="I420" s="65" t="s">
        <v>369</v>
      </c>
      <c r="J420" s="222" t="s">
        <v>877</v>
      </c>
      <c r="K420" s="169"/>
      <c r="L420" s="62">
        <v>1</v>
      </c>
      <c r="M420" s="62">
        <v>1</v>
      </c>
      <c r="N420" s="62" t="s">
        <v>560</v>
      </c>
      <c r="O420" s="62">
        <v>14020001093</v>
      </c>
      <c r="P420" s="62">
        <v>1</v>
      </c>
      <c r="Q420" s="62"/>
      <c r="R420" s="62">
        <v>1</v>
      </c>
      <c r="S420" s="65" t="s">
        <v>587</v>
      </c>
      <c r="T420" s="65"/>
      <c r="U420" s="62">
        <v>0</v>
      </c>
      <c r="V420" s="62"/>
      <c r="W420" s="62"/>
      <c r="X420" s="62"/>
      <c r="Y420" s="62"/>
      <c r="Z420" s="62"/>
      <c r="AA420" s="62"/>
      <c r="AB420" s="62">
        <v>5</v>
      </c>
      <c r="AC420" s="62">
        <v>10</v>
      </c>
      <c r="AD420" s="62">
        <v>1</v>
      </c>
      <c r="AE420" s="65"/>
      <c r="AF420" s="62">
        <v>4</v>
      </c>
      <c r="AG420" s="62"/>
      <c r="AH420" s="62"/>
      <c r="AI420" s="62"/>
      <c r="AJ420" s="62"/>
      <c r="AK420" s="62"/>
      <c r="AL420" s="62" t="s">
        <v>771</v>
      </c>
      <c r="AM420" s="169" t="s">
        <v>631</v>
      </c>
      <c r="AN420" s="65">
        <v>12020401680</v>
      </c>
      <c r="AO420" s="65"/>
      <c r="AP420" s="65"/>
      <c r="AQ420" s="62"/>
    </row>
    <row r="421" spans="1:43" ht="12.75" customHeight="1" x14ac:dyDescent="0.15">
      <c r="A421" s="62">
        <v>49000008095</v>
      </c>
      <c r="B421" s="62" t="s">
        <v>797</v>
      </c>
      <c r="C421" s="220" t="s">
        <v>783</v>
      </c>
      <c r="D421" s="221">
        <v>49100008005</v>
      </c>
      <c r="E421" s="167" t="s">
        <v>1200</v>
      </c>
      <c r="F421" s="167" t="s">
        <v>1198</v>
      </c>
      <c r="G421" s="62" t="s">
        <v>1198</v>
      </c>
      <c r="H421" s="62">
        <v>2400</v>
      </c>
      <c r="I421" s="65" t="s">
        <v>369</v>
      </c>
      <c r="J421" s="222" t="s">
        <v>828</v>
      </c>
      <c r="K421" s="169"/>
      <c r="L421" s="62">
        <v>1</v>
      </c>
      <c r="M421" s="62">
        <v>1</v>
      </c>
      <c r="N421" s="62" t="s">
        <v>560</v>
      </c>
      <c r="O421" s="62">
        <v>14020001093</v>
      </c>
      <c r="P421" s="62">
        <v>1</v>
      </c>
      <c r="Q421" s="62"/>
      <c r="R421" s="62">
        <v>1</v>
      </c>
      <c r="S421" s="65" t="s">
        <v>587</v>
      </c>
      <c r="T421" s="65"/>
      <c r="U421" s="62">
        <v>0</v>
      </c>
      <c r="V421" s="62"/>
      <c r="W421" s="62"/>
      <c r="X421" s="62"/>
      <c r="Y421" s="62"/>
      <c r="Z421" s="62"/>
      <c r="AA421" s="62"/>
      <c r="AB421" s="62">
        <v>5</v>
      </c>
      <c r="AC421" s="62">
        <v>10</v>
      </c>
      <c r="AD421" s="62">
        <v>1</v>
      </c>
      <c r="AE421" s="65"/>
      <c r="AF421" s="62">
        <v>4</v>
      </c>
      <c r="AG421" s="62"/>
      <c r="AH421" s="62"/>
      <c r="AI421" s="62"/>
      <c r="AJ421" s="62"/>
      <c r="AK421" s="62"/>
      <c r="AL421" s="62" t="s">
        <v>771</v>
      </c>
      <c r="AM421" s="169" t="s">
        <v>631</v>
      </c>
      <c r="AN421" s="65">
        <v>12020400290</v>
      </c>
      <c r="AO421" s="65"/>
      <c r="AP421" s="65"/>
      <c r="AQ421" s="62"/>
    </row>
    <row r="422" spans="1:43" ht="12.75" customHeight="1" x14ac:dyDescent="0.15">
      <c r="A422" s="62">
        <v>49000008096</v>
      </c>
      <c r="B422" s="62" t="s">
        <v>798</v>
      </c>
      <c r="C422" s="220" t="s">
        <v>784</v>
      </c>
      <c r="D422" s="221">
        <v>49100008005</v>
      </c>
      <c r="E422" s="167" t="s">
        <v>1200</v>
      </c>
      <c r="F422" s="167" t="s">
        <v>1198</v>
      </c>
      <c r="G422" s="62" t="s">
        <v>1198</v>
      </c>
      <c r="H422" s="62">
        <v>2400</v>
      </c>
      <c r="I422" s="65" t="s">
        <v>369</v>
      </c>
      <c r="J422" s="222" t="s">
        <v>853</v>
      </c>
      <c r="K422" s="169"/>
      <c r="L422" s="62">
        <v>1</v>
      </c>
      <c r="M422" s="62">
        <v>1</v>
      </c>
      <c r="N422" s="62" t="s">
        <v>560</v>
      </c>
      <c r="O422" s="62">
        <v>14020001093</v>
      </c>
      <c r="P422" s="62">
        <v>1</v>
      </c>
      <c r="Q422" s="62"/>
      <c r="R422" s="62">
        <v>1</v>
      </c>
      <c r="S422" s="65" t="s">
        <v>587</v>
      </c>
      <c r="T422" s="65"/>
      <c r="U422" s="62">
        <v>0</v>
      </c>
      <c r="V422" s="62"/>
      <c r="W422" s="62"/>
      <c r="X422" s="62"/>
      <c r="Y422" s="62"/>
      <c r="Z422" s="62"/>
      <c r="AA422" s="62"/>
      <c r="AB422" s="62">
        <v>5</v>
      </c>
      <c r="AC422" s="62">
        <v>10</v>
      </c>
      <c r="AD422" s="62">
        <v>1</v>
      </c>
      <c r="AE422" s="65"/>
      <c r="AF422" s="62">
        <v>4</v>
      </c>
      <c r="AG422" s="62"/>
      <c r="AH422" s="62"/>
      <c r="AI422" s="62"/>
      <c r="AJ422" s="62"/>
      <c r="AK422" s="62"/>
      <c r="AL422" s="62" t="s">
        <v>771</v>
      </c>
      <c r="AM422" s="169" t="s">
        <v>631</v>
      </c>
      <c r="AN422" s="65">
        <v>12020400940</v>
      </c>
      <c r="AO422" s="65"/>
      <c r="AP422" s="65"/>
      <c r="AQ422" s="62"/>
    </row>
    <row r="423" spans="1:43" ht="12.75" customHeight="1" x14ac:dyDescent="0.15">
      <c r="A423" s="62">
        <v>49000008097</v>
      </c>
      <c r="B423" s="62" t="s">
        <v>799</v>
      </c>
      <c r="C423" s="220" t="s">
        <v>785</v>
      </c>
      <c r="D423" s="221">
        <v>49100008005</v>
      </c>
      <c r="E423" s="167" t="s">
        <v>1200</v>
      </c>
      <c r="F423" s="167" t="s">
        <v>1198</v>
      </c>
      <c r="G423" s="62" t="s">
        <v>1198</v>
      </c>
      <c r="H423" s="62">
        <v>2400</v>
      </c>
      <c r="I423" s="65" t="s">
        <v>369</v>
      </c>
      <c r="J423" s="222" t="s">
        <v>878</v>
      </c>
      <c r="K423" s="169"/>
      <c r="L423" s="62">
        <v>1</v>
      </c>
      <c r="M423" s="62">
        <v>1</v>
      </c>
      <c r="N423" s="62" t="s">
        <v>560</v>
      </c>
      <c r="O423" s="62">
        <v>14020001093</v>
      </c>
      <c r="P423" s="62">
        <v>1</v>
      </c>
      <c r="Q423" s="62"/>
      <c r="R423" s="62">
        <v>1</v>
      </c>
      <c r="S423" s="65" t="s">
        <v>587</v>
      </c>
      <c r="T423" s="65"/>
      <c r="U423" s="62">
        <v>0</v>
      </c>
      <c r="V423" s="62"/>
      <c r="W423" s="62"/>
      <c r="X423" s="62"/>
      <c r="Y423" s="62"/>
      <c r="Z423" s="62"/>
      <c r="AA423" s="62"/>
      <c r="AB423" s="62">
        <v>5</v>
      </c>
      <c r="AC423" s="62">
        <v>10</v>
      </c>
      <c r="AD423" s="62">
        <v>1</v>
      </c>
      <c r="AE423" s="65"/>
      <c r="AF423" s="62">
        <v>4</v>
      </c>
      <c r="AG423" s="62"/>
      <c r="AH423" s="62"/>
      <c r="AI423" s="62"/>
      <c r="AJ423" s="62"/>
      <c r="AK423" s="62"/>
      <c r="AL423" s="62" t="s">
        <v>771</v>
      </c>
      <c r="AM423" s="169" t="s">
        <v>631</v>
      </c>
      <c r="AN423" s="65">
        <v>12020401690</v>
      </c>
      <c r="AO423" s="65"/>
      <c r="AP423" s="65"/>
      <c r="AQ423" s="62"/>
    </row>
    <row r="424" spans="1:43" ht="12.75" customHeight="1" x14ac:dyDescent="0.15">
      <c r="A424" s="62">
        <v>49000008098</v>
      </c>
      <c r="B424" s="62" t="s">
        <v>800</v>
      </c>
      <c r="C424" s="220" t="s">
        <v>786</v>
      </c>
      <c r="D424" s="221">
        <v>49100008005</v>
      </c>
      <c r="E424" s="167" t="s">
        <v>1200</v>
      </c>
      <c r="F424" s="167" t="s">
        <v>1198</v>
      </c>
      <c r="G424" s="62" t="s">
        <v>1198</v>
      </c>
      <c r="H424" s="62">
        <v>2400</v>
      </c>
      <c r="I424" s="65" t="s">
        <v>369</v>
      </c>
      <c r="J424" s="222" t="s">
        <v>825</v>
      </c>
      <c r="K424" s="169"/>
      <c r="L424" s="62">
        <v>1</v>
      </c>
      <c r="M424" s="62">
        <v>1</v>
      </c>
      <c r="N424" s="62" t="s">
        <v>560</v>
      </c>
      <c r="O424" s="62">
        <v>14020001093</v>
      </c>
      <c r="P424" s="62">
        <v>1</v>
      </c>
      <c r="Q424" s="62"/>
      <c r="R424" s="62">
        <v>1</v>
      </c>
      <c r="S424" s="65" t="s">
        <v>587</v>
      </c>
      <c r="T424" s="65"/>
      <c r="U424" s="62">
        <v>0</v>
      </c>
      <c r="V424" s="62"/>
      <c r="W424" s="62"/>
      <c r="X424" s="62"/>
      <c r="Y424" s="62"/>
      <c r="Z424" s="62"/>
      <c r="AA424" s="62"/>
      <c r="AB424" s="62">
        <v>5</v>
      </c>
      <c r="AC424" s="62">
        <v>10</v>
      </c>
      <c r="AD424" s="62">
        <v>1</v>
      </c>
      <c r="AE424" s="65"/>
      <c r="AF424" s="62">
        <v>4</v>
      </c>
      <c r="AG424" s="62"/>
      <c r="AH424" s="62"/>
      <c r="AI424" s="62"/>
      <c r="AJ424" s="62"/>
      <c r="AK424" s="62"/>
      <c r="AL424" s="62" t="s">
        <v>771</v>
      </c>
      <c r="AM424" s="169" t="s">
        <v>631</v>
      </c>
      <c r="AN424" s="65">
        <v>12020400300</v>
      </c>
      <c r="AO424" s="65"/>
      <c r="AP424" s="65"/>
      <c r="AQ424" s="62"/>
    </row>
    <row r="425" spans="1:43" ht="12.75" customHeight="1" x14ac:dyDescent="0.15">
      <c r="A425" s="62">
        <v>49000008099</v>
      </c>
      <c r="B425" s="62" t="s">
        <v>801</v>
      </c>
      <c r="C425" s="220" t="s">
        <v>639</v>
      </c>
      <c r="D425" s="221">
        <v>49100008005</v>
      </c>
      <c r="E425" s="167" t="s">
        <v>1200</v>
      </c>
      <c r="F425" s="167" t="s">
        <v>1198</v>
      </c>
      <c r="G425" s="62" t="s">
        <v>1198</v>
      </c>
      <c r="H425" s="62">
        <v>2400</v>
      </c>
      <c r="I425" s="65" t="s">
        <v>369</v>
      </c>
      <c r="J425" s="222" t="s">
        <v>850</v>
      </c>
      <c r="K425" s="169"/>
      <c r="L425" s="62">
        <v>1</v>
      </c>
      <c r="M425" s="62">
        <v>1</v>
      </c>
      <c r="N425" s="62" t="s">
        <v>560</v>
      </c>
      <c r="O425" s="62">
        <v>14020001093</v>
      </c>
      <c r="P425" s="62">
        <v>1</v>
      </c>
      <c r="Q425" s="62"/>
      <c r="R425" s="62">
        <v>1</v>
      </c>
      <c r="S425" s="65" t="s">
        <v>587</v>
      </c>
      <c r="T425" s="65"/>
      <c r="U425" s="62">
        <v>0</v>
      </c>
      <c r="V425" s="62"/>
      <c r="W425" s="62"/>
      <c r="X425" s="62"/>
      <c r="Y425" s="62"/>
      <c r="Z425" s="62"/>
      <c r="AA425" s="62"/>
      <c r="AB425" s="62">
        <v>5</v>
      </c>
      <c r="AC425" s="62">
        <v>10</v>
      </c>
      <c r="AD425" s="62">
        <v>1</v>
      </c>
      <c r="AE425" s="65"/>
      <c r="AF425" s="62">
        <v>4</v>
      </c>
      <c r="AG425" s="62"/>
      <c r="AH425" s="62"/>
      <c r="AI425" s="62"/>
      <c r="AJ425" s="62"/>
      <c r="AK425" s="62"/>
      <c r="AL425" s="62" t="s">
        <v>771</v>
      </c>
      <c r="AM425" s="169" t="s">
        <v>631</v>
      </c>
      <c r="AN425" s="65">
        <v>12020400950</v>
      </c>
      <c r="AO425" s="65"/>
      <c r="AP425" s="65"/>
      <c r="AQ425" s="62"/>
    </row>
    <row r="426" spans="1:43" ht="12.75" customHeight="1" x14ac:dyDescent="0.15">
      <c r="A426" s="62">
        <v>49000008100</v>
      </c>
      <c r="B426" s="62" t="s">
        <v>802</v>
      </c>
      <c r="C426" s="220" t="s">
        <v>782</v>
      </c>
      <c r="D426" s="221">
        <v>49100008005</v>
      </c>
      <c r="E426" s="167" t="s">
        <v>1200</v>
      </c>
      <c r="F426" s="167" t="s">
        <v>1198</v>
      </c>
      <c r="G426" s="62" t="s">
        <v>1198</v>
      </c>
      <c r="H426" s="62">
        <v>2400</v>
      </c>
      <c r="I426" s="65" t="s">
        <v>369</v>
      </c>
      <c r="J426" s="222" t="s">
        <v>875</v>
      </c>
      <c r="K426" s="169"/>
      <c r="L426" s="62">
        <v>1</v>
      </c>
      <c r="M426" s="62">
        <v>1</v>
      </c>
      <c r="N426" s="62" t="s">
        <v>560</v>
      </c>
      <c r="O426" s="62">
        <v>14020001093</v>
      </c>
      <c r="P426" s="62">
        <v>1</v>
      </c>
      <c r="Q426" s="62"/>
      <c r="R426" s="62">
        <v>1</v>
      </c>
      <c r="S426" s="65" t="s">
        <v>587</v>
      </c>
      <c r="T426" s="65"/>
      <c r="U426" s="62">
        <v>0</v>
      </c>
      <c r="V426" s="62"/>
      <c r="W426" s="62"/>
      <c r="X426" s="62"/>
      <c r="Y426" s="62"/>
      <c r="Z426" s="62"/>
      <c r="AA426" s="62"/>
      <c r="AB426" s="62">
        <v>5</v>
      </c>
      <c r="AC426" s="62">
        <v>10</v>
      </c>
      <c r="AD426" s="62">
        <v>1</v>
      </c>
      <c r="AE426" s="65"/>
      <c r="AF426" s="62">
        <v>4</v>
      </c>
      <c r="AG426" s="62"/>
      <c r="AH426" s="62"/>
      <c r="AI426" s="62"/>
      <c r="AJ426" s="62"/>
      <c r="AK426" s="62"/>
      <c r="AL426" s="62" t="s">
        <v>771</v>
      </c>
      <c r="AM426" s="169" t="s">
        <v>631</v>
      </c>
      <c r="AN426" s="65">
        <v>12020401700</v>
      </c>
      <c r="AO426" s="65"/>
      <c r="AP426" s="65"/>
      <c r="AQ426" s="62"/>
    </row>
    <row r="427" spans="1:43" ht="12.75" customHeight="1" x14ac:dyDescent="0.15">
      <c r="A427" s="62">
        <v>49000008101</v>
      </c>
      <c r="B427" s="62" t="s">
        <v>803</v>
      </c>
      <c r="C427" s="220" t="s">
        <v>787</v>
      </c>
      <c r="D427" s="221">
        <v>49100008005</v>
      </c>
      <c r="E427" s="167" t="s">
        <v>1200</v>
      </c>
      <c r="F427" s="167" t="s">
        <v>1198</v>
      </c>
      <c r="G427" s="62" t="s">
        <v>1198</v>
      </c>
      <c r="H427" s="62">
        <v>2400</v>
      </c>
      <c r="I427" s="65" t="s">
        <v>369</v>
      </c>
      <c r="J427" s="222" t="s">
        <v>1122</v>
      </c>
      <c r="K427" s="169"/>
      <c r="L427" s="62">
        <v>1</v>
      </c>
      <c r="M427" s="62">
        <v>1</v>
      </c>
      <c r="N427" s="62" t="s">
        <v>560</v>
      </c>
      <c r="O427" s="62">
        <v>14020001093</v>
      </c>
      <c r="P427" s="62">
        <v>1</v>
      </c>
      <c r="Q427" s="62"/>
      <c r="R427" s="62">
        <v>1</v>
      </c>
      <c r="S427" s="65" t="s">
        <v>587</v>
      </c>
      <c r="T427" s="65"/>
      <c r="U427" s="62">
        <v>0</v>
      </c>
      <c r="V427" s="62"/>
      <c r="W427" s="62"/>
      <c r="X427" s="62"/>
      <c r="Y427" s="62"/>
      <c r="Z427" s="62"/>
      <c r="AA427" s="62"/>
      <c r="AB427" s="62">
        <v>5</v>
      </c>
      <c r="AC427" s="62">
        <v>10</v>
      </c>
      <c r="AD427" s="62">
        <v>1</v>
      </c>
      <c r="AE427" s="65"/>
      <c r="AF427" s="62">
        <v>4</v>
      </c>
      <c r="AG427" s="62"/>
      <c r="AH427" s="62"/>
      <c r="AI427" s="62"/>
      <c r="AJ427" s="62"/>
      <c r="AK427" s="62"/>
      <c r="AL427" s="62" t="s">
        <v>771</v>
      </c>
      <c r="AM427" s="169" t="s">
        <v>631</v>
      </c>
      <c r="AN427" s="65">
        <v>12020401710</v>
      </c>
      <c r="AO427" s="65"/>
      <c r="AP427" s="65"/>
      <c r="AQ427" s="62"/>
    </row>
    <row r="428" spans="1:43" ht="12.75" customHeight="1" x14ac:dyDescent="0.15">
      <c r="A428" s="62">
        <v>49000008102</v>
      </c>
      <c r="B428" s="62" t="s">
        <v>804</v>
      </c>
      <c r="C428" s="220" t="s">
        <v>774</v>
      </c>
      <c r="D428" s="221">
        <v>49100008005</v>
      </c>
      <c r="E428" s="167" t="s">
        <v>1200</v>
      </c>
      <c r="F428" s="167" t="s">
        <v>1198</v>
      </c>
      <c r="G428" s="62" t="s">
        <v>1198</v>
      </c>
      <c r="H428" s="62">
        <v>2400</v>
      </c>
      <c r="I428" s="65" t="s">
        <v>369</v>
      </c>
      <c r="J428" s="222" t="s">
        <v>1121</v>
      </c>
      <c r="K428" s="169"/>
      <c r="L428" s="62">
        <v>1</v>
      </c>
      <c r="M428" s="62">
        <v>1</v>
      </c>
      <c r="N428" s="62" t="s">
        <v>560</v>
      </c>
      <c r="O428" s="62">
        <v>14020001093</v>
      </c>
      <c r="P428" s="62">
        <v>1</v>
      </c>
      <c r="Q428" s="62"/>
      <c r="R428" s="62">
        <v>1</v>
      </c>
      <c r="S428" s="65" t="s">
        <v>587</v>
      </c>
      <c r="T428" s="65"/>
      <c r="U428" s="62">
        <v>0</v>
      </c>
      <c r="V428" s="62"/>
      <c r="W428" s="62"/>
      <c r="X428" s="62"/>
      <c r="Y428" s="62"/>
      <c r="Z428" s="62"/>
      <c r="AA428" s="62"/>
      <c r="AB428" s="62">
        <v>5</v>
      </c>
      <c r="AC428" s="62">
        <v>10</v>
      </c>
      <c r="AD428" s="62">
        <v>1</v>
      </c>
      <c r="AE428" s="65"/>
      <c r="AF428" s="62">
        <v>4</v>
      </c>
      <c r="AG428" s="62"/>
      <c r="AH428" s="62"/>
      <c r="AI428" s="62"/>
      <c r="AJ428" s="62"/>
      <c r="AK428" s="62"/>
      <c r="AL428" s="62" t="s">
        <v>771</v>
      </c>
      <c r="AM428" s="169" t="s">
        <v>631</v>
      </c>
      <c r="AN428" s="65">
        <v>12020401720</v>
      </c>
      <c r="AO428" s="65"/>
      <c r="AP428" s="65"/>
      <c r="AQ428" s="62"/>
    </row>
    <row r="429" spans="1:43" ht="12.75" customHeight="1" x14ac:dyDescent="0.15">
      <c r="A429" s="62">
        <v>49000008103</v>
      </c>
      <c r="B429" s="62" t="s">
        <v>788</v>
      </c>
      <c r="C429" s="220" t="s">
        <v>774</v>
      </c>
      <c r="D429" s="221">
        <v>49100008005</v>
      </c>
      <c r="E429" s="167" t="s">
        <v>1200</v>
      </c>
      <c r="F429" s="167" t="s">
        <v>1198</v>
      </c>
      <c r="G429" s="62" t="s">
        <v>1198</v>
      </c>
      <c r="H429" s="62">
        <v>2400</v>
      </c>
      <c r="I429" s="65" t="s">
        <v>369</v>
      </c>
      <c r="J429" s="222" t="s">
        <v>829</v>
      </c>
      <c r="K429" s="169"/>
      <c r="L429" s="62">
        <v>1</v>
      </c>
      <c r="M429" s="62">
        <v>1</v>
      </c>
      <c r="N429" s="62" t="s">
        <v>560</v>
      </c>
      <c r="O429" s="62">
        <v>14020001093</v>
      </c>
      <c r="P429" s="62">
        <v>1</v>
      </c>
      <c r="Q429" s="62"/>
      <c r="R429" s="62">
        <v>1</v>
      </c>
      <c r="S429" s="65" t="s">
        <v>587</v>
      </c>
      <c r="T429" s="65"/>
      <c r="U429" s="62">
        <v>0</v>
      </c>
      <c r="V429" s="62"/>
      <c r="W429" s="62"/>
      <c r="X429" s="62"/>
      <c r="Y429" s="62"/>
      <c r="Z429" s="62"/>
      <c r="AA429" s="62"/>
      <c r="AB429" s="62">
        <v>5</v>
      </c>
      <c r="AC429" s="62">
        <v>10</v>
      </c>
      <c r="AD429" s="62">
        <v>1</v>
      </c>
      <c r="AE429" s="65"/>
      <c r="AF429" s="62">
        <v>4</v>
      </c>
      <c r="AG429" s="62"/>
      <c r="AH429" s="62"/>
      <c r="AI429" s="62"/>
      <c r="AJ429" s="62"/>
      <c r="AK429" s="62"/>
      <c r="AL429" s="62" t="s">
        <v>771</v>
      </c>
      <c r="AM429" s="169" t="s">
        <v>631</v>
      </c>
      <c r="AN429" s="65">
        <v>12020400310</v>
      </c>
      <c r="AO429" s="65"/>
      <c r="AP429" s="65"/>
      <c r="AQ429" s="62"/>
    </row>
    <row r="430" spans="1:43" ht="12.75" customHeight="1" x14ac:dyDescent="0.15">
      <c r="A430" s="62">
        <v>49000008104</v>
      </c>
      <c r="B430" s="62" t="s">
        <v>789</v>
      </c>
      <c r="C430" s="220" t="s">
        <v>775</v>
      </c>
      <c r="D430" s="221">
        <v>49100008005</v>
      </c>
      <c r="E430" s="167" t="s">
        <v>1200</v>
      </c>
      <c r="F430" s="167" t="s">
        <v>1198</v>
      </c>
      <c r="G430" s="62" t="s">
        <v>1198</v>
      </c>
      <c r="H430" s="62">
        <v>2400</v>
      </c>
      <c r="I430" s="65" t="s">
        <v>369</v>
      </c>
      <c r="J430" s="222" t="s">
        <v>854</v>
      </c>
      <c r="K430" s="169"/>
      <c r="L430" s="62">
        <v>1</v>
      </c>
      <c r="M430" s="62">
        <v>1</v>
      </c>
      <c r="N430" s="62" t="s">
        <v>560</v>
      </c>
      <c r="O430" s="62">
        <v>14020001093</v>
      </c>
      <c r="P430" s="62">
        <v>1</v>
      </c>
      <c r="Q430" s="62"/>
      <c r="R430" s="62">
        <v>1</v>
      </c>
      <c r="S430" s="65" t="s">
        <v>587</v>
      </c>
      <c r="T430" s="65"/>
      <c r="U430" s="62">
        <v>0</v>
      </c>
      <c r="V430" s="62"/>
      <c r="W430" s="62"/>
      <c r="X430" s="62"/>
      <c r="Y430" s="62"/>
      <c r="Z430" s="62"/>
      <c r="AA430" s="62"/>
      <c r="AB430" s="62">
        <v>5</v>
      </c>
      <c r="AC430" s="62">
        <v>10</v>
      </c>
      <c r="AD430" s="62">
        <v>1</v>
      </c>
      <c r="AE430" s="65"/>
      <c r="AF430" s="62">
        <v>4</v>
      </c>
      <c r="AG430" s="62"/>
      <c r="AH430" s="62"/>
      <c r="AI430" s="62"/>
      <c r="AJ430" s="62"/>
      <c r="AK430" s="62"/>
      <c r="AL430" s="62" t="s">
        <v>771</v>
      </c>
      <c r="AM430" s="169" t="s">
        <v>631</v>
      </c>
      <c r="AN430" s="65">
        <v>12020400960</v>
      </c>
      <c r="AO430" s="65"/>
      <c r="AP430" s="65"/>
      <c r="AQ430" s="62"/>
    </row>
    <row r="431" spans="1:43" ht="12.75" customHeight="1" x14ac:dyDescent="0.15">
      <c r="A431" s="62">
        <v>49000008105</v>
      </c>
      <c r="B431" s="62" t="s">
        <v>790</v>
      </c>
      <c r="C431" s="220" t="s">
        <v>776</v>
      </c>
      <c r="D431" s="221">
        <v>49100008005</v>
      </c>
      <c r="E431" s="167" t="s">
        <v>1200</v>
      </c>
      <c r="F431" s="167" t="s">
        <v>1198</v>
      </c>
      <c r="G431" s="62" t="s">
        <v>1198</v>
      </c>
      <c r="H431" s="62">
        <v>2400</v>
      </c>
      <c r="I431" s="65" t="s">
        <v>369</v>
      </c>
      <c r="J431" s="222" t="s">
        <v>879</v>
      </c>
      <c r="K431" s="169"/>
      <c r="L431" s="62">
        <v>1</v>
      </c>
      <c r="M431" s="62">
        <v>1</v>
      </c>
      <c r="N431" s="62" t="s">
        <v>560</v>
      </c>
      <c r="O431" s="62">
        <v>14020001093</v>
      </c>
      <c r="P431" s="62">
        <v>1</v>
      </c>
      <c r="Q431" s="62"/>
      <c r="R431" s="62">
        <v>1</v>
      </c>
      <c r="S431" s="65" t="s">
        <v>587</v>
      </c>
      <c r="T431" s="65"/>
      <c r="U431" s="62">
        <v>0</v>
      </c>
      <c r="V431" s="62"/>
      <c r="W431" s="62"/>
      <c r="X431" s="62"/>
      <c r="Y431" s="62"/>
      <c r="Z431" s="62"/>
      <c r="AA431" s="62"/>
      <c r="AB431" s="62">
        <v>5</v>
      </c>
      <c r="AC431" s="62">
        <v>10</v>
      </c>
      <c r="AD431" s="62">
        <v>1</v>
      </c>
      <c r="AE431" s="65"/>
      <c r="AF431" s="62">
        <v>4</v>
      </c>
      <c r="AG431" s="62"/>
      <c r="AH431" s="62"/>
      <c r="AI431" s="62"/>
      <c r="AJ431" s="62"/>
      <c r="AK431" s="62"/>
      <c r="AL431" s="62" t="s">
        <v>771</v>
      </c>
      <c r="AM431" s="169" t="s">
        <v>631</v>
      </c>
      <c r="AN431" s="65">
        <v>12020401730</v>
      </c>
      <c r="AO431" s="65"/>
      <c r="AP431" s="65"/>
      <c r="AQ431" s="62"/>
    </row>
    <row r="432" spans="1:43" ht="12.75" customHeight="1" x14ac:dyDescent="0.15">
      <c r="A432" s="62">
        <v>49000008106</v>
      </c>
      <c r="B432" s="62" t="s">
        <v>791</v>
      </c>
      <c r="C432" s="220" t="s">
        <v>777</v>
      </c>
      <c r="D432" s="221">
        <v>49100008005</v>
      </c>
      <c r="E432" s="167" t="s">
        <v>1200</v>
      </c>
      <c r="F432" s="167" t="s">
        <v>1198</v>
      </c>
      <c r="G432" s="62" t="s">
        <v>1198</v>
      </c>
      <c r="H432" s="62">
        <v>2400</v>
      </c>
      <c r="I432" s="65" t="s">
        <v>369</v>
      </c>
      <c r="J432" s="222" t="s">
        <v>826</v>
      </c>
      <c r="K432" s="169"/>
      <c r="L432" s="62">
        <v>1</v>
      </c>
      <c r="M432" s="62">
        <v>1</v>
      </c>
      <c r="N432" s="62" t="s">
        <v>560</v>
      </c>
      <c r="O432" s="62">
        <v>14020001093</v>
      </c>
      <c r="P432" s="62">
        <v>1</v>
      </c>
      <c r="Q432" s="62"/>
      <c r="R432" s="62">
        <v>1</v>
      </c>
      <c r="S432" s="65" t="s">
        <v>587</v>
      </c>
      <c r="T432" s="65"/>
      <c r="U432" s="62">
        <v>0</v>
      </c>
      <c r="V432" s="62"/>
      <c r="W432" s="62"/>
      <c r="X432" s="62"/>
      <c r="Y432" s="62"/>
      <c r="Z432" s="62"/>
      <c r="AA432" s="62"/>
      <c r="AB432" s="62">
        <v>5</v>
      </c>
      <c r="AC432" s="62">
        <v>10</v>
      </c>
      <c r="AD432" s="62">
        <v>1</v>
      </c>
      <c r="AE432" s="65"/>
      <c r="AF432" s="62">
        <v>4</v>
      </c>
      <c r="AG432" s="62"/>
      <c r="AH432" s="62"/>
      <c r="AI432" s="62"/>
      <c r="AJ432" s="62"/>
      <c r="AK432" s="62"/>
      <c r="AL432" s="62" t="s">
        <v>771</v>
      </c>
      <c r="AM432" s="169" t="s">
        <v>631</v>
      </c>
      <c r="AN432" s="65">
        <v>12020400320</v>
      </c>
      <c r="AO432" s="65"/>
      <c r="AP432" s="65"/>
      <c r="AQ432" s="62"/>
    </row>
    <row r="433" spans="1:43" ht="12.75" customHeight="1" x14ac:dyDescent="0.15">
      <c r="A433" s="62">
        <v>49000008107</v>
      </c>
      <c r="B433" s="62" t="s">
        <v>792</v>
      </c>
      <c r="C433" s="220" t="s">
        <v>778</v>
      </c>
      <c r="D433" s="221">
        <v>49100008005</v>
      </c>
      <c r="E433" s="167" t="s">
        <v>1200</v>
      </c>
      <c r="F433" s="167" t="s">
        <v>1198</v>
      </c>
      <c r="G433" s="62" t="s">
        <v>1198</v>
      </c>
      <c r="H433" s="62">
        <v>2400</v>
      </c>
      <c r="I433" s="65" t="s">
        <v>369</v>
      </c>
      <c r="J433" s="222" t="s">
        <v>851</v>
      </c>
      <c r="K433" s="169"/>
      <c r="L433" s="62">
        <v>1</v>
      </c>
      <c r="M433" s="62">
        <v>1</v>
      </c>
      <c r="N433" s="62" t="s">
        <v>560</v>
      </c>
      <c r="O433" s="62">
        <v>14020001093</v>
      </c>
      <c r="P433" s="62">
        <v>1</v>
      </c>
      <c r="Q433" s="62"/>
      <c r="R433" s="62">
        <v>1</v>
      </c>
      <c r="S433" s="65" t="s">
        <v>587</v>
      </c>
      <c r="T433" s="65"/>
      <c r="U433" s="62">
        <v>0</v>
      </c>
      <c r="V433" s="62"/>
      <c r="W433" s="62"/>
      <c r="X433" s="62"/>
      <c r="Y433" s="62"/>
      <c r="Z433" s="62"/>
      <c r="AA433" s="62"/>
      <c r="AB433" s="62">
        <v>5</v>
      </c>
      <c r="AC433" s="62">
        <v>10</v>
      </c>
      <c r="AD433" s="62">
        <v>1</v>
      </c>
      <c r="AE433" s="65"/>
      <c r="AF433" s="62">
        <v>4</v>
      </c>
      <c r="AG433" s="62"/>
      <c r="AH433" s="62"/>
      <c r="AI433" s="62"/>
      <c r="AJ433" s="62"/>
      <c r="AK433" s="62"/>
      <c r="AL433" s="62" t="s">
        <v>771</v>
      </c>
      <c r="AM433" s="169" t="s">
        <v>631</v>
      </c>
      <c r="AN433" s="65">
        <v>12020400970</v>
      </c>
      <c r="AO433" s="65"/>
      <c r="AP433" s="65"/>
      <c r="AQ433" s="62"/>
    </row>
    <row r="434" spans="1:43" ht="12.75" customHeight="1" x14ac:dyDescent="0.15">
      <c r="A434" s="62">
        <v>49000008108</v>
      </c>
      <c r="B434" s="62" t="s">
        <v>793</v>
      </c>
      <c r="C434" s="220" t="s">
        <v>779</v>
      </c>
      <c r="D434" s="221">
        <v>49100008005</v>
      </c>
      <c r="E434" s="167" t="s">
        <v>1200</v>
      </c>
      <c r="F434" s="167" t="s">
        <v>1198</v>
      </c>
      <c r="G434" s="62" t="s">
        <v>1198</v>
      </c>
      <c r="H434" s="62">
        <v>2400</v>
      </c>
      <c r="I434" s="65" t="s">
        <v>369</v>
      </c>
      <c r="J434" s="222" t="s">
        <v>876</v>
      </c>
      <c r="K434" s="169"/>
      <c r="L434" s="62">
        <v>1</v>
      </c>
      <c r="M434" s="62">
        <v>1</v>
      </c>
      <c r="N434" s="62" t="s">
        <v>560</v>
      </c>
      <c r="O434" s="62">
        <v>14020001093</v>
      </c>
      <c r="P434" s="62">
        <v>1</v>
      </c>
      <c r="Q434" s="62"/>
      <c r="R434" s="62">
        <v>1</v>
      </c>
      <c r="S434" s="65" t="s">
        <v>587</v>
      </c>
      <c r="T434" s="65"/>
      <c r="U434" s="62">
        <v>0</v>
      </c>
      <c r="V434" s="62"/>
      <c r="W434" s="62"/>
      <c r="X434" s="62"/>
      <c r="Y434" s="62"/>
      <c r="Z434" s="62"/>
      <c r="AA434" s="62"/>
      <c r="AB434" s="62">
        <v>5</v>
      </c>
      <c r="AC434" s="62">
        <v>10</v>
      </c>
      <c r="AD434" s="62">
        <v>1</v>
      </c>
      <c r="AE434" s="65"/>
      <c r="AF434" s="62">
        <v>4</v>
      </c>
      <c r="AG434" s="62"/>
      <c r="AH434" s="62"/>
      <c r="AI434" s="62"/>
      <c r="AJ434" s="62"/>
      <c r="AK434" s="62"/>
      <c r="AL434" s="62" t="s">
        <v>771</v>
      </c>
      <c r="AM434" s="169" t="s">
        <v>631</v>
      </c>
      <c r="AN434" s="65">
        <v>12020401740</v>
      </c>
      <c r="AO434" s="65"/>
      <c r="AP434" s="65"/>
      <c r="AQ434" s="62"/>
    </row>
    <row r="435" spans="1:43" ht="12.75" customHeight="1" x14ac:dyDescent="0.15">
      <c r="A435" s="62">
        <v>49000008109</v>
      </c>
      <c r="B435" s="62" t="s">
        <v>794</v>
      </c>
      <c r="C435" s="220" t="s">
        <v>780</v>
      </c>
      <c r="D435" s="221">
        <v>49100008005</v>
      </c>
      <c r="E435" s="167" t="s">
        <v>1200</v>
      </c>
      <c r="F435" s="167" t="s">
        <v>1198</v>
      </c>
      <c r="G435" s="62" t="s">
        <v>1198</v>
      </c>
      <c r="H435" s="62">
        <v>2400</v>
      </c>
      <c r="I435" s="65" t="s">
        <v>369</v>
      </c>
      <c r="J435" s="222" t="s">
        <v>827</v>
      </c>
      <c r="K435" s="169"/>
      <c r="L435" s="62">
        <v>1</v>
      </c>
      <c r="M435" s="62">
        <v>1</v>
      </c>
      <c r="N435" s="62" t="s">
        <v>560</v>
      </c>
      <c r="O435" s="62">
        <v>14020001093</v>
      </c>
      <c r="P435" s="62">
        <v>1</v>
      </c>
      <c r="Q435" s="62"/>
      <c r="R435" s="62">
        <v>1</v>
      </c>
      <c r="S435" s="65" t="s">
        <v>587</v>
      </c>
      <c r="T435" s="65"/>
      <c r="U435" s="62">
        <v>0</v>
      </c>
      <c r="V435" s="62"/>
      <c r="W435" s="62"/>
      <c r="X435" s="62"/>
      <c r="Y435" s="62"/>
      <c r="Z435" s="62"/>
      <c r="AA435" s="62"/>
      <c r="AB435" s="62">
        <v>5</v>
      </c>
      <c r="AC435" s="62">
        <v>10</v>
      </c>
      <c r="AD435" s="62">
        <v>1</v>
      </c>
      <c r="AE435" s="65"/>
      <c r="AF435" s="62">
        <v>4</v>
      </c>
      <c r="AG435" s="62"/>
      <c r="AH435" s="62"/>
      <c r="AI435" s="62"/>
      <c r="AJ435" s="62"/>
      <c r="AK435" s="62"/>
      <c r="AL435" s="62" t="s">
        <v>771</v>
      </c>
      <c r="AM435" s="169" t="s">
        <v>631</v>
      </c>
      <c r="AN435" s="65">
        <v>12020400330</v>
      </c>
      <c r="AO435" s="65"/>
      <c r="AP435" s="65"/>
      <c r="AQ435" s="62"/>
    </row>
    <row r="436" spans="1:43" ht="12.75" customHeight="1" x14ac:dyDescent="0.15">
      <c r="A436" s="62">
        <v>49000008110</v>
      </c>
      <c r="B436" s="62" t="s">
        <v>795</v>
      </c>
      <c r="C436" s="220" t="s">
        <v>781</v>
      </c>
      <c r="D436" s="221">
        <v>49100008005</v>
      </c>
      <c r="E436" s="167" t="s">
        <v>1200</v>
      </c>
      <c r="F436" s="167" t="s">
        <v>1198</v>
      </c>
      <c r="G436" s="62" t="s">
        <v>1198</v>
      </c>
      <c r="H436" s="62">
        <v>2400</v>
      </c>
      <c r="I436" s="65" t="s">
        <v>369</v>
      </c>
      <c r="J436" s="222" t="s">
        <v>852</v>
      </c>
      <c r="K436" s="169"/>
      <c r="L436" s="62">
        <v>1</v>
      </c>
      <c r="M436" s="62">
        <v>1</v>
      </c>
      <c r="N436" s="62" t="s">
        <v>560</v>
      </c>
      <c r="O436" s="62">
        <v>14020001093</v>
      </c>
      <c r="P436" s="62">
        <v>1</v>
      </c>
      <c r="Q436" s="62"/>
      <c r="R436" s="62">
        <v>1</v>
      </c>
      <c r="S436" s="65" t="s">
        <v>587</v>
      </c>
      <c r="T436" s="65"/>
      <c r="U436" s="62">
        <v>0</v>
      </c>
      <c r="V436" s="62"/>
      <c r="W436" s="62"/>
      <c r="X436" s="62"/>
      <c r="Y436" s="62"/>
      <c r="Z436" s="62"/>
      <c r="AA436" s="62"/>
      <c r="AB436" s="62">
        <v>5</v>
      </c>
      <c r="AC436" s="62">
        <v>10</v>
      </c>
      <c r="AD436" s="62">
        <v>1</v>
      </c>
      <c r="AE436" s="65"/>
      <c r="AF436" s="62">
        <v>4</v>
      </c>
      <c r="AG436" s="62"/>
      <c r="AH436" s="62"/>
      <c r="AI436" s="62"/>
      <c r="AJ436" s="62"/>
      <c r="AK436" s="62"/>
      <c r="AL436" s="62" t="s">
        <v>771</v>
      </c>
      <c r="AM436" s="169" t="s">
        <v>631</v>
      </c>
      <c r="AN436" s="65">
        <v>12020400980</v>
      </c>
      <c r="AO436" s="65"/>
      <c r="AP436" s="65"/>
      <c r="AQ436" s="62"/>
    </row>
    <row r="437" spans="1:43" ht="12.75" customHeight="1" x14ac:dyDescent="0.15">
      <c r="A437" s="62">
        <v>49000008111</v>
      </c>
      <c r="B437" s="62" t="s">
        <v>796</v>
      </c>
      <c r="C437" s="220" t="s">
        <v>782</v>
      </c>
      <c r="D437" s="221">
        <v>49100008005</v>
      </c>
      <c r="E437" s="167" t="s">
        <v>1200</v>
      </c>
      <c r="F437" s="167" t="s">
        <v>1198</v>
      </c>
      <c r="G437" s="62" t="s">
        <v>1198</v>
      </c>
      <c r="H437" s="62">
        <v>2400</v>
      </c>
      <c r="I437" s="65" t="s">
        <v>369</v>
      </c>
      <c r="J437" s="222" t="s">
        <v>877</v>
      </c>
      <c r="K437" s="169"/>
      <c r="L437" s="62">
        <v>1</v>
      </c>
      <c r="M437" s="62">
        <v>1</v>
      </c>
      <c r="N437" s="62" t="s">
        <v>560</v>
      </c>
      <c r="O437" s="62">
        <v>14020001093</v>
      </c>
      <c r="P437" s="62">
        <v>1</v>
      </c>
      <c r="Q437" s="62"/>
      <c r="R437" s="62">
        <v>1</v>
      </c>
      <c r="S437" s="65" t="s">
        <v>587</v>
      </c>
      <c r="T437" s="65"/>
      <c r="U437" s="62">
        <v>0</v>
      </c>
      <c r="V437" s="62"/>
      <c r="W437" s="62"/>
      <c r="X437" s="62"/>
      <c r="Y437" s="62"/>
      <c r="Z437" s="62"/>
      <c r="AA437" s="62"/>
      <c r="AB437" s="62">
        <v>5</v>
      </c>
      <c r="AC437" s="62">
        <v>10</v>
      </c>
      <c r="AD437" s="62">
        <v>1</v>
      </c>
      <c r="AE437" s="65"/>
      <c r="AF437" s="62">
        <v>4</v>
      </c>
      <c r="AG437" s="62"/>
      <c r="AH437" s="62"/>
      <c r="AI437" s="62"/>
      <c r="AJ437" s="62"/>
      <c r="AK437" s="62"/>
      <c r="AL437" s="62" t="s">
        <v>771</v>
      </c>
      <c r="AM437" s="169" t="s">
        <v>631</v>
      </c>
      <c r="AN437" s="65">
        <v>12020401750</v>
      </c>
      <c r="AO437" s="65"/>
      <c r="AP437" s="65"/>
      <c r="AQ437" s="62"/>
    </row>
    <row r="438" spans="1:43" ht="12.75" customHeight="1" x14ac:dyDescent="0.15">
      <c r="A438" s="62">
        <v>49000008112</v>
      </c>
      <c r="B438" s="62" t="s">
        <v>797</v>
      </c>
      <c r="C438" s="220" t="s">
        <v>783</v>
      </c>
      <c r="D438" s="221">
        <v>49100008005</v>
      </c>
      <c r="E438" s="167" t="s">
        <v>1200</v>
      </c>
      <c r="F438" s="167" t="s">
        <v>1198</v>
      </c>
      <c r="G438" s="62" t="s">
        <v>1198</v>
      </c>
      <c r="H438" s="62">
        <v>2400</v>
      </c>
      <c r="I438" s="65" t="s">
        <v>369</v>
      </c>
      <c r="J438" s="222" t="s">
        <v>828</v>
      </c>
      <c r="K438" s="169"/>
      <c r="L438" s="62">
        <v>1</v>
      </c>
      <c r="M438" s="62">
        <v>1</v>
      </c>
      <c r="N438" s="62" t="s">
        <v>560</v>
      </c>
      <c r="O438" s="62">
        <v>14020001093</v>
      </c>
      <c r="P438" s="62">
        <v>1</v>
      </c>
      <c r="Q438" s="62"/>
      <c r="R438" s="62">
        <v>1</v>
      </c>
      <c r="S438" s="65" t="s">
        <v>587</v>
      </c>
      <c r="T438" s="65"/>
      <c r="U438" s="62">
        <v>0</v>
      </c>
      <c r="V438" s="62"/>
      <c r="W438" s="62"/>
      <c r="X438" s="62"/>
      <c r="Y438" s="62"/>
      <c r="Z438" s="62"/>
      <c r="AA438" s="62"/>
      <c r="AB438" s="62">
        <v>5</v>
      </c>
      <c r="AC438" s="62">
        <v>10</v>
      </c>
      <c r="AD438" s="62">
        <v>1</v>
      </c>
      <c r="AE438" s="65"/>
      <c r="AF438" s="62">
        <v>4</v>
      </c>
      <c r="AG438" s="62"/>
      <c r="AH438" s="62"/>
      <c r="AI438" s="62"/>
      <c r="AJ438" s="62"/>
      <c r="AK438" s="62"/>
      <c r="AL438" s="62" t="s">
        <v>771</v>
      </c>
      <c r="AM438" s="169" t="s">
        <v>631</v>
      </c>
      <c r="AN438" s="65">
        <v>12020400340</v>
      </c>
      <c r="AO438" s="65"/>
      <c r="AP438" s="65"/>
      <c r="AQ438" s="62"/>
    </row>
    <row r="439" spans="1:43" ht="12.75" customHeight="1" x14ac:dyDescent="0.15">
      <c r="A439" s="62">
        <v>49000008113</v>
      </c>
      <c r="B439" s="62" t="s">
        <v>798</v>
      </c>
      <c r="C439" s="220" t="s">
        <v>784</v>
      </c>
      <c r="D439" s="221">
        <v>49100008005</v>
      </c>
      <c r="E439" s="167" t="s">
        <v>1200</v>
      </c>
      <c r="F439" s="167" t="s">
        <v>1198</v>
      </c>
      <c r="G439" s="62" t="s">
        <v>1198</v>
      </c>
      <c r="H439" s="62">
        <v>2400</v>
      </c>
      <c r="I439" s="65" t="s">
        <v>369</v>
      </c>
      <c r="J439" s="222" t="s">
        <v>853</v>
      </c>
      <c r="K439" s="169"/>
      <c r="L439" s="62">
        <v>1</v>
      </c>
      <c r="M439" s="62">
        <v>1</v>
      </c>
      <c r="N439" s="62" t="s">
        <v>560</v>
      </c>
      <c r="O439" s="62">
        <v>14020001093</v>
      </c>
      <c r="P439" s="62">
        <v>1</v>
      </c>
      <c r="Q439" s="62"/>
      <c r="R439" s="62">
        <v>1</v>
      </c>
      <c r="S439" s="65" t="s">
        <v>587</v>
      </c>
      <c r="T439" s="65"/>
      <c r="U439" s="62">
        <v>0</v>
      </c>
      <c r="V439" s="62"/>
      <c r="W439" s="62"/>
      <c r="X439" s="62"/>
      <c r="Y439" s="62"/>
      <c r="Z439" s="62"/>
      <c r="AA439" s="62"/>
      <c r="AB439" s="62">
        <v>5</v>
      </c>
      <c r="AC439" s="62">
        <v>10</v>
      </c>
      <c r="AD439" s="62">
        <v>1</v>
      </c>
      <c r="AE439" s="65"/>
      <c r="AF439" s="62">
        <v>4</v>
      </c>
      <c r="AG439" s="62"/>
      <c r="AH439" s="62"/>
      <c r="AI439" s="62"/>
      <c r="AJ439" s="62"/>
      <c r="AK439" s="62"/>
      <c r="AL439" s="62" t="s">
        <v>771</v>
      </c>
      <c r="AM439" s="169" t="s">
        <v>631</v>
      </c>
      <c r="AN439" s="65">
        <v>12020400990</v>
      </c>
      <c r="AO439" s="65"/>
      <c r="AP439" s="65"/>
      <c r="AQ439" s="62"/>
    </row>
    <row r="440" spans="1:43" ht="12.75" customHeight="1" x14ac:dyDescent="0.15">
      <c r="A440" s="62">
        <v>49000008114</v>
      </c>
      <c r="B440" s="62" t="s">
        <v>799</v>
      </c>
      <c r="C440" s="220" t="s">
        <v>785</v>
      </c>
      <c r="D440" s="221">
        <v>49100008005</v>
      </c>
      <c r="E440" s="167" t="s">
        <v>1200</v>
      </c>
      <c r="F440" s="167" t="s">
        <v>1198</v>
      </c>
      <c r="G440" s="62" t="s">
        <v>1198</v>
      </c>
      <c r="H440" s="62">
        <v>2400</v>
      </c>
      <c r="I440" s="65" t="s">
        <v>369</v>
      </c>
      <c r="J440" s="222" t="s">
        <v>878</v>
      </c>
      <c r="K440" s="169"/>
      <c r="L440" s="62">
        <v>1</v>
      </c>
      <c r="M440" s="62">
        <v>1</v>
      </c>
      <c r="N440" s="62" t="s">
        <v>560</v>
      </c>
      <c r="O440" s="62">
        <v>14020001093</v>
      </c>
      <c r="P440" s="62">
        <v>1</v>
      </c>
      <c r="Q440" s="62"/>
      <c r="R440" s="62">
        <v>1</v>
      </c>
      <c r="S440" s="65" t="s">
        <v>587</v>
      </c>
      <c r="T440" s="65"/>
      <c r="U440" s="62">
        <v>0</v>
      </c>
      <c r="V440" s="62"/>
      <c r="W440" s="62"/>
      <c r="X440" s="62"/>
      <c r="Y440" s="62"/>
      <c r="Z440" s="62"/>
      <c r="AA440" s="62"/>
      <c r="AB440" s="62">
        <v>5</v>
      </c>
      <c r="AC440" s="62">
        <v>10</v>
      </c>
      <c r="AD440" s="62">
        <v>1</v>
      </c>
      <c r="AE440" s="65"/>
      <c r="AF440" s="62">
        <v>4</v>
      </c>
      <c r="AG440" s="62"/>
      <c r="AH440" s="62"/>
      <c r="AI440" s="62"/>
      <c r="AJ440" s="62"/>
      <c r="AK440" s="62"/>
      <c r="AL440" s="62" t="s">
        <v>771</v>
      </c>
      <c r="AM440" s="169" t="s">
        <v>631</v>
      </c>
      <c r="AN440" s="65">
        <v>12020401760</v>
      </c>
      <c r="AO440" s="65"/>
      <c r="AP440" s="65"/>
      <c r="AQ440" s="62"/>
    </row>
    <row r="441" spans="1:43" ht="12.75" customHeight="1" x14ac:dyDescent="0.15">
      <c r="A441" s="62">
        <v>49000008115</v>
      </c>
      <c r="B441" s="62" t="s">
        <v>800</v>
      </c>
      <c r="C441" s="220" t="s">
        <v>786</v>
      </c>
      <c r="D441" s="221">
        <v>49100008005</v>
      </c>
      <c r="E441" s="167" t="s">
        <v>1200</v>
      </c>
      <c r="F441" s="167" t="s">
        <v>1198</v>
      </c>
      <c r="G441" s="62" t="s">
        <v>1198</v>
      </c>
      <c r="H441" s="62">
        <v>2400</v>
      </c>
      <c r="I441" s="65" t="s">
        <v>369</v>
      </c>
      <c r="J441" s="222" t="s">
        <v>830</v>
      </c>
      <c r="K441" s="169"/>
      <c r="L441" s="62">
        <v>1</v>
      </c>
      <c r="M441" s="62">
        <v>1</v>
      </c>
      <c r="N441" s="62" t="s">
        <v>560</v>
      </c>
      <c r="O441" s="62">
        <v>14020001093</v>
      </c>
      <c r="P441" s="62">
        <v>1</v>
      </c>
      <c r="Q441" s="62"/>
      <c r="R441" s="62">
        <v>1</v>
      </c>
      <c r="S441" s="65" t="s">
        <v>587</v>
      </c>
      <c r="T441" s="65"/>
      <c r="U441" s="62">
        <v>0</v>
      </c>
      <c r="V441" s="62"/>
      <c r="W441" s="62"/>
      <c r="X441" s="62"/>
      <c r="Y441" s="62"/>
      <c r="Z441" s="62"/>
      <c r="AA441" s="62"/>
      <c r="AB441" s="62">
        <v>5</v>
      </c>
      <c r="AC441" s="62">
        <v>10</v>
      </c>
      <c r="AD441" s="62">
        <v>1</v>
      </c>
      <c r="AE441" s="65"/>
      <c r="AF441" s="62">
        <v>4</v>
      </c>
      <c r="AG441" s="62"/>
      <c r="AH441" s="62"/>
      <c r="AI441" s="62"/>
      <c r="AJ441" s="62"/>
      <c r="AK441" s="62"/>
      <c r="AL441" s="62" t="s">
        <v>771</v>
      </c>
      <c r="AM441" s="169" t="s">
        <v>631</v>
      </c>
      <c r="AN441" s="65">
        <v>12020400350</v>
      </c>
      <c r="AO441" s="65"/>
      <c r="AP441" s="65"/>
      <c r="AQ441" s="62"/>
    </row>
    <row r="442" spans="1:43" ht="12.75" customHeight="1" x14ac:dyDescent="0.15">
      <c r="A442" s="62">
        <v>49000008116</v>
      </c>
      <c r="B442" s="62" t="s">
        <v>801</v>
      </c>
      <c r="C442" s="220" t="s">
        <v>639</v>
      </c>
      <c r="D442" s="221">
        <v>49100008005</v>
      </c>
      <c r="E442" s="167" t="s">
        <v>1200</v>
      </c>
      <c r="F442" s="167" t="s">
        <v>1198</v>
      </c>
      <c r="G442" s="62" t="s">
        <v>1198</v>
      </c>
      <c r="H442" s="62">
        <v>2400</v>
      </c>
      <c r="I442" s="65" t="s">
        <v>369</v>
      </c>
      <c r="J442" s="222" t="s">
        <v>855</v>
      </c>
      <c r="K442" s="169"/>
      <c r="L442" s="62">
        <v>1</v>
      </c>
      <c r="M442" s="62">
        <v>1</v>
      </c>
      <c r="N442" s="62" t="s">
        <v>560</v>
      </c>
      <c r="O442" s="62">
        <v>14020001093</v>
      </c>
      <c r="P442" s="62">
        <v>1</v>
      </c>
      <c r="Q442" s="62"/>
      <c r="R442" s="62">
        <v>1</v>
      </c>
      <c r="S442" s="65" t="s">
        <v>587</v>
      </c>
      <c r="T442" s="65"/>
      <c r="U442" s="62">
        <v>0</v>
      </c>
      <c r="V442" s="62"/>
      <c r="W442" s="62"/>
      <c r="X442" s="62"/>
      <c r="Y442" s="62"/>
      <c r="Z442" s="62"/>
      <c r="AA442" s="62"/>
      <c r="AB442" s="62">
        <v>5</v>
      </c>
      <c r="AC442" s="62">
        <v>10</v>
      </c>
      <c r="AD442" s="62">
        <v>1</v>
      </c>
      <c r="AE442" s="65"/>
      <c r="AF442" s="62">
        <v>4</v>
      </c>
      <c r="AG442" s="62"/>
      <c r="AH442" s="62"/>
      <c r="AI442" s="62"/>
      <c r="AJ442" s="62"/>
      <c r="AK442" s="62"/>
      <c r="AL442" s="62" t="s">
        <v>771</v>
      </c>
      <c r="AM442" s="169" t="s">
        <v>631</v>
      </c>
      <c r="AN442" s="65">
        <v>12020401000</v>
      </c>
      <c r="AO442" s="65"/>
      <c r="AP442" s="65"/>
      <c r="AQ442" s="62"/>
    </row>
    <row r="443" spans="1:43" ht="12.75" customHeight="1" x14ac:dyDescent="0.15">
      <c r="A443" s="62">
        <v>49000008117</v>
      </c>
      <c r="B443" s="62" t="s">
        <v>802</v>
      </c>
      <c r="C443" s="220" t="s">
        <v>782</v>
      </c>
      <c r="D443" s="221">
        <v>49100008005</v>
      </c>
      <c r="E443" s="167" t="s">
        <v>1200</v>
      </c>
      <c r="F443" s="167" t="s">
        <v>1198</v>
      </c>
      <c r="G443" s="62" t="s">
        <v>1198</v>
      </c>
      <c r="H443" s="62">
        <v>2400</v>
      </c>
      <c r="I443" s="65" t="s">
        <v>369</v>
      </c>
      <c r="J443" s="222" t="s">
        <v>880</v>
      </c>
      <c r="K443" s="169"/>
      <c r="L443" s="62">
        <v>1</v>
      </c>
      <c r="M443" s="62">
        <v>1</v>
      </c>
      <c r="N443" s="62" t="s">
        <v>560</v>
      </c>
      <c r="O443" s="62">
        <v>14020001093</v>
      </c>
      <c r="P443" s="62">
        <v>1</v>
      </c>
      <c r="Q443" s="62"/>
      <c r="R443" s="62">
        <v>1</v>
      </c>
      <c r="S443" s="65" t="s">
        <v>587</v>
      </c>
      <c r="T443" s="65"/>
      <c r="U443" s="62">
        <v>0</v>
      </c>
      <c r="V443" s="62"/>
      <c r="W443" s="62"/>
      <c r="X443" s="62"/>
      <c r="Y443" s="62"/>
      <c r="Z443" s="62"/>
      <c r="AA443" s="62"/>
      <c r="AB443" s="62">
        <v>5</v>
      </c>
      <c r="AC443" s="62">
        <v>10</v>
      </c>
      <c r="AD443" s="62">
        <v>1</v>
      </c>
      <c r="AE443" s="65"/>
      <c r="AF443" s="62">
        <v>4</v>
      </c>
      <c r="AG443" s="62"/>
      <c r="AH443" s="62"/>
      <c r="AI443" s="62"/>
      <c r="AJ443" s="62"/>
      <c r="AK443" s="62"/>
      <c r="AL443" s="62" t="s">
        <v>771</v>
      </c>
      <c r="AM443" s="169" t="s">
        <v>631</v>
      </c>
      <c r="AN443" s="65">
        <v>12020401770</v>
      </c>
      <c r="AO443" s="65"/>
      <c r="AP443" s="65"/>
      <c r="AQ443" s="62"/>
    </row>
    <row r="444" spans="1:43" ht="12.75" customHeight="1" x14ac:dyDescent="0.15">
      <c r="A444" s="62">
        <v>49000008118</v>
      </c>
      <c r="B444" s="62" t="s">
        <v>803</v>
      </c>
      <c r="C444" s="220" t="s">
        <v>787</v>
      </c>
      <c r="D444" s="221">
        <v>49100008005</v>
      </c>
      <c r="E444" s="167" t="s">
        <v>1200</v>
      </c>
      <c r="F444" s="167" t="s">
        <v>1198</v>
      </c>
      <c r="G444" s="62" t="s">
        <v>1198</v>
      </c>
      <c r="H444" s="62">
        <v>2400</v>
      </c>
      <c r="I444" s="65" t="s">
        <v>369</v>
      </c>
      <c r="J444" s="222" t="s">
        <v>1123</v>
      </c>
      <c r="K444" s="169"/>
      <c r="L444" s="62">
        <v>1</v>
      </c>
      <c r="M444" s="62">
        <v>1</v>
      </c>
      <c r="N444" s="62" t="s">
        <v>560</v>
      </c>
      <c r="O444" s="62">
        <v>14020001093</v>
      </c>
      <c r="P444" s="62">
        <v>1</v>
      </c>
      <c r="Q444" s="62"/>
      <c r="R444" s="62">
        <v>1</v>
      </c>
      <c r="S444" s="65" t="s">
        <v>587</v>
      </c>
      <c r="T444" s="65"/>
      <c r="U444" s="62">
        <v>0</v>
      </c>
      <c r="V444" s="62"/>
      <c r="W444" s="62"/>
      <c r="X444" s="62"/>
      <c r="Y444" s="62"/>
      <c r="Z444" s="62"/>
      <c r="AA444" s="62"/>
      <c r="AB444" s="62">
        <v>5</v>
      </c>
      <c r="AC444" s="62">
        <v>10</v>
      </c>
      <c r="AD444" s="62">
        <v>1</v>
      </c>
      <c r="AE444" s="65"/>
      <c r="AF444" s="62">
        <v>4</v>
      </c>
      <c r="AG444" s="62"/>
      <c r="AH444" s="62"/>
      <c r="AI444" s="62"/>
      <c r="AJ444" s="62"/>
      <c r="AK444" s="62"/>
      <c r="AL444" s="62" t="s">
        <v>771</v>
      </c>
      <c r="AM444" s="169" t="s">
        <v>631</v>
      </c>
      <c r="AN444" s="65">
        <v>12020401780</v>
      </c>
      <c r="AO444" s="65"/>
      <c r="AP444" s="65"/>
      <c r="AQ444" s="62"/>
    </row>
    <row r="445" spans="1:43" ht="12.75" customHeight="1" x14ac:dyDescent="0.15">
      <c r="A445" s="62">
        <v>49000008119</v>
      </c>
      <c r="B445" s="62" t="s">
        <v>804</v>
      </c>
      <c r="C445" s="220" t="s">
        <v>774</v>
      </c>
      <c r="D445" s="221">
        <v>49100008005</v>
      </c>
      <c r="E445" s="167" t="s">
        <v>1200</v>
      </c>
      <c r="F445" s="167" t="s">
        <v>1198</v>
      </c>
      <c r="G445" s="62" t="s">
        <v>1198</v>
      </c>
      <c r="H445" s="62">
        <v>2400</v>
      </c>
      <c r="I445" s="65" t="s">
        <v>369</v>
      </c>
      <c r="J445" s="222" t="s">
        <v>1124</v>
      </c>
      <c r="K445" s="169"/>
      <c r="L445" s="62">
        <v>1</v>
      </c>
      <c r="M445" s="62">
        <v>1</v>
      </c>
      <c r="N445" s="62" t="s">
        <v>560</v>
      </c>
      <c r="O445" s="62">
        <v>14020001093</v>
      </c>
      <c r="P445" s="62">
        <v>1</v>
      </c>
      <c r="Q445" s="62"/>
      <c r="R445" s="62">
        <v>1</v>
      </c>
      <c r="S445" s="65" t="s">
        <v>587</v>
      </c>
      <c r="T445" s="65"/>
      <c r="U445" s="62">
        <v>0</v>
      </c>
      <c r="V445" s="62"/>
      <c r="W445" s="62"/>
      <c r="X445" s="62"/>
      <c r="Y445" s="62"/>
      <c r="Z445" s="62"/>
      <c r="AA445" s="62"/>
      <c r="AB445" s="62">
        <v>5</v>
      </c>
      <c r="AC445" s="62">
        <v>10</v>
      </c>
      <c r="AD445" s="62">
        <v>1</v>
      </c>
      <c r="AE445" s="65"/>
      <c r="AF445" s="62">
        <v>4</v>
      </c>
      <c r="AG445" s="62"/>
      <c r="AH445" s="62"/>
      <c r="AI445" s="62"/>
      <c r="AJ445" s="62"/>
      <c r="AK445" s="62"/>
      <c r="AL445" s="62" t="s">
        <v>771</v>
      </c>
      <c r="AM445" s="169" t="s">
        <v>631</v>
      </c>
      <c r="AN445" s="65">
        <v>12020401790</v>
      </c>
      <c r="AO445" s="65"/>
      <c r="AP445" s="65"/>
      <c r="AQ445" s="62"/>
    </row>
    <row r="446" spans="1:43" ht="12.75" customHeight="1" x14ac:dyDescent="0.15">
      <c r="A446" s="62">
        <v>49000008120</v>
      </c>
      <c r="B446" s="62" t="s">
        <v>788</v>
      </c>
      <c r="C446" s="220" t="s">
        <v>774</v>
      </c>
      <c r="D446" s="221">
        <v>49100008005</v>
      </c>
      <c r="E446" s="167" t="s">
        <v>1200</v>
      </c>
      <c r="F446" s="167" t="s">
        <v>1198</v>
      </c>
      <c r="G446" s="62" t="s">
        <v>1198</v>
      </c>
      <c r="H446" s="62">
        <v>2400</v>
      </c>
      <c r="I446" s="65" t="s">
        <v>369</v>
      </c>
      <c r="J446" s="222" t="s">
        <v>829</v>
      </c>
      <c r="K446" s="169"/>
      <c r="L446" s="62">
        <v>1</v>
      </c>
      <c r="M446" s="62">
        <v>1</v>
      </c>
      <c r="N446" s="62" t="s">
        <v>560</v>
      </c>
      <c r="O446" s="62">
        <v>14020001093</v>
      </c>
      <c r="P446" s="62">
        <v>1</v>
      </c>
      <c r="Q446" s="62"/>
      <c r="R446" s="62">
        <v>1</v>
      </c>
      <c r="S446" s="65" t="s">
        <v>587</v>
      </c>
      <c r="T446" s="65"/>
      <c r="U446" s="62">
        <v>0</v>
      </c>
      <c r="V446" s="62"/>
      <c r="W446" s="62"/>
      <c r="X446" s="62"/>
      <c r="Y446" s="62"/>
      <c r="Z446" s="62"/>
      <c r="AA446" s="62"/>
      <c r="AB446" s="62">
        <v>5</v>
      </c>
      <c r="AC446" s="62">
        <v>10</v>
      </c>
      <c r="AD446" s="62">
        <v>1</v>
      </c>
      <c r="AE446" s="65"/>
      <c r="AF446" s="62">
        <v>4</v>
      </c>
      <c r="AG446" s="62"/>
      <c r="AH446" s="62"/>
      <c r="AI446" s="62"/>
      <c r="AJ446" s="62"/>
      <c r="AK446" s="62"/>
      <c r="AL446" s="62" t="s">
        <v>771</v>
      </c>
      <c r="AM446" s="169" t="s">
        <v>631</v>
      </c>
      <c r="AN446" s="65">
        <v>12020400360</v>
      </c>
      <c r="AO446" s="65"/>
      <c r="AP446" s="65"/>
      <c r="AQ446" s="62"/>
    </row>
    <row r="447" spans="1:43" ht="12.75" customHeight="1" x14ac:dyDescent="0.15">
      <c r="A447" s="62">
        <v>49000008121</v>
      </c>
      <c r="B447" s="62" t="s">
        <v>789</v>
      </c>
      <c r="C447" s="220" t="s">
        <v>775</v>
      </c>
      <c r="D447" s="221">
        <v>49100008005</v>
      </c>
      <c r="E447" s="167" t="s">
        <v>1200</v>
      </c>
      <c r="F447" s="167" t="s">
        <v>1198</v>
      </c>
      <c r="G447" s="62" t="s">
        <v>1198</v>
      </c>
      <c r="H447" s="62">
        <v>2400</v>
      </c>
      <c r="I447" s="65" t="s">
        <v>369</v>
      </c>
      <c r="J447" s="222" t="s">
        <v>854</v>
      </c>
      <c r="K447" s="169"/>
      <c r="L447" s="62">
        <v>1</v>
      </c>
      <c r="M447" s="62">
        <v>1</v>
      </c>
      <c r="N447" s="62" t="s">
        <v>560</v>
      </c>
      <c r="O447" s="62">
        <v>14020001093</v>
      </c>
      <c r="P447" s="62">
        <v>1</v>
      </c>
      <c r="Q447" s="62"/>
      <c r="R447" s="62">
        <v>1</v>
      </c>
      <c r="S447" s="65" t="s">
        <v>587</v>
      </c>
      <c r="T447" s="65"/>
      <c r="U447" s="62">
        <v>0</v>
      </c>
      <c r="V447" s="62"/>
      <c r="W447" s="62"/>
      <c r="X447" s="62"/>
      <c r="Y447" s="62"/>
      <c r="Z447" s="62"/>
      <c r="AA447" s="62"/>
      <c r="AB447" s="62">
        <v>5</v>
      </c>
      <c r="AC447" s="62">
        <v>10</v>
      </c>
      <c r="AD447" s="62">
        <v>1</v>
      </c>
      <c r="AE447" s="65"/>
      <c r="AF447" s="62">
        <v>4</v>
      </c>
      <c r="AG447" s="62"/>
      <c r="AH447" s="62"/>
      <c r="AI447" s="62"/>
      <c r="AJ447" s="62"/>
      <c r="AK447" s="62"/>
      <c r="AL447" s="62" t="s">
        <v>771</v>
      </c>
      <c r="AM447" s="169" t="s">
        <v>631</v>
      </c>
      <c r="AN447" s="65">
        <v>12020401010</v>
      </c>
      <c r="AO447" s="65"/>
      <c r="AP447" s="65"/>
      <c r="AQ447" s="62"/>
    </row>
    <row r="448" spans="1:43" ht="12.75" customHeight="1" x14ac:dyDescent="0.15">
      <c r="A448" s="62">
        <v>49000008122</v>
      </c>
      <c r="B448" s="62" t="s">
        <v>790</v>
      </c>
      <c r="C448" s="220" t="s">
        <v>776</v>
      </c>
      <c r="D448" s="221">
        <v>49100008005</v>
      </c>
      <c r="E448" s="167" t="s">
        <v>1200</v>
      </c>
      <c r="F448" s="167" t="s">
        <v>1198</v>
      </c>
      <c r="G448" s="62" t="s">
        <v>1198</v>
      </c>
      <c r="H448" s="62">
        <v>2400</v>
      </c>
      <c r="I448" s="65" t="s">
        <v>369</v>
      </c>
      <c r="J448" s="222" t="s">
        <v>879</v>
      </c>
      <c r="K448" s="169"/>
      <c r="L448" s="62">
        <v>1</v>
      </c>
      <c r="M448" s="62">
        <v>1</v>
      </c>
      <c r="N448" s="62" t="s">
        <v>560</v>
      </c>
      <c r="O448" s="62">
        <v>14020001093</v>
      </c>
      <c r="P448" s="62">
        <v>1</v>
      </c>
      <c r="Q448" s="62"/>
      <c r="R448" s="62">
        <v>1</v>
      </c>
      <c r="S448" s="65" t="s">
        <v>587</v>
      </c>
      <c r="T448" s="65"/>
      <c r="U448" s="62">
        <v>0</v>
      </c>
      <c r="V448" s="62"/>
      <c r="W448" s="62"/>
      <c r="X448" s="62"/>
      <c r="Y448" s="62"/>
      <c r="Z448" s="62"/>
      <c r="AA448" s="62"/>
      <c r="AB448" s="62">
        <v>5</v>
      </c>
      <c r="AC448" s="62">
        <v>10</v>
      </c>
      <c r="AD448" s="62">
        <v>1</v>
      </c>
      <c r="AE448" s="65"/>
      <c r="AF448" s="62">
        <v>4</v>
      </c>
      <c r="AG448" s="62"/>
      <c r="AH448" s="62"/>
      <c r="AI448" s="62"/>
      <c r="AJ448" s="62"/>
      <c r="AK448" s="62"/>
      <c r="AL448" s="62" t="s">
        <v>771</v>
      </c>
      <c r="AM448" s="169" t="s">
        <v>631</v>
      </c>
      <c r="AN448" s="65">
        <v>12020401800</v>
      </c>
      <c r="AO448" s="65"/>
      <c r="AP448" s="65"/>
      <c r="AQ448" s="62"/>
    </row>
    <row r="449" spans="1:43" ht="12.75" customHeight="1" x14ac:dyDescent="0.15">
      <c r="A449" s="62">
        <v>49000008123</v>
      </c>
      <c r="B449" s="62" t="s">
        <v>791</v>
      </c>
      <c r="C449" s="220" t="s">
        <v>777</v>
      </c>
      <c r="D449" s="221">
        <v>49100008005</v>
      </c>
      <c r="E449" s="167" t="s">
        <v>1200</v>
      </c>
      <c r="F449" s="167" t="s">
        <v>1198</v>
      </c>
      <c r="G449" s="62" t="s">
        <v>1198</v>
      </c>
      <c r="H449" s="62">
        <v>2400</v>
      </c>
      <c r="I449" s="65" t="s">
        <v>369</v>
      </c>
      <c r="J449" s="222" t="s">
        <v>831</v>
      </c>
      <c r="K449" s="169"/>
      <c r="L449" s="62">
        <v>1</v>
      </c>
      <c r="M449" s="62">
        <v>1</v>
      </c>
      <c r="N449" s="62" t="s">
        <v>560</v>
      </c>
      <c r="O449" s="62">
        <v>14020001093</v>
      </c>
      <c r="P449" s="62">
        <v>1</v>
      </c>
      <c r="Q449" s="62"/>
      <c r="R449" s="62">
        <v>1</v>
      </c>
      <c r="S449" s="65" t="s">
        <v>587</v>
      </c>
      <c r="T449" s="65"/>
      <c r="U449" s="62">
        <v>0</v>
      </c>
      <c r="V449" s="62"/>
      <c r="W449" s="62"/>
      <c r="X449" s="62"/>
      <c r="Y449" s="62"/>
      <c r="Z449" s="62"/>
      <c r="AA449" s="62"/>
      <c r="AB449" s="62">
        <v>5</v>
      </c>
      <c r="AC449" s="62">
        <v>10</v>
      </c>
      <c r="AD449" s="62">
        <v>1</v>
      </c>
      <c r="AE449" s="65"/>
      <c r="AF449" s="62">
        <v>4</v>
      </c>
      <c r="AG449" s="62"/>
      <c r="AH449" s="62"/>
      <c r="AI449" s="62"/>
      <c r="AJ449" s="62"/>
      <c r="AK449" s="62"/>
      <c r="AL449" s="62" t="s">
        <v>771</v>
      </c>
      <c r="AM449" s="169" t="s">
        <v>631</v>
      </c>
      <c r="AN449" s="65">
        <v>12020400370</v>
      </c>
      <c r="AO449" s="65"/>
      <c r="AP449" s="65"/>
      <c r="AQ449" s="62"/>
    </row>
    <row r="450" spans="1:43" ht="12.75" customHeight="1" x14ac:dyDescent="0.15">
      <c r="A450" s="62">
        <v>49000008124</v>
      </c>
      <c r="B450" s="62" t="s">
        <v>792</v>
      </c>
      <c r="C450" s="220" t="s">
        <v>778</v>
      </c>
      <c r="D450" s="221">
        <v>49100008005</v>
      </c>
      <c r="E450" s="167" t="s">
        <v>1200</v>
      </c>
      <c r="F450" s="167" t="s">
        <v>1198</v>
      </c>
      <c r="G450" s="62" t="s">
        <v>1198</v>
      </c>
      <c r="H450" s="62">
        <v>2400</v>
      </c>
      <c r="I450" s="65" t="s">
        <v>369</v>
      </c>
      <c r="J450" s="222" t="s">
        <v>856</v>
      </c>
      <c r="K450" s="169"/>
      <c r="L450" s="62">
        <v>1</v>
      </c>
      <c r="M450" s="62">
        <v>1</v>
      </c>
      <c r="N450" s="62" t="s">
        <v>560</v>
      </c>
      <c r="O450" s="62">
        <v>14020001093</v>
      </c>
      <c r="P450" s="62">
        <v>1</v>
      </c>
      <c r="Q450" s="62"/>
      <c r="R450" s="62">
        <v>1</v>
      </c>
      <c r="S450" s="65" t="s">
        <v>587</v>
      </c>
      <c r="T450" s="65"/>
      <c r="U450" s="62">
        <v>0</v>
      </c>
      <c r="V450" s="62"/>
      <c r="W450" s="62"/>
      <c r="X450" s="62"/>
      <c r="Y450" s="62"/>
      <c r="Z450" s="62"/>
      <c r="AA450" s="62"/>
      <c r="AB450" s="62">
        <v>5</v>
      </c>
      <c r="AC450" s="62">
        <v>10</v>
      </c>
      <c r="AD450" s="62">
        <v>1</v>
      </c>
      <c r="AE450" s="65"/>
      <c r="AF450" s="62">
        <v>4</v>
      </c>
      <c r="AG450" s="62"/>
      <c r="AH450" s="62"/>
      <c r="AI450" s="62"/>
      <c r="AJ450" s="62"/>
      <c r="AK450" s="62"/>
      <c r="AL450" s="62" t="s">
        <v>771</v>
      </c>
      <c r="AM450" s="169" t="s">
        <v>631</v>
      </c>
      <c r="AN450" s="65">
        <v>12020401020</v>
      </c>
      <c r="AO450" s="65"/>
      <c r="AP450" s="65"/>
      <c r="AQ450" s="62"/>
    </row>
    <row r="451" spans="1:43" ht="12.75" customHeight="1" x14ac:dyDescent="0.15">
      <c r="A451" s="62">
        <v>49000008125</v>
      </c>
      <c r="B451" s="62" t="s">
        <v>793</v>
      </c>
      <c r="C451" s="220" t="s">
        <v>779</v>
      </c>
      <c r="D451" s="221">
        <v>49100008005</v>
      </c>
      <c r="E451" s="167" t="s">
        <v>1200</v>
      </c>
      <c r="F451" s="167" t="s">
        <v>1198</v>
      </c>
      <c r="G451" s="62" t="s">
        <v>1198</v>
      </c>
      <c r="H451" s="62">
        <v>2400</v>
      </c>
      <c r="I451" s="65" t="s">
        <v>369</v>
      </c>
      <c r="J451" s="222" t="s">
        <v>881</v>
      </c>
      <c r="K451" s="169"/>
      <c r="L451" s="62">
        <v>1</v>
      </c>
      <c r="M451" s="62">
        <v>1</v>
      </c>
      <c r="N451" s="62" t="s">
        <v>560</v>
      </c>
      <c r="O451" s="62">
        <v>14020001093</v>
      </c>
      <c r="P451" s="62">
        <v>1</v>
      </c>
      <c r="Q451" s="62"/>
      <c r="R451" s="62">
        <v>1</v>
      </c>
      <c r="S451" s="65" t="s">
        <v>587</v>
      </c>
      <c r="T451" s="65"/>
      <c r="U451" s="62">
        <v>0</v>
      </c>
      <c r="V451" s="62"/>
      <c r="W451" s="62"/>
      <c r="X451" s="62"/>
      <c r="Y451" s="62"/>
      <c r="Z451" s="62"/>
      <c r="AA451" s="62"/>
      <c r="AB451" s="62">
        <v>5</v>
      </c>
      <c r="AC451" s="62">
        <v>10</v>
      </c>
      <c r="AD451" s="62">
        <v>1</v>
      </c>
      <c r="AE451" s="65"/>
      <c r="AF451" s="62">
        <v>4</v>
      </c>
      <c r="AG451" s="62"/>
      <c r="AH451" s="62"/>
      <c r="AI451" s="62"/>
      <c r="AJ451" s="62"/>
      <c r="AK451" s="62"/>
      <c r="AL451" s="62" t="s">
        <v>771</v>
      </c>
      <c r="AM451" s="169" t="s">
        <v>631</v>
      </c>
      <c r="AN451" s="65">
        <v>12020401810</v>
      </c>
      <c r="AO451" s="65"/>
      <c r="AP451" s="65"/>
      <c r="AQ451" s="62"/>
    </row>
    <row r="452" spans="1:43" ht="12.75" customHeight="1" x14ac:dyDescent="0.15">
      <c r="A452" s="62">
        <v>49000008126</v>
      </c>
      <c r="B452" s="62" t="s">
        <v>794</v>
      </c>
      <c r="C452" s="220" t="s">
        <v>780</v>
      </c>
      <c r="D452" s="221">
        <v>49100008005</v>
      </c>
      <c r="E452" s="167" t="s">
        <v>1200</v>
      </c>
      <c r="F452" s="167" t="s">
        <v>1198</v>
      </c>
      <c r="G452" s="62" t="s">
        <v>1198</v>
      </c>
      <c r="H452" s="62">
        <v>2400</v>
      </c>
      <c r="I452" s="65" t="s">
        <v>369</v>
      </c>
      <c r="J452" s="222" t="s">
        <v>832</v>
      </c>
      <c r="K452" s="169"/>
      <c r="L452" s="62">
        <v>1</v>
      </c>
      <c r="M452" s="62">
        <v>1</v>
      </c>
      <c r="N452" s="62" t="s">
        <v>560</v>
      </c>
      <c r="O452" s="62">
        <v>14020001093</v>
      </c>
      <c r="P452" s="62">
        <v>1</v>
      </c>
      <c r="Q452" s="62"/>
      <c r="R452" s="62">
        <v>1</v>
      </c>
      <c r="S452" s="65" t="s">
        <v>587</v>
      </c>
      <c r="T452" s="65"/>
      <c r="U452" s="62">
        <v>0</v>
      </c>
      <c r="V452" s="62"/>
      <c r="W452" s="62"/>
      <c r="X452" s="62"/>
      <c r="Y452" s="62"/>
      <c r="Z452" s="62"/>
      <c r="AA452" s="62"/>
      <c r="AB452" s="62">
        <v>5</v>
      </c>
      <c r="AC452" s="62">
        <v>10</v>
      </c>
      <c r="AD452" s="62">
        <v>1</v>
      </c>
      <c r="AE452" s="65"/>
      <c r="AF452" s="62">
        <v>4</v>
      </c>
      <c r="AG452" s="62"/>
      <c r="AH452" s="62"/>
      <c r="AI452" s="62"/>
      <c r="AJ452" s="62"/>
      <c r="AK452" s="62"/>
      <c r="AL452" s="62" t="s">
        <v>771</v>
      </c>
      <c r="AM452" s="169" t="s">
        <v>631</v>
      </c>
      <c r="AN452" s="65">
        <v>12020400380</v>
      </c>
      <c r="AO452" s="65"/>
      <c r="AP452" s="65"/>
      <c r="AQ452" s="62"/>
    </row>
    <row r="453" spans="1:43" ht="12.75" customHeight="1" x14ac:dyDescent="0.15">
      <c r="A453" s="62">
        <v>49000008127</v>
      </c>
      <c r="B453" s="62" t="s">
        <v>795</v>
      </c>
      <c r="C453" s="220" t="s">
        <v>781</v>
      </c>
      <c r="D453" s="221">
        <v>49100008005</v>
      </c>
      <c r="E453" s="167" t="s">
        <v>1200</v>
      </c>
      <c r="F453" s="167" t="s">
        <v>1198</v>
      </c>
      <c r="G453" s="62" t="s">
        <v>1198</v>
      </c>
      <c r="H453" s="62">
        <v>2400</v>
      </c>
      <c r="I453" s="65" t="s">
        <v>369</v>
      </c>
      <c r="J453" s="222" t="s">
        <v>857</v>
      </c>
      <c r="K453" s="169"/>
      <c r="L453" s="62">
        <v>1</v>
      </c>
      <c r="M453" s="62">
        <v>1</v>
      </c>
      <c r="N453" s="62" t="s">
        <v>560</v>
      </c>
      <c r="O453" s="62">
        <v>14020001093</v>
      </c>
      <c r="P453" s="62">
        <v>1</v>
      </c>
      <c r="Q453" s="62"/>
      <c r="R453" s="62">
        <v>1</v>
      </c>
      <c r="S453" s="65" t="s">
        <v>587</v>
      </c>
      <c r="T453" s="65"/>
      <c r="U453" s="62">
        <v>0</v>
      </c>
      <c r="V453" s="62"/>
      <c r="W453" s="62"/>
      <c r="X453" s="62"/>
      <c r="Y453" s="62"/>
      <c r="Z453" s="62"/>
      <c r="AA453" s="62"/>
      <c r="AB453" s="62">
        <v>5</v>
      </c>
      <c r="AC453" s="62">
        <v>10</v>
      </c>
      <c r="AD453" s="62">
        <v>1</v>
      </c>
      <c r="AE453" s="65"/>
      <c r="AF453" s="62">
        <v>4</v>
      </c>
      <c r="AG453" s="62"/>
      <c r="AH453" s="62"/>
      <c r="AI453" s="62"/>
      <c r="AJ453" s="62"/>
      <c r="AK453" s="62"/>
      <c r="AL453" s="62" t="s">
        <v>771</v>
      </c>
      <c r="AM453" s="169" t="s">
        <v>631</v>
      </c>
      <c r="AN453" s="65">
        <v>12020401030</v>
      </c>
      <c r="AO453" s="65"/>
      <c r="AP453" s="65"/>
      <c r="AQ453" s="62"/>
    </row>
    <row r="454" spans="1:43" ht="12.75" customHeight="1" x14ac:dyDescent="0.15">
      <c r="A454" s="62">
        <v>49000008128</v>
      </c>
      <c r="B454" s="62" t="s">
        <v>796</v>
      </c>
      <c r="C454" s="220" t="s">
        <v>782</v>
      </c>
      <c r="D454" s="221">
        <v>49100008005</v>
      </c>
      <c r="E454" s="167" t="s">
        <v>1200</v>
      </c>
      <c r="F454" s="167" t="s">
        <v>1198</v>
      </c>
      <c r="G454" s="62" t="s">
        <v>1198</v>
      </c>
      <c r="H454" s="62">
        <v>2400</v>
      </c>
      <c r="I454" s="65" t="s">
        <v>369</v>
      </c>
      <c r="J454" s="222" t="s">
        <v>882</v>
      </c>
      <c r="K454" s="169"/>
      <c r="L454" s="62">
        <v>1</v>
      </c>
      <c r="M454" s="62">
        <v>1</v>
      </c>
      <c r="N454" s="62" t="s">
        <v>560</v>
      </c>
      <c r="O454" s="62">
        <v>14020001093</v>
      </c>
      <c r="P454" s="62">
        <v>1</v>
      </c>
      <c r="Q454" s="62"/>
      <c r="R454" s="62">
        <v>1</v>
      </c>
      <c r="S454" s="65" t="s">
        <v>587</v>
      </c>
      <c r="T454" s="65"/>
      <c r="U454" s="62">
        <v>0</v>
      </c>
      <c r="V454" s="62"/>
      <c r="W454" s="62"/>
      <c r="X454" s="62"/>
      <c r="Y454" s="62"/>
      <c r="Z454" s="62"/>
      <c r="AA454" s="62"/>
      <c r="AB454" s="62">
        <v>5</v>
      </c>
      <c r="AC454" s="62">
        <v>10</v>
      </c>
      <c r="AD454" s="62">
        <v>1</v>
      </c>
      <c r="AE454" s="65"/>
      <c r="AF454" s="62">
        <v>4</v>
      </c>
      <c r="AG454" s="62"/>
      <c r="AH454" s="62"/>
      <c r="AI454" s="62"/>
      <c r="AJ454" s="62"/>
      <c r="AK454" s="62"/>
      <c r="AL454" s="62" t="s">
        <v>771</v>
      </c>
      <c r="AM454" s="169" t="s">
        <v>631</v>
      </c>
      <c r="AN454" s="65">
        <v>12020401820</v>
      </c>
      <c r="AO454" s="65"/>
      <c r="AP454" s="65"/>
      <c r="AQ454" s="62"/>
    </row>
    <row r="455" spans="1:43" ht="12.75" customHeight="1" x14ac:dyDescent="0.15">
      <c r="A455" s="62">
        <v>49000008129</v>
      </c>
      <c r="B455" s="62" t="s">
        <v>797</v>
      </c>
      <c r="C455" s="220" t="s">
        <v>783</v>
      </c>
      <c r="D455" s="221">
        <v>49100008005</v>
      </c>
      <c r="E455" s="167" t="s">
        <v>1200</v>
      </c>
      <c r="F455" s="167" t="s">
        <v>1198</v>
      </c>
      <c r="G455" s="62" t="s">
        <v>1198</v>
      </c>
      <c r="H455" s="62">
        <v>2400</v>
      </c>
      <c r="I455" s="65" t="s">
        <v>369</v>
      </c>
      <c r="J455" s="222" t="s">
        <v>833</v>
      </c>
      <c r="K455" s="169"/>
      <c r="L455" s="62">
        <v>1</v>
      </c>
      <c r="M455" s="62">
        <v>1</v>
      </c>
      <c r="N455" s="62" t="s">
        <v>560</v>
      </c>
      <c r="O455" s="62">
        <v>14020001093</v>
      </c>
      <c r="P455" s="62">
        <v>1</v>
      </c>
      <c r="Q455" s="62"/>
      <c r="R455" s="62">
        <v>1</v>
      </c>
      <c r="S455" s="65" t="s">
        <v>587</v>
      </c>
      <c r="T455" s="65"/>
      <c r="U455" s="62">
        <v>0</v>
      </c>
      <c r="V455" s="62"/>
      <c r="W455" s="62"/>
      <c r="X455" s="62"/>
      <c r="Y455" s="62"/>
      <c r="Z455" s="62"/>
      <c r="AA455" s="62"/>
      <c r="AB455" s="62">
        <v>5</v>
      </c>
      <c r="AC455" s="62">
        <v>10</v>
      </c>
      <c r="AD455" s="62">
        <v>1</v>
      </c>
      <c r="AE455" s="65"/>
      <c r="AF455" s="62">
        <v>4</v>
      </c>
      <c r="AG455" s="62"/>
      <c r="AH455" s="62"/>
      <c r="AI455" s="62"/>
      <c r="AJ455" s="62"/>
      <c r="AK455" s="62"/>
      <c r="AL455" s="62" t="s">
        <v>771</v>
      </c>
      <c r="AM455" s="169" t="s">
        <v>631</v>
      </c>
      <c r="AN455" s="65">
        <v>12020400390</v>
      </c>
      <c r="AO455" s="65"/>
      <c r="AP455" s="65"/>
      <c r="AQ455" s="62"/>
    </row>
    <row r="456" spans="1:43" ht="12.75" customHeight="1" x14ac:dyDescent="0.15">
      <c r="A456" s="62">
        <v>49000008130</v>
      </c>
      <c r="B456" s="62" t="s">
        <v>798</v>
      </c>
      <c r="C456" s="220" t="s">
        <v>784</v>
      </c>
      <c r="D456" s="221">
        <v>49100008005</v>
      </c>
      <c r="E456" s="167" t="s">
        <v>1200</v>
      </c>
      <c r="F456" s="167" t="s">
        <v>1198</v>
      </c>
      <c r="G456" s="62" t="s">
        <v>1198</v>
      </c>
      <c r="H456" s="62">
        <v>2400</v>
      </c>
      <c r="I456" s="65" t="s">
        <v>369</v>
      </c>
      <c r="J456" s="222" t="s">
        <v>858</v>
      </c>
      <c r="K456" s="169"/>
      <c r="L456" s="62">
        <v>1</v>
      </c>
      <c r="M456" s="62">
        <v>1</v>
      </c>
      <c r="N456" s="62" t="s">
        <v>560</v>
      </c>
      <c r="O456" s="62">
        <v>14020001093</v>
      </c>
      <c r="P456" s="62">
        <v>1</v>
      </c>
      <c r="Q456" s="62"/>
      <c r="R456" s="62">
        <v>1</v>
      </c>
      <c r="S456" s="65" t="s">
        <v>587</v>
      </c>
      <c r="T456" s="65"/>
      <c r="U456" s="62">
        <v>0</v>
      </c>
      <c r="V456" s="62"/>
      <c r="W456" s="62"/>
      <c r="X456" s="62"/>
      <c r="Y456" s="62"/>
      <c r="Z456" s="62"/>
      <c r="AA456" s="62"/>
      <c r="AB456" s="62">
        <v>5</v>
      </c>
      <c r="AC456" s="62">
        <v>10</v>
      </c>
      <c r="AD456" s="62">
        <v>1</v>
      </c>
      <c r="AE456" s="65"/>
      <c r="AF456" s="62">
        <v>4</v>
      </c>
      <c r="AG456" s="62"/>
      <c r="AH456" s="62"/>
      <c r="AI456" s="62"/>
      <c r="AJ456" s="62"/>
      <c r="AK456" s="62"/>
      <c r="AL456" s="62" t="s">
        <v>771</v>
      </c>
      <c r="AM456" s="169" t="s">
        <v>631</v>
      </c>
      <c r="AN456" s="65">
        <v>12020401040</v>
      </c>
      <c r="AO456" s="65"/>
      <c r="AP456" s="65"/>
      <c r="AQ456" s="62"/>
    </row>
    <row r="457" spans="1:43" ht="12.75" customHeight="1" x14ac:dyDescent="0.15">
      <c r="A457" s="62">
        <v>49000008131</v>
      </c>
      <c r="B457" s="62" t="s">
        <v>799</v>
      </c>
      <c r="C457" s="220" t="s">
        <v>785</v>
      </c>
      <c r="D457" s="221">
        <v>49100008005</v>
      </c>
      <c r="E457" s="167" t="s">
        <v>1200</v>
      </c>
      <c r="F457" s="167" t="s">
        <v>1198</v>
      </c>
      <c r="G457" s="62" t="s">
        <v>1198</v>
      </c>
      <c r="H457" s="62">
        <v>2400</v>
      </c>
      <c r="I457" s="65" t="s">
        <v>369</v>
      </c>
      <c r="J457" s="222" t="s">
        <v>883</v>
      </c>
      <c r="K457" s="169"/>
      <c r="L457" s="62">
        <v>1</v>
      </c>
      <c r="M457" s="62">
        <v>1</v>
      </c>
      <c r="N457" s="62" t="s">
        <v>560</v>
      </c>
      <c r="O457" s="62">
        <v>14020001093</v>
      </c>
      <c r="P457" s="62">
        <v>1</v>
      </c>
      <c r="Q457" s="62"/>
      <c r="R457" s="62">
        <v>1</v>
      </c>
      <c r="S457" s="65" t="s">
        <v>587</v>
      </c>
      <c r="T457" s="65"/>
      <c r="U457" s="62">
        <v>0</v>
      </c>
      <c r="V457" s="62"/>
      <c r="W457" s="62"/>
      <c r="X457" s="62"/>
      <c r="Y457" s="62"/>
      <c r="Z457" s="62"/>
      <c r="AA457" s="62"/>
      <c r="AB457" s="62">
        <v>5</v>
      </c>
      <c r="AC457" s="62">
        <v>10</v>
      </c>
      <c r="AD457" s="62">
        <v>1</v>
      </c>
      <c r="AE457" s="65"/>
      <c r="AF457" s="62">
        <v>4</v>
      </c>
      <c r="AG457" s="62"/>
      <c r="AH457" s="62"/>
      <c r="AI457" s="62"/>
      <c r="AJ457" s="62"/>
      <c r="AK457" s="62"/>
      <c r="AL457" s="62" t="s">
        <v>771</v>
      </c>
      <c r="AM457" s="169" t="s">
        <v>631</v>
      </c>
      <c r="AN457" s="65">
        <v>12020401830</v>
      </c>
      <c r="AO457" s="65"/>
      <c r="AP457" s="65"/>
      <c r="AQ457" s="62"/>
    </row>
    <row r="458" spans="1:43" ht="12.75" customHeight="1" x14ac:dyDescent="0.15">
      <c r="A458" s="62">
        <v>49000008132</v>
      </c>
      <c r="B458" s="62" t="s">
        <v>800</v>
      </c>
      <c r="C458" s="220" t="s">
        <v>786</v>
      </c>
      <c r="D458" s="221">
        <v>49100008005</v>
      </c>
      <c r="E458" s="167" t="s">
        <v>1200</v>
      </c>
      <c r="F458" s="167" t="s">
        <v>1198</v>
      </c>
      <c r="G458" s="62" t="s">
        <v>1198</v>
      </c>
      <c r="H458" s="62">
        <v>2400</v>
      </c>
      <c r="I458" s="65" t="s">
        <v>369</v>
      </c>
      <c r="J458" s="222" t="s">
        <v>830</v>
      </c>
      <c r="K458" s="169"/>
      <c r="L458" s="62">
        <v>1</v>
      </c>
      <c r="M458" s="62">
        <v>1</v>
      </c>
      <c r="N458" s="62" t="s">
        <v>560</v>
      </c>
      <c r="O458" s="62">
        <v>14020001093</v>
      </c>
      <c r="P458" s="62">
        <v>1</v>
      </c>
      <c r="Q458" s="62"/>
      <c r="R458" s="62">
        <v>1</v>
      </c>
      <c r="S458" s="65" t="s">
        <v>587</v>
      </c>
      <c r="T458" s="65"/>
      <c r="U458" s="62">
        <v>0</v>
      </c>
      <c r="V458" s="62"/>
      <c r="W458" s="62"/>
      <c r="X458" s="62"/>
      <c r="Y458" s="62"/>
      <c r="Z458" s="62"/>
      <c r="AA458" s="62"/>
      <c r="AB458" s="62">
        <v>5</v>
      </c>
      <c r="AC458" s="62">
        <v>10</v>
      </c>
      <c r="AD458" s="62">
        <v>1</v>
      </c>
      <c r="AE458" s="65"/>
      <c r="AF458" s="62">
        <v>4</v>
      </c>
      <c r="AG458" s="62"/>
      <c r="AH458" s="62"/>
      <c r="AI458" s="62"/>
      <c r="AJ458" s="62"/>
      <c r="AK458" s="62"/>
      <c r="AL458" s="62" t="s">
        <v>771</v>
      </c>
      <c r="AM458" s="169" t="s">
        <v>631</v>
      </c>
      <c r="AN458" s="65">
        <v>12020400400</v>
      </c>
      <c r="AO458" s="65"/>
      <c r="AP458" s="65"/>
      <c r="AQ458" s="62"/>
    </row>
    <row r="459" spans="1:43" ht="12.75" customHeight="1" x14ac:dyDescent="0.15">
      <c r="A459" s="62">
        <v>49000008133</v>
      </c>
      <c r="B459" s="62" t="s">
        <v>801</v>
      </c>
      <c r="C459" s="220" t="s">
        <v>639</v>
      </c>
      <c r="D459" s="221">
        <v>49100008005</v>
      </c>
      <c r="E459" s="167" t="s">
        <v>1200</v>
      </c>
      <c r="F459" s="167" t="s">
        <v>1198</v>
      </c>
      <c r="G459" s="62" t="s">
        <v>1198</v>
      </c>
      <c r="H459" s="62">
        <v>2400</v>
      </c>
      <c r="I459" s="65" t="s">
        <v>369</v>
      </c>
      <c r="J459" s="222" t="s">
        <v>855</v>
      </c>
      <c r="K459" s="169"/>
      <c r="L459" s="62">
        <v>1</v>
      </c>
      <c r="M459" s="62">
        <v>1</v>
      </c>
      <c r="N459" s="62" t="s">
        <v>560</v>
      </c>
      <c r="O459" s="62">
        <v>14020001093</v>
      </c>
      <c r="P459" s="62">
        <v>1</v>
      </c>
      <c r="Q459" s="62"/>
      <c r="R459" s="62">
        <v>1</v>
      </c>
      <c r="S459" s="65" t="s">
        <v>587</v>
      </c>
      <c r="T459" s="65"/>
      <c r="U459" s="62">
        <v>0</v>
      </c>
      <c r="V459" s="62"/>
      <c r="W459" s="62"/>
      <c r="X459" s="62"/>
      <c r="Y459" s="62"/>
      <c r="Z459" s="62"/>
      <c r="AA459" s="62"/>
      <c r="AB459" s="62">
        <v>5</v>
      </c>
      <c r="AC459" s="62">
        <v>10</v>
      </c>
      <c r="AD459" s="62">
        <v>1</v>
      </c>
      <c r="AE459" s="65"/>
      <c r="AF459" s="62">
        <v>4</v>
      </c>
      <c r="AG459" s="62"/>
      <c r="AH459" s="62"/>
      <c r="AI459" s="62"/>
      <c r="AJ459" s="62"/>
      <c r="AK459" s="62"/>
      <c r="AL459" s="62" t="s">
        <v>771</v>
      </c>
      <c r="AM459" s="169" t="s">
        <v>631</v>
      </c>
      <c r="AN459" s="65">
        <v>12020401050</v>
      </c>
      <c r="AO459" s="65"/>
      <c r="AP459" s="65"/>
      <c r="AQ459" s="62"/>
    </row>
    <row r="460" spans="1:43" ht="12.75" customHeight="1" x14ac:dyDescent="0.15">
      <c r="A460" s="62">
        <v>49000008134</v>
      </c>
      <c r="B460" s="62" t="s">
        <v>802</v>
      </c>
      <c r="C460" s="220" t="s">
        <v>782</v>
      </c>
      <c r="D460" s="221">
        <v>49100008005</v>
      </c>
      <c r="E460" s="167" t="s">
        <v>1200</v>
      </c>
      <c r="F460" s="167" t="s">
        <v>1198</v>
      </c>
      <c r="G460" s="62" t="s">
        <v>1198</v>
      </c>
      <c r="H460" s="62">
        <v>2400</v>
      </c>
      <c r="I460" s="65" t="s">
        <v>369</v>
      </c>
      <c r="J460" s="222" t="s">
        <v>880</v>
      </c>
      <c r="K460" s="169"/>
      <c r="L460" s="62">
        <v>1</v>
      </c>
      <c r="M460" s="62">
        <v>1</v>
      </c>
      <c r="N460" s="62" t="s">
        <v>560</v>
      </c>
      <c r="O460" s="62">
        <v>14020001093</v>
      </c>
      <c r="P460" s="62">
        <v>1</v>
      </c>
      <c r="Q460" s="62"/>
      <c r="R460" s="62">
        <v>1</v>
      </c>
      <c r="S460" s="65" t="s">
        <v>587</v>
      </c>
      <c r="T460" s="65"/>
      <c r="U460" s="62">
        <v>0</v>
      </c>
      <c r="V460" s="62"/>
      <c r="W460" s="62"/>
      <c r="X460" s="62"/>
      <c r="Y460" s="62"/>
      <c r="Z460" s="62"/>
      <c r="AA460" s="62"/>
      <c r="AB460" s="62">
        <v>5</v>
      </c>
      <c r="AC460" s="62">
        <v>10</v>
      </c>
      <c r="AD460" s="62">
        <v>1</v>
      </c>
      <c r="AE460" s="65"/>
      <c r="AF460" s="62">
        <v>4</v>
      </c>
      <c r="AG460" s="62"/>
      <c r="AH460" s="62"/>
      <c r="AI460" s="62"/>
      <c r="AJ460" s="62"/>
      <c r="AK460" s="62"/>
      <c r="AL460" s="62" t="s">
        <v>771</v>
      </c>
      <c r="AM460" s="169" t="s">
        <v>631</v>
      </c>
      <c r="AN460" s="65">
        <v>12020401840</v>
      </c>
      <c r="AO460" s="65"/>
      <c r="AP460" s="65"/>
      <c r="AQ460" s="62"/>
    </row>
    <row r="461" spans="1:43" ht="12.75" customHeight="1" x14ac:dyDescent="0.15">
      <c r="A461" s="62">
        <v>49000008135</v>
      </c>
      <c r="B461" s="62" t="s">
        <v>803</v>
      </c>
      <c r="C461" s="220" t="s">
        <v>787</v>
      </c>
      <c r="D461" s="221">
        <v>49100008005</v>
      </c>
      <c r="E461" s="167" t="s">
        <v>1200</v>
      </c>
      <c r="F461" s="167" t="s">
        <v>1198</v>
      </c>
      <c r="G461" s="62" t="s">
        <v>1198</v>
      </c>
      <c r="H461" s="62">
        <v>2400</v>
      </c>
      <c r="I461" s="65" t="s">
        <v>369</v>
      </c>
      <c r="J461" s="222" t="s">
        <v>1123</v>
      </c>
      <c r="K461" s="169"/>
      <c r="L461" s="62">
        <v>1</v>
      </c>
      <c r="M461" s="62">
        <v>1</v>
      </c>
      <c r="N461" s="62" t="s">
        <v>560</v>
      </c>
      <c r="O461" s="62">
        <v>14020001093</v>
      </c>
      <c r="P461" s="62">
        <v>1</v>
      </c>
      <c r="Q461" s="62"/>
      <c r="R461" s="62">
        <v>1</v>
      </c>
      <c r="S461" s="65" t="s">
        <v>587</v>
      </c>
      <c r="T461" s="65"/>
      <c r="U461" s="62">
        <v>0</v>
      </c>
      <c r="V461" s="62"/>
      <c r="W461" s="62"/>
      <c r="X461" s="62"/>
      <c r="Y461" s="62"/>
      <c r="Z461" s="62"/>
      <c r="AA461" s="62"/>
      <c r="AB461" s="62">
        <v>5</v>
      </c>
      <c r="AC461" s="62">
        <v>10</v>
      </c>
      <c r="AD461" s="62">
        <v>1</v>
      </c>
      <c r="AE461" s="65"/>
      <c r="AF461" s="62">
        <v>4</v>
      </c>
      <c r="AG461" s="62"/>
      <c r="AH461" s="62"/>
      <c r="AI461" s="62"/>
      <c r="AJ461" s="62"/>
      <c r="AK461" s="62"/>
      <c r="AL461" s="62" t="s">
        <v>771</v>
      </c>
      <c r="AM461" s="169" t="s">
        <v>631</v>
      </c>
      <c r="AN461" s="65">
        <v>12020401850</v>
      </c>
      <c r="AO461" s="65"/>
      <c r="AP461" s="65"/>
      <c r="AQ461" s="62"/>
    </row>
    <row r="462" spans="1:43" ht="12.75" customHeight="1" x14ac:dyDescent="0.15">
      <c r="A462" s="62">
        <v>49000008136</v>
      </c>
      <c r="B462" s="62" t="s">
        <v>804</v>
      </c>
      <c r="C462" s="220" t="s">
        <v>774</v>
      </c>
      <c r="D462" s="221">
        <v>49100008005</v>
      </c>
      <c r="E462" s="167" t="s">
        <v>1200</v>
      </c>
      <c r="F462" s="167" t="s">
        <v>1198</v>
      </c>
      <c r="G462" s="62" t="s">
        <v>1198</v>
      </c>
      <c r="H462" s="62">
        <v>2400</v>
      </c>
      <c r="I462" s="65" t="s">
        <v>369</v>
      </c>
      <c r="J462" s="222" t="s">
        <v>1124</v>
      </c>
      <c r="K462" s="169"/>
      <c r="L462" s="62">
        <v>1</v>
      </c>
      <c r="M462" s="62">
        <v>1</v>
      </c>
      <c r="N462" s="62" t="s">
        <v>560</v>
      </c>
      <c r="O462" s="62">
        <v>14020001093</v>
      </c>
      <c r="P462" s="62">
        <v>1</v>
      </c>
      <c r="Q462" s="62"/>
      <c r="R462" s="62">
        <v>1</v>
      </c>
      <c r="S462" s="65" t="s">
        <v>587</v>
      </c>
      <c r="T462" s="65"/>
      <c r="U462" s="62">
        <v>0</v>
      </c>
      <c r="V462" s="62"/>
      <c r="W462" s="62"/>
      <c r="X462" s="62"/>
      <c r="Y462" s="62"/>
      <c r="Z462" s="62"/>
      <c r="AA462" s="62"/>
      <c r="AB462" s="62">
        <v>5</v>
      </c>
      <c r="AC462" s="62">
        <v>10</v>
      </c>
      <c r="AD462" s="62">
        <v>1</v>
      </c>
      <c r="AE462" s="65"/>
      <c r="AF462" s="62">
        <v>4</v>
      </c>
      <c r="AG462" s="62"/>
      <c r="AH462" s="62"/>
      <c r="AI462" s="62"/>
      <c r="AJ462" s="62"/>
      <c r="AK462" s="62"/>
      <c r="AL462" s="62" t="s">
        <v>771</v>
      </c>
      <c r="AM462" s="169" t="s">
        <v>631</v>
      </c>
      <c r="AN462" s="65">
        <v>12020401860</v>
      </c>
      <c r="AO462" s="65"/>
      <c r="AP462" s="65"/>
      <c r="AQ462" s="62"/>
    </row>
    <row r="463" spans="1:43" ht="12.75" customHeight="1" x14ac:dyDescent="0.15">
      <c r="A463" s="62">
        <v>49000008137</v>
      </c>
      <c r="B463" s="62" t="s">
        <v>788</v>
      </c>
      <c r="C463" s="220" t="s">
        <v>774</v>
      </c>
      <c r="D463" s="221">
        <v>49100008005</v>
      </c>
      <c r="E463" s="167" t="s">
        <v>1200</v>
      </c>
      <c r="F463" s="167" t="s">
        <v>1198</v>
      </c>
      <c r="G463" s="62" t="s">
        <v>1198</v>
      </c>
      <c r="H463" s="62">
        <v>2400</v>
      </c>
      <c r="I463" s="65" t="s">
        <v>369</v>
      </c>
      <c r="J463" s="222" t="s">
        <v>834</v>
      </c>
      <c r="K463" s="169"/>
      <c r="L463" s="62">
        <v>1</v>
      </c>
      <c r="M463" s="62">
        <v>1</v>
      </c>
      <c r="N463" s="62" t="s">
        <v>560</v>
      </c>
      <c r="O463" s="62">
        <v>14020001093</v>
      </c>
      <c r="P463" s="62">
        <v>1</v>
      </c>
      <c r="Q463" s="62"/>
      <c r="R463" s="62">
        <v>1</v>
      </c>
      <c r="S463" s="65" t="s">
        <v>587</v>
      </c>
      <c r="T463" s="65"/>
      <c r="U463" s="62">
        <v>0</v>
      </c>
      <c r="V463" s="62"/>
      <c r="W463" s="62"/>
      <c r="X463" s="62"/>
      <c r="Y463" s="62"/>
      <c r="Z463" s="62"/>
      <c r="AA463" s="62"/>
      <c r="AB463" s="62">
        <v>5</v>
      </c>
      <c r="AC463" s="62">
        <v>10</v>
      </c>
      <c r="AD463" s="62">
        <v>1</v>
      </c>
      <c r="AE463" s="65"/>
      <c r="AF463" s="62">
        <v>4</v>
      </c>
      <c r="AG463" s="62"/>
      <c r="AH463" s="62"/>
      <c r="AI463" s="62"/>
      <c r="AJ463" s="62"/>
      <c r="AK463" s="62"/>
      <c r="AL463" s="62" t="s">
        <v>771</v>
      </c>
      <c r="AM463" s="169" t="s">
        <v>631</v>
      </c>
      <c r="AN463" s="65">
        <v>12020400410</v>
      </c>
      <c r="AO463" s="65"/>
      <c r="AP463" s="65"/>
      <c r="AQ463" s="62"/>
    </row>
    <row r="464" spans="1:43" ht="12.75" customHeight="1" x14ac:dyDescent="0.15">
      <c r="A464" s="62">
        <v>49000008138</v>
      </c>
      <c r="B464" s="62" t="s">
        <v>789</v>
      </c>
      <c r="C464" s="220" t="s">
        <v>775</v>
      </c>
      <c r="D464" s="221">
        <v>49100008005</v>
      </c>
      <c r="E464" s="167" t="s">
        <v>1200</v>
      </c>
      <c r="F464" s="167" t="s">
        <v>1198</v>
      </c>
      <c r="G464" s="62" t="s">
        <v>1198</v>
      </c>
      <c r="H464" s="62">
        <v>2400</v>
      </c>
      <c r="I464" s="65" t="s">
        <v>369</v>
      </c>
      <c r="J464" s="222" t="s">
        <v>859</v>
      </c>
      <c r="K464" s="169"/>
      <c r="L464" s="62">
        <v>1</v>
      </c>
      <c r="M464" s="62">
        <v>1</v>
      </c>
      <c r="N464" s="62" t="s">
        <v>560</v>
      </c>
      <c r="O464" s="62">
        <v>14020001093</v>
      </c>
      <c r="P464" s="62">
        <v>1</v>
      </c>
      <c r="Q464" s="62"/>
      <c r="R464" s="62">
        <v>1</v>
      </c>
      <c r="S464" s="65" t="s">
        <v>587</v>
      </c>
      <c r="T464" s="65"/>
      <c r="U464" s="62">
        <v>0</v>
      </c>
      <c r="V464" s="62"/>
      <c r="W464" s="62"/>
      <c r="X464" s="62"/>
      <c r="Y464" s="62"/>
      <c r="Z464" s="62"/>
      <c r="AA464" s="62"/>
      <c r="AB464" s="62">
        <v>5</v>
      </c>
      <c r="AC464" s="62">
        <v>10</v>
      </c>
      <c r="AD464" s="62">
        <v>1</v>
      </c>
      <c r="AE464" s="65"/>
      <c r="AF464" s="62">
        <v>4</v>
      </c>
      <c r="AG464" s="62"/>
      <c r="AH464" s="62"/>
      <c r="AI464" s="62"/>
      <c r="AJ464" s="62"/>
      <c r="AK464" s="62"/>
      <c r="AL464" s="62" t="s">
        <v>771</v>
      </c>
      <c r="AM464" s="169" t="s">
        <v>631</v>
      </c>
      <c r="AN464" s="65">
        <v>12020401060</v>
      </c>
      <c r="AO464" s="65"/>
      <c r="AP464" s="65"/>
      <c r="AQ464" s="62"/>
    </row>
    <row r="465" spans="1:43" ht="12.75" customHeight="1" x14ac:dyDescent="0.15">
      <c r="A465" s="62">
        <v>49000008139</v>
      </c>
      <c r="B465" s="62" t="s">
        <v>790</v>
      </c>
      <c r="C465" s="220" t="s">
        <v>776</v>
      </c>
      <c r="D465" s="221">
        <v>49100008005</v>
      </c>
      <c r="E465" s="167" t="s">
        <v>1200</v>
      </c>
      <c r="F465" s="167" t="s">
        <v>1198</v>
      </c>
      <c r="G465" s="62" t="s">
        <v>1198</v>
      </c>
      <c r="H465" s="62">
        <v>2400</v>
      </c>
      <c r="I465" s="65" t="s">
        <v>369</v>
      </c>
      <c r="J465" s="222" t="s">
        <v>884</v>
      </c>
      <c r="K465" s="169"/>
      <c r="L465" s="62">
        <v>1</v>
      </c>
      <c r="M465" s="62">
        <v>1</v>
      </c>
      <c r="N465" s="62" t="s">
        <v>560</v>
      </c>
      <c r="O465" s="62">
        <v>14020001093</v>
      </c>
      <c r="P465" s="62">
        <v>1</v>
      </c>
      <c r="Q465" s="62"/>
      <c r="R465" s="62">
        <v>1</v>
      </c>
      <c r="S465" s="65" t="s">
        <v>587</v>
      </c>
      <c r="T465" s="65"/>
      <c r="U465" s="62">
        <v>0</v>
      </c>
      <c r="V465" s="62"/>
      <c r="W465" s="62"/>
      <c r="X465" s="62"/>
      <c r="Y465" s="62"/>
      <c r="Z465" s="62"/>
      <c r="AA465" s="62"/>
      <c r="AB465" s="62">
        <v>5</v>
      </c>
      <c r="AC465" s="62">
        <v>10</v>
      </c>
      <c r="AD465" s="62">
        <v>1</v>
      </c>
      <c r="AE465" s="65"/>
      <c r="AF465" s="62">
        <v>4</v>
      </c>
      <c r="AG465" s="62"/>
      <c r="AH465" s="62"/>
      <c r="AI465" s="62"/>
      <c r="AJ465" s="62"/>
      <c r="AK465" s="62"/>
      <c r="AL465" s="62" t="s">
        <v>771</v>
      </c>
      <c r="AM465" s="169" t="s">
        <v>631</v>
      </c>
      <c r="AN465" s="65">
        <v>12020401870</v>
      </c>
      <c r="AO465" s="65"/>
      <c r="AP465" s="65"/>
      <c r="AQ465" s="62"/>
    </row>
    <row r="466" spans="1:43" ht="12.75" customHeight="1" x14ac:dyDescent="0.15">
      <c r="A466" s="62">
        <v>49000008140</v>
      </c>
      <c r="B466" s="62" t="s">
        <v>791</v>
      </c>
      <c r="C466" s="220" t="s">
        <v>777</v>
      </c>
      <c r="D466" s="221">
        <v>49100008005</v>
      </c>
      <c r="E466" s="167" t="s">
        <v>1200</v>
      </c>
      <c r="F466" s="167" t="s">
        <v>1198</v>
      </c>
      <c r="G466" s="62" t="s">
        <v>1198</v>
      </c>
      <c r="H466" s="62">
        <v>2400</v>
      </c>
      <c r="I466" s="65" t="s">
        <v>369</v>
      </c>
      <c r="J466" s="222" t="s">
        <v>831</v>
      </c>
      <c r="K466" s="169"/>
      <c r="L466" s="62">
        <v>1</v>
      </c>
      <c r="M466" s="62">
        <v>1</v>
      </c>
      <c r="N466" s="62" t="s">
        <v>560</v>
      </c>
      <c r="O466" s="62">
        <v>14020001093</v>
      </c>
      <c r="P466" s="62">
        <v>1</v>
      </c>
      <c r="Q466" s="62"/>
      <c r="R466" s="62">
        <v>1</v>
      </c>
      <c r="S466" s="65" t="s">
        <v>587</v>
      </c>
      <c r="T466" s="65"/>
      <c r="U466" s="62">
        <v>0</v>
      </c>
      <c r="V466" s="62"/>
      <c r="W466" s="62"/>
      <c r="X466" s="62"/>
      <c r="Y466" s="62"/>
      <c r="Z466" s="62"/>
      <c r="AA466" s="62"/>
      <c r="AB466" s="62">
        <v>5</v>
      </c>
      <c r="AC466" s="62">
        <v>10</v>
      </c>
      <c r="AD466" s="62">
        <v>1</v>
      </c>
      <c r="AE466" s="65"/>
      <c r="AF466" s="62">
        <v>4</v>
      </c>
      <c r="AG466" s="62"/>
      <c r="AH466" s="62"/>
      <c r="AI466" s="62"/>
      <c r="AJ466" s="62"/>
      <c r="AK466" s="62"/>
      <c r="AL466" s="62" t="s">
        <v>771</v>
      </c>
      <c r="AM466" s="169" t="s">
        <v>631</v>
      </c>
      <c r="AN466" s="65">
        <v>12020400420</v>
      </c>
      <c r="AO466" s="65"/>
      <c r="AP466" s="65"/>
      <c r="AQ466" s="62"/>
    </row>
    <row r="467" spans="1:43" ht="12.75" customHeight="1" x14ac:dyDescent="0.15">
      <c r="A467" s="62">
        <v>49000008141</v>
      </c>
      <c r="B467" s="62" t="s">
        <v>792</v>
      </c>
      <c r="C467" s="220" t="s">
        <v>778</v>
      </c>
      <c r="D467" s="221">
        <v>49100008005</v>
      </c>
      <c r="E467" s="167" t="s">
        <v>1200</v>
      </c>
      <c r="F467" s="167" t="s">
        <v>1198</v>
      </c>
      <c r="G467" s="62" t="s">
        <v>1198</v>
      </c>
      <c r="H467" s="62">
        <v>2400</v>
      </c>
      <c r="I467" s="65" t="s">
        <v>369</v>
      </c>
      <c r="J467" s="222" t="s">
        <v>856</v>
      </c>
      <c r="K467" s="169"/>
      <c r="L467" s="62">
        <v>1</v>
      </c>
      <c r="M467" s="62">
        <v>1</v>
      </c>
      <c r="N467" s="62" t="s">
        <v>560</v>
      </c>
      <c r="O467" s="62">
        <v>14020001093</v>
      </c>
      <c r="P467" s="62">
        <v>1</v>
      </c>
      <c r="Q467" s="62"/>
      <c r="R467" s="62">
        <v>1</v>
      </c>
      <c r="S467" s="65" t="s">
        <v>587</v>
      </c>
      <c r="T467" s="65"/>
      <c r="U467" s="62">
        <v>0</v>
      </c>
      <c r="V467" s="62"/>
      <c r="W467" s="62"/>
      <c r="X467" s="62"/>
      <c r="Y467" s="62"/>
      <c r="Z467" s="62"/>
      <c r="AA467" s="62"/>
      <c r="AB467" s="62">
        <v>5</v>
      </c>
      <c r="AC467" s="62">
        <v>10</v>
      </c>
      <c r="AD467" s="62">
        <v>1</v>
      </c>
      <c r="AE467" s="65"/>
      <c r="AF467" s="62">
        <v>4</v>
      </c>
      <c r="AG467" s="62"/>
      <c r="AH467" s="62"/>
      <c r="AI467" s="62"/>
      <c r="AJ467" s="62"/>
      <c r="AK467" s="62"/>
      <c r="AL467" s="62" t="s">
        <v>771</v>
      </c>
      <c r="AM467" s="169" t="s">
        <v>631</v>
      </c>
      <c r="AN467" s="65">
        <v>12020401070</v>
      </c>
      <c r="AO467" s="65"/>
      <c r="AP467" s="65"/>
      <c r="AQ467" s="62"/>
    </row>
    <row r="468" spans="1:43" ht="12.75" customHeight="1" x14ac:dyDescent="0.15">
      <c r="A468" s="62">
        <v>49000008142</v>
      </c>
      <c r="B468" s="62" t="s">
        <v>793</v>
      </c>
      <c r="C468" s="220" t="s">
        <v>779</v>
      </c>
      <c r="D468" s="221">
        <v>49100008005</v>
      </c>
      <c r="E468" s="167" t="s">
        <v>1200</v>
      </c>
      <c r="F468" s="167" t="s">
        <v>1198</v>
      </c>
      <c r="G468" s="62" t="s">
        <v>1198</v>
      </c>
      <c r="H468" s="62">
        <v>2400</v>
      </c>
      <c r="I468" s="65" t="s">
        <v>369</v>
      </c>
      <c r="J468" s="222" t="s">
        <v>881</v>
      </c>
      <c r="K468" s="169"/>
      <c r="L468" s="62">
        <v>1</v>
      </c>
      <c r="M468" s="62">
        <v>1</v>
      </c>
      <c r="N468" s="62" t="s">
        <v>560</v>
      </c>
      <c r="O468" s="62">
        <v>14020001093</v>
      </c>
      <c r="P468" s="62">
        <v>1</v>
      </c>
      <c r="Q468" s="62"/>
      <c r="R468" s="62">
        <v>1</v>
      </c>
      <c r="S468" s="65" t="s">
        <v>587</v>
      </c>
      <c r="T468" s="65"/>
      <c r="U468" s="62">
        <v>0</v>
      </c>
      <c r="V468" s="62"/>
      <c r="W468" s="62"/>
      <c r="X468" s="62"/>
      <c r="Y468" s="62"/>
      <c r="Z468" s="62"/>
      <c r="AA468" s="62"/>
      <c r="AB468" s="62">
        <v>5</v>
      </c>
      <c r="AC468" s="62">
        <v>10</v>
      </c>
      <c r="AD468" s="62">
        <v>1</v>
      </c>
      <c r="AE468" s="65"/>
      <c r="AF468" s="62">
        <v>4</v>
      </c>
      <c r="AG468" s="62"/>
      <c r="AH468" s="62"/>
      <c r="AI468" s="62"/>
      <c r="AJ468" s="62"/>
      <c r="AK468" s="62"/>
      <c r="AL468" s="62" t="s">
        <v>771</v>
      </c>
      <c r="AM468" s="169" t="s">
        <v>631</v>
      </c>
      <c r="AN468" s="65">
        <v>12020401880</v>
      </c>
      <c r="AO468" s="65"/>
      <c r="AP468" s="65"/>
      <c r="AQ468" s="62"/>
    </row>
    <row r="469" spans="1:43" ht="12.75" customHeight="1" x14ac:dyDescent="0.15">
      <c r="A469" s="62">
        <v>49000008143</v>
      </c>
      <c r="B469" s="62" t="s">
        <v>794</v>
      </c>
      <c r="C469" s="220" t="s">
        <v>780</v>
      </c>
      <c r="D469" s="221">
        <v>49100008005</v>
      </c>
      <c r="E469" s="167" t="s">
        <v>1200</v>
      </c>
      <c r="F469" s="167" t="s">
        <v>1198</v>
      </c>
      <c r="G469" s="62" t="s">
        <v>1198</v>
      </c>
      <c r="H469" s="62">
        <v>2400</v>
      </c>
      <c r="I469" s="65" t="s">
        <v>369</v>
      </c>
      <c r="J469" s="222" t="s">
        <v>832</v>
      </c>
      <c r="K469" s="169"/>
      <c r="L469" s="62">
        <v>1</v>
      </c>
      <c r="M469" s="62">
        <v>1</v>
      </c>
      <c r="N469" s="62" t="s">
        <v>560</v>
      </c>
      <c r="O469" s="62">
        <v>14020001093</v>
      </c>
      <c r="P469" s="62">
        <v>1</v>
      </c>
      <c r="Q469" s="62"/>
      <c r="R469" s="62">
        <v>1</v>
      </c>
      <c r="S469" s="65" t="s">
        <v>587</v>
      </c>
      <c r="T469" s="65"/>
      <c r="U469" s="62">
        <v>0</v>
      </c>
      <c r="V469" s="62"/>
      <c r="W469" s="62"/>
      <c r="X469" s="62"/>
      <c r="Y469" s="62"/>
      <c r="Z469" s="62"/>
      <c r="AA469" s="62"/>
      <c r="AB469" s="62">
        <v>5</v>
      </c>
      <c r="AC469" s="62">
        <v>10</v>
      </c>
      <c r="AD469" s="62">
        <v>1</v>
      </c>
      <c r="AE469" s="65"/>
      <c r="AF469" s="62">
        <v>4</v>
      </c>
      <c r="AG469" s="62"/>
      <c r="AH469" s="62"/>
      <c r="AI469" s="62"/>
      <c r="AJ469" s="62"/>
      <c r="AK469" s="62"/>
      <c r="AL469" s="62" t="s">
        <v>771</v>
      </c>
      <c r="AM469" s="169" t="s">
        <v>631</v>
      </c>
      <c r="AN469" s="65">
        <v>12020400430</v>
      </c>
      <c r="AO469" s="65"/>
      <c r="AP469" s="65"/>
      <c r="AQ469" s="62"/>
    </row>
    <row r="470" spans="1:43" ht="12.75" customHeight="1" x14ac:dyDescent="0.15">
      <c r="A470" s="62">
        <v>49000008144</v>
      </c>
      <c r="B470" s="62" t="s">
        <v>795</v>
      </c>
      <c r="C470" s="220" t="s">
        <v>781</v>
      </c>
      <c r="D470" s="221">
        <v>49100008005</v>
      </c>
      <c r="E470" s="167" t="s">
        <v>1200</v>
      </c>
      <c r="F470" s="167" t="s">
        <v>1198</v>
      </c>
      <c r="G470" s="62" t="s">
        <v>1198</v>
      </c>
      <c r="H470" s="62">
        <v>2400</v>
      </c>
      <c r="I470" s="65" t="s">
        <v>369</v>
      </c>
      <c r="J470" s="222" t="s">
        <v>857</v>
      </c>
      <c r="K470" s="169"/>
      <c r="L470" s="62">
        <v>1</v>
      </c>
      <c r="M470" s="62">
        <v>1</v>
      </c>
      <c r="N470" s="62" t="s">
        <v>560</v>
      </c>
      <c r="O470" s="62">
        <v>14020001093</v>
      </c>
      <c r="P470" s="62">
        <v>1</v>
      </c>
      <c r="Q470" s="62"/>
      <c r="R470" s="62">
        <v>1</v>
      </c>
      <c r="S470" s="65" t="s">
        <v>587</v>
      </c>
      <c r="T470" s="65"/>
      <c r="U470" s="62">
        <v>0</v>
      </c>
      <c r="V470" s="62"/>
      <c r="W470" s="62"/>
      <c r="X470" s="62"/>
      <c r="Y470" s="62"/>
      <c r="Z470" s="62"/>
      <c r="AA470" s="62"/>
      <c r="AB470" s="62">
        <v>5</v>
      </c>
      <c r="AC470" s="62">
        <v>10</v>
      </c>
      <c r="AD470" s="62">
        <v>1</v>
      </c>
      <c r="AE470" s="65"/>
      <c r="AF470" s="62">
        <v>4</v>
      </c>
      <c r="AG470" s="62"/>
      <c r="AH470" s="62"/>
      <c r="AI470" s="62"/>
      <c r="AJ470" s="62"/>
      <c r="AK470" s="62"/>
      <c r="AL470" s="62" t="s">
        <v>771</v>
      </c>
      <c r="AM470" s="169" t="s">
        <v>631</v>
      </c>
      <c r="AN470" s="65">
        <v>12020401080</v>
      </c>
      <c r="AO470" s="65"/>
      <c r="AP470" s="65"/>
      <c r="AQ470" s="62"/>
    </row>
    <row r="471" spans="1:43" ht="12.75" customHeight="1" x14ac:dyDescent="0.15">
      <c r="A471" s="62">
        <v>49000008145</v>
      </c>
      <c r="B471" s="62" t="s">
        <v>796</v>
      </c>
      <c r="C471" s="220" t="s">
        <v>782</v>
      </c>
      <c r="D471" s="221">
        <v>49100008005</v>
      </c>
      <c r="E471" s="167" t="s">
        <v>1200</v>
      </c>
      <c r="F471" s="167" t="s">
        <v>1198</v>
      </c>
      <c r="G471" s="62" t="s">
        <v>1198</v>
      </c>
      <c r="H471" s="62">
        <v>2400</v>
      </c>
      <c r="I471" s="65" t="s">
        <v>369</v>
      </c>
      <c r="J471" s="222" t="s">
        <v>882</v>
      </c>
      <c r="K471" s="169"/>
      <c r="L471" s="62">
        <v>1</v>
      </c>
      <c r="M471" s="62">
        <v>1</v>
      </c>
      <c r="N471" s="62" t="s">
        <v>560</v>
      </c>
      <c r="O471" s="62">
        <v>14020001093</v>
      </c>
      <c r="P471" s="62">
        <v>1</v>
      </c>
      <c r="Q471" s="62"/>
      <c r="R471" s="62">
        <v>1</v>
      </c>
      <c r="S471" s="65" t="s">
        <v>587</v>
      </c>
      <c r="T471" s="65"/>
      <c r="U471" s="62">
        <v>0</v>
      </c>
      <c r="V471" s="62"/>
      <c r="W471" s="62"/>
      <c r="X471" s="62"/>
      <c r="Y471" s="62"/>
      <c r="Z471" s="62"/>
      <c r="AA471" s="62"/>
      <c r="AB471" s="62">
        <v>5</v>
      </c>
      <c r="AC471" s="62">
        <v>10</v>
      </c>
      <c r="AD471" s="62">
        <v>1</v>
      </c>
      <c r="AE471" s="65"/>
      <c r="AF471" s="62">
        <v>4</v>
      </c>
      <c r="AG471" s="62"/>
      <c r="AH471" s="62"/>
      <c r="AI471" s="62"/>
      <c r="AJ471" s="62"/>
      <c r="AK471" s="62"/>
      <c r="AL471" s="62" t="s">
        <v>771</v>
      </c>
      <c r="AM471" s="169" t="s">
        <v>631</v>
      </c>
      <c r="AN471" s="65">
        <v>12020401890</v>
      </c>
      <c r="AO471" s="65"/>
      <c r="AP471" s="65"/>
      <c r="AQ471" s="62"/>
    </row>
    <row r="472" spans="1:43" ht="12.75" customHeight="1" x14ac:dyDescent="0.15">
      <c r="A472" s="62">
        <v>49000008146</v>
      </c>
      <c r="B472" s="62" t="s">
        <v>797</v>
      </c>
      <c r="C472" s="220" t="s">
        <v>783</v>
      </c>
      <c r="D472" s="221">
        <v>49100008005</v>
      </c>
      <c r="E472" s="167" t="s">
        <v>1200</v>
      </c>
      <c r="F472" s="167" t="s">
        <v>1198</v>
      </c>
      <c r="G472" s="62" t="s">
        <v>1198</v>
      </c>
      <c r="H472" s="62">
        <v>2400</v>
      </c>
      <c r="I472" s="65" t="s">
        <v>369</v>
      </c>
      <c r="J472" s="222" t="s">
        <v>833</v>
      </c>
      <c r="K472" s="169"/>
      <c r="L472" s="62">
        <v>1</v>
      </c>
      <c r="M472" s="62">
        <v>1</v>
      </c>
      <c r="N472" s="62" t="s">
        <v>560</v>
      </c>
      <c r="O472" s="62">
        <v>14020001093</v>
      </c>
      <c r="P472" s="62">
        <v>1</v>
      </c>
      <c r="Q472" s="62"/>
      <c r="R472" s="62">
        <v>1</v>
      </c>
      <c r="S472" s="65" t="s">
        <v>587</v>
      </c>
      <c r="T472" s="65"/>
      <c r="U472" s="62">
        <v>0</v>
      </c>
      <c r="V472" s="62"/>
      <c r="W472" s="62"/>
      <c r="X472" s="62"/>
      <c r="Y472" s="62"/>
      <c r="Z472" s="62"/>
      <c r="AA472" s="62"/>
      <c r="AB472" s="62">
        <v>5</v>
      </c>
      <c r="AC472" s="62">
        <v>10</v>
      </c>
      <c r="AD472" s="62">
        <v>1</v>
      </c>
      <c r="AE472" s="65"/>
      <c r="AF472" s="62">
        <v>4</v>
      </c>
      <c r="AG472" s="62"/>
      <c r="AH472" s="62"/>
      <c r="AI472" s="62"/>
      <c r="AJ472" s="62"/>
      <c r="AK472" s="62"/>
      <c r="AL472" s="62" t="s">
        <v>771</v>
      </c>
      <c r="AM472" s="169" t="s">
        <v>631</v>
      </c>
      <c r="AN472" s="65">
        <v>12020400440</v>
      </c>
      <c r="AO472" s="65"/>
      <c r="AP472" s="65"/>
      <c r="AQ472" s="62"/>
    </row>
    <row r="473" spans="1:43" ht="12.75" customHeight="1" x14ac:dyDescent="0.15">
      <c r="A473" s="62">
        <v>49000008147</v>
      </c>
      <c r="B473" s="62" t="s">
        <v>798</v>
      </c>
      <c r="C473" s="220" t="s">
        <v>784</v>
      </c>
      <c r="D473" s="221">
        <v>49100008005</v>
      </c>
      <c r="E473" s="167" t="s">
        <v>1200</v>
      </c>
      <c r="F473" s="167" t="s">
        <v>1198</v>
      </c>
      <c r="G473" s="62" t="s">
        <v>1198</v>
      </c>
      <c r="H473" s="62">
        <v>2400</v>
      </c>
      <c r="I473" s="65" t="s">
        <v>369</v>
      </c>
      <c r="J473" s="222" t="s">
        <v>858</v>
      </c>
      <c r="K473" s="169"/>
      <c r="L473" s="62">
        <v>1</v>
      </c>
      <c r="M473" s="62">
        <v>1</v>
      </c>
      <c r="N473" s="62" t="s">
        <v>560</v>
      </c>
      <c r="O473" s="62">
        <v>14020001093</v>
      </c>
      <c r="P473" s="62">
        <v>1</v>
      </c>
      <c r="Q473" s="62"/>
      <c r="R473" s="62">
        <v>1</v>
      </c>
      <c r="S473" s="65" t="s">
        <v>587</v>
      </c>
      <c r="T473" s="65"/>
      <c r="U473" s="62">
        <v>0</v>
      </c>
      <c r="V473" s="62"/>
      <c r="W473" s="62"/>
      <c r="X473" s="62"/>
      <c r="Y473" s="62"/>
      <c r="Z473" s="62"/>
      <c r="AA473" s="62"/>
      <c r="AB473" s="62">
        <v>5</v>
      </c>
      <c r="AC473" s="62">
        <v>10</v>
      </c>
      <c r="AD473" s="62">
        <v>1</v>
      </c>
      <c r="AE473" s="65"/>
      <c r="AF473" s="62">
        <v>4</v>
      </c>
      <c r="AG473" s="62"/>
      <c r="AH473" s="62"/>
      <c r="AI473" s="62"/>
      <c r="AJ473" s="62"/>
      <c r="AK473" s="62"/>
      <c r="AL473" s="62" t="s">
        <v>771</v>
      </c>
      <c r="AM473" s="169" t="s">
        <v>631</v>
      </c>
      <c r="AN473" s="65">
        <v>12020401090</v>
      </c>
      <c r="AO473" s="65"/>
      <c r="AP473" s="65"/>
      <c r="AQ473" s="62"/>
    </row>
    <row r="474" spans="1:43" ht="12.75" customHeight="1" x14ac:dyDescent="0.15">
      <c r="A474" s="62">
        <v>49000008148</v>
      </c>
      <c r="B474" s="62" t="s">
        <v>799</v>
      </c>
      <c r="C474" s="220" t="s">
        <v>785</v>
      </c>
      <c r="D474" s="221">
        <v>49100008005</v>
      </c>
      <c r="E474" s="167" t="s">
        <v>1200</v>
      </c>
      <c r="F474" s="167" t="s">
        <v>1198</v>
      </c>
      <c r="G474" s="62" t="s">
        <v>1198</v>
      </c>
      <c r="H474" s="62">
        <v>2400</v>
      </c>
      <c r="I474" s="65" t="s">
        <v>369</v>
      </c>
      <c r="J474" s="222" t="s">
        <v>883</v>
      </c>
      <c r="K474" s="169"/>
      <c r="L474" s="62">
        <v>1</v>
      </c>
      <c r="M474" s="62">
        <v>1</v>
      </c>
      <c r="N474" s="62" t="s">
        <v>560</v>
      </c>
      <c r="O474" s="62">
        <v>14020001093</v>
      </c>
      <c r="P474" s="62">
        <v>1</v>
      </c>
      <c r="Q474" s="62"/>
      <c r="R474" s="62">
        <v>1</v>
      </c>
      <c r="S474" s="65" t="s">
        <v>587</v>
      </c>
      <c r="T474" s="65"/>
      <c r="U474" s="62">
        <v>0</v>
      </c>
      <c r="V474" s="62"/>
      <c r="W474" s="62"/>
      <c r="X474" s="62"/>
      <c r="Y474" s="62"/>
      <c r="Z474" s="62"/>
      <c r="AA474" s="62"/>
      <c r="AB474" s="62">
        <v>5</v>
      </c>
      <c r="AC474" s="62">
        <v>10</v>
      </c>
      <c r="AD474" s="62">
        <v>1</v>
      </c>
      <c r="AE474" s="65"/>
      <c r="AF474" s="62">
        <v>4</v>
      </c>
      <c r="AG474" s="62"/>
      <c r="AH474" s="62"/>
      <c r="AI474" s="62"/>
      <c r="AJ474" s="62"/>
      <c r="AK474" s="62"/>
      <c r="AL474" s="62" t="s">
        <v>771</v>
      </c>
      <c r="AM474" s="169" t="s">
        <v>631</v>
      </c>
      <c r="AN474" s="65">
        <v>12020401900</v>
      </c>
      <c r="AO474" s="65"/>
      <c r="AP474" s="65"/>
      <c r="AQ474" s="62"/>
    </row>
    <row r="475" spans="1:43" ht="12.75" customHeight="1" x14ac:dyDescent="0.15">
      <c r="A475" s="62">
        <v>49000008149</v>
      </c>
      <c r="B475" s="62" t="s">
        <v>800</v>
      </c>
      <c r="C475" s="220" t="s">
        <v>786</v>
      </c>
      <c r="D475" s="221">
        <v>49100008005</v>
      </c>
      <c r="E475" s="167" t="s">
        <v>1200</v>
      </c>
      <c r="F475" s="167" t="s">
        <v>1198</v>
      </c>
      <c r="G475" s="62" t="s">
        <v>1198</v>
      </c>
      <c r="H475" s="62">
        <v>2400</v>
      </c>
      <c r="I475" s="65" t="s">
        <v>369</v>
      </c>
      <c r="J475" s="222" t="s">
        <v>830</v>
      </c>
      <c r="K475" s="169"/>
      <c r="L475" s="62">
        <v>1</v>
      </c>
      <c r="M475" s="62">
        <v>1</v>
      </c>
      <c r="N475" s="62" t="s">
        <v>560</v>
      </c>
      <c r="O475" s="62">
        <v>14020001093</v>
      </c>
      <c r="P475" s="62">
        <v>1</v>
      </c>
      <c r="Q475" s="62"/>
      <c r="R475" s="62">
        <v>1</v>
      </c>
      <c r="S475" s="65" t="s">
        <v>587</v>
      </c>
      <c r="T475" s="65"/>
      <c r="U475" s="62">
        <v>0</v>
      </c>
      <c r="V475" s="62"/>
      <c r="W475" s="62"/>
      <c r="X475" s="62"/>
      <c r="Y475" s="62"/>
      <c r="Z475" s="62"/>
      <c r="AA475" s="62"/>
      <c r="AB475" s="62">
        <v>5</v>
      </c>
      <c r="AC475" s="62">
        <v>10</v>
      </c>
      <c r="AD475" s="62">
        <v>1</v>
      </c>
      <c r="AE475" s="65"/>
      <c r="AF475" s="62">
        <v>4</v>
      </c>
      <c r="AG475" s="62"/>
      <c r="AH475" s="62"/>
      <c r="AI475" s="62"/>
      <c r="AJ475" s="62"/>
      <c r="AK475" s="62"/>
      <c r="AL475" s="62" t="s">
        <v>771</v>
      </c>
      <c r="AM475" s="169" t="s">
        <v>631</v>
      </c>
      <c r="AN475" s="65">
        <v>12020400450</v>
      </c>
      <c r="AO475" s="65"/>
      <c r="AP475" s="65"/>
      <c r="AQ475" s="62"/>
    </row>
    <row r="476" spans="1:43" ht="12.75" customHeight="1" x14ac:dyDescent="0.15">
      <c r="A476" s="62">
        <v>49000008150</v>
      </c>
      <c r="B476" s="62" t="s">
        <v>801</v>
      </c>
      <c r="C476" s="220" t="s">
        <v>639</v>
      </c>
      <c r="D476" s="221">
        <v>49100008005</v>
      </c>
      <c r="E476" s="167" t="s">
        <v>1200</v>
      </c>
      <c r="F476" s="167" t="s">
        <v>1198</v>
      </c>
      <c r="G476" s="62" t="s">
        <v>1198</v>
      </c>
      <c r="H476" s="62">
        <v>2400</v>
      </c>
      <c r="I476" s="65" t="s">
        <v>369</v>
      </c>
      <c r="J476" s="222" t="s">
        <v>855</v>
      </c>
      <c r="K476" s="169"/>
      <c r="L476" s="62">
        <v>1</v>
      </c>
      <c r="M476" s="62">
        <v>1</v>
      </c>
      <c r="N476" s="62" t="s">
        <v>560</v>
      </c>
      <c r="O476" s="62">
        <v>14020001093</v>
      </c>
      <c r="P476" s="62">
        <v>1</v>
      </c>
      <c r="Q476" s="62"/>
      <c r="R476" s="62">
        <v>1</v>
      </c>
      <c r="S476" s="65" t="s">
        <v>587</v>
      </c>
      <c r="T476" s="65"/>
      <c r="U476" s="62">
        <v>0</v>
      </c>
      <c r="V476" s="62"/>
      <c r="W476" s="62"/>
      <c r="X476" s="62"/>
      <c r="Y476" s="62"/>
      <c r="Z476" s="62"/>
      <c r="AA476" s="62"/>
      <c r="AB476" s="62">
        <v>5</v>
      </c>
      <c r="AC476" s="62">
        <v>10</v>
      </c>
      <c r="AD476" s="62">
        <v>1</v>
      </c>
      <c r="AE476" s="65"/>
      <c r="AF476" s="62">
        <v>4</v>
      </c>
      <c r="AG476" s="62"/>
      <c r="AH476" s="62"/>
      <c r="AI476" s="62"/>
      <c r="AJ476" s="62"/>
      <c r="AK476" s="62"/>
      <c r="AL476" s="62" t="s">
        <v>771</v>
      </c>
      <c r="AM476" s="169" t="s">
        <v>631</v>
      </c>
      <c r="AN476" s="65">
        <v>12020401100</v>
      </c>
      <c r="AO476" s="65"/>
      <c r="AP476" s="65"/>
      <c r="AQ476" s="62"/>
    </row>
    <row r="477" spans="1:43" ht="12.75" customHeight="1" x14ac:dyDescent="0.15">
      <c r="A477" s="62">
        <v>49000008151</v>
      </c>
      <c r="B477" s="62" t="s">
        <v>802</v>
      </c>
      <c r="C477" s="220" t="s">
        <v>782</v>
      </c>
      <c r="D477" s="221">
        <v>49100008005</v>
      </c>
      <c r="E477" s="167" t="s">
        <v>1200</v>
      </c>
      <c r="F477" s="167" t="s">
        <v>1198</v>
      </c>
      <c r="G477" s="62" t="s">
        <v>1198</v>
      </c>
      <c r="H477" s="62">
        <v>2400</v>
      </c>
      <c r="I477" s="65" t="s">
        <v>369</v>
      </c>
      <c r="J477" s="222" t="s">
        <v>880</v>
      </c>
      <c r="K477" s="169"/>
      <c r="L477" s="62">
        <v>1</v>
      </c>
      <c r="M477" s="62">
        <v>1</v>
      </c>
      <c r="N477" s="62" t="s">
        <v>560</v>
      </c>
      <c r="O477" s="62">
        <v>14020001093</v>
      </c>
      <c r="P477" s="62">
        <v>1</v>
      </c>
      <c r="Q477" s="62"/>
      <c r="R477" s="62">
        <v>1</v>
      </c>
      <c r="S477" s="65" t="s">
        <v>587</v>
      </c>
      <c r="T477" s="65"/>
      <c r="U477" s="62">
        <v>0</v>
      </c>
      <c r="V477" s="62"/>
      <c r="W477" s="62"/>
      <c r="X477" s="62"/>
      <c r="Y477" s="62"/>
      <c r="Z477" s="62"/>
      <c r="AA477" s="62"/>
      <c r="AB477" s="62">
        <v>5</v>
      </c>
      <c r="AC477" s="62">
        <v>10</v>
      </c>
      <c r="AD477" s="62">
        <v>1</v>
      </c>
      <c r="AE477" s="65"/>
      <c r="AF477" s="62">
        <v>4</v>
      </c>
      <c r="AG477" s="62"/>
      <c r="AH477" s="62"/>
      <c r="AI477" s="62"/>
      <c r="AJ477" s="62"/>
      <c r="AK477" s="62"/>
      <c r="AL477" s="62" t="s">
        <v>771</v>
      </c>
      <c r="AM477" s="169" t="s">
        <v>631</v>
      </c>
      <c r="AN477" s="65">
        <v>12020401910</v>
      </c>
      <c r="AO477" s="65"/>
      <c r="AP477" s="65"/>
      <c r="AQ477" s="62"/>
    </row>
    <row r="478" spans="1:43" ht="12.75" customHeight="1" x14ac:dyDescent="0.15">
      <c r="A478" s="62">
        <v>49000008152</v>
      </c>
      <c r="B478" s="62" t="s">
        <v>803</v>
      </c>
      <c r="C478" s="220" t="s">
        <v>787</v>
      </c>
      <c r="D478" s="221">
        <v>49100008005</v>
      </c>
      <c r="E478" s="167" t="s">
        <v>1200</v>
      </c>
      <c r="F478" s="167" t="s">
        <v>1198</v>
      </c>
      <c r="G478" s="62" t="s">
        <v>1198</v>
      </c>
      <c r="H478" s="62">
        <v>2400</v>
      </c>
      <c r="I478" s="65" t="s">
        <v>369</v>
      </c>
      <c r="J478" s="222" t="s">
        <v>1123</v>
      </c>
      <c r="K478" s="169"/>
      <c r="L478" s="62">
        <v>1</v>
      </c>
      <c r="M478" s="62">
        <v>1</v>
      </c>
      <c r="N478" s="62" t="s">
        <v>560</v>
      </c>
      <c r="O478" s="62">
        <v>14020001093</v>
      </c>
      <c r="P478" s="62">
        <v>1</v>
      </c>
      <c r="Q478" s="62"/>
      <c r="R478" s="62">
        <v>1</v>
      </c>
      <c r="S478" s="65" t="s">
        <v>587</v>
      </c>
      <c r="T478" s="65"/>
      <c r="U478" s="62">
        <v>0</v>
      </c>
      <c r="V478" s="62"/>
      <c r="W478" s="62"/>
      <c r="X478" s="62"/>
      <c r="Y478" s="62"/>
      <c r="Z478" s="62"/>
      <c r="AA478" s="62"/>
      <c r="AB478" s="62">
        <v>5</v>
      </c>
      <c r="AC478" s="62">
        <v>10</v>
      </c>
      <c r="AD478" s="62">
        <v>1</v>
      </c>
      <c r="AE478" s="65"/>
      <c r="AF478" s="62">
        <v>4</v>
      </c>
      <c r="AG478" s="62"/>
      <c r="AH478" s="62"/>
      <c r="AI478" s="62"/>
      <c r="AJ478" s="62"/>
      <c r="AK478" s="62"/>
      <c r="AL478" s="62" t="s">
        <v>771</v>
      </c>
      <c r="AM478" s="169" t="s">
        <v>631</v>
      </c>
      <c r="AN478" s="65">
        <v>12020401920</v>
      </c>
      <c r="AO478" s="65"/>
      <c r="AP478" s="65"/>
      <c r="AQ478" s="62"/>
    </row>
    <row r="479" spans="1:43" ht="12.75" customHeight="1" x14ac:dyDescent="0.15">
      <c r="A479" s="62">
        <v>49000008153</v>
      </c>
      <c r="B479" s="62" t="s">
        <v>804</v>
      </c>
      <c r="C479" s="220" t="s">
        <v>774</v>
      </c>
      <c r="D479" s="221">
        <v>49100008005</v>
      </c>
      <c r="E479" s="167" t="s">
        <v>1200</v>
      </c>
      <c r="F479" s="167" t="s">
        <v>1198</v>
      </c>
      <c r="G479" s="62" t="s">
        <v>1198</v>
      </c>
      <c r="H479" s="62">
        <v>2400</v>
      </c>
      <c r="I479" s="65" t="s">
        <v>369</v>
      </c>
      <c r="J479" s="222" t="s">
        <v>1124</v>
      </c>
      <c r="K479" s="169"/>
      <c r="L479" s="62">
        <v>1</v>
      </c>
      <c r="M479" s="62">
        <v>1</v>
      </c>
      <c r="N479" s="62" t="s">
        <v>560</v>
      </c>
      <c r="O479" s="62">
        <v>14020001093</v>
      </c>
      <c r="P479" s="62">
        <v>1</v>
      </c>
      <c r="Q479" s="62"/>
      <c r="R479" s="62">
        <v>1</v>
      </c>
      <c r="S479" s="65" t="s">
        <v>587</v>
      </c>
      <c r="T479" s="65"/>
      <c r="U479" s="62">
        <v>0</v>
      </c>
      <c r="V479" s="62"/>
      <c r="W479" s="62"/>
      <c r="X479" s="62"/>
      <c r="Y479" s="62"/>
      <c r="Z479" s="62"/>
      <c r="AA479" s="62"/>
      <c r="AB479" s="62">
        <v>5</v>
      </c>
      <c r="AC479" s="62">
        <v>10</v>
      </c>
      <c r="AD479" s="62">
        <v>1</v>
      </c>
      <c r="AE479" s="65"/>
      <c r="AF479" s="62">
        <v>4</v>
      </c>
      <c r="AG479" s="62"/>
      <c r="AH479" s="62"/>
      <c r="AI479" s="62"/>
      <c r="AJ479" s="62"/>
      <c r="AK479" s="62"/>
      <c r="AL479" s="62" t="s">
        <v>771</v>
      </c>
      <c r="AM479" s="169" t="s">
        <v>631</v>
      </c>
      <c r="AN479" s="65">
        <v>12020401930</v>
      </c>
      <c r="AO479" s="65"/>
      <c r="AP479" s="65"/>
      <c r="AQ479" s="62"/>
    </row>
    <row r="480" spans="1:43" ht="12.75" customHeight="1" x14ac:dyDescent="0.15">
      <c r="A480" s="62">
        <v>49000008154</v>
      </c>
      <c r="B480" s="62" t="s">
        <v>788</v>
      </c>
      <c r="C480" s="220" t="s">
        <v>774</v>
      </c>
      <c r="D480" s="221">
        <v>49100008005</v>
      </c>
      <c r="E480" s="167" t="s">
        <v>1200</v>
      </c>
      <c r="F480" s="167" t="s">
        <v>1198</v>
      </c>
      <c r="G480" s="62" t="s">
        <v>1198</v>
      </c>
      <c r="H480" s="62">
        <v>2400</v>
      </c>
      <c r="I480" s="65" t="s">
        <v>369</v>
      </c>
      <c r="J480" s="222" t="s">
        <v>834</v>
      </c>
      <c r="K480" s="169"/>
      <c r="L480" s="62">
        <v>1</v>
      </c>
      <c r="M480" s="62">
        <v>1</v>
      </c>
      <c r="N480" s="62" t="s">
        <v>560</v>
      </c>
      <c r="O480" s="62">
        <v>14020001093</v>
      </c>
      <c r="P480" s="62">
        <v>1</v>
      </c>
      <c r="Q480" s="62"/>
      <c r="R480" s="62">
        <v>1</v>
      </c>
      <c r="S480" s="65" t="s">
        <v>587</v>
      </c>
      <c r="T480" s="65"/>
      <c r="U480" s="62">
        <v>0</v>
      </c>
      <c r="V480" s="62"/>
      <c r="W480" s="62"/>
      <c r="X480" s="62"/>
      <c r="Y480" s="62"/>
      <c r="Z480" s="62"/>
      <c r="AA480" s="62"/>
      <c r="AB480" s="62">
        <v>5</v>
      </c>
      <c r="AC480" s="62">
        <v>10</v>
      </c>
      <c r="AD480" s="62">
        <v>1</v>
      </c>
      <c r="AE480" s="65"/>
      <c r="AF480" s="62">
        <v>4</v>
      </c>
      <c r="AG480" s="62"/>
      <c r="AH480" s="62"/>
      <c r="AI480" s="62"/>
      <c r="AJ480" s="62"/>
      <c r="AK480" s="62"/>
      <c r="AL480" s="62" t="s">
        <v>771</v>
      </c>
      <c r="AM480" s="169" t="s">
        <v>631</v>
      </c>
      <c r="AN480" s="65">
        <v>12020400460</v>
      </c>
      <c r="AO480" s="65"/>
      <c r="AP480" s="65"/>
      <c r="AQ480" s="62"/>
    </row>
    <row r="481" spans="1:43" ht="12.75" customHeight="1" x14ac:dyDescent="0.15">
      <c r="A481" s="62">
        <v>49000008155</v>
      </c>
      <c r="B481" s="62" t="s">
        <v>789</v>
      </c>
      <c r="C481" s="220" t="s">
        <v>775</v>
      </c>
      <c r="D481" s="221">
        <v>49100008005</v>
      </c>
      <c r="E481" s="167" t="s">
        <v>1200</v>
      </c>
      <c r="F481" s="167" t="s">
        <v>1198</v>
      </c>
      <c r="G481" s="62" t="s">
        <v>1198</v>
      </c>
      <c r="H481" s="62">
        <v>2400</v>
      </c>
      <c r="I481" s="65" t="s">
        <v>369</v>
      </c>
      <c r="J481" s="222" t="s">
        <v>859</v>
      </c>
      <c r="K481" s="169"/>
      <c r="L481" s="62">
        <v>1</v>
      </c>
      <c r="M481" s="62">
        <v>1</v>
      </c>
      <c r="N481" s="62" t="s">
        <v>560</v>
      </c>
      <c r="O481" s="62">
        <v>14020001093</v>
      </c>
      <c r="P481" s="62">
        <v>1</v>
      </c>
      <c r="Q481" s="62"/>
      <c r="R481" s="62">
        <v>1</v>
      </c>
      <c r="S481" s="65" t="s">
        <v>587</v>
      </c>
      <c r="T481" s="65"/>
      <c r="U481" s="62">
        <v>0</v>
      </c>
      <c r="V481" s="62"/>
      <c r="W481" s="62"/>
      <c r="X481" s="62"/>
      <c r="Y481" s="62"/>
      <c r="Z481" s="62"/>
      <c r="AA481" s="62"/>
      <c r="AB481" s="62">
        <v>5</v>
      </c>
      <c r="AC481" s="62">
        <v>10</v>
      </c>
      <c r="AD481" s="62">
        <v>1</v>
      </c>
      <c r="AE481" s="65"/>
      <c r="AF481" s="62">
        <v>4</v>
      </c>
      <c r="AG481" s="62"/>
      <c r="AH481" s="62"/>
      <c r="AI481" s="62"/>
      <c r="AJ481" s="62"/>
      <c r="AK481" s="62"/>
      <c r="AL481" s="62" t="s">
        <v>771</v>
      </c>
      <c r="AM481" s="169" t="s">
        <v>631</v>
      </c>
      <c r="AN481" s="65">
        <v>12020401110</v>
      </c>
      <c r="AO481" s="65"/>
      <c r="AP481" s="65"/>
      <c r="AQ481" s="62"/>
    </row>
    <row r="482" spans="1:43" ht="12.75" customHeight="1" x14ac:dyDescent="0.15">
      <c r="A482" s="62">
        <v>49000008156</v>
      </c>
      <c r="B482" s="62" t="s">
        <v>790</v>
      </c>
      <c r="C482" s="220" t="s">
        <v>776</v>
      </c>
      <c r="D482" s="221">
        <v>49100008005</v>
      </c>
      <c r="E482" s="167" t="s">
        <v>1200</v>
      </c>
      <c r="F482" s="167" t="s">
        <v>1198</v>
      </c>
      <c r="G482" s="62" t="s">
        <v>1198</v>
      </c>
      <c r="H482" s="62">
        <v>2400</v>
      </c>
      <c r="I482" s="65" t="s">
        <v>369</v>
      </c>
      <c r="J482" s="222" t="s">
        <v>884</v>
      </c>
      <c r="K482" s="169"/>
      <c r="L482" s="62">
        <v>1</v>
      </c>
      <c r="M482" s="62">
        <v>1</v>
      </c>
      <c r="N482" s="62" t="s">
        <v>560</v>
      </c>
      <c r="O482" s="62">
        <v>14020001093</v>
      </c>
      <c r="P482" s="62">
        <v>1</v>
      </c>
      <c r="Q482" s="62"/>
      <c r="R482" s="62">
        <v>1</v>
      </c>
      <c r="S482" s="65" t="s">
        <v>587</v>
      </c>
      <c r="T482" s="65"/>
      <c r="U482" s="62">
        <v>0</v>
      </c>
      <c r="V482" s="62"/>
      <c r="W482" s="62"/>
      <c r="X482" s="62"/>
      <c r="Y482" s="62"/>
      <c r="Z482" s="62"/>
      <c r="AA482" s="62"/>
      <c r="AB482" s="62">
        <v>5</v>
      </c>
      <c r="AC482" s="62">
        <v>10</v>
      </c>
      <c r="AD482" s="62">
        <v>1</v>
      </c>
      <c r="AE482" s="65"/>
      <c r="AF482" s="62">
        <v>4</v>
      </c>
      <c r="AG482" s="62"/>
      <c r="AH482" s="62"/>
      <c r="AI482" s="62"/>
      <c r="AJ482" s="62"/>
      <c r="AK482" s="62"/>
      <c r="AL482" s="62" t="s">
        <v>771</v>
      </c>
      <c r="AM482" s="169" t="s">
        <v>631</v>
      </c>
      <c r="AN482" s="65">
        <v>12020401940</v>
      </c>
      <c r="AO482" s="65"/>
      <c r="AP482" s="65"/>
      <c r="AQ482" s="62"/>
    </row>
    <row r="483" spans="1:43" ht="12.75" customHeight="1" x14ac:dyDescent="0.15">
      <c r="A483" s="62">
        <v>49000008157</v>
      </c>
      <c r="B483" s="62" t="s">
        <v>791</v>
      </c>
      <c r="C483" s="220" t="s">
        <v>777</v>
      </c>
      <c r="D483" s="221">
        <v>49100008005</v>
      </c>
      <c r="E483" s="167" t="s">
        <v>1200</v>
      </c>
      <c r="F483" s="167" t="s">
        <v>1198</v>
      </c>
      <c r="G483" s="62" t="s">
        <v>1198</v>
      </c>
      <c r="H483" s="62">
        <v>2400</v>
      </c>
      <c r="I483" s="65" t="s">
        <v>369</v>
      </c>
      <c r="J483" s="222" t="s">
        <v>831</v>
      </c>
      <c r="K483" s="169"/>
      <c r="L483" s="62">
        <v>1</v>
      </c>
      <c r="M483" s="62">
        <v>1</v>
      </c>
      <c r="N483" s="62" t="s">
        <v>560</v>
      </c>
      <c r="O483" s="62">
        <v>14020001093</v>
      </c>
      <c r="P483" s="62">
        <v>1</v>
      </c>
      <c r="Q483" s="62"/>
      <c r="R483" s="62">
        <v>1</v>
      </c>
      <c r="S483" s="65" t="s">
        <v>587</v>
      </c>
      <c r="T483" s="65"/>
      <c r="U483" s="62">
        <v>0</v>
      </c>
      <c r="V483" s="62"/>
      <c r="W483" s="62"/>
      <c r="X483" s="62"/>
      <c r="Y483" s="62"/>
      <c r="Z483" s="62"/>
      <c r="AA483" s="62"/>
      <c r="AB483" s="62">
        <v>5</v>
      </c>
      <c r="AC483" s="62">
        <v>10</v>
      </c>
      <c r="AD483" s="62">
        <v>1</v>
      </c>
      <c r="AE483" s="65"/>
      <c r="AF483" s="62">
        <v>4</v>
      </c>
      <c r="AG483" s="62"/>
      <c r="AH483" s="62"/>
      <c r="AI483" s="62"/>
      <c r="AJ483" s="62"/>
      <c r="AK483" s="62"/>
      <c r="AL483" s="62" t="s">
        <v>771</v>
      </c>
      <c r="AM483" s="169" t="s">
        <v>631</v>
      </c>
      <c r="AN483" s="65">
        <v>12020400470</v>
      </c>
      <c r="AO483" s="65"/>
      <c r="AP483" s="65"/>
      <c r="AQ483" s="62"/>
    </row>
    <row r="484" spans="1:43" ht="12.75" customHeight="1" x14ac:dyDescent="0.15">
      <c r="A484" s="62">
        <v>49000008158</v>
      </c>
      <c r="B484" s="62" t="s">
        <v>792</v>
      </c>
      <c r="C484" s="220" t="s">
        <v>778</v>
      </c>
      <c r="D484" s="221">
        <v>49100008005</v>
      </c>
      <c r="E484" s="167" t="s">
        <v>1200</v>
      </c>
      <c r="F484" s="167" t="s">
        <v>1198</v>
      </c>
      <c r="G484" s="62" t="s">
        <v>1198</v>
      </c>
      <c r="H484" s="62">
        <v>2400</v>
      </c>
      <c r="I484" s="65" t="s">
        <v>369</v>
      </c>
      <c r="J484" s="222" t="s">
        <v>856</v>
      </c>
      <c r="K484" s="169"/>
      <c r="L484" s="62">
        <v>1</v>
      </c>
      <c r="M484" s="62">
        <v>1</v>
      </c>
      <c r="N484" s="62" t="s">
        <v>560</v>
      </c>
      <c r="O484" s="62">
        <v>14020001093</v>
      </c>
      <c r="P484" s="62">
        <v>1</v>
      </c>
      <c r="Q484" s="62"/>
      <c r="R484" s="62">
        <v>1</v>
      </c>
      <c r="S484" s="65" t="s">
        <v>587</v>
      </c>
      <c r="T484" s="65"/>
      <c r="U484" s="62">
        <v>0</v>
      </c>
      <c r="V484" s="62"/>
      <c r="W484" s="62"/>
      <c r="X484" s="62"/>
      <c r="Y484" s="62"/>
      <c r="Z484" s="62"/>
      <c r="AA484" s="62"/>
      <c r="AB484" s="62">
        <v>5</v>
      </c>
      <c r="AC484" s="62">
        <v>10</v>
      </c>
      <c r="AD484" s="62">
        <v>1</v>
      </c>
      <c r="AE484" s="65"/>
      <c r="AF484" s="62">
        <v>4</v>
      </c>
      <c r="AG484" s="62"/>
      <c r="AH484" s="62"/>
      <c r="AI484" s="62"/>
      <c r="AJ484" s="62"/>
      <c r="AK484" s="62"/>
      <c r="AL484" s="62" t="s">
        <v>771</v>
      </c>
      <c r="AM484" s="169" t="s">
        <v>631</v>
      </c>
      <c r="AN484" s="65">
        <v>12020401120</v>
      </c>
      <c r="AO484" s="65"/>
      <c r="AP484" s="65"/>
      <c r="AQ484" s="62"/>
    </row>
    <row r="485" spans="1:43" ht="12.75" customHeight="1" x14ac:dyDescent="0.15">
      <c r="A485" s="62">
        <v>49000008159</v>
      </c>
      <c r="B485" s="62" t="s">
        <v>793</v>
      </c>
      <c r="C485" s="220" t="s">
        <v>779</v>
      </c>
      <c r="D485" s="221">
        <v>49100008005</v>
      </c>
      <c r="E485" s="167" t="s">
        <v>1200</v>
      </c>
      <c r="F485" s="167" t="s">
        <v>1198</v>
      </c>
      <c r="G485" s="62" t="s">
        <v>1198</v>
      </c>
      <c r="H485" s="62">
        <v>2400</v>
      </c>
      <c r="I485" s="65" t="s">
        <v>369</v>
      </c>
      <c r="J485" s="222" t="s">
        <v>881</v>
      </c>
      <c r="K485" s="169"/>
      <c r="L485" s="62">
        <v>1</v>
      </c>
      <c r="M485" s="62">
        <v>1</v>
      </c>
      <c r="N485" s="62" t="s">
        <v>560</v>
      </c>
      <c r="O485" s="62">
        <v>14020001093</v>
      </c>
      <c r="P485" s="62">
        <v>1</v>
      </c>
      <c r="Q485" s="62"/>
      <c r="R485" s="62">
        <v>1</v>
      </c>
      <c r="S485" s="65" t="s">
        <v>587</v>
      </c>
      <c r="T485" s="65"/>
      <c r="U485" s="62">
        <v>0</v>
      </c>
      <c r="V485" s="62"/>
      <c r="W485" s="62"/>
      <c r="X485" s="62"/>
      <c r="Y485" s="62"/>
      <c r="Z485" s="62"/>
      <c r="AA485" s="62"/>
      <c r="AB485" s="62">
        <v>5</v>
      </c>
      <c r="AC485" s="62">
        <v>10</v>
      </c>
      <c r="AD485" s="62">
        <v>1</v>
      </c>
      <c r="AE485" s="65"/>
      <c r="AF485" s="62">
        <v>4</v>
      </c>
      <c r="AG485" s="62"/>
      <c r="AH485" s="62"/>
      <c r="AI485" s="62"/>
      <c r="AJ485" s="62"/>
      <c r="AK485" s="62"/>
      <c r="AL485" s="62" t="s">
        <v>771</v>
      </c>
      <c r="AM485" s="169" t="s">
        <v>631</v>
      </c>
      <c r="AN485" s="65">
        <v>12020401950</v>
      </c>
      <c r="AO485" s="65"/>
      <c r="AP485" s="65"/>
      <c r="AQ485" s="62"/>
    </row>
    <row r="486" spans="1:43" ht="12.75" customHeight="1" x14ac:dyDescent="0.15">
      <c r="A486" s="62">
        <v>49000008160</v>
      </c>
      <c r="B486" s="62" t="s">
        <v>794</v>
      </c>
      <c r="C486" s="220" t="s">
        <v>780</v>
      </c>
      <c r="D486" s="221">
        <v>49100008005</v>
      </c>
      <c r="E486" s="167" t="s">
        <v>1200</v>
      </c>
      <c r="F486" s="167" t="s">
        <v>1198</v>
      </c>
      <c r="G486" s="62" t="s">
        <v>1198</v>
      </c>
      <c r="H486" s="62">
        <v>2400</v>
      </c>
      <c r="I486" s="65" t="s">
        <v>369</v>
      </c>
      <c r="J486" s="222" t="s">
        <v>832</v>
      </c>
      <c r="K486" s="169"/>
      <c r="L486" s="62">
        <v>1</v>
      </c>
      <c r="M486" s="62">
        <v>1</v>
      </c>
      <c r="N486" s="62" t="s">
        <v>560</v>
      </c>
      <c r="O486" s="62">
        <v>14020001093</v>
      </c>
      <c r="P486" s="62">
        <v>1</v>
      </c>
      <c r="Q486" s="62"/>
      <c r="R486" s="62">
        <v>1</v>
      </c>
      <c r="S486" s="65" t="s">
        <v>587</v>
      </c>
      <c r="T486" s="65"/>
      <c r="U486" s="62">
        <v>0</v>
      </c>
      <c r="V486" s="62"/>
      <c r="W486" s="62"/>
      <c r="X486" s="62"/>
      <c r="Y486" s="62"/>
      <c r="Z486" s="62"/>
      <c r="AA486" s="62"/>
      <c r="AB486" s="62">
        <v>5</v>
      </c>
      <c r="AC486" s="62">
        <v>10</v>
      </c>
      <c r="AD486" s="62">
        <v>1</v>
      </c>
      <c r="AE486" s="65"/>
      <c r="AF486" s="62">
        <v>4</v>
      </c>
      <c r="AG486" s="62"/>
      <c r="AH486" s="62"/>
      <c r="AI486" s="62"/>
      <c r="AJ486" s="62"/>
      <c r="AK486" s="62"/>
      <c r="AL486" s="62" t="s">
        <v>771</v>
      </c>
      <c r="AM486" s="169" t="s">
        <v>631</v>
      </c>
      <c r="AN486" s="65">
        <v>12020400480</v>
      </c>
      <c r="AO486" s="65"/>
      <c r="AP486" s="65"/>
      <c r="AQ486" s="62"/>
    </row>
    <row r="487" spans="1:43" ht="12.75" customHeight="1" x14ac:dyDescent="0.15">
      <c r="A487" s="62">
        <v>49000008161</v>
      </c>
      <c r="B487" s="62" t="s">
        <v>795</v>
      </c>
      <c r="C487" s="220" t="s">
        <v>781</v>
      </c>
      <c r="D487" s="221">
        <v>49100008005</v>
      </c>
      <c r="E487" s="167" t="s">
        <v>1200</v>
      </c>
      <c r="F487" s="167" t="s">
        <v>1198</v>
      </c>
      <c r="G487" s="62" t="s">
        <v>1198</v>
      </c>
      <c r="H487" s="62">
        <v>2400</v>
      </c>
      <c r="I487" s="65" t="s">
        <v>369</v>
      </c>
      <c r="J487" s="222" t="s">
        <v>857</v>
      </c>
      <c r="K487" s="169"/>
      <c r="L487" s="62">
        <v>1</v>
      </c>
      <c r="M487" s="62">
        <v>1</v>
      </c>
      <c r="N487" s="62" t="s">
        <v>560</v>
      </c>
      <c r="O487" s="62">
        <v>14020001093</v>
      </c>
      <c r="P487" s="62">
        <v>1</v>
      </c>
      <c r="Q487" s="62"/>
      <c r="R487" s="62">
        <v>1</v>
      </c>
      <c r="S487" s="65" t="s">
        <v>587</v>
      </c>
      <c r="T487" s="65"/>
      <c r="U487" s="62">
        <v>0</v>
      </c>
      <c r="V487" s="62"/>
      <c r="W487" s="62"/>
      <c r="X487" s="62"/>
      <c r="Y487" s="62"/>
      <c r="Z487" s="62"/>
      <c r="AA487" s="62"/>
      <c r="AB487" s="62">
        <v>5</v>
      </c>
      <c r="AC487" s="62">
        <v>10</v>
      </c>
      <c r="AD487" s="62">
        <v>1</v>
      </c>
      <c r="AE487" s="65"/>
      <c r="AF487" s="62">
        <v>4</v>
      </c>
      <c r="AG487" s="62"/>
      <c r="AH487" s="62"/>
      <c r="AI487" s="62"/>
      <c r="AJ487" s="62"/>
      <c r="AK487" s="62"/>
      <c r="AL487" s="62" t="s">
        <v>771</v>
      </c>
      <c r="AM487" s="169" t="s">
        <v>631</v>
      </c>
      <c r="AN487" s="65">
        <v>12020401130</v>
      </c>
      <c r="AO487" s="65"/>
      <c r="AP487" s="65"/>
      <c r="AQ487" s="62"/>
    </row>
    <row r="488" spans="1:43" ht="12.75" customHeight="1" x14ac:dyDescent="0.15">
      <c r="A488" s="62">
        <v>49000008162</v>
      </c>
      <c r="B488" s="62" t="s">
        <v>796</v>
      </c>
      <c r="C488" s="220" t="s">
        <v>782</v>
      </c>
      <c r="D488" s="221">
        <v>49100008005</v>
      </c>
      <c r="E488" s="167" t="s">
        <v>1200</v>
      </c>
      <c r="F488" s="167" t="s">
        <v>1198</v>
      </c>
      <c r="G488" s="62" t="s">
        <v>1198</v>
      </c>
      <c r="H488" s="62">
        <v>2400</v>
      </c>
      <c r="I488" s="65" t="s">
        <v>369</v>
      </c>
      <c r="J488" s="222" t="s">
        <v>882</v>
      </c>
      <c r="K488" s="169"/>
      <c r="L488" s="62">
        <v>1</v>
      </c>
      <c r="M488" s="62">
        <v>1</v>
      </c>
      <c r="N488" s="62" t="s">
        <v>560</v>
      </c>
      <c r="O488" s="62">
        <v>14020001093</v>
      </c>
      <c r="P488" s="62">
        <v>1</v>
      </c>
      <c r="Q488" s="62"/>
      <c r="R488" s="62">
        <v>1</v>
      </c>
      <c r="S488" s="65" t="s">
        <v>587</v>
      </c>
      <c r="T488" s="65"/>
      <c r="U488" s="62">
        <v>0</v>
      </c>
      <c r="V488" s="62"/>
      <c r="W488" s="62"/>
      <c r="X488" s="62"/>
      <c r="Y488" s="62"/>
      <c r="Z488" s="62"/>
      <c r="AA488" s="62"/>
      <c r="AB488" s="62">
        <v>5</v>
      </c>
      <c r="AC488" s="62">
        <v>10</v>
      </c>
      <c r="AD488" s="62">
        <v>1</v>
      </c>
      <c r="AE488" s="65"/>
      <c r="AF488" s="62">
        <v>4</v>
      </c>
      <c r="AG488" s="62"/>
      <c r="AH488" s="62"/>
      <c r="AI488" s="62"/>
      <c r="AJ488" s="62"/>
      <c r="AK488" s="62"/>
      <c r="AL488" s="62" t="s">
        <v>771</v>
      </c>
      <c r="AM488" s="169" t="s">
        <v>631</v>
      </c>
      <c r="AN488" s="65">
        <v>12020401960</v>
      </c>
      <c r="AO488" s="65"/>
      <c r="AP488" s="65"/>
      <c r="AQ488" s="62"/>
    </row>
    <row r="489" spans="1:43" ht="12.75" customHeight="1" x14ac:dyDescent="0.15">
      <c r="A489" s="62">
        <v>49000008163</v>
      </c>
      <c r="B489" s="62" t="s">
        <v>797</v>
      </c>
      <c r="C489" s="220" t="s">
        <v>783</v>
      </c>
      <c r="D489" s="221">
        <v>49100008005</v>
      </c>
      <c r="E489" s="167" t="s">
        <v>1200</v>
      </c>
      <c r="F489" s="167" t="s">
        <v>1198</v>
      </c>
      <c r="G489" s="62" t="s">
        <v>1198</v>
      </c>
      <c r="H489" s="62">
        <v>2400</v>
      </c>
      <c r="I489" s="65" t="s">
        <v>369</v>
      </c>
      <c r="J489" s="222" t="s">
        <v>833</v>
      </c>
      <c r="K489" s="169"/>
      <c r="L489" s="62">
        <v>1</v>
      </c>
      <c r="M489" s="62">
        <v>1</v>
      </c>
      <c r="N489" s="62" t="s">
        <v>560</v>
      </c>
      <c r="O489" s="62">
        <v>14020001093</v>
      </c>
      <c r="P489" s="62">
        <v>1</v>
      </c>
      <c r="Q489" s="62"/>
      <c r="R489" s="62">
        <v>1</v>
      </c>
      <c r="S489" s="65" t="s">
        <v>587</v>
      </c>
      <c r="T489" s="65"/>
      <c r="U489" s="62">
        <v>0</v>
      </c>
      <c r="V489" s="62"/>
      <c r="W489" s="62"/>
      <c r="X489" s="62"/>
      <c r="Y489" s="62"/>
      <c r="Z489" s="62"/>
      <c r="AA489" s="62"/>
      <c r="AB489" s="62">
        <v>5</v>
      </c>
      <c r="AC489" s="62">
        <v>10</v>
      </c>
      <c r="AD489" s="62">
        <v>1</v>
      </c>
      <c r="AE489" s="65"/>
      <c r="AF489" s="62">
        <v>4</v>
      </c>
      <c r="AG489" s="62"/>
      <c r="AH489" s="62"/>
      <c r="AI489" s="62"/>
      <c r="AJ489" s="62"/>
      <c r="AK489" s="62"/>
      <c r="AL489" s="62" t="s">
        <v>771</v>
      </c>
      <c r="AM489" s="169" t="s">
        <v>631</v>
      </c>
      <c r="AN489" s="65">
        <v>12020400490</v>
      </c>
      <c r="AO489" s="65"/>
      <c r="AP489" s="65"/>
      <c r="AQ489" s="62"/>
    </row>
    <row r="490" spans="1:43" ht="12.75" customHeight="1" x14ac:dyDescent="0.15">
      <c r="A490" s="62">
        <v>49000008164</v>
      </c>
      <c r="B490" s="62" t="s">
        <v>798</v>
      </c>
      <c r="C490" s="220" t="s">
        <v>784</v>
      </c>
      <c r="D490" s="221">
        <v>49100008005</v>
      </c>
      <c r="E490" s="167" t="s">
        <v>1200</v>
      </c>
      <c r="F490" s="167" t="s">
        <v>1198</v>
      </c>
      <c r="G490" s="62" t="s">
        <v>1198</v>
      </c>
      <c r="H490" s="62">
        <v>2400</v>
      </c>
      <c r="I490" s="65" t="s">
        <v>369</v>
      </c>
      <c r="J490" s="222" t="s">
        <v>858</v>
      </c>
      <c r="K490" s="169"/>
      <c r="L490" s="62">
        <v>1</v>
      </c>
      <c r="M490" s="62">
        <v>1</v>
      </c>
      <c r="N490" s="62" t="s">
        <v>560</v>
      </c>
      <c r="O490" s="62">
        <v>14020001093</v>
      </c>
      <c r="P490" s="62">
        <v>1</v>
      </c>
      <c r="Q490" s="62"/>
      <c r="R490" s="62">
        <v>1</v>
      </c>
      <c r="S490" s="65" t="s">
        <v>587</v>
      </c>
      <c r="T490" s="65"/>
      <c r="U490" s="62">
        <v>0</v>
      </c>
      <c r="V490" s="62"/>
      <c r="W490" s="62"/>
      <c r="X490" s="62"/>
      <c r="Y490" s="62"/>
      <c r="Z490" s="62"/>
      <c r="AA490" s="62"/>
      <c r="AB490" s="62">
        <v>5</v>
      </c>
      <c r="AC490" s="62">
        <v>10</v>
      </c>
      <c r="AD490" s="62">
        <v>1</v>
      </c>
      <c r="AE490" s="65"/>
      <c r="AF490" s="62">
        <v>4</v>
      </c>
      <c r="AG490" s="62"/>
      <c r="AH490" s="62"/>
      <c r="AI490" s="62"/>
      <c r="AJ490" s="62"/>
      <c r="AK490" s="62"/>
      <c r="AL490" s="62" t="s">
        <v>771</v>
      </c>
      <c r="AM490" s="169" t="s">
        <v>631</v>
      </c>
      <c r="AN490" s="65">
        <v>12020401140</v>
      </c>
      <c r="AO490" s="65"/>
      <c r="AP490" s="65"/>
      <c r="AQ490" s="62"/>
    </row>
    <row r="491" spans="1:43" ht="12.75" customHeight="1" x14ac:dyDescent="0.15">
      <c r="A491" s="62">
        <v>49000008165</v>
      </c>
      <c r="B491" s="62" t="s">
        <v>799</v>
      </c>
      <c r="C491" s="220" t="s">
        <v>785</v>
      </c>
      <c r="D491" s="221">
        <v>49100008005</v>
      </c>
      <c r="E491" s="167" t="s">
        <v>1200</v>
      </c>
      <c r="F491" s="167" t="s">
        <v>1198</v>
      </c>
      <c r="G491" s="62" t="s">
        <v>1198</v>
      </c>
      <c r="H491" s="62">
        <v>2400</v>
      </c>
      <c r="I491" s="65" t="s">
        <v>369</v>
      </c>
      <c r="J491" s="222" t="s">
        <v>883</v>
      </c>
      <c r="K491" s="169"/>
      <c r="L491" s="62">
        <v>1</v>
      </c>
      <c r="M491" s="62">
        <v>1</v>
      </c>
      <c r="N491" s="62" t="s">
        <v>560</v>
      </c>
      <c r="O491" s="62">
        <v>14020001093</v>
      </c>
      <c r="P491" s="62">
        <v>1</v>
      </c>
      <c r="Q491" s="62"/>
      <c r="R491" s="62">
        <v>1</v>
      </c>
      <c r="S491" s="65" t="s">
        <v>587</v>
      </c>
      <c r="T491" s="65"/>
      <c r="U491" s="62">
        <v>0</v>
      </c>
      <c r="V491" s="62"/>
      <c r="W491" s="62"/>
      <c r="X491" s="62"/>
      <c r="Y491" s="62"/>
      <c r="Z491" s="62"/>
      <c r="AA491" s="62"/>
      <c r="AB491" s="62">
        <v>5</v>
      </c>
      <c r="AC491" s="62">
        <v>10</v>
      </c>
      <c r="AD491" s="62">
        <v>1</v>
      </c>
      <c r="AE491" s="65"/>
      <c r="AF491" s="62">
        <v>4</v>
      </c>
      <c r="AG491" s="62"/>
      <c r="AH491" s="62"/>
      <c r="AI491" s="62"/>
      <c r="AJ491" s="62"/>
      <c r="AK491" s="62"/>
      <c r="AL491" s="62" t="s">
        <v>771</v>
      </c>
      <c r="AM491" s="169" t="s">
        <v>631</v>
      </c>
      <c r="AN491" s="65">
        <v>12020401970</v>
      </c>
      <c r="AO491" s="65"/>
      <c r="AP491" s="65"/>
      <c r="AQ491" s="62"/>
    </row>
    <row r="492" spans="1:43" ht="12.75" customHeight="1" x14ac:dyDescent="0.15">
      <c r="A492" s="62">
        <v>49000008166</v>
      </c>
      <c r="B492" s="62" t="s">
        <v>800</v>
      </c>
      <c r="C492" s="220" t="s">
        <v>786</v>
      </c>
      <c r="D492" s="221">
        <v>49100008005</v>
      </c>
      <c r="E492" s="167" t="s">
        <v>1200</v>
      </c>
      <c r="F492" s="167" t="s">
        <v>1198</v>
      </c>
      <c r="G492" s="62" t="s">
        <v>1198</v>
      </c>
      <c r="H492" s="62">
        <v>2400</v>
      </c>
      <c r="I492" s="65" t="s">
        <v>369</v>
      </c>
      <c r="J492" s="222" t="s">
        <v>830</v>
      </c>
      <c r="K492" s="169"/>
      <c r="L492" s="62">
        <v>1</v>
      </c>
      <c r="M492" s="62">
        <v>1</v>
      </c>
      <c r="N492" s="62" t="s">
        <v>560</v>
      </c>
      <c r="O492" s="62">
        <v>14020001093</v>
      </c>
      <c r="P492" s="62">
        <v>1</v>
      </c>
      <c r="Q492" s="62"/>
      <c r="R492" s="62">
        <v>1</v>
      </c>
      <c r="S492" s="65" t="s">
        <v>587</v>
      </c>
      <c r="T492" s="65"/>
      <c r="U492" s="62">
        <v>0</v>
      </c>
      <c r="V492" s="62"/>
      <c r="W492" s="62"/>
      <c r="X492" s="62"/>
      <c r="Y492" s="62"/>
      <c r="Z492" s="62"/>
      <c r="AA492" s="62"/>
      <c r="AB492" s="62">
        <v>5</v>
      </c>
      <c r="AC492" s="62">
        <v>10</v>
      </c>
      <c r="AD492" s="62">
        <v>1</v>
      </c>
      <c r="AE492" s="65"/>
      <c r="AF492" s="62">
        <v>4</v>
      </c>
      <c r="AG492" s="62"/>
      <c r="AH492" s="62"/>
      <c r="AI492" s="62"/>
      <c r="AJ492" s="62"/>
      <c r="AK492" s="62"/>
      <c r="AL492" s="62" t="s">
        <v>771</v>
      </c>
      <c r="AM492" s="169" t="s">
        <v>631</v>
      </c>
      <c r="AN492" s="65">
        <v>12020400500</v>
      </c>
      <c r="AO492" s="65"/>
      <c r="AP492" s="65"/>
      <c r="AQ492" s="62"/>
    </row>
    <row r="493" spans="1:43" ht="12.75" customHeight="1" x14ac:dyDescent="0.15">
      <c r="A493" s="62">
        <v>49000008167</v>
      </c>
      <c r="B493" s="62" t="s">
        <v>801</v>
      </c>
      <c r="C493" s="220" t="s">
        <v>639</v>
      </c>
      <c r="D493" s="221">
        <v>49100008005</v>
      </c>
      <c r="E493" s="167" t="s">
        <v>1200</v>
      </c>
      <c r="F493" s="167" t="s">
        <v>1198</v>
      </c>
      <c r="G493" s="62" t="s">
        <v>1198</v>
      </c>
      <c r="H493" s="62">
        <v>2400</v>
      </c>
      <c r="I493" s="65" t="s">
        <v>369</v>
      </c>
      <c r="J493" s="222" t="s">
        <v>855</v>
      </c>
      <c r="K493" s="169"/>
      <c r="L493" s="62">
        <v>1</v>
      </c>
      <c r="M493" s="62">
        <v>1</v>
      </c>
      <c r="N493" s="62" t="s">
        <v>560</v>
      </c>
      <c r="O493" s="62">
        <v>14020001093</v>
      </c>
      <c r="P493" s="62">
        <v>1</v>
      </c>
      <c r="Q493" s="62"/>
      <c r="R493" s="62">
        <v>1</v>
      </c>
      <c r="S493" s="65" t="s">
        <v>587</v>
      </c>
      <c r="T493" s="65"/>
      <c r="U493" s="62">
        <v>0</v>
      </c>
      <c r="V493" s="62"/>
      <c r="W493" s="62"/>
      <c r="X493" s="62"/>
      <c r="Y493" s="62"/>
      <c r="Z493" s="62"/>
      <c r="AA493" s="62"/>
      <c r="AB493" s="62">
        <v>5</v>
      </c>
      <c r="AC493" s="62">
        <v>10</v>
      </c>
      <c r="AD493" s="62">
        <v>1</v>
      </c>
      <c r="AE493" s="65"/>
      <c r="AF493" s="62">
        <v>4</v>
      </c>
      <c r="AG493" s="62"/>
      <c r="AH493" s="62"/>
      <c r="AI493" s="62"/>
      <c r="AJ493" s="62"/>
      <c r="AK493" s="62"/>
      <c r="AL493" s="62" t="s">
        <v>771</v>
      </c>
      <c r="AM493" s="169" t="s">
        <v>631</v>
      </c>
      <c r="AN493" s="65">
        <v>12020401150</v>
      </c>
      <c r="AO493" s="65"/>
      <c r="AP493" s="65"/>
      <c r="AQ493" s="62"/>
    </row>
    <row r="494" spans="1:43" ht="12.75" customHeight="1" x14ac:dyDescent="0.15">
      <c r="A494" s="62">
        <v>49000008168</v>
      </c>
      <c r="B494" s="62" t="s">
        <v>802</v>
      </c>
      <c r="C494" s="220" t="s">
        <v>782</v>
      </c>
      <c r="D494" s="221">
        <v>49100008005</v>
      </c>
      <c r="E494" s="167" t="s">
        <v>1200</v>
      </c>
      <c r="F494" s="167" t="s">
        <v>1198</v>
      </c>
      <c r="G494" s="62" t="s">
        <v>1198</v>
      </c>
      <c r="H494" s="62">
        <v>2400</v>
      </c>
      <c r="I494" s="65" t="s">
        <v>369</v>
      </c>
      <c r="J494" s="222" t="s">
        <v>880</v>
      </c>
      <c r="K494" s="169"/>
      <c r="L494" s="62">
        <v>1</v>
      </c>
      <c r="M494" s="62">
        <v>1</v>
      </c>
      <c r="N494" s="62" t="s">
        <v>560</v>
      </c>
      <c r="O494" s="62">
        <v>14020001093</v>
      </c>
      <c r="P494" s="62">
        <v>1</v>
      </c>
      <c r="Q494" s="62"/>
      <c r="R494" s="62">
        <v>1</v>
      </c>
      <c r="S494" s="65" t="s">
        <v>587</v>
      </c>
      <c r="T494" s="65"/>
      <c r="U494" s="62">
        <v>0</v>
      </c>
      <c r="V494" s="62"/>
      <c r="W494" s="62"/>
      <c r="X494" s="62"/>
      <c r="Y494" s="62"/>
      <c r="Z494" s="62"/>
      <c r="AA494" s="62"/>
      <c r="AB494" s="62">
        <v>5</v>
      </c>
      <c r="AC494" s="62">
        <v>10</v>
      </c>
      <c r="AD494" s="62">
        <v>1</v>
      </c>
      <c r="AE494" s="65"/>
      <c r="AF494" s="62">
        <v>4</v>
      </c>
      <c r="AG494" s="62"/>
      <c r="AH494" s="62"/>
      <c r="AI494" s="62"/>
      <c r="AJ494" s="62"/>
      <c r="AK494" s="62"/>
      <c r="AL494" s="62" t="s">
        <v>771</v>
      </c>
      <c r="AM494" s="169" t="s">
        <v>631</v>
      </c>
      <c r="AN494" s="65">
        <v>12020401980</v>
      </c>
      <c r="AO494" s="65"/>
      <c r="AP494" s="65"/>
      <c r="AQ494" s="62"/>
    </row>
    <row r="495" spans="1:43" ht="12.75" customHeight="1" x14ac:dyDescent="0.15">
      <c r="A495" s="62">
        <v>49000008169</v>
      </c>
      <c r="B495" s="62" t="s">
        <v>803</v>
      </c>
      <c r="C495" s="220" t="s">
        <v>787</v>
      </c>
      <c r="D495" s="221">
        <v>49100008005</v>
      </c>
      <c r="E495" s="167" t="s">
        <v>1200</v>
      </c>
      <c r="F495" s="167" t="s">
        <v>1198</v>
      </c>
      <c r="G495" s="62" t="s">
        <v>1198</v>
      </c>
      <c r="H495" s="62">
        <v>2400</v>
      </c>
      <c r="I495" s="65" t="s">
        <v>369</v>
      </c>
      <c r="J495" s="222" t="s">
        <v>1123</v>
      </c>
      <c r="K495" s="169"/>
      <c r="L495" s="62">
        <v>1</v>
      </c>
      <c r="M495" s="62">
        <v>1</v>
      </c>
      <c r="N495" s="62" t="s">
        <v>560</v>
      </c>
      <c r="O495" s="62">
        <v>14020001093</v>
      </c>
      <c r="P495" s="62">
        <v>1</v>
      </c>
      <c r="Q495" s="62"/>
      <c r="R495" s="62">
        <v>1</v>
      </c>
      <c r="S495" s="65" t="s">
        <v>587</v>
      </c>
      <c r="T495" s="65"/>
      <c r="U495" s="62">
        <v>0</v>
      </c>
      <c r="V495" s="62"/>
      <c r="W495" s="62"/>
      <c r="X495" s="62"/>
      <c r="Y495" s="62"/>
      <c r="Z495" s="62"/>
      <c r="AA495" s="62"/>
      <c r="AB495" s="62">
        <v>5</v>
      </c>
      <c r="AC495" s="62">
        <v>10</v>
      </c>
      <c r="AD495" s="62">
        <v>1</v>
      </c>
      <c r="AE495" s="65"/>
      <c r="AF495" s="62">
        <v>4</v>
      </c>
      <c r="AG495" s="62"/>
      <c r="AH495" s="62"/>
      <c r="AI495" s="62"/>
      <c r="AJ495" s="62"/>
      <c r="AK495" s="62"/>
      <c r="AL495" s="62" t="s">
        <v>771</v>
      </c>
      <c r="AM495" s="169" t="s">
        <v>631</v>
      </c>
      <c r="AN495" s="65">
        <v>12020401990</v>
      </c>
      <c r="AO495" s="65"/>
      <c r="AP495" s="65"/>
      <c r="AQ495" s="62"/>
    </row>
    <row r="496" spans="1:43" ht="12.75" customHeight="1" x14ac:dyDescent="0.15">
      <c r="A496" s="62">
        <v>49000008170</v>
      </c>
      <c r="B496" s="62" t="s">
        <v>804</v>
      </c>
      <c r="C496" s="220" t="s">
        <v>774</v>
      </c>
      <c r="D496" s="221">
        <v>49100008005</v>
      </c>
      <c r="E496" s="167" t="s">
        <v>1200</v>
      </c>
      <c r="F496" s="167" t="s">
        <v>1198</v>
      </c>
      <c r="G496" s="62" t="s">
        <v>1198</v>
      </c>
      <c r="H496" s="62">
        <v>2400</v>
      </c>
      <c r="I496" s="65" t="s">
        <v>369</v>
      </c>
      <c r="J496" s="222" t="s">
        <v>1125</v>
      </c>
      <c r="K496" s="169"/>
      <c r="L496" s="62">
        <v>1</v>
      </c>
      <c r="M496" s="62">
        <v>1</v>
      </c>
      <c r="N496" s="62" t="s">
        <v>560</v>
      </c>
      <c r="O496" s="62">
        <v>14020001093</v>
      </c>
      <c r="P496" s="62">
        <v>1</v>
      </c>
      <c r="Q496" s="62"/>
      <c r="R496" s="62">
        <v>1</v>
      </c>
      <c r="S496" s="65" t="s">
        <v>587</v>
      </c>
      <c r="T496" s="65"/>
      <c r="U496" s="62">
        <v>0</v>
      </c>
      <c r="V496" s="62"/>
      <c r="W496" s="62"/>
      <c r="X496" s="62"/>
      <c r="Y496" s="62"/>
      <c r="Z496" s="62"/>
      <c r="AA496" s="62"/>
      <c r="AB496" s="62">
        <v>5</v>
      </c>
      <c r="AC496" s="62">
        <v>10</v>
      </c>
      <c r="AD496" s="62">
        <v>1</v>
      </c>
      <c r="AE496" s="65"/>
      <c r="AF496" s="62">
        <v>4</v>
      </c>
      <c r="AG496" s="62"/>
      <c r="AH496" s="62"/>
      <c r="AI496" s="62"/>
      <c r="AJ496" s="62"/>
      <c r="AK496" s="62"/>
      <c r="AL496" s="62" t="s">
        <v>771</v>
      </c>
      <c r="AM496" s="169" t="s">
        <v>631</v>
      </c>
      <c r="AN496" s="65">
        <v>12020402000</v>
      </c>
      <c r="AO496" s="65"/>
      <c r="AP496" s="65"/>
      <c r="AQ496" s="62"/>
    </row>
    <row r="497" spans="1:43" ht="12.75" customHeight="1" x14ac:dyDescent="0.15">
      <c r="A497" s="62">
        <v>49000008171</v>
      </c>
      <c r="B497" s="62" t="s">
        <v>788</v>
      </c>
      <c r="C497" s="220" t="s">
        <v>774</v>
      </c>
      <c r="D497" s="221">
        <v>49100008005</v>
      </c>
      <c r="E497" s="167" t="s">
        <v>1200</v>
      </c>
      <c r="F497" s="167" t="s">
        <v>1198</v>
      </c>
      <c r="G497" s="62" t="s">
        <v>1198</v>
      </c>
      <c r="H497" s="62">
        <v>2400</v>
      </c>
      <c r="I497" s="65" t="s">
        <v>369</v>
      </c>
      <c r="J497" s="222" t="s">
        <v>834</v>
      </c>
      <c r="K497" s="169"/>
      <c r="L497" s="62">
        <v>1</v>
      </c>
      <c r="M497" s="62">
        <v>1</v>
      </c>
      <c r="N497" s="62" t="s">
        <v>560</v>
      </c>
      <c r="O497" s="62">
        <v>14020001093</v>
      </c>
      <c r="P497" s="62">
        <v>1</v>
      </c>
      <c r="Q497" s="62"/>
      <c r="R497" s="62">
        <v>1</v>
      </c>
      <c r="S497" s="65" t="s">
        <v>587</v>
      </c>
      <c r="T497" s="65"/>
      <c r="U497" s="62">
        <v>0</v>
      </c>
      <c r="V497" s="62"/>
      <c r="W497" s="62"/>
      <c r="X497" s="62"/>
      <c r="Y497" s="62"/>
      <c r="Z497" s="62"/>
      <c r="AA497" s="62"/>
      <c r="AB497" s="62">
        <v>5</v>
      </c>
      <c r="AC497" s="62">
        <v>10</v>
      </c>
      <c r="AD497" s="62">
        <v>1</v>
      </c>
      <c r="AE497" s="65"/>
      <c r="AF497" s="62">
        <v>4</v>
      </c>
      <c r="AG497" s="62"/>
      <c r="AH497" s="62"/>
      <c r="AI497" s="62"/>
      <c r="AJ497" s="62"/>
      <c r="AK497" s="62"/>
      <c r="AL497" s="62" t="s">
        <v>771</v>
      </c>
      <c r="AM497" s="169" t="s">
        <v>631</v>
      </c>
      <c r="AN497" s="65">
        <v>12020400510</v>
      </c>
      <c r="AO497" s="65"/>
      <c r="AP497" s="65"/>
      <c r="AQ497" s="62"/>
    </row>
    <row r="498" spans="1:43" ht="12.75" customHeight="1" x14ac:dyDescent="0.15">
      <c r="A498" s="62">
        <v>49000008172</v>
      </c>
      <c r="B498" s="62" t="s">
        <v>789</v>
      </c>
      <c r="C498" s="220" t="s">
        <v>775</v>
      </c>
      <c r="D498" s="221">
        <v>49100008005</v>
      </c>
      <c r="E498" s="167" t="s">
        <v>1200</v>
      </c>
      <c r="F498" s="167" t="s">
        <v>1198</v>
      </c>
      <c r="G498" s="62" t="s">
        <v>1198</v>
      </c>
      <c r="H498" s="62">
        <v>2400</v>
      </c>
      <c r="I498" s="65" t="s">
        <v>369</v>
      </c>
      <c r="J498" s="222" t="s">
        <v>859</v>
      </c>
      <c r="K498" s="169"/>
      <c r="L498" s="62">
        <v>1</v>
      </c>
      <c r="M498" s="62">
        <v>1</v>
      </c>
      <c r="N498" s="62" t="s">
        <v>560</v>
      </c>
      <c r="O498" s="62">
        <v>14020001093</v>
      </c>
      <c r="P498" s="62">
        <v>1</v>
      </c>
      <c r="Q498" s="62"/>
      <c r="R498" s="62">
        <v>1</v>
      </c>
      <c r="S498" s="65" t="s">
        <v>587</v>
      </c>
      <c r="T498" s="65"/>
      <c r="U498" s="62">
        <v>0</v>
      </c>
      <c r="V498" s="62"/>
      <c r="W498" s="62"/>
      <c r="X498" s="62"/>
      <c r="Y498" s="62"/>
      <c r="Z498" s="62"/>
      <c r="AA498" s="62"/>
      <c r="AB498" s="62">
        <v>5</v>
      </c>
      <c r="AC498" s="62">
        <v>10</v>
      </c>
      <c r="AD498" s="62">
        <v>1</v>
      </c>
      <c r="AE498" s="65"/>
      <c r="AF498" s="62">
        <v>4</v>
      </c>
      <c r="AG498" s="62"/>
      <c r="AH498" s="62"/>
      <c r="AI498" s="62"/>
      <c r="AJ498" s="62"/>
      <c r="AK498" s="62"/>
      <c r="AL498" s="62" t="s">
        <v>771</v>
      </c>
      <c r="AM498" s="169" t="s">
        <v>631</v>
      </c>
      <c r="AN498" s="65">
        <v>12020401160</v>
      </c>
      <c r="AO498" s="65"/>
      <c r="AP498" s="65"/>
      <c r="AQ498" s="62"/>
    </row>
    <row r="499" spans="1:43" ht="12.75" customHeight="1" x14ac:dyDescent="0.15">
      <c r="A499" s="62">
        <v>49000008173</v>
      </c>
      <c r="B499" s="62" t="s">
        <v>790</v>
      </c>
      <c r="C499" s="220" t="s">
        <v>776</v>
      </c>
      <c r="D499" s="221">
        <v>49100008005</v>
      </c>
      <c r="E499" s="167" t="s">
        <v>1200</v>
      </c>
      <c r="F499" s="167" t="s">
        <v>1198</v>
      </c>
      <c r="G499" s="62" t="s">
        <v>1198</v>
      </c>
      <c r="H499" s="62">
        <v>2400</v>
      </c>
      <c r="I499" s="65" t="s">
        <v>369</v>
      </c>
      <c r="J499" s="222" t="s">
        <v>884</v>
      </c>
      <c r="K499" s="169"/>
      <c r="L499" s="62">
        <v>1</v>
      </c>
      <c r="M499" s="62">
        <v>1</v>
      </c>
      <c r="N499" s="62" t="s">
        <v>560</v>
      </c>
      <c r="O499" s="62">
        <v>14020001093</v>
      </c>
      <c r="P499" s="62">
        <v>1</v>
      </c>
      <c r="Q499" s="62"/>
      <c r="R499" s="62">
        <v>1</v>
      </c>
      <c r="S499" s="65" t="s">
        <v>587</v>
      </c>
      <c r="T499" s="65"/>
      <c r="U499" s="62">
        <v>0</v>
      </c>
      <c r="V499" s="62"/>
      <c r="W499" s="62"/>
      <c r="X499" s="62"/>
      <c r="Y499" s="62"/>
      <c r="Z499" s="62"/>
      <c r="AA499" s="62"/>
      <c r="AB499" s="62">
        <v>5</v>
      </c>
      <c r="AC499" s="62">
        <v>10</v>
      </c>
      <c r="AD499" s="62">
        <v>1</v>
      </c>
      <c r="AE499" s="65"/>
      <c r="AF499" s="62">
        <v>4</v>
      </c>
      <c r="AG499" s="62"/>
      <c r="AH499" s="62"/>
      <c r="AI499" s="62"/>
      <c r="AJ499" s="62"/>
      <c r="AK499" s="62"/>
      <c r="AL499" s="62" t="s">
        <v>771</v>
      </c>
      <c r="AM499" s="169" t="s">
        <v>631</v>
      </c>
      <c r="AN499" s="65">
        <v>12020402010</v>
      </c>
      <c r="AO499" s="65"/>
      <c r="AP499" s="65"/>
      <c r="AQ499" s="62"/>
    </row>
    <row r="500" spans="1:43" ht="12.75" customHeight="1" x14ac:dyDescent="0.15">
      <c r="A500" s="62">
        <v>49000008174</v>
      </c>
      <c r="B500" s="62" t="s">
        <v>791</v>
      </c>
      <c r="C500" s="220" t="s">
        <v>777</v>
      </c>
      <c r="D500" s="221">
        <v>49100008005</v>
      </c>
      <c r="E500" s="167" t="s">
        <v>1200</v>
      </c>
      <c r="F500" s="167" t="s">
        <v>1198</v>
      </c>
      <c r="G500" s="62" t="s">
        <v>1198</v>
      </c>
      <c r="H500" s="62">
        <v>2400</v>
      </c>
      <c r="I500" s="65" t="s">
        <v>369</v>
      </c>
      <c r="J500" s="222" t="s">
        <v>831</v>
      </c>
      <c r="K500" s="169"/>
      <c r="L500" s="62">
        <v>1</v>
      </c>
      <c r="M500" s="62">
        <v>1</v>
      </c>
      <c r="N500" s="62" t="s">
        <v>560</v>
      </c>
      <c r="O500" s="62">
        <v>14020001093</v>
      </c>
      <c r="P500" s="62">
        <v>1</v>
      </c>
      <c r="Q500" s="62"/>
      <c r="R500" s="62">
        <v>1</v>
      </c>
      <c r="S500" s="65" t="s">
        <v>587</v>
      </c>
      <c r="T500" s="65"/>
      <c r="U500" s="62">
        <v>0</v>
      </c>
      <c r="V500" s="62"/>
      <c r="W500" s="62"/>
      <c r="X500" s="62"/>
      <c r="Y500" s="62"/>
      <c r="Z500" s="62"/>
      <c r="AA500" s="62"/>
      <c r="AB500" s="62">
        <v>5</v>
      </c>
      <c r="AC500" s="62">
        <v>10</v>
      </c>
      <c r="AD500" s="62">
        <v>1</v>
      </c>
      <c r="AE500" s="65"/>
      <c r="AF500" s="62">
        <v>4</v>
      </c>
      <c r="AG500" s="62"/>
      <c r="AH500" s="62"/>
      <c r="AI500" s="62"/>
      <c r="AJ500" s="62"/>
      <c r="AK500" s="62"/>
      <c r="AL500" s="62" t="s">
        <v>771</v>
      </c>
      <c r="AM500" s="169" t="s">
        <v>631</v>
      </c>
      <c r="AN500" s="65">
        <v>12020400520</v>
      </c>
      <c r="AO500" s="65"/>
      <c r="AP500" s="65"/>
      <c r="AQ500" s="62"/>
    </row>
    <row r="501" spans="1:43" ht="12.75" customHeight="1" x14ac:dyDescent="0.15">
      <c r="A501" s="62">
        <v>49000008175</v>
      </c>
      <c r="B501" s="62" t="s">
        <v>792</v>
      </c>
      <c r="C501" s="220" t="s">
        <v>778</v>
      </c>
      <c r="D501" s="221">
        <v>49100008005</v>
      </c>
      <c r="E501" s="167" t="s">
        <v>1200</v>
      </c>
      <c r="F501" s="167" t="s">
        <v>1198</v>
      </c>
      <c r="G501" s="62" t="s">
        <v>1198</v>
      </c>
      <c r="H501" s="62">
        <v>2400</v>
      </c>
      <c r="I501" s="65" t="s">
        <v>369</v>
      </c>
      <c r="J501" s="222" t="s">
        <v>856</v>
      </c>
      <c r="K501" s="169"/>
      <c r="L501" s="62">
        <v>1</v>
      </c>
      <c r="M501" s="62">
        <v>1</v>
      </c>
      <c r="N501" s="62" t="s">
        <v>560</v>
      </c>
      <c r="O501" s="62">
        <v>14020001093</v>
      </c>
      <c r="P501" s="62">
        <v>1</v>
      </c>
      <c r="Q501" s="62"/>
      <c r="R501" s="62">
        <v>1</v>
      </c>
      <c r="S501" s="65" t="s">
        <v>587</v>
      </c>
      <c r="T501" s="65"/>
      <c r="U501" s="62">
        <v>0</v>
      </c>
      <c r="V501" s="62"/>
      <c r="W501" s="62"/>
      <c r="X501" s="62"/>
      <c r="Y501" s="62"/>
      <c r="Z501" s="62"/>
      <c r="AA501" s="62"/>
      <c r="AB501" s="62">
        <v>5</v>
      </c>
      <c r="AC501" s="62">
        <v>10</v>
      </c>
      <c r="AD501" s="62">
        <v>1</v>
      </c>
      <c r="AE501" s="65"/>
      <c r="AF501" s="62">
        <v>4</v>
      </c>
      <c r="AG501" s="62"/>
      <c r="AH501" s="62"/>
      <c r="AI501" s="62"/>
      <c r="AJ501" s="62"/>
      <c r="AK501" s="62"/>
      <c r="AL501" s="62" t="s">
        <v>771</v>
      </c>
      <c r="AM501" s="169" t="s">
        <v>631</v>
      </c>
      <c r="AN501" s="65">
        <v>12020401170</v>
      </c>
      <c r="AO501" s="65"/>
      <c r="AP501" s="65"/>
      <c r="AQ501" s="62"/>
    </row>
    <row r="502" spans="1:43" ht="12.75" customHeight="1" x14ac:dyDescent="0.15">
      <c r="A502" s="62">
        <v>49000008176</v>
      </c>
      <c r="B502" s="62" t="s">
        <v>793</v>
      </c>
      <c r="C502" s="220" t="s">
        <v>779</v>
      </c>
      <c r="D502" s="221">
        <v>49100008005</v>
      </c>
      <c r="E502" s="167" t="s">
        <v>1200</v>
      </c>
      <c r="F502" s="167" t="s">
        <v>1198</v>
      </c>
      <c r="G502" s="62" t="s">
        <v>1198</v>
      </c>
      <c r="H502" s="62">
        <v>2400</v>
      </c>
      <c r="I502" s="65" t="s">
        <v>369</v>
      </c>
      <c r="J502" s="222" t="s">
        <v>881</v>
      </c>
      <c r="K502" s="169"/>
      <c r="L502" s="62">
        <v>1</v>
      </c>
      <c r="M502" s="62">
        <v>1</v>
      </c>
      <c r="N502" s="62" t="s">
        <v>560</v>
      </c>
      <c r="O502" s="62">
        <v>14020001093</v>
      </c>
      <c r="P502" s="62">
        <v>1</v>
      </c>
      <c r="Q502" s="62"/>
      <c r="R502" s="62">
        <v>1</v>
      </c>
      <c r="S502" s="65" t="s">
        <v>587</v>
      </c>
      <c r="T502" s="65"/>
      <c r="U502" s="62">
        <v>0</v>
      </c>
      <c r="V502" s="62"/>
      <c r="W502" s="62"/>
      <c r="X502" s="62"/>
      <c r="Y502" s="62"/>
      <c r="Z502" s="62"/>
      <c r="AA502" s="62"/>
      <c r="AB502" s="62">
        <v>5</v>
      </c>
      <c r="AC502" s="62">
        <v>10</v>
      </c>
      <c r="AD502" s="62">
        <v>1</v>
      </c>
      <c r="AE502" s="65"/>
      <c r="AF502" s="62">
        <v>4</v>
      </c>
      <c r="AG502" s="62"/>
      <c r="AH502" s="62"/>
      <c r="AI502" s="62"/>
      <c r="AJ502" s="62"/>
      <c r="AK502" s="62"/>
      <c r="AL502" s="62" t="s">
        <v>771</v>
      </c>
      <c r="AM502" s="169" t="s">
        <v>631</v>
      </c>
      <c r="AN502" s="65">
        <v>12020402020</v>
      </c>
      <c r="AO502" s="65"/>
      <c r="AP502" s="65"/>
      <c r="AQ502" s="62"/>
    </row>
    <row r="503" spans="1:43" ht="12.75" customHeight="1" x14ac:dyDescent="0.15">
      <c r="A503" s="62">
        <v>49000008177</v>
      </c>
      <c r="B503" s="62" t="s">
        <v>794</v>
      </c>
      <c r="C503" s="220" t="s">
        <v>780</v>
      </c>
      <c r="D503" s="221">
        <v>49100008005</v>
      </c>
      <c r="E503" s="167" t="s">
        <v>1200</v>
      </c>
      <c r="F503" s="167" t="s">
        <v>1198</v>
      </c>
      <c r="G503" s="62" t="s">
        <v>1198</v>
      </c>
      <c r="H503" s="62">
        <v>2400</v>
      </c>
      <c r="I503" s="65" t="s">
        <v>369</v>
      </c>
      <c r="J503" s="222" t="s">
        <v>835</v>
      </c>
      <c r="K503" s="169"/>
      <c r="L503" s="62">
        <v>1</v>
      </c>
      <c r="M503" s="62">
        <v>1</v>
      </c>
      <c r="N503" s="62" t="s">
        <v>560</v>
      </c>
      <c r="O503" s="62">
        <v>14020001093</v>
      </c>
      <c r="P503" s="62">
        <v>1</v>
      </c>
      <c r="Q503" s="62"/>
      <c r="R503" s="62">
        <v>1</v>
      </c>
      <c r="S503" s="65" t="s">
        <v>587</v>
      </c>
      <c r="T503" s="65"/>
      <c r="U503" s="62">
        <v>0</v>
      </c>
      <c r="V503" s="62"/>
      <c r="W503" s="62"/>
      <c r="X503" s="62"/>
      <c r="Y503" s="62"/>
      <c r="Z503" s="62"/>
      <c r="AA503" s="62"/>
      <c r="AB503" s="62">
        <v>5</v>
      </c>
      <c r="AC503" s="62">
        <v>10</v>
      </c>
      <c r="AD503" s="62">
        <v>1</v>
      </c>
      <c r="AE503" s="65"/>
      <c r="AF503" s="62">
        <v>4</v>
      </c>
      <c r="AG503" s="62"/>
      <c r="AH503" s="62"/>
      <c r="AI503" s="62"/>
      <c r="AJ503" s="62"/>
      <c r="AK503" s="62"/>
      <c r="AL503" s="62" t="s">
        <v>771</v>
      </c>
      <c r="AM503" s="169" t="s">
        <v>631</v>
      </c>
      <c r="AN503" s="65">
        <v>12020400530</v>
      </c>
      <c r="AO503" s="65"/>
      <c r="AP503" s="65"/>
      <c r="AQ503" s="62"/>
    </row>
    <row r="504" spans="1:43" ht="12.75" customHeight="1" x14ac:dyDescent="0.15">
      <c r="A504" s="62">
        <v>49000008178</v>
      </c>
      <c r="B504" s="62" t="s">
        <v>795</v>
      </c>
      <c r="C504" s="220" t="s">
        <v>781</v>
      </c>
      <c r="D504" s="221">
        <v>49100008005</v>
      </c>
      <c r="E504" s="167" t="s">
        <v>1200</v>
      </c>
      <c r="F504" s="167" t="s">
        <v>1198</v>
      </c>
      <c r="G504" s="62" t="s">
        <v>1198</v>
      </c>
      <c r="H504" s="62">
        <v>2400</v>
      </c>
      <c r="I504" s="65" t="s">
        <v>369</v>
      </c>
      <c r="J504" s="222" t="s">
        <v>860</v>
      </c>
      <c r="K504" s="169"/>
      <c r="L504" s="62">
        <v>1</v>
      </c>
      <c r="M504" s="62">
        <v>1</v>
      </c>
      <c r="N504" s="62" t="s">
        <v>560</v>
      </c>
      <c r="O504" s="62">
        <v>14020001093</v>
      </c>
      <c r="P504" s="62">
        <v>1</v>
      </c>
      <c r="Q504" s="62"/>
      <c r="R504" s="62">
        <v>1</v>
      </c>
      <c r="S504" s="65" t="s">
        <v>587</v>
      </c>
      <c r="T504" s="65"/>
      <c r="U504" s="62">
        <v>0</v>
      </c>
      <c r="V504" s="62"/>
      <c r="W504" s="62"/>
      <c r="X504" s="62"/>
      <c r="Y504" s="62"/>
      <c r="Z504" s="62"/>
      <c r="AA504" s="62"/>
      <c r="AB504" s="62">
        <v>5</v>
      </c>
      <c r="AC504" s="62">
        <v>10</v>
      </c>
      <c r="AD504" s="62">
        <v>1</v>
      </c>
      <c r="AE504" s="65"/>
      <c r="AF504" s="62">
        <v>4</v>
      </c>
      <c r="AG504" s="62"/>
      <c r="AH504" s="62"/>
      <c r="AI504" s="62"/>
      <c r="AJ504" s="62"/>
      <c r="AK504" s="62"/>
      <c r="AL504" s="62" t="s">
        <v>771</v>
      </c>
      <c r="AM504" s="169" t="s">
        <v>631</v>
      </c>
      <c r="AN504" s="65">
        <v>12020401180</v>
      </c>
      <c r="AO504" s="65"/>
      <c r="AP504" s="65"/>
      <c r="AQ504" s="62"/>
    </row>
    <row r="505" spans="1:43" ht="12.75" customHeight="1" x14ac:dyDescent="0.15">
      <c r="A505" s="62">
        <v>49000008179</v>
      </c>
      <c r="B505" s="62" t="s">
        <v>796</v>
      </c>
      <c r="C505" s="220" t="s">
        <v>782</v>
      </c>
      <c r="D505" s="221">
        <v>49100008005</v>
      </c>
      <c r="E505" s="167" t="s">
        <v>1200</v>
      </c>
      <c r="F505" s="167" t="s">
        <v>1198</v>
      </c>
      <c r="G505" s="62" t="s">
        <v>1198</v>
      </c>
      <c r="H505" s="62">
        <v>2400</v>
      </c>
      <c r="I505" s="65" t="s">
        <v>369</v>
      </c>
      <c r="J505" s="222" t="s">
        <v>885</v>
      </c>
      <c r="K505" s="169"/>
      <c r="L505" s="62">
        <v>1</v>
      </c>
      <c r="M505" s="62">
        <v>1</v>
      </c>
      <c r="N505" s="62" t="s">
        <v>560</v>
      </c>
      <c r="O505" s="62">
        <v>14020001093</v>
      </c>
      <c r="P505" s="62">
        <v>1</v>
      </c>
      <c r="Q505" s="62"/>
      <c r="R505" s="62">
        <v>1</v>
      </c>
      <c r="S505" s="65" t="s">
        <v>587</v>
      </c>
      <c r="T505" s="65"/>
      <c r="U505" s="62">
        <v>0</v>
      </c>
      <c r="V505" s="62"/>
      <c r="W505" s="62"/>
      <c r="X505" s="62"/>
      <c r="Y505" s="62"/>
      <c r="Z505" s="62"/>
      <c r="AA505" s="62"/>
      <c r="AB505" s="62">
        <v>5</v>
      </c>
      <c r="AC505" s="62">
        <v>10</v>
      </c>
      <c r="AD505" s="62">
        <v>1</v>
      </c>
      <c r="AE505" s="65"/>
      <c r="AF505" s="62">
        <v>4</v>
      </c>
      <c r="AG505" s="62"/>
      <c r="AH505" s="62"/>
      <c r="AI505" s="62"/>
      <c r="AJ505" s="62"/>
      <c r="AK505" s="62"/>
      <c r="AL505" s="62" t="s">
        <v>771</v>
      </c>
      <c r="AM505" s="169" t="s">
        <v>631</v>
      </c>
      <c r="AN505" s="65">
        <v>12020402030</v>
      </c>
      <c r="AO505" s="65"/>
      <c r="AP505" s="65"/>
      <c r="AQ505" s="62"/>
    </row>
    <row r="506" spans="1:43" ht="12.75" customHeight="1" x14ac:dyDescent="0.15">
      <c r="A506" s="62">
        <v>49000008180</v>
      </c>
      <c r="B506" s="62" t="s">
        <v>797</v>
      </c>
      <c r="C506" s="220" t="s">
        <v>783</v>
      </c>
      <c r="D506" s="221">
        <v>49100008005</v>
      </c>
      <c r="E506" s="167" t="s">
        <v>1200</v>
      </c>
      <c r="F506" s="167" t="s">
        <v>1198</v>
      </c>
      <c r="G506" s="62" t="s">
        <v>1198</v>
      </c>
      <c r="H506" s="62">
        <v>2400</v>
      </c>
      <c r="I506" s="65" t="s">
        <v>369</v>
      </c>
      <c r="J506" s="222" t="s">
        <v>836</v>
      </c>
      <c r="K506" s="169"/>
      <c r="L506" s="62">
        <v>1</v>
      </c>
      <c r="M506" s="62">
        <v>1</v>
      </c>
      <c r="N506" s="62" t="s">
        <v>560</v>
      </c>
      <c r="O506" s="62">
        <v>14020001093</v>
      </c>
      <c r="P506" s="62">
        <v>1</v>
      </c>
      <c r="Q506" s="62"/>
      <c r="R506" s="62">
        <v>1</v>
      </c>
      <c r="S506" s="65" t="s">
        <v>587</v>
      </c>
      <c r="T506" s="65"/>
      <c r="U506" s="62">
        <v>0</v>
      </c>
      <c r="V506" s="62"/>
      <c r="W506" s="62"/>
      <c r="X506" s="62"/>
      <c r="Y506" s="62"/>
      <c r="Z506" s="62"/>
      <c r="AA506" s="62"/>
      <c r="AB506" s="62">
        <v>5</v>
      </c>
      <c r="AC506" s="62">
        <v>10</v>
      </c>
      <c r="AD506" s="62">
        <v>1</v>
      </c>
      <c r="AE506" s="65"/>
      <c r="AF506" s="62">
        <v>4</v>
      </c>
      <c r="AG506" s="62"/>
      <c r="AH506" s="62"/>
      <c r="AI506" s="62"/>
      <c r="AJ506" s="62"/>
      <c r="AK506" s="62"/>
      <c r="AL506" s="62" t="s">
        <v>771</v>
      </c>
      <c r="AM506" s="169" t="s">
        <v>631</v>
      </c>
      <c r="AN506" s="65">
        <v>12020400540</v>
      </c>
      <c r="AO506" s="65"/>
      <c r="AP506" s="65"/>
      <c r="AQ506" s="62"/>
    </row>
    <row r="507" spans="1:43" ht="12.75" customHeight="1" x14ac:dyDescent="0.15">
      <c r="A507" s="62">
        <v>49000008181</v>
      </c>
      <c r="B507" s="62" t="s">
        <v>798</v>
      </c>
      <c r="C507" s="220" t="s">
        <v>784</v>
      </c>
      <c r="D507" s="221">
        <v>49100008005</v>
      </c>
      <c r="E507" s="167" t="s">
        <v>1200</v>
      </c>
      <c r="F507" s="167" t="s">
        <v>1198</v>
      </c>
      <c r="G507" s="62" t="s">
        <v>1198</v>
      </c>
      <c r="H507" s="62">
        <v>2400</v>
      </c>
      <c r="I507" s="65" t="s">
        <v>369</v>
      </c>
      <c r="J507" s="222" t="s">
        <v>861</v>
      </c>
      <c r="K507" s="169"/>
      <c r="L507" s="62">
        <v>1</v>
      </c>
      <c r="M507" s="62">
        <v>1</v>
      </c>
      <c r="N507" s="62" t="s">
        <v>560</v>
      </c>
      <c r="O507" s="62">
        <v>14020001093</v>
      </c>
      <c r="P507" s="62">
        <v>1</v>
      </c>
      <c r="Q507" s="62"/>
      <c r="R507" s="62">
        <v>1</v>
      </c>
      <c r="S507" s="65" t="s">
        <v>587</v>
      </c>
      <c r="T507" s="65"/>
      <c r="U507" s="62">
        <v>0</v>
      </c>
      <c r="V507" s="62"/>
      <c r="W507" s="62"/>
      <c r="X507" s="62"/>
      <c r="Y507" s="62"/>
      <c r="Z507" s="62"/>
      <c r="AA507" s="62"/>
      <c r="AB507" s="62">
        <v>5</v>
      </c>
      <c r="AC507" s="62">
        <v>10</v>
      </c>
      <c r="AD507" s="62">
        <v>1</v>
      </c>
      <c r="AE507" s="65"/>
      <c r="AF507" s="62">
        <v>4</v>
      </c>
      <c r="AG507" s="62"/>
      <c r="AH507" s="62"/>
      <c r="AI507" s="62"/>
      <c r="AJ507" s="62"/>
      <c r="AK507" s="62"/>
      <c r="AL507" s="62" t="s">
        <v>771</v>
      </c>
      <c r="AM507" s="169" t="s">
        <v>631</v>
      </c>
      <c r="AN507" s="65">
        <v>12020401190</v>
      </c>
      <c r="AO507" s="65"/>
      <c r="AP507" s="65"/>
      <c r="AQ507" s="62"/>
    </row>
    <row r="508" spans="1:43" ht="12.75" customHeight="1" x14ac:dyDescent="0.15">
      <c r="A508" s="62">
        <v>49000008182</v>
      </c>
      <c r="B508" s="62" t="s">
        <v>799</v>
      </c>
      <c r="C508" s="220" t="s">
        <v>785</v>
      </c>
      <c r="D508" s="221">
        <v>49100008005</v>
      </c>
      <c r="E508" s="167" t="s">
        <v>1200</v>
      </c>
      <c r="F508" s="167" t="s">
        <v>1198</v>
      </c>
      <c r="G508" s="62" t="s">
        <v>1198</v>
      </c>
      <c r="H508" s="62">
        <v>2400</v>
      </c>
      <c r="I508" s="65" t="s">
        <v>369</v>
      </c>
      <c r="J508" s="222" t="s">
        <v>886</v>
      </c>
      <c r="K508" s="169"/>
      <c r="L508" s="62">
        <v>1</v>
      </c>
      <c r="M508" s="62">
        <v>1</v>
      </c>
      <c r="N508" s="62" t="s">
        <v>560</v>
      </c>
      <c r="O508" s="62">
        <v>14020001093</v>
      </c>
      <c r="P508" s="62">
        <v>1</v>
      </c>
      <c r="Q508" s="62"/>
      <c r="R508" s="62">
        <v>1</v>
      </c>
      <c r="S508" s="65" t="s">
        <v>587</v>
      </c>
      <c r="T508" s="65"/>
      <c r="U508" s="62">
        <v>0</v>
      </c>
      <c r="V508" s="62"/>
      <c r="W508" s="62"/>
      <c r="X508" s="62"/>
      <c r="Y508" s="62"/>
      <c r="Z508" s="62"/>
      <c r="AA508" s="62"/>
      <c r="AB508" s="62">
        <v>5</v>
      </c>
      <c r="AC508" s="62">
        <v>10</v>
      </c>
      <c r="AD508" s="62">
        <v>1</v>
      </c>
      <c r="AE508" s="65"/>
      <c r="AF508" s="62">
        <v>4</v>
      </c>
      <c r="AG508" s="62"/>
      <c r="AH508" s="62"/>
      <c r="AI508" s="62"/>
      <c r="AJ508" s="62"/>
      <c r="AK508" s="62"/>
      <c r="AL508" s="62" t="s">
        <v>771</v>
      </c>
      <c r="AM508" s="169" t="s">
        <v>631</v>
      </c>
      <c r="AN508" s="65">
        <v>12020402040</v>
      </c>
      <c r="AO508" s="65"/>
      <c r="AP508" s="65"/>
      <c r="AQ508" s="62"/>
    </row>
    <row r="509" spans="1:43" ht="12.75" customHeight="1" x14ac:dyDescent="0.15">
      <c r="A509" s="62">
        <v>49000008183</v>
      </c>
      <c r="B509" s="62" t="s">
        <v>800</v>
      </c>
      <c r="C509" s="220" t="s">
        <v>786</v>
      </c>
      <c r="D509" s="221">
        <v>49100008005</v>
      </c>
      <c r="E509" s="167" t="s">
        <v>1200</v>
      </c>
      <c r="F509" s="167" t="s">
        <v>1198</v>
      </c>
      <c r="G509" s="62" t="s">
        <v>1198</v>
      </c>
      <c r="H509" s="62">
        <v>2400</v>
      </c>
      <c r="I509" s="65" t="s">
        <v>369</v>
      </c>
      <c r="J509" s="222" t="s">
        <v>837</v>
      </c>
      <c r="K509" s="169"/>
      <c r="L509" s="62">
        <v>1</v>
      </c>
      <c r="M509" s="62">
        <v>1</v>
      </c>
      <c r="N509" s="62" t="s">
        <v>560</v>
      </c>
      <c r="O509" s="62">
        <v>14020001093</v>
      </c>
      <c r="P509" s="62">
        <v>1</v>
      </c>
      <c r="Q509" s="62"/>
      <c r="R509" s="62">
        <v>1</v>
      </c>
      <c r="S509" s="65" t="s">
        <v>587</v>
      </c>
      <c r="T509" s="65"/>
      <c r="U509" s="62">
        <v>0</v>
      </c>
      <c r="V509" s="62"/>
      <c r="W509" s="62"/>
      <c r="X509" s="62"/>
      <c r="Y509" s="62"/>
      <c r="Z509" s="62"/>
      <c r="AA509" s="62"/>
      <c r="AB509" s="62">
        <v>5</v>
      </c>
      <c r="AC509" s="62">
        <v>10</v>
      </c>
      <c r="AD509" s="62">
        <v>1</v>
      </c>
      <c r="AE509" s="65"/>
      <c r="AF509" s="62">
        <v>4</v>
      </c>
      <c r="AG509" s="62"/>
      <c r="AH509" s="62"/>
      <c r="AI509" s="62"/>
      <c r="AJ509" s="62"/>
      <c r="AK509" s="62"/>
      <c r="AL509" s="62" t="s">
        <v>771</v>
      </c>
      <c r="AM509" s="169" t="s">
        <v>631</v>
      </c>
      <c r="AN509" s="65">
        <v>12020400550</v>
      </c>
      <c r="AO509" s="65"/>
      <c r="AP509" s="65"/>
      <c r="AQ509" s="62"/>
    </row>
    <row r="510" spans="1:43" ht="12.75" customHeight="1" x14ac:dyDescent="0.15">
      <c r="A510" s="62">
        <v>49000008184</v>
      </c>
      <c r="B510" s="62" t="s">
        <v>801</v>
      </c>
      <c r="C510" s="220" t="s">
        <v>639</v>
      </c>
      <c r="D510" s="221">
        <v>49100008005</v>
      </c>
      <c r="E510" s="167" t="s">
        <v>1200</v>
      </c>
      <c r="F510" s="167" t="s">
        <v>1198</v>
      </c>
      <c r="G510" s="62" t="s">
        <v>1198</v>
      </c>
      <c r="H510" s="62">
        <v>2400</v>
      </c>
      <c r="I510" s="65" t="s">
        <v>369</v>
      </c>
      <c r="J510" s="222" t="s">
        <v>862</v>
      </c>
      <c r="K510" s="169"/>
      <c r="L510" s="62">
        <v>1</v>
      </c>
      <c r="M510" s="62">
        <v>1</v>
      </c>
      <c r="N510" s="62" t="s">
        <v>560</v>
      </c>
      <c r="O510" s="62">
        <v>14020001093</v>
      </c>
      <c r="P510" s="62">
        <v>1</v>
      </c>
      <c r="Q510" s="62"/>
      <c r="R510" s="62">
        <v>1</v>
      </c>
      <c r="S510" s="65" t="s">
        <v>587</v>
      </c>
      <c r="T510" s="65"/>
      <c r="U510" s="62">
        <v>0</v>
      </c>
      <c r="V510" s="62"/>
      <c r="W510" s="62"/>
      <c r="X510" s="62"/>
      <c r="Y510" s="62"/>
      <c r="Z510" s="62"/>
      <c r="AA510" s="62"/>
      <c r="AB510" s="62">
        <v>5</v>
      </c>
      <c r="AC510" s="62">
        <v>10</v>
      </c>
      <c r="AD510" s="62">
        <v>1</v>
      </c>
      <c r="AE510" s="65"/>
      <c r="AF510" s="62">
        <v>4</v>
      </c>
      <c r="AG510" s="62"/>
      <c r="AH510" s="62"/>
      <c r="AI510" s="62"/>
      <c r="AJ510" s="62"/>
      <c r="AK510" s="62"/>
      <c r="AL510" s="62" t="s">
        <v>771</v>
      </c>
      <c r="AM510" s="169" t="s">
        <v>631</v>
      </c>
      <c r="AN510" s="65">
        <v>12020401200</v>
      </c>
      <c r="AO510" s="65"/>
      <c r="AP510" s="65"/>
      <c r="AQ510" s="62"/>
    </row>
    <row r="511" spans="1:43" ht="12.75" customHeight="1" x14ac:dyDescent="0.15">
      <c r="A511" s="62">
        <v>49000008185</v>
      </c>
      <c r="B511" s="62" t="s">
        <v>802</v>
      </c>
      <c r="C511" s="220" t="s">
        <v>782</v>
      </c>
      <c r="D511" s="221">
        <v>49100008005</v>
      </c>
      <c r="E511" s="167" t="s">
        <v>1200</v>
      </c>
      <c r="F511" s="167" t="s">
        <v>1198</v>
      </c>
      <c r="G511" s="62" t="s">
        <v>1198</v>
      </c>
      <c r="H511" s="62">
        <v>2400</v>
      </c>
      <c r="I511" s="65" t="s">
        <v>369</v>
      </c>
      <c r="J511" s="222" t="s">
        <v>887</v>
      </c>
      <c r="K511" s="169"/>
      <c r="L511" s="62">
        <v>1</v>
      </c>
      <c r="M511" s="62">
        <v>1</v>
      </c>
      <c r="N511" s="62" t="s">
        <v>560</v>
      </c>
      <c r="O511" s="62">
        <v>14020001093</v>
      </c>
      <c r="P511" s="62">
        <v>1</v>
      </c>
      <c r="Q511" s="62"/>
      <c r="R511" s="62">
        <v>1</v>
      </c>
      <c r="S511" s="65" t="s">
        <v>587</v>
      </c>
      <c r="T511" s="65"/>
      <c r="U511" s="62">
        <v>0</v>
      </c>
      <c r="V511" s="62"/>
      <c r="W511" s="62"/>
      <c r="X511" s="62"/>
      <c r="Y511" s="62"/>
      <c r="Z511" s="62"/>
      <c r="AA511" s="62"/>
      <c r="AB511" s="62">
        <v>5</v>
      </c>
      <c r="AC511" s="62">
        <v>10</v>
      </c>
      <c r="AD511" s="62">
        <v>1</v>
      </c>
      <c r="AE511" s="65"/>
      <c r="AF511" s="62">
        <v>4</v>
      </c>
      <c r="AG511" s="62"/>
      <c r="AH511" s="62"/>
      <c r="AI511" s="62"/>
      <c r="AJ511" s="62"/>
      <c r="AK511" s="62"/>
      <c r="AL511" s="62" t="s">
        <v>771</v>
      </c>
      <c r="AM511" s="169" t="s">
        <v>631</v>
      </c>
      <c r="AN511" s="65">
        <v>12020402050</v>
      </c>
      <c r="AO511" s="65"/>
      <c r="AP511" s="65"/>
      <c r="AQ511" s="62"/>
    </row>
    <row r="512" spans="1:43" ht="12.75" customHeight="1" x14ac:dyDescent="0.15">
      <c r="A512" s="62">
        <v>49000008186</v>
      </c>
      <c r="B512" s="62" t="s">
        <v>803</v>
      </c>
      <c r="C512" s="220" t="s">
        <v>787</v>
      </c>
      <c r="D512" s="221">
        <v>49100008005</v>
      </c>
      <c r="E512" s="167" t="s">
        <v>1200</v>
      </c>
      <c r="F512" s="167" t="s">
        <v>1198</v>
      </c>
      <c r="G512" s="62" t="s">
        <v>1198</v>
      </c>
      <c r="H512" s="62">
        <v>2400</v>
      </c>
      <c r="I512" s="65" t="s">
        <v>369</v>
      </c>
      <c r="J512" s="222" t="s">
        <v>1126</v>
      </c>
      <c r="K512" s="169"/>
      <c r="L512" s="62">
        <v>1</v>
      </c>
      <c r="M512" s="62">
        <v>1</v>
      </c>
      <c r="N512" s="62" t="s">
        <v>560</v>
      </c>
      <c r="O512" s="62">
        <v>14020001093</v>
      </c>
      <c r="P512" s="62">
        <v>1</v>
      </c>
      <c r="Q512" s="62"/>
      <c r="R512" s="62">
        <v>1</v>
      </c>
      <c r="S512" s="65" t="s">
        <v>587</v>
      </c>
      <c r="T512" s="65"/>
      <c r="U512" s="62">
        <v>0</v>
      </c>
      <c r="V512" s="62"/>
      <c r="W512" s="62"/>
      <c r="X512" s="62"/>
      <c r="Y512" s="62"/>
      <c r="Z512" s="62"/>
      <c r="AA512" s="62"/>
      <c r="AB512" s="62">
        <v>5</v>
      </c>
      <c r="AC512" s="62">
        <v>10</v>
      </c>
      <c r="AD512" s="62">
        <v>1</v>
      </c>
      <c r="AE512" s="65"/>
      <c r="AF512" s="62">
        <v>4</v>
      </c>
      <c r="AG512" s="62"/>
      <c r="AH512" s="62"/>
      <c r="AI512" s="62"/>
      <c r="AJ512" s="62"/>
      <c r="AK512" s="62"/>
      <c r="AL512" s="62" t="s">
        <v>771</v>
      </c>
      <c r="AM512" s="169" t="s">
        <v>631</v>
      </c>
      <c r="AN512" s="65">
        <v>12020402060</v>
      </c>
      <c r="AO512" s="65"/>
      <c r="AP512" s="65"/>
      <c r="AQ512" s="62"/>
    </row>
    <row r="513" spans="1:43" ht="12.75" customHeight="1" x14ac:dyDescent="0.15">
      <c r="A513" s="62">
        <v>49000008187</v>
      </c>
      <c r="B513" s="62" t="s">
        <v>804</v>
      </c>
      <c r="C513" s="220" t="s">
        <v>774</v>
      </c>
      <c r="D513" s="221">
        <v>49100008005</v>
      </c>
      <c r="E513" s="167" t="s">
        <v>1200</v>
      </c>
      <c r="F513" s="167" t="s">
        <v>1198</v>
      </c>
      <c r="G513" s="62" t="s">
        <v>1198</v>
      </c>
      <c r="H513" s="62">
        <v>2400</v>
      </c>
      <c r="I513" s="65" t="s">
        <v>369</v>
      </c>
      <c r="J513" s="222" t="s">
        <v>1125</v>
      </c>
      <c r="K513" s="169"/>
      <c r="L513" s="62">
        <v>1</v>
      </c>
      <c r="M513" s="62">
        <v>1</v>
      </c>
      <c r="N513" s="62" t="s">
        <v>560</v>
      </c>
      <c r="O513" s="62">
        <v>14020001093</v>
      </c>
      <c r="P513" s="62">
        <v>1</v>
      </c>
      <c r="Q513" s="62"/>
      <c r="R513" s="62">
        <v>1</v>
      </c>
      <c r="S513" s="65" t="s">
        <v>587</v>
      </c>
      <c r="T513" s="65"/>
      <c r="U513" s="62">
        <v>0</v>
      </c>
      <c r="V513" s="62"/>
      <c r="W513" s="62"/>
      <c r="X513" s="62"/>
      <c r="Y513" s="62"/>
      <c r="Z513" s="62"/>
      <c r="AA513" s="62"/>
      <c r="AB513" s="62">
        <v>5</v>
      </c>
      <c r="AC513" s="62">
        <v>10</v>
      </c>
      <c r="AD513" s="62">
        <v>1</v>
      </c>
      <c r="AE513" s="65"/>
      <c r="AF513" s="62">
        <v>4</v>
      </c>
      <c r="AG513" s="62"/>
      <c r="AH513" s="62"/>
      <c r="AI513" s="62"/>
      <c r="AJ513" s="62"/>
      <c r="AK513" s="62"/>
      <c r="AL513" s="62" t="s">
        <v>771</v>
      </c>
      <c r="AM513" s="169" t="s">
        <v>631</v>
      </c>
      <c r="AN513" s="65">
        <v>12020402070</v>
      </c>
      <c r="AO513" s="65"/>
      <c r="AP513" s="65"/>
      <c r="AQ513" s="62"/>
    </row>
    <row r="514" spans="1:43" ht="12.75" customHeight="1" x14ac:dyDescent="0.15">
      <c r="A514" s="62">
        <v>49000008188</v>
      </c>
      <c r="B514" s="62" t="s">
        <v>788</v>
      </c>
      <c r="C514" s="220" t="s">
        <v>774</v>
      </c>
      <c r="D514" s="221">
        <v>49100008005</v>
      </c>
      <c r="E514" s="167" t="s">
        <v>1200</v>
      </c>
      <c r="F514" s="167" t="s">
        <v>1198</v>
      </c>
      <c r="G514" s="62" t="s">
        <v>1198</v>
      </c>
      <c r="H514" s="62">
        <v>2400</v>
      </c>
      <c r="I514" s="65" t="s">
        <v>369</v>
      </c>
      <c r="J514" s="222" t="s">
        <v>838</v>
      </c>
      <c r="K514" s="169"/>
      <c r="L514" s="62">
        <v>1</v>
      </c>
      <c r="M514" s="62">
        <v>1</v>
      </c>
      <c r="N514" s="62" t="s">
        <v>560</v>
      </c>
      <c r="O514" s="62">
        <v>14020001093</v>
      </c>
      <c r="P514" s="62">
        <v>1</v>
      </c>
      <c r="Q514" s="62"/>
      <c r="R514" s="62">
        <v>1</v>
      </c>
      <c r="S514" s="65" t="s">
        <v>587</v>
      </c>
      <c r="T514" s="65"/>
      <c r="U514" s="62">
        <v>0</v>
      </c>
      <c r="V514" s="62"/>
      <c r="W514" s="62"/>
      <c r="X514" s="62"/>
      <c r="Y514" s="62"/>
      <c r="Z514" s="62"/>
      <c r="AA514" s="62"/>
      <c r="AB514" s="62">
        <v>5</v>
      </c>
      <c r="AC514" s="62">
        <v>10</v>
      </c>
      <c r="AD514" s="62">
        <v>1</v>
      </c>
      <c r="AE514" s="65"/>
      <c r="AF514" s="62">
        <v>4</v>
      </c>
      <c r="AG514" s="62"/>
      <c r="AH514" s="62"/>
      <c r="AI514" s="62"/>
      <c r="AJ514" s="62"/>
      <c r="AK514" s="62"/>
      <c r="AL514" s="62" t="s">
        <v>771</v>
      </c>
      <c r="AM514" s="169" t="s">
        <v>631</v>
      </c>
      <c r="AN514" s="65">
        <v>12020400560</v>
      </c>
      <c r="AO514" s="65"/>
      <c r="AP514" s="65"/>
      <c r="AQ514" s="62"/>
    </row>
    <row r="515" spans="1:43" ht="12.75" customHeight="1" x14ac:dyDescent="0.15">
      <c r="A515" s="62">
        <v>49000008189</v>
      </c>
      <c r="B515" s="62" t="s">
        <v>789</v>
      </c>
      <c r="C515" s="220" t="s">
        <v>775</v>
      </c>
      <c r="D515" s="221">
        <v>49100008005</v>
      </c>
      <c r="E515" s="167" t="s">
        <v>1200</v>
      </c>
      <c r="F515" s="167" t="s">
        <v>1198</v>
      </c>
      <c r="G515" s="62" t="s">
        <v>1198</v>
      </c>
      <c r="H515" s="62">
        <v>2400</v>
      </c>
      <c r="I515" s="65" t="s">
        <v>369</v>
      </c>
      <c r="J515" s="222" t="s">
        <v>863</v>
      </c>
      <c r="K515" s="169"/>
      <c r="L515" s="62">
        <v>1</v>
      </c>
      <c r="M515" s="62">
        <v>1</v>
      </c>
      <c r="N515" s="62" t="s">
        <v>560</v>
      </c>
      <c r="O515" s="62">
        <v>14020001093</v>
      </c>
      <c r="P515" s="62">
        <v>1</v>
      </c>
      <c r="Q515" s="62"/>
      <c r="R515" s="62">
        <v>1</v>
      </c>
      <c r="S515" s="65" t="s">
        <v>587</v>
      </c>
      <c r="T515" s="65"/>
      <c r="U515" s="62">
        <v>0</v>
      </c>
      <c r="V515" s="62"/>
      <c r="W515" s="62"/>
      <c r="X515" s="62"/>
      <c r="Y515" s="62"/>
      <c r="Z515" s="62"/>
      <c r="AA515" s="62"/>
      <c r="AB515" s="62">
        <v>5</v>
      </c>
      <c r="AC515" s="62">
        <v>10</v>
      </c>
      <c r="AD515" s="62">
        <v>1</v>
      </c>
      <c r="AE515" s="65"/>
      <c r="AF515" s="62">
        <v>4</v>
      </c>
      <c r="AG515" s="62"/>
      <c r="AH515" s="62"/>
      <c r="AI515" s="62"/>
      <c r="AJ515" s="62"/>
      <c r="AK515" s="62"/>
      <c r="AL515" s="62" t="s">
        <v>771</v>
      </c>
      <c r="AM515" s="169" t="s">
        <v>631</v>
      </c>
      <c r="AN515" s="65">
        <v>12020401210</v>
      </c>
      <c r="AO515" s="65"/>
      <c r="AP515" s="65"/>
      <c r="AQ515" s="62"/>
    </row>
    <row r="516" spans="1:43" ht="12.75" customHeight="1" x14ac:dyDescent="0.15">
      <c r="A516" s="62">
        <v>49000008190</v>
      </c>
      <c r="B516" s="62" t="s">
        <v>790</v>
      </c>
      <c r="C516" s="220" t="s">
        <v>776</v>
      </c>
      <c r="D516" s="221">
        <v>49100008005</v>
      </c>
      <c r="E516" s="167" t="s">
        <v>1200</v>
      </c>
      <c r="F516" s="167" t="s">
        <v>1198</v>
      </c>
      <c r="G516" s="62" t="s">
        <v>1198</v>
      </c>
      <c r="H516" s="62">
        <v>2400</v>
      </c>
      <c r="I516" s="65" t="s">
        <v>369</v>
      </c>
      <c r="J516" s="222" t="s">
        <v>888</v>
      </c>
      <c r="K516" s="169"/>
      <c r="L516" s="62">
        <v>1</v>
      </c>
      <c r="M516" s="62">
        <v>1</v>
      </c>
      <c r="N516" s="62" t="s">
        <v>560</v>
      </c>
      <c r="O516" s="62">
        <v>14020001093</v>
      </c>
      <c r="P516" s="62">
        <v>1</v>
      </c>
      <c r="Q516" s="62"/>
      <c r="R516" s="62">
        <v>1</v>
      </c>
      <c r="S516" s="65" t="s">
        <v>587</v>
      </c>
      <c r="T516" s="65"/>
      <c r="U516" s="62">
        <v>0</v>
      </c>
      <c r="V516" s="62"/>
      <c r="W516" s="62"/>
      <c r="X516" s="62"/>
      <c r="Y516" s="62"/>
      <c r="Z516" s="62"/>
      <c r="AA516" s="62"/>
      <c r="AB516" s="62">
        <v>5</v>
      </c>
      <c r="AC516" s="62">
        <v>10</v>
      </c>
      <c r="AD516" s="62">
        <v>1</v>
      </c>
      <c r="AE516" s="65"/>
      <c r="AF516" s="62">
        <v>4</v>
      </c>
      <c r="AG516" s="62"/>
      <c r="AH516" s="62"/>
      <c r="AI516" s="62"/>
      <c r="AJ516" s="62"/>
      <c r="AK516" s="62"/>
      <c r="AL516" s="62" t="s">
        <v>771</v>
      </c>
      <c r="AM516" s="169" t="s">
        <v>631</v>
      </c>
      <c r="AN516" s="65">
        <v>12020402080</v>
      </c>
      <c r="AO516" s="65"/>
      <c r="AP516" s="65"/>
      <c r="AQ516" s="62"/>
    </row>
    <row r="517" spans="1:43" ht="12.75" customHeight="1" x14ac:dyDescent="0.15">
      <c r="A517" s="62">
        <v>49000008191</v>
      </c>
      <c r="B517" s="62" t="s">
        <v>791</v>
      </c>
      <c r="C517" s="220" t="s">
        <v>777</v>
      </c>
      <c r="D517" s="221">
        <v>49100008005</v>
      </c>
      <c r="E517" s="167" t="s">
        <v>1200</v>
      </c>
      <c r="F517" s="167" t="s">
        <v>1198</v>
      </c>
      <c r="G517" s="62" t="s">
        <v>1198</v>
      </c>
      <c r="H517" s="62">
        <v>2400</v>
      </c>
      <c r="I517" s="65" t="s">
        <v>369</v>
      </c>
      <c r="J517" s="222" t="s">
        <v>839</v>
      </c>
      <c r="K517" s="169"/>
      <c r="L517" s="62">
        <v>1</v>
      </c>
      <c r="M517" s="62">
        <v>1</v>
      </c>
      <c r="N517" s="62" t="s">
        <v>560</v>
      </c>
      <c r="O517" s="62">
        <v>14020001093</v>
      </c>
      <c r="P517" s="62">
        <v>1</v>
      </c>
      <c r="Q517" s="62"/>
      <c r="R517" s="62">
        <v>1</v>
      </c>
      <c r="S517" s="65" t="s">
        <v>587</v>
      </c>
      <c r="T517" s="65"/>
      <c r="U517" s="62">
        <v>0</v>
      </c>
      <c r="V517" s="62"/>
      <c r="W517" s="62"/>
      <c r="X517" s="62"/>
      <c r="Y517" s="62"/>
      <c r="Z517" s="62"/>
      <c r="AA517" s="62"/>
      <c r="AB517" s="62">
        <v>5</v>
      </c>
      <c r="AC517" s="62">
        <v>10</v>
      </c>
      <c r="AD517" s="62">
        <v>1</v>
      </c>
      <c r="AE517" s="65"/>
      <c r="AF517" s="62">
        <v>4</v>
      </c>
      <c r="AG517" s="62"/>
      <c r="AH517" s="62"/>
      <c r="AI517" s="62"/>
      <c r="AJ517" s="62"/>
      <c r="AK517" s="62"/>
      <c r="AL517" s="62" t="s">
        <v>771</v>
      </c>
      <c r="AM517" s="169" t="s">
        <v>631</v>
      </c>
      <c r="AN517" s="65">
        <v>12020400570</v>
      </c>
      <c r="AO517" s="65"/>
      <c r="AP517" s="65"/>
      <c r="AQ517" s="62"/>
    </row>
    <row r="518" spans="1:43" ht="12.75" customHeight="1" x14ac:dyDescent="0.15">
      <c r="A518" s="62">
        <v>49000008192</v>
      </c>
      <c r="B518" s="62" t="s">
        <v>792</v>
      </c>
      <c r="C518" s="220" t="s">
        <v>778</v>
      </c>
      <c r="D518" s="221">
        <v>49100008005</v>
      </c>
      <c r="E518" s="167" t="s">
        <v>1200</v>
      </c>
      <c r="F518" s="167" t="s">
        <v>1198</v>
      </c>
      <c r="G518" s="62" t="s">
        <v>1198</v>
      </c>
      <c r="H518" s="62">
        <v>2400</v>
      </c>
      <c r="I518" s="65" t="s">
        <v>369</v>
      </c>
      <c r="J518" s="222" t="s">
        <v>864</v>
      </c>
      <c r="K518" s="169"/>
      <c r="L518" s="62">
        <v>1</v>
      </c>
      <c r="M518" s="62">
        <v>1</v>
      </c>
      <c r="N518" s="62" t="s">
        <v>560</v>
      </c>
      <c r="O518" s="62">
        <v>14020001093</v>
      </c>
      <c r="P518" s="62">
        <v>1</v>
      </c>
      <c r="Q518" s="62"/>
      <c r="R518" s="62">
        <v>1</v>
      </c>
      <c r="S518" s="65" t="s">
        <v>587</v>
      </c>
      <c r="T518" s="65"/>
      <c r="U518" s="62">
        <v>0</v>
      </c>
      <c r="V518" s="62"/>
      <c r="W518" s="62"/>
      <c r="X518" s="62"/>
      <c r="Y518" s="62"/>
      <c r="Z518" s="62"/>
      <c r="AA518" s="62"/>
      <c r="AB518" s="62">
        <v>5</v>
      </c>
      <c r="AC518" s="62">
        <v>10</v>
      </c>
      <c r="AD518" s="62">
        <v>1</v>
      </c>
      <c r="AE518" s="65"/>
      <c r="AF518" s="62">
        <v>4</v>
      </c>
      <c r="AG518" s="62"/>
      <c r="AH518" s="62"/>
      <c r="AI518" s="62"/>
      <c r="AJ518" s="62"/>
      <c r="AK518" s="62"/>
      <c r="AL518" s="62" t="s">
        <v>771</v>
      </c>
      <c r="AM518" s="169" t="s">
        <v>631</v>
      </c>
      <c r="AN518" s="65">
        <v>12020401220</v>
      </c>
      <c r="AO518" s="65"/>
      <c r="AP518" s="65"/>
      <c r="AQ518" s="62"/>
    </row>
    <row r="519" spans="1:43" ht="12.75" customHeight="1" x14ac:dyDescent="0.15">
      <c r="A519" s="62">
        <v>49000008193</v>
      </c>
      <c r="B519" s="62" t="s">
        <v>793</v>
      </c>
      <c r="C519" s="220" t="s">
        <v>779</v>
      </c>
      <c r="D519" s="221">
        <v>49100008005</v>
      </c>
      <c r="E519" s="167" t="s">
        <v>1200</v>
      </c>
      <c r="F519" s="167" t="s">
        <v>1198</v>
      </c>
      <c r="G519" s="62" t="s">
        <v>1198</v>
      </c>
      <c r="H519" s="62">
        <v>2400</v>
      </c>
      <c r="I519" s="65" t="s">
        <v>369</v>
      </c>
      <c r="J519" s="222" t="s">
        <v>889</v>
      </c>
      <c r="K519" s="169"/>
      <c r="L519" s="62">
        <v>1</v>
      </c>
      <c r="M519" s="62">
        <v>1</v>
      </c>
      <c r="N519" s="62" t="s">
        <v>560</v>
      </c>
      <c r="O519" s="62">
        <v>14020001093</v>
      </c>
      <c r="P519" s="62">
        <v>1</v>
      </c>
      <c r="Q519" s="62"/>
      <c r="R519" s="62">
        <v>1</v>
      </c>
      <c r="S519" s="65" t="s">
        <v>587</v>
      </c>
      <c r="T519" s="65"/>
      <c r="U519" s="62">
        <v>0</v>
      </c>
      <c r="V519" s="62"/>
      <c r="W519" s="62"/>
      <c r="X519" s="62"/>
      <c r="Y519" s="62"/>
      <c r="Z519" s="62"/>
      <c r="AA519" s="62"/>
      <c r="AB519" s="62">
        <v>5</v>
      </c>
      <c r="AC519" s="62">
        <v>10</v>
      </c>
      <c r="AD519" s="62">
        <v>1</v>
      </c>
      <c r="AE519" s="65"/>
      <c r="AF519" s="62">
        <v>4</v>
      </c>
      <c r="AG519" s="62"/>
      <c r="AH519" s="62"/>
      <c r="AI519" s="62"/>
      <c r="AJ519" s="62"/>
      <c r="AK519" s="62"/>
      <c r="AL519" s="62" t="s">
        <v>771</v>
      </c>
      <c r="AM519" s="169" t="s">
        <v>631</v>
      </c>
      <c r="AN519" s="65">
        <v>12020402090</v>
      </c>
      <c r="AO519" s="65"/>
      <c r="AP519" s="65"/>
      <c r="AQ519" s="62"/>
    </row>
    <row r="520" spans="1:43" ht="12.75" customHeight="1" x14ac:dyDescent="0.15">
      <c r="A520" s="62">
        <v>49000008194</v>
      </c>
      <c r="B520" s="62" t="s">
        <v>794</v>
      </c>
      <c r="C520" s="220" t="s">
        <v>780</v>
      </c>
      <c r="D520" s="221">
        <v>49100008005</v>
      </c>
      <c r="E520" s="167" t="s">
        <v>1200</v>
      </c>
      <c r="F520" s="167" t="s">
        <v>1198</v>
      </c>
      <c r="G520" s="62" t="s">
        <v>1198</v>
      </c>
      <c r="H520" s="62">
        <v>2400</v>
      </c>
      <c r="I520" s="65" t="s">
        <v>369</v>
      </c>
      <c r="J520" s="222" t="s">
        <v>835</v>
      </c>
      <c r="K520" s="169"/>
      <c r="L520" s="62">
        <v>1</v>
      </c>
      <c r="M520" s="62">
        <v>1</v>
      </c>
      <c r="N520" s="62" t="s">
        <v>560</v>
      </c>
      <c r="O520" s="62">
        <v>14020001093</v>
      </c>
      <c r="P520" s="62">
        <v>1</v>
      </c>
      <c r="Q520" s="62"/>
      <c r="R520" s="62">
        <v>1</v>
      </c>
      <c r="S520" s="65" t="s">
        <v>587</v>
      </c>
      <c r="T520" s="65"/>
      <c r="U520" s="62">
        <v>0</v>
      </c>
      <c r="V520" s="62"/>
      <c r="W520" s="62"/>
      <c r="X520" s="62"/>
      <c r="Y520" s="62"/>
      <c r="Z520" s="62"/>
      <c r="AA520" s="62"/>
      <c r="AB520" s="62">
        <v>5</v>
      </c>
      <c r="AC520" s="62">
        <v>10</v>
      </c>
      <c r="AD520" s="62">
        <v>1</v>
      </c>
      <c r="AE520" s="65"/>
      <c r="AF520" s="62">
        <v>4</v>
      </c>
      <c r="AG520" s="62"/>
      <c r="AH520" s="62"/>
      <c r="AI520" s="62"/>
      <c r="AJ520" s="62"/>
      <c r="AK520" s="62"/>
      <c r="AL520" s="62" t="s">
        <v>771</v>
      </c>
      <c r="AM520" s="169" t="s">
        <v>631</v>
      </c>
      <c r="AN520" s="65">
        <v>12020400580</v>
      </c>
      <c r="AO520" s="65"/>
      <c r="AP520" s="65"/>
      <c r="AQ520" s="62"/>
    </row>
    <row r="521" spans="1:43" ht="12.75" customHeight="1" x14ac:dyDescent="0.15">
      <c r="A521" s="62">
        <v>49000008195</v>
      </c>
      <c r="B521" s="62" t="s">
        <v>795</v>
      </c>
      <c r="C521" s="220" t="s">
        <v>781</v>
      </c>
      <c r="D521" s="221">
        <v>49100008005</v>
      </c>
      <c r="E521" s="167" t="s">
        <v>1200</v>
      </c>
      <c r="F521" s="167" t="s">
        <v>1198</v>
      </c>
      <c r="G521" s="62" t="s">
        <v>1198</v>
      </c>
      <c r="H521" s="62">
        <v>2400</v>
      </c>
      <c r="I521" s="65" t="s">
        <v>369</v>
      </c>
      <c r="J521" s="222" t="s">
        <v>860</v>
      </c>
      <c r="K521" s="169"/>
      <c r="L521" s="62">
        <v>1</v>
      </c>
      <c r="M521" s="62">
        <v>1</v>
      </c>
      <c r="N521" s="62" t="s">
        <v>560</v>
      </c>
      <c r="O521" s="62">
        <v>14020001093</v>
      </c>
      <c r="P521" s="62">
        <v>1</v>
      </c>
      <c r="Q521" s="62"/>
      <c r="R521" s="62">
        <v>1</v>
      </c>
      <c r="S521" s="65" t="s">
        <v>587</v>
      </c>
      <c r="T521" s="65"/>
      <c r="U521" s="62">
        <v>0</v>
      </c>
      <c r="V521" s="62"/>
      <c r="W521" s="62"/>
      <c r="X521" s="62"/>
      <c r="Y521" s="62"/>
      <c r="Z521" s="62"/>
      <c r="AA521" s="62"/>
      <c r="AB521" s="62">
        <v>5</v>
      </c>
      <c r="AC521" s="62">
        <v>10</v>
      </c>
      <c r="AD521" s="62">
        <v>1</v>
      </c>
      <c r="AE521" s="65"/>
      <c r="AF521" s="62">
        <v>4</v>
      </c>
      <c r="AG521" s="62"/>
      <c r="AH521" s="62"/>
      <c r="AI521" s="62"/>
      <c r="AJ521" s="62"/>
      <c r="AK521" s="62"/>
      <c r="AL521" s="62" t="s">
        <v>771</v>
      </c>
      <c r="AM521" s="169" t="s">
        <v>631</v>
      </c>
      <c r="AN521" s="65">
        <v>12020401230</v>
      </c>
      <c r="AO521" s="65"/>
      <c r="AP521" s="65"/>
      <c r="AQ521" s="62"/>
    </row>
    <row r="522" spans="1:43" ht="12.75" customHeight="1" x14ac:dyDescent="0.15">
      <c r="A522" s="62">
        <v>49000008196</v>
      </c>
      <c r="B522" s="62" t="s">
        <v>796</v>
      </c>
      <c r="C522" s="220" t="s">
        <v>782</v>
      </c>
      <c r="D522" s="221">
        <v>49100008005</v>
      </c>
      <c r="E522" s="167" t="s">
        <v>1200</v>
      </c>
      <c r="F522" s="167" t="s">
        <v>1198</v>
      </c>
      <c r="G522" s="62" t="s">
        <v>1198</v>
      </c>
      <c r="H522" s="62">
        <v>2400</v>
      </c>
      <c r="I522" s="65" t="s">
        <v>369</v>
      </c>
      <c r="J522" s="222" t="s">
        <v>885</v>
      </c>
      <c r="K522" s="169"/>
      <c r="L522" s="62">
        <v>1</v>
      </c>
      <c r="M522" s="62">
        <v>1</v>
      </c>
      <c r="N522" s="62" t="s">
        <v>560</v>
      </c>
      <c r="O522" s="62">
        <v>14020001093</v>
      </c>
      <c r="P522" s="62">
        <v>1</v>
      </c>
      <c r="Q522" s="62"/>
      <c r="R522" s="62">
        <v>1</v>
      </c>
      <c r="S522" s="65" t="s">
        <v>587</v>
      </c>
      <c r="T522" s="65"/>
      <c r="U522" s="62">
        <v>0</v>
      </c>
      <c r="V522" s="62"/>
      <c r="W522" s="62"/>
      <c r="X522" s="62"/>
      <c r="Y522" s="62"/>
      <c r="Z522" s="62"/>
      <c r="AA522" s="62"/>
      <c r="AB522" s="62">
        <v>5</v>
      </c>
      <c r="AC522" s="62">
        <v>10</v>
      </c>
      <c r="AD522" s="62">
        <v>1</v>
      </c>
      <c r="AE522" s="65"/>
      <c r="AF522" s="62">
        <v>4</v>
      </c>
      <c r="AG522" s="62"/>
      <c r="AH522" s="62"/>
      <c r="AI522" s="62"/>
      <c r="AJ522" s="62"/>
      <c r="AK522" s="62"/>
      <c r="AL522" s="62" t="s">
        <v>771</v>
      </c>
      <c r="AM522" s="169" t="s">
        <v>631</v>
      </c>
      <c r="AN522" s="65">
        <v>12020402100</v>
      </c>
      <c r="AO522" s="65"/>
      <c r="AP522" s="65"/>
      <c r="AQ522" s="62"/>
    </row>
    <row r="523" spans="1:43" ht="12.75" customHeight="1" x14ac:dyDescent="0.15">
      <c r="A523" s="62">
        <v>49000008197</v>
      </c>
      <c r="B523" s="62" t="s">
        <v>797</v>
      </c>
      <c r="C523" s="220" t="s">
        <v>783</v>
      </c>
      <c r="D523" s="221">
        <v>49100008005</v>
      </c>
      <c r="E523" s="167" t="s">
        <v>1200</v>
      </c>
      <c r="F523" s="167" t="s">
        <v>1198</v>
      </c>
      <c r="G523" s="62" t="s">
        <v>1198</v>
      </c>
      <c r="H523" s="62">
        <v>2400</v>
      </c>
      <c r="I523" s="65" t="s">
        <v>369</v>
      </c>
      <c r="J523" s="222" t="s">
        <v>836</v>
      </c>
      <c r="K523" s="169"/>
      <c r="L523" s="62">
        <v>1</v>
      </c>
      <c r="M523" s="62">
        <v>1</v>
      </c>
      <c r="N523" s="62" t="s">
        <v>560</v>
      </c>
      <c r="O523" s="62">
        <v>14020001093</v>
      </c>
      <c r="P523" s="62">
        <v>1</v>
      </c>
      <c r="Q523" s="62"/>
      <c r="R523" s="62">
        <v>1</v>
      </c>
      <c r="S523" s="65" t="s">
        <v>587</v>
      </c>
      <c r="T523" s="65"/>
      <c r="U523" s="62">
        <v>0</v>
      </c>
      <c r="V523" s="62"/>
      <c r="W523" s="62"/>
      <c r="X523" s="62"/>
      <c r="Y523" s="62"/>
      <c r="Z523" s="62"/>
      <c r="AA523" s="62"/>
      <c r="AB523" s="62">
        <v>5</v>
      </c>
      <c r="AC523" s="62">
        <v>10</v>
      </c>
      <c r="AD523" s="62">
        <v>1</v>
      </c>
      <c r="AE523" s="65"/>
      <c r="AF523" s="62">
        <v>4</v>
      </c>
      <c r="AG523" s="62"/>
      <c r="AH523" s="62"/>
      <c r="AI523" s="62"/>
      <c r="AJ523" s="62"/>
      <c r="AK523" s="62"/>
      <c r="AL523" s="62" t="s">
        <v>771</v>
      </c>
      <c r="AM523" s="169" t="s">
        <v>631</v>
      </c>
      <c r="AN523" s="65">
        <v>12020400590</v>
      </c>
      <c r="AO523" s="65"/>
      <c r="AP523" s="65"/>
      <c r="AQ523" s="62"/>
    </row>
    <row r="524" spans="1:43" ht="12.75" customHeight="1" x14ac:dyDescent="0.15">
      <c r="A524" s="62">
        <v>49000008198</v>
      </c>
      <c r="B524" s="62" t="s">
        <v>798</v>
      </c>
      <c r="C524" s="220" t="s">
        <v>784</v>
      </c>
      <c r="D524" s="221">
        <v>49100008005</v>
      </c>
      <c r="E524" s="167" t="s">
        <v>1200</v>
      </c>
      <c r="F524" s="167" t="s">
        <v>1198</v>
      </c>
      <c r="G524" s="62" t="s">
        <v>1198</v>
      </c>
      <c r="H524" s="62">
        <v>2400</v>
      </c>
      <c r="I524" s="65" t="s">
        <v>369</v>
      </c>
      <c r="J524" s="222" t="s">
        <v>861</v>
      </c>
      <c r="K524" s="169"/>
      <c r="L524" s="62">
        <v>1</v>
      </c>
      <c r="M524" s="62">
        <v>1</v>
      </c>
      <c r="N524" s="62" t="s">
        <v>560</v>
      </c>
      <c r="O524" s="62">
        <v>14020001093</v>
      </c>
      <c r="P524" s="62">
        <v>1</v>
      </c>
      <c r="Q524" s="62"/>
      <c r="R524" s="62">
        <v>1</v>
      </c>
      <c r="S524" s="65" t="s">
        <v>587</v>
      </c>
      <c r="T524" s="65"/>
      <c r="U524" s="62">
        <v>0</v>
      </c>
      <c r="V524" s="62"/>
      <c r="W524" s="62"/>
      <c r="X524" s="62"/>
      <c r="Y524" s="62"/>
      <c r="Z524" s="62"/>
      <c r="AA524" s="62"/>
      <c r="AB524" s="62">
        <v>5</v>
      </c>
      <c r="AC524" s="62">
        <v>10</v>
      </c>
      <c r="AD524" s="62">
        <v>1</v>
      </c>
      <c r="AE524" s="65"/>
      <c r="AF524" s="62">
        <v>4</v>
      </c>
      <c r="AG524" s="62"/>
      <c r="AH524" s="62"/>
      <c r="AI524" s="62"/>
      <c r="AJ524" s="62"/>
      <c r="AK524" s="62"/>
      <c r="AL524" s="62" t="s">
        <v>771</v>
      </c>
      <c r="AM524" s="169" t="s">
        <v>631</v>
      </c>
      <c r="AN524" s="65">
        <v>12020401240</v>
      </c>
      <c r="AO524" s="65"/>
      <c r="AP524" s="65"/>
      <c r="AQ524" s="62"/>
    </row>
    <row r="525" spans="1:43" ht="12.75" customHeight="1" x14ac:dyDescent="0.15">
      <c r="A525" s="62">
        <v>49000008199</v>
      </c>
      <c r="B525" s="62" t="s">
        <v>799</v>
      </c>
      <c r="C525" s="220" t="s">
        <v>785</v>
      </c>
      <c r="D525" s="221">
        <v>49100008005</v>
      </c>
      <c r="E525" s="167" t="s">
        <v>1200</v>
      </c>
      <c r="F525" s="167" t="s">
        <v>1198</v>
      </c>
      <c r="G525" s="62" t="s">
        <v>1198</v>
      </c>
      <c r="H525" s="62">
        <v>2400</v>
      </c>
      <c r="I525" s="65" t="s">
        <v>369</v>
      </c>
      <c r="J525" s="222" t="s">
        <v>886</v>
      </c>
      <c r="K525" s="169"/>
      <c r="L525" s="62">
        <v>1</v>
      </c>
      <c r="M525" s="62">
        <v>1</v>
      </c>
      <c r="N525" s="62" t="s">
        <v>560</v>
      </c>
      <c r="O525" s="62">
        <v>14020001093</v>
      </c>
      <c r="P525" s="62">
        <v>1</v>
      </c>
      <c r="Q525" s="62"/>
      <c r="R525" s="62">
        <v>1</v>
      </c>
      <c r="S525" s="65" t="s">
        <v>587</v>
      </c>
      <c r="T525" s="65"/>
      <c r="U525" s="62">
        <v>0</v>
      </c>
      <c r="V525" s="62"/>
      <c r="W525" s="62"/>
      <c r="X525" s="62"/>
      <c r="Y525" s="62"/>
      <c r="Z525" s="62"/>
      <c r="AA525" s="62"/>
      <c r="AB525" s="62">
        <v>5</v>
      </c>
      <c r="AC525" s="62">
        <v>10</v>
      </c>
      <c r="AD525" s="62">
        <v>1</v>
      </c>
      <c r="AE525" s="65"/>
      <c r="AF525" s="62">
        <v>4</v>
      </c>
      <c r="AG525" s="62"/>
      <c r="AH525" s="62"/>
      <c r="AI525" s="62"/>
      <c r="AJ525" s="62"/>
      <c r="AK525" s="62"/>
      <c r="AL525" s="62" t="s">
        <v>771</v>
      </c>
      <c r="AM525" s="169" t="s">
        <v>631</v>
      </c>
      <c r="AN525" s="65">
        <v>12020402110</v>
      </c>
      <c r="AO525" s="65"/>
      <c r="AP525" s="65"/>
      <c r="AQ525" s="62"/>
    </row>
    <row r="526" spans="1:43" ht="12.75" customHeight="1" x14ac:dyDescent="0.15">
      <c r="A526" s="62">
        <v>49000008200</v>
      </c>
      <c r="B526" s="62" t="s">
        <v>800</v>
      </c>
      <c r="C526" s="220" t="s">
        <v>786</v>
      </c>
      <c r="D526" s="221">
        <v>49100008005</v>
      </c>
      <c r="E526" s="167" t="s">
        <v>1200</v>
      </c>
      <c r="F526" s="167" t="s">
        <v>1198</v>
      </c>
      <c r="G526" s="62" t="s">
        <v>1198</v>
      </c>
      <c r="H526" s="62">
        <v>2400</v>
      </c>
      <c r="I526" s="65" t="s">
        <v>369</v>
      </c>
      <c r="J526" s="222" t="s">
        <v>837</v>
      </c>
      <c r="K526" s="169"/>
      <c r="L526" s="62">
        <v>1</v>
      </c>
      <c r="M526" s="62">
        <v>1</v>
      </c>
      <c r="N526" s="62" t="s">
        <v>560</v>
      </c>
      <c r="O526" s="62">
        <v>14020001093</v>
      </c>
      <c r="P526" s="62">
        <v>1</v>
      </c>
      <c r="Q526" s="62"/>
      <c r="R526" s="62">
        <v>1</v>
      </c>
      <c r="S526" s="65" t="s">
        <v>587</v>
      </c>
      <c r="T526" s="65"/>
      <c r="U526" s="62">
        <v>0</v>
      </c>
      <c r="V526" s="62"/>
      <c r="W526" s="62"/>
      <c r="X526" s="62"/>
      <c r="Y526" s="62"/>
      <c r="Z526" s="62"/>
      <c r="AA526" s="62"/>
      <c r="AB526" s="62">
        <v>5</v>
      </c>
      <c r="AC526" s="62">
        <v>10</v>
      </c>
      <c r="AD526" s="62">
        <v>1</v>
      </c>
      <c r="AE526" s="65"/>
      <c r="AF526" s="62">
        <v>4</v>
      </c>
      <c r="AG526" s="62"/>
      <c r="AH526" s="62"/>
      <c r="AI526" s="62"/>
      <c r="AJ526" s="62"/>
      <c r="AK526" s="62"/>
      <c r="AL526" s="62" t="s">
        <v>771</v>
      </c>
      <c r="AM526" s="169" t="s">
        <v>631</v>
      </c>
      <c r="AN526" s="65">
        <v>12020400600</v>
      </c>
      <c r="AO526" s="65"/>
      <c r="AP526" s="65"/>
      <c r="AQ526" s="62"/>
    </row>
    <row r="527" spans="1:43" ht="12.75" customHeight="1" x14ac:dyDescent="0.15">
      <c r="A527" s="62">
        <v>49000008201</v>
      </c>
      <c r="B527" s="62" t="s">
        <v>801</v>
      </c>
      <c r="C527" s="220" t="s">
        <v>639</v>
      </c>
      <c r="D527" s="221">
        <v>49100008005</v>
      </c>
      <c r="E527" s="167" t="s">
        <v>1200</v>
      </c>
      <c r="F527" s="167" t="s">
        <v>1198</v>
      </c>
      <c r="G527" s="62" t="s">
        <v>1198</v>
      </c>
      <c r="H527" s="62">
        <v>2400</v>
      </c>
      <c r="I527" s="65" t="s">
        <v>369</v>
      </c>
      <c r="J527" s="222" t="s">
        <v>862</v>
      </c>
      <c r="K527" s="169"/>
      <c r="L527" s="62">
        <v>1</v>
      </c>
      <c r="M527" s="62">
        <v>1</v>
      </c>
      <c r="N527" s="62" t="s">
        <v>560</v>
      </c>
      <c r="O527" s="62">
        <v>14020001093</v>
      </c>
      <c r="P527" s="62">
        <v>1</v>
      </c>
      <c r="Q527" s="62"/>
      <c r="R527" s="62">
        <v>1</v>
      </c>
      <c r="S527" s="65" t="s">
        <v>587</v>
      </c>
      <c r="T527" s="65"/>
      <c r="U527" s="62">
        <v>0</v>
      </c>
      <c r="V527" s="62"/>
      <c r="W527" s="62"/>
      <c r="X527" s="62"/>
      <c r="Y527" s="62"/>
      <c r="Z527" s="62"/>
      <c r="AA527" s="62"/>
      <c r="AB527" s="62">
        <v>5</v>
      </c>
      <c r="AC527" s="62">
        <v>10</v>
      </c>
      <c r="AD527" s="62">
        <v>1</v>
      </c>
      <c r="AE527" s="65"/>
      <c r="AF527" s="62">
        <v>4</v>
      </c>
      <c r="AG527" s="62"/>
      <c r="AH527" s="62"/>
      <c r="AI527" s="62"/>
      <c r="AJ527" s="62"/>
      <c r="AK527" s="62"/>
      <c r="AL527" s="62" t="s">
        <v>771</v>
      </c>
      <c r="AM527" s="169" t="s">
        <v>631</v>
      </c>
      <c r="AN527" s="65">
        <v>12020401250</v>
      </c>
      <c r="AO527" s="65"/>
      <c r="AP527" s="65"/>
      <c r="AQ527" s="62"/>
    </row>
    <row r="528" spans="1:43" ht="12.75" customHeight="1" x14ac:dyDescent="0.15">
      <c r="A528" s="62">
        <v>49000008202</v>
      </c>
      <c r="B528" s="62" t="s">
        <v>802</v>
      </c>
      <c r="C528" s="220" t="s">
        <v>782</v>
      </c>
      <c r="D528" s="221">
        <v>49100008005</v>
      </c>
      <c r="E528" s="167" t="s">
        <v>1200</v>
      </c>
      <c r="F528" s="167" t="s">
        <v>1198</v>
      </c>
      <c r="G528" s="62" t="s">
        <v>1198</v>
      </c>
      <c r="H528" s="62">
        <v>2400</v>
      </c>
      <c r="I528" s="65" t="s">
        <v>369</v>
      </c>
      <c r="J528" s="222" t="s">
        <v>887</v>
      </c>
      <c r="K528" s="169"/>
      <c r="L528" s="62">
        <v>1</v>
      </c>
      <c r="M528" s="62">
        <v>1</v>
      </c>
      <c r="N528" s="62" t="s">
        <v>560</v>
      </c>
      <c r="O528" s="62">
        <v>14020001093</v>
      </c>
      <c r="P528" s="62">
        <v>1</v>
      </c>
      <c r="Q528" s="62"/>
      <c r="R528" s="62">
        <v>1</v>
      </c>
      <c r="S528" s="65" t="s">
        <v>587</v>
      </c>
      <c r="T528" s="65"/>
      <c r="U528" s="62">
        <v>0</v>
      </c>
      <c r="V528" s="62"/>
      <c r="W528" s="62"/>
      <c r="X528" s="62"/>
      <c r="Y528" s="62"/>
      <c r="Z528" s="62"/>
      <c r="AA528" s="62"/>
      <c r="AB528" s="62">
        <v>5</v>
      </c>
      <c r="AC528" s="62">
        <v>10</v>
      </c>
      <c r="AD528" s="62">
        <v>1</v>
      </c>
      <c r="AE528" s="65"/>
      <c r="AF528" s="62">
        <v>4</v>
      </c>
      <c r="AG528" s="62"/>
      <c r="AH528" s="62"/>
      <c r="AI528" s="62"/>
      <c r="AJ528" s="62"/>
      <c r="AK528" s="62"/>
      <c r="AL528" s="62" t="s">
        <v>771</v>
      </c>
      <c r="AM528" s="169" t="s">
        <v>631</v>
      </c>
      <c r="AN528" s="65">
        <v>12020402120</v>
      </c>
      <c r="AO528" s="65"/>
      <c r="AP528" s="65"/>
      <c r="AQ528" s="62"/>
    </row>
    <row r="529" spans="1:43" ht="12.75" customHeight="1" x14ac:dyDescent="0.15">
      <c r="A529" s="62">
        <v>49000008203</v>
      </c>
      <c r="B529" s="62" t="s">
        <v>803</v>
      </c>
      <c r="C529" s="220" t="s">
        <v>787</v>
      </c>
      <c r="D529" s="221">
        <v>49100008005</v>
      </c>
      <c r="E529" s="167" t="s">
        <v>1200</v>
      </c>
      <c r="F529" s="167" t="s">
        <v>1198</v>
      </c>
      <c r="G529" s="62" t="s">
        <v>1198</v>
      </c>
      <c r="H529" s="62">
        <v>2400</v>
      </c>
      <c r="I529" s="65" t="s">
        <v>369</v>
      </c>
      <c r="J529" s="222" t="s">
        <v>1126</v>
      </c>
      <c r="K529" s="169"/>
      <c r="L529" s="62">
        <v>1</v>
      </c>
      <c r="M529" s="62">
        <v>1</v>
      </c>
      <c r="N529" s="62" t="s">
        <v>560</v>
      </c>
      <c r="O529" s="62">
        <v>14020001093</v>
      </c>
      <c r="P529" s="62">
        <v>1</v>
      </c>
      <c r="Q529" s="62"/>
      <c r="R529" s="62">
        <v>1</v>
      </c>
      <c r="S529" s="65" t="s">
        <v>587</v>
      </c>
      <c r="T529" s="65"/>
      <c r="U529" s="62">
        <v>0</v>
      </c>
      <c r="V529" s="62"/>
      <c r="W529" s="62"/>
      <c r="X529" s="62"/>
      <c r="Y529" s="62"/>
      <c r="Z529" s="62"/>
      <c r="AA529" s="62"/>
      <c r="AB529" s="62">
        <v>5</v>
      </c>
      <c r="AC529" s="62">
        <v>10</v>
      </c>
      <c r="AD529" s="62">
        <v>1</v>
      </c>
      <c r="AE529" s="65"/>
      <c r="AF529" s="62">
        <v>4</v>
      </c>
      <c r="AG529" s="62"/>
      <c r="AH529" s="62"/>
      <c r="AI529" s="62"/>
      <c r="AJ529" s="62"/>
      <c r="AK529" s="62"/>
      <c r="AL529" s="62" t="s">
        <v>771</v>
      </c>
      <c r="AM529" s="169" t="s">
        <v>631</v>
      </c>
      <c r="AN529" s="65">
        <v>12020402130</v>
      </c>
      <c r="AO529" s="65"/>
      <c r="AP529" s="65"/>
      <c r="AQ529" s="62"/>
    </row>
    <row r="530" spans="1:43" ht="12.75" customHeight="1" x14ac:dyDescent="0.15">
      <c r="A530" s="62">
        <v>49000008204</v>
      </c>
      <c r="B530" s="62" t="s">
        <v>804</v>
      </c>
      <c r="C530" s="220" t="s">
        <v>774</v>
      </c>
      <c r="D530" s="221">
        <v>49100008005</v>
      </c>
      <c r="E530" s="167" t="s">
        <v>1200</v>
      </c>
      <c r="F530" s="167" t="s">
        <v>1198</v>
      </c>
      <c r="G530" s="62" t="s">
        <v>1198</v>
      </c>
      <c r="H530" s="62">
        <v>2400</v>
      </c>
      <c r="I530" s="65" t="s">
        <v>369</v>
      </c>
      <c r="J530" s="222" t="s">
        <v>1125</v>
      </c>
      <c r="K530" s="169"/>
      <c r="L530" s="62">
        <v>1</v>
      </c>
      <c r="M530" s="62">
        <v>1</v>
      </c>
      <c r="N530" s="62" t="s">
        <v>560</v>
      </c>
      <c r="O530" s="62">
        <v>14020001093</v>
      </c>
      <c r="P530" s="62">
        <v>1</v>
      </c>
      <c r="Q530" s="62"/>
      <c r="R530" s="62">
        <v>1</v>
      </c>
      <c r="S530" s="65" t="s">
        <v>587</v>
      </c>
      <c r="T530" s="65"/>
      <c r="U530" s="62">
        <v>0</v>
      </c>
      <c r="V530" s="62"/>
      <c r="W530" s="62"/>
      <c r="X530" s="62"/>
      <c r="Y530" s="62"/>
      <c r="Z530" s="62"/>
      <c r="AA530" s="62"/>
      <c r="AB530" s="62">
        <v>5</v>
      </c>
      <c r="AC530" s="62">
        <v>10</v>
      </c>
      <c r="AD530" s="62">
        <v>1</v>
      </c>
      <c r="AE530" s="65"/>
      <c r="AF530" s="62">
        <v>4</v>
      </c>
      <c r="AG530" s="62"/>
      <c r="AH530" s="62"/>
      <c r="AI530" s="62"/>
      <c r="AJ530" s="62"/>
      <c r="AK530" s="62"/>
      <c r="AL530" s="62" t="s">
        <v>771</v>
      </c>
      <c r="AM530" s="169" t="s">
        <v>631</v>
      </c>
      <c r="AN530" s="65">
        <v>12020402140</v>
      </c>
      <c r="AO530" s="65"/>
      <c r="AP530" s="65"/>
      <c r="AQ530" s="62"/>
    </row>
    <row r="531" spans="1:43" ht="12.75" customHeight="1" x14ac:dyDescent="0.15">
      <c r="A531" s="62">
        <v>49000008205</v>
      </c>
      <c r="B531" s="62" t="s">
        <v>788</v>
      </c>
      <c r="C531" s="220" t="s">
        <v>774</v>
      </c>
      <c r="D531" s="221">
        <v>49100008005</v>
      </c>
      <c r="E531" s="167" t="s">
        <v>1200</v>
      </c>
      <c r="F531" s="167" t="s">
        <v>1198</v>
      </c>
      <c r="G531" s="62" t="s">
        <v>1198</v>
      </c>
      <c r="H531" s="62">
        <v>2400</v>
      </c>
      <c r="I531" s="65" t="s">
        <v>369</v>
      </c>
      <c r="J531" s="222" t="s">
        <v>838</v>
      </c>
      <c r="K531" s="169"/>
      <c r="L531" s="62">
        <v>1</v>
      </c>
      <c r="M531" s="62">
        <v>1</v>
      </c>
      <c r="N531" s="62" t="s">
        <v>560</v>
      </c>
      <c r="O531" s="62">
        <v>14020001093</v>
      </c>
      <c r="P531" s="62">
        <v>1</v>
      </c>
      <c r="Q531" s="62"/>
      <c r="R531" s="62">
        <v>1</v>
      </c>
      <c r="S531" s="65" t="s">
        <v>587</v>
      </c>
      <c r="T531" s="65"/>
      <c r="U531" s="62">
        <v>0</v>
      </c>
      <c r="V531" s="62"/>
      <c r="W531" s="62"/>
      <c r="X531" s="62"/>
      <c r="Y531" s="62"/>
      <c r="Z531" s="62"/>
      <c r="AA531" s="62"/>
      <c r="AB531" s="62">
        <v>5</v>
      </c>
      <c r="AC531" s="62">
        <v>10</v>
      </c>
      <c r="AD531" s="62">
        <v>1</v>
      </c>
      <c r="AE531" s="65"/>
      <c r="AF531" s="62">
        <v>4</v>
      </c>
      <c r="AG531" s="62"/>
      <c r="AH531" s="62"/>
      <c r="AI531" s="62"/>
      <c r="AJ531" s="62"/>
      <c r="AK531" s="62"/>
      <c r="AL531" s="62" t="s">
        <v>771</v>
      </c>
      <c r="AM531" s="169" t="s">
        <v>631</v>
      </c>
      <c r="AN531" s="65">
        <v>12020400610</v>
      </c>
      <c r="AO531" s="65"/>
      <c r="AP531" s="65"/>
      <c r="AQ531" s="62"/>
    </row>
    <row r="532" spans="1:43" ht="12.75" customHeight="1" x14ac:dyDescent="0.15">
      <c r="A532" s="62">
        <v>49000008206</v>
      </c>
      <c r="B532" s="62" t="s">
        <v>789</v>
      </c>
      <c r="C532" s="220" t="s">
        <v>775</v>
      </c>
      <c r="D532" s="221">
        <v>49100008005</v>
      </c>
      <c r="E532" s="167" t="s">
        <v>1200</v>
      </c>
      <c r="F532" s="167" t="s">
        <v>1198</v>
      </c>
      <c r="G532" s="62" t="s">
        <v>1198</v>
      </c>
      <c r="H532" s="62">
        <v>2400</v>
      </c>
      <c r="I532" s="65" t="s">
        <v>369</v>
      </c>
      <c r="J532" s="222" t="s">
        <v>863</v>
      </c>
      <c r="K532" s="169"/>
      <c r="L532" s="62">
        <v>1</v>
      </c>
      <c r="M532" s="62">
        <v>1</v>
      </c>
      <c r="N532" s="62" t="s">
        <v>560</v>
      </c>
      <c r="O532" s="62">
        <v>14020001093</v>
      </c>
      <c r="P532" s="62">
        <v>1</v>
      </c>
      <c r="Q532" s="62"/>
      <c r="R532" s="62">
        <v>1</v>
      </c>
      <c r="S532" s="65" t="s">
        <v>587</v>
      </c>
      <c r="T532" s="65"/>
      <c r="U532" s="62">
        <v>0</v>
      </c>
      <c r="V532" s="62"/>
      <c r="W532" s="62"/>
      <c r="X532" s="62"/>
      <c r="Y532" s="62"/>
      <c r="Z532" s="62"/>
      <c r="AA532" s="62"/>
      <c r="AB532" s="62">
        <v>5</v>
      </c>
      <c r="AC532" s="62">
        <v>10</v>
      </c>
      <c r="AD532" s="62">
        <v>1</v>
      </c>
      <c r="AE532" s="65"/>
      <c r="AF532" s="62">
        <v>4</v>
      </c>
      <c r="AG532" s="62"/>
      <c r="AH532" s="62"/>
      <c r="AI532" s="62"/>
      <c r="AJ532" s="62"/>
      <c r="AK532" s="62"/>
      <c r="AL532" s="62" t="s">
        <v>771</v>
      </c>
      <c r="AM532" s="169" t="s">
        <v>631</v>
      </c>
      <c r="AN532" s="65">
        <v>12020401260</v>
      </c>
      <c r="AO532" s="65"/>
      <c r="AP532" s="65"/>
      <c r="AQ532" s="62"/>
    </row>
    <row r="533" spans="1:43" ht="12.75" customHeight="1" x14ac:dyDescent="0.15">
      <c r="A533" s="62">
        <v>49000008207</v>
      </c>
      <c r="B533" s="62" t="s">
        <v>790</v>
      </c>
      <c r="C533" s="220" t="s">
        <v>776</v>
      </c>
      <c r="D533" s="221">
        <v>49100008005</v>
      </c>
      <c r="E533" s="167" t="s">
        <v>1200</v>
      </c>
      <c r="F533" s="167" t="s">
        <v>1198</v>
      </c>
      <c r="G533" s="62" t="s">
        <v>1198</v>
      </c>
      <c r="H533" s="62">
        <v>2400</v>
      </c>
      <c r="I533" s="65" t="s">
        <v>369</v>
      </c>
      <c r="J533" s="222" t="s">
        <v>888</v>
      </c>
      <c r="K533" s="169"/>
      <c r="L533" s="62">
        <v>1</v>
      </c>
      <c r="M533" s="62">
        <v>1</v>
      </c>
      <c r="N533" s="62" t="s">
        <v>560</v>
      </c>
      <c r="O533" s="62">
        <v>14020001093</v>
      </c>
      <c r="P533" s="62">
        <v>1</v>
      </c>
      <c r="Q533" s="62"/>
      <c r="R533" s="62">
        <v>1</v>
      </c>
      <c r="S533" s="65" t="s">
        <v>587</v>
      </c>
      <c r="T533" s="65"/>
      <c r="U533" s="62">
        <v>0</v>
      </c>
      <c r="V533" s="62"/>
      <c r="W533" s="62"/>
      <c r="X533" s="62"/>
      <c r="Y533" s="62"/>
      <c r="Z533" s="62"/>
      <c r="AA533" s="62"/>
      <c r="AB533" s="62">
        <v>5</v>
      </c>
      <c r="AC533" s="62">
        <v>10</v>
      </c>
      <c r="AD533" s="62">
        <v>1</v>
      </c>
      <c r="AE533" s="65"/>
      <c r="AF533" s="62">
        <v>4</v>
      </c>
      <c r="AG533" s="62"/>
      <c r="AH533" s="62"/>
      <c r="AI533" s="62"/>
      <c r="AJ533" s="62"/>
      <c r="AK533" s="62"/>
      <c r="AL533" s="62" t="s">
        <v>771</v>
      </c>
      <c r="AM533" s="169" t="s">
        <v>631</v>
      </c>
      <c r="AN533" s="65">
        <v>12020402150</v>
      </c>
      <c r="AO533" s="65"/>
      <c r="AP533" s="65"/>
      <c r="AQ533" s="62"/>
    </row>
    <row r="534" spans="1:43" ht="12.75" customHeight="1" x14ac:dyDescent="0.15">
      <c r="A534" s="62">
        <v>49000008208</v>
      </c>
      <c r="B534" s="62" t="s">
        <v>791</v>
      </c>
      <c r="C534" s="220" t="s">
        <v>777</v>
      </c>
      <c r="D534" s="221">
        <v>49100008005</v>
      </c>
      <c r="E534" s="167" t="s">
        <v>1200</v>
      </c>
      <c r="F534" s="167" t="s">
        <v>1198</v>
      </c>
      <c r="G534" s="62" t="s">
        <v>1198</v>
      </c>
      <c r="H534" s="62">
        <v>2400</v>
      </c>
      <c r="I534" s="65" t="s">
        <v>369</v>
      </c>
      <c r="J534" s="222" t="s">
        <v>839</v>
      </c>
      <c r="K534" s="169"/>
      <c r="L534" s="62">
        <v>1</v>
      </c>
      <c r="M534" s="62">
        <v>1</v>
      </c>
      <c r="N534" s="62" t="s">
        <v>560</v>
      </c>
      <c r="O534" s="62">
        <v>14020001093</v>
      </c>
      <c r="P534" s="62">
        <v>1</v>
      </c>
      <c r="Q534" s="62"/>
      <c r="R534" s="62">
        <v>1</v>
      </c>
      <c r="S534" s="65" t="s">
        <v>587</v>
      </c>
      <c r="T534" s="65"/>
      <c r="U534" s="62">
        <v>0</v>
      </c>
      <c r="V534" s="62"/>
      <c r="W534" s="62"/>
      <c r="X534" s="62"/>
      <c r="Y534" s="62"/>
      <c r="Z534" s="62"/>
      <c r="AA534" s="62"/>
      <c r="AB534" s="62">
        <v>5</v>
      </c>
      <c r="AC534" s="62">
        <v>10</v>
      </c>
      <c r="AD534" s="62">
        <v>1</v>
      </c>
      <c r="AE534" s="65"/>
      <c r="AF534" s="62">
        <v>4</v>
      </c>
      <c r="AG534" s="62"/>
      <c r="AH534" s="62"/>
      <c r="AI534" s="62"/>
      <c r="AJ534" s="62"/>
      <c r="AK534" s="62"/>
      <c r="AL534" s="62" t="s">
        <v>771</v>
      </c>
      <c r="AM534" s="169" t="s">
        <v>631</v>
      </c>
      <c r="AN534" s="65">
        <v>12020400620</v>
      </c>
      <c r="AO534" s="65"/>
      <c r="AP534" s="65"/>
      <c r="AQ534" s="62"/>
    </row>
    <row r="535" spans="1:43" ht="12.75" customHeight="1" x14ac:dyDescent="0.15">
      <c r="A535" s="62">
        <v>49000008209</v>
      </c>
      <c r="B535" s="62" t="s">
        <v>792</v>
      </c>
      <c r="C535" s="220" t="s">
        <v>778</v>
      </c>
      <c r="D535" s="221">
        <v>49100008005</v>
      </c>
      <c r="E535" s="167" t="s">
        <v>1200</v>
      </c>
      <c r="F535" s="167" t="s">
        <v>1198</v>
      </c>
      <c r="G535" s="62" t="s">
        <v>1198</v>
      </c>
      <c r="H535" s="62">
        <v>2400</v>
      </c>
      <c r="I535" s="65" t="s">
        <v>369</v>
      </c>
      <c r="J535" s="222" t="s">
        <v>864</v>
      </c>
      <c r="K535" s="169"/>
      <c r="L535" s="62">
        <v>1</v>
      </c>
      <c r="M535" s="62">
        <v>1</v>
      </c>
      <c r="N535" s="62" t="s">
        <v>560</v>
      </c>
      <c r="O535" s="62">
        <v>14020001093</v>
      </c>
      <c r="P535" s="62">
        <v>1</v>
      </c>
      <c r="Q535" s="62"/>
      <c r="R535" s="62">
        <v>1</v>
      </c>
      <c r="S535" s="65" t="s">
        <v>587</v>
      </c>
      <c r="T535" s="65"/>
      <c r="U535" s="62">
        <v>0</v>
      </c>
      <c r="V535" s="62"/>
      <c r="W535" s="62"/>
      <c r="X535" s="62"/>
      <c r="Y535" s="62"/>
      <c r="Z535" s="62"/>
      <c r="AA535" s="62"/>
      <c r="AB535" s="62">
        <v>5</v>
      </c>
      <c r="AC535" s="62">
        <v>10</v>
      </c>
      <c r="AD535" s="62">
        <v>1</v>
      </c>
      <c r="AE535" s="65"/>
      <c r="AF535" s="62">
        <v>4</v>
      </c>
      <c r="AG535" s="62"/>
      <c r="AH535" s="62"/>
      <c r="AI535" s="62"/>
      <c r="AJ535" s="62"/>
      <c r="AK535" s="62"/>
      <c r="AL535" s="62" t="s">
        <v>771</v>
      </c>
      <c r="AM535" s="169" t="s">
        <v>631</v>
      </c>
      <c r="AN535" s="65">
        <v>12020401270</v>
      </c>
      <c r="AO535" s="65"/>
      <c r="AP535" s="65"/>
      <c r="AQ535" s="62"/>
    </row>
    <row r="536" spans="1:43" ht="12.75" customHeight="1" x14ac:dyDescent="0.15">
      <c r="A536" s="62">
        <v>49000008210</v>
      </c>
      <c r="B536" s="62" t="s">
        <v>793</v>
      </c>
      <c r="C536" s="220" t="s">
        <v>779</v>
      </c>
      <c r="D536" s="221">
        <v>49100008005</v>
      </c>
      <c r="E536" s="167" t="s">
        <v>1200</v>
      </c>
      <c r="F536" s="167" t="s">
        <v>1198</v>
      </c>
      <c r="G536" s="62" t="s">
        <v>1198</v>
      </c>
      <c r="H536" s="62">
        <v>2400</v>
      </c>
      <c r="I536" s="65" t="s">
        <v>369</v>
      </c>
      <c r="J536" s="222" t="s">
        <v>889</v>
      </c>
      <c r="K536" s="169"/>
      <c r="L536" s="62">
        <v>1</v>
      </c>
      <c r="M536" s="62">
        <v>1</v>
      </c>
      <c r="N536" s="62" t="s">
        <v>560</v>
      </c>
      <c r="O536" s="62">
        <v>14020001093</v>
      </c>
      <c r="P536" s="62">
        <v>1</v>
      </c>
      <c r="Q536" s="62"/>
      <c r="R536" s="62">
        <v>1</v>
      </c>
      <c r="S536" s="65" t="s">
        <v>587</v>
      </c>
      <c r="T536" s="65"/>
      <c r="U536" s="62">
        <v>0</v>
      </c>
      <c r="V536" s="62"/>
      <c r="W536" s="62"/>
      <c r="X536" s="62"/>
      <c r="Y536" s="62"/>
      <c r="Z536" s="62"/>
      <c r="AA536" s="62"/>
      <c r="AB536" s="62">
        <v>5</v>
      </c>
      <c r="AC536" s="62">
        <v>10</v>
      </c>
      <c r="AD536" s="62">
        <v>1</v>
      </c>
      <c r="AE536" s="65"/>
      <c r="AF536" s="62">
        <v>4</v>
      </c>
      <c r="AG536" s="62"/>
      <c r="AH536" s="62"/>
      <c r="AI536" s="62"/>
      <c r="AJ536" s="62"/>
      <c r="AK536" s="62"/>
      <c r="AL536" s="62" t="s">
        <v>771</v>
      </c>
      <c r="AM536" s="169" t="s">
        <v>631</v>
      </c>
      <c r="AN536" s="65">
        <v>12020402160</v>
      </c>
      <c r="AO536" s="65"/>
      <c r="AP536" s="65"/>
      <c r="AQ536" s="62"/>
    </row>
    <row r="537" spans="1:43" ht="12.75" customHeight="1" x14ac:dyDescent="0.15">
      <c r="A537" s="62">
        <v>49000008211</v>
      </c>
      <c r="B537" s="62" t="s">
        <v>794</v>
      </c>
      <c r="C537" s="220" t="s">
        <v>780</v>
      </c>
      <c r="D537" s="221">
        <v>49100008005</v>
      </c>
      <c r="E537" s="167" t="s">
        <v>1200</v>
      </c>
      <c r="F537" s="167" t="s">
        <v>1198</v>
      </c>
      <c r="G537" s="62" t="s">
        <v>1198</v>
      </c>
      <c r="H537" s="62">
        <v>2400</v>
      </c>
      <c r="I537" s="65" t="s">
        <v>369</v>
      </c>
      <c r="J537" s="222" t="s">
        <v>835</v>
      </c>
      <c r="K537" s="169"/>
      <c r="L537" s="62">
        <v>1</v>
      </c>
      <c r="M537" s="62">
        <v>1</v>
      </c>
      <c r="N537" s="62" t="s">
        <v>560</v>
      </c>
      <c r="O537" s="62">
        <v>14020001093</v>
      </c>
      <c r="P537" s="62">
        <v>1</v>
      </c>
      <c r="Q537" s="62"/>
      <c r="R537" s="62">
        <v>1</v>
      </c>
      <c r="S537" s="65" t="s">
        <v>587</v>
      </c>
      <c r="T537" s="65"/>
      <c r="U537" s="62">
        <v>0</v>
      </c>
      <c r="V537" s="62"/>
      <c r="W537" s="62"/>
      <c r="X537" s="62"/>
      <c r="Y537" s="62"/>
      <c r="Z537" s="62"/>
      <c r="AA537" s="62"/>
      <c r="AB537" s="62">
        <v>5</v>
      </c>
      <c r="AC537" s="62">
        <v>10</v>
      </c>
      <c r="AD537" s="62">
        <v>1</v>
      </c>
      <c r="AE537" s="65"/>
      <c r="AF537" s="62">
        <v>4</v>
      </c>
      <c r="AG537" s="62"/>
      <c r="AH537" s="62"/>
      <c r="AI537" s="62"/>
      <c r="AJ537" s="62"/>
      <c r="AK537" s="62"/>
      <c r="AL537" s="62" t="s">
        <v>771</v>
      </c>
      <c r="AM537" s="169" t="s">
        <v>631</v>
      </c>
      <c r="AN537" s="65">
        <v>12020400630</v>
      </c>
      <c r="AO537" s="65"/>
      <c r="AP537" s="65"/>
      <c r="AQ537" s="62"/>
    </row>
    <row r="538" spans="1:43" ht="12.75" customHeight="1" x14ac:dyDescent="0.15">
      <c r="A538" s="62">
        <v>49000008212</v>
      </c>
      <c r="B538" s="62" t="s">
        <v>795</v>
      </c>
      <c r="C538" s="220" t="s">
        <v>781</v>
      </c>
      <c r="D538" s="221">
        <v>49100008005</v>
      </c>
      <c r="E538" s="167" t="s">
        <v>1200</v>
      </c>
      <c r="F538" s="167" t="s">
        <v>1198</v>
      </c>
      <c r="G538" s="62" t="s">
        <v>1198</v>
      </c>
      <c r="H538" s="62">
        <v>2400</v>
      </c>
      <c r="I538" s="65" t="s">
        <v>369</v>
      </c>
      <c r="J538" s="222" t="s">
        <v>860</v>
      </c>
      <c r="K538" s="169"/>
      <c r="L538" s="62">
        <v>1</v>
      </c>
      <c r="M538" s="62">
        <v>1</v>
      </c>
      <c r="N538" s="62" t="s">
        <v>560</v>
      </c>
      <c r="O538" s="62">
        <v>14020001093</v>
      </c>
      <c r="P538" s="62">
        <v>1</v>
      </c>
      <c r="Q538" s="62"/>
      <c r="R538" s="62">
        <v>1</v>
      </c>
      <c r="S538" s="65" t="s">
        <v>587</v>
      </c>
      <c r="T538" s="65"/>
      <c r="U538" s="62">
        <v>0</v>
      </c>
      <c r="V538" s="62"/>
      <c r="W538" s="62"/>
      <c r="X538" s="62"/>
      <c r="Y538" s="62"/>
      <c r="Z538" s="62"/>
      <c r="AA538" s="62"/>
      <c r="AB538" s="62">
        <v>5</v>
      </c>
      <c r="AC538" s="62">
        <v>10</v>
      </c>
      <c r="AD538" s="62">
        <v>1</v>
      </c>
      <c r="AE538" s="65"/>
      <c r="AF538" s="62">
        <v>4</v>
      </c>
      <c r="AG538" s="62"/>
      <c r="AH538" s="62"/>
      <c r="AI538" s="62"/>
      <c r="AJ538" s="62"/>
      <c r="AK538" s="62"/>
      <c r="AL538" s="62" t="s">
        <v>771</v>
      </c>
      <c r="AM538" s="169" t="s">
        <v>631</v>
      </c>
      <c r="AN538" s="65">
        <v>12020401280</v>
      </c>
      <c r="AO538" s="65"/>
      <c r="AP538" s="65"/>
      <c r="AQ538" s="62"/>
    </row>
    <row r="539" spans="1:43" ht="12.75" customHeight="1" x14ac:dyDescent="0.15">
      <c r="A539" s="62">
        <v>49000008213</v>
      </c>
      <c r="B539" s="62" t="s">
        <v>796</v>
      </c>
      <c r="C539" s="220" t="s">
        <v>782</v>
      </c>
      <c r="D539" s="221">
        <v>49100008005</v>
      </c>
      <c r="E539" s="167" t="s">
        <v>1200</v>
      </c>
      <c r="F539" s="167" t="s">
        <v>1198</v>
      </c>
      <c r="G539" s="62" t="s">
        <v>1198</v>
      </c>
      <c r="H539" s="62">
        <v>2400</v>
      </c>
      <c r="I539" s="65" t="s">
        <v>369</v>
      </c>
      <c r="J539" s="222" t="s">
        <v>885</v>
      </c>
      <c r="K539" s="169"/>
      <c r="L539" s="62">
        <v>1</v>
      </c>
      <c r="M539" s="62">
        <v>1</v>
      </c>
      <c r="N539" s="62" t="s">
        <v>560</v>
      </c>
      <c r="O539" s="62">
        <v>14020001093</v>
      </c>
      <c r="P539" s="62">
        <v>1</v>
      </c>
      <c r="Q539" s="62"/>
      <c r="R539" s="62">
        <v>1</v>
      </c>
      <c r="S539" s="65" t="s">
        <v>587</v>
      </c>
      <c r="T539" s="65"/>
      <c r="U539" s="62">
        <v>0</v>
      </c>
      <c r="V539" s="62"/>
      <c r="W539" s="62"/>
      <c r="X539" s="62"/>
      <c r="Y539" s="62"/>
      <c r="Z539" s="62"/>
      <c r="AA539" s="62"/>
      <c r="AB539" s="62">
        <v>5</v>
      </c>
      <c r="AC539" s="62">
        <v>10</v>
      </c>
      <c r="AD539" s="62">
        <v>1</v>
      </c>
      <c r="AE539" s="65"/>
      <c r="AF539" s="62">
        <v>4</v>
      </c>
      <c r="AG539" s="62"/>
      <c r="AH539" s="62"/>
      <c r="AI539" s="62"/>
      <c r="AJ539" s="62"/>
      <c r="AK539" s="62"/>
      <c r="AL539" s="62" t="s">
        <v>771</v>
      </c>
      <c r="AM539" s="169" t="s">
        <v>631</v>
      </c>
      <c r="AN539" s="65">
        <v>12020402170</v>
      </c>
      <c r="AO539" s="65"/>
      <c r="AP539" s="65"/>
      <c r="AQ539" s="62"/>
    </row>
    <row r="540" spans="1:43" ht="12.75" customHeight="1" x14ac:dyDescent="0.15">
      <c r="A540" s="62">
        <v>49000008214</v>
      </c>
      <c r="B540" s="62" t="s">
        <v>797</v>
      </c>
      <c r="C540" s="220" t="s">
        <v>783</v>
      </c>
      <c r="D540" s="221">
        <v>49100008005</v>
      </c>
      <c r="E540" s="167" t="s">
        <v>1200</v>
      </c>
      <c r="F540" s="167" t="s">
        <v>1198</v>
      </c>
      <c r="G540" s="62" t="s">
        <v>1198</v>
      </c>
      <c r="H540" s="62">
        <v>2400</v>
      </c>
      <c r="I540" s="65" t="s">
        <v>369</v>
      </c>
      <c r="J540" s="222" t="s">
        <v>836</v>
      </c>
      <c r="K540" s="169"/>
      <c r="L540" s="62">
        <v>1</v>
      </c>
      <c r="M540" s="62">
        <v>1</v>
      </c>
      <c r="N540" s="62" t="s">
        <v>560</v>
      </c>
      <c r="O540" s="62">
        <v>14020001093</v>
      </c>
      <c r="P540" s="62">
        <v>1</v>
      </c>
      <c r="Q540" s="62"/>
      <c r="R540" s="62">
        <v>1</v>
      </c>
      <c r="S540" s="65" t="s">
        <v>587</v>
      </c>
      <c r="T540" s="65"/>
      <c r="U540" s="62">
        <v>0</v>
      </c>
      <c r="V540" s="62"/>
      <c r="W540" s="62"/>
      <c r="X540" s="62"/>
      <c r="Y540" s="62"/>
      <c r="Z540" s="62"/>
      <c r="AA540" s="62"/>
      <c r="AB540" s="62">
        <v>5</v>
      </c>
      <c r="AC540" s="62">
        <v>10</v>
      </c>
      <c r="AD540" s="62">
        <v>1</v>
      </c>
      <c r="AE540" s="65"/>
      <c r="AF540" s="62">
        <v>4</v>
      </c>
      <c r="AG540" s="62"/>
      <c r="AH540" s="62"/>
      <c r="AI540" s="62"/>
      <c r="AJ540" s="62"/>
      <c r="AK540" s="62"/>
      <c r="AL540" s="62" t="s">
        <v>771</v>
      </c>
      <c r="AM540" s="169" t="s">
        <v>631</v>
      </c>
      <c r="AN540" s="65">
        <v>12020400640</v>
      </c>
      <c r="AO540" s="65"/>
      <c r="AP540" s="65"/>
      <c r="AQ540" s="62"/>
    </row>
    <row r="541" spans="1:43" ht="12.75" customHeight="1" x14ac:dyDescent="0.15">
      <c r="A541" s="62">
        <v>49000008215</v>
      </c>
      <c r="B541" s="62" t="s">
        <v>798</v>
      </c>
      <c r="C541" s="220" t="s">
        <v>784</v>
      </c>
      <c r="D541" s="221">
        <v>49100008005</v>
      </c>
      <c r="E541" s="167" t="s">
        <v>1200</v>
      </c>
      <c r="F541" s="167" t="s">
        <v>1198</v>
      </c>
      <c r="G541" s="62" t="s">
        <v>1198</v>
      </c>
      <c r="H541" s="62">
        <v>2400</v>
      </c>
      <c r="I541" s="65" t="s">
        <v>369</v>
      </c>
      <c r="J541" s="222" t="s">
        <v>861</v>
      </c>
      <c r="K541" s="169"/>
      <c r="L541" s="62">
        <v>1</v>
      </c>
      <c r="M541" s="62">
        <v>1</v>
      </c>
      <c r="N541" s="62" t="s">
        <v>560</v>
      </c>
      <c r="O541" s="62">
        <v>14020001093</v>
      </c>
      <c r="P541" s="62">
        <v>1</v>
      </c>
      <c r="Q541" s="62"/>
      <c r="R541" s="62">
        <v>1</v>
      </c>
      <c r="S541" s="65" t="s">
        <v>587</v>
      </c>
      <c r="T541" s="65"/>
      <c r="U541" s="62">
        <v>0</v>
      </c>
      <c r="V541" s="62"/>
      <c r="W541" s="62"/>
      <c r="X541" s="62"/>
      <c r="Y541" s="62"/>
      <c r="Z541" s="62"/>
      <c r="AA541" s="62"/>
      <c r="AB541" s="62">
        <v>5</v>
      </c>
      <c r="AC541" s="62">
        <v>10</v>
      </c>
      <c r="AD541" s="62">
        <v>1</v>
      </c>
      <c r="AE541" s="65"/>
      <c r="AF541" s="62">
        <v>4</v>
      </c>
      <c r="AG541" s="62"/>
      <c r="AH541" s="62"/>
      <c r="AI541" s="62"/>
      <c r="AJ541" s="62"/>
      <c r="AK541" s="62"/>
      <c r="AL541" s="62" t="s">
        <v>771</v>
      </c>
      <c r="AM541" s="169" t="s">
        <v>631</v>
      </c>
      <c r="AN541" s="65">
        <v>12020401290</v>
      </c>
      <c r="AO541" s="65"/>
      <c r="AP541" s="65"/>
      <c r="AQ541" s="62"/>
    </row>
    <row r="542" spans="1:43" ht="12.75" customHeight="1" x14ac:dyDescent="0.15">
      <c r="A542" s="62">
        <v>49000008216</v>
      </c>
      <c r="B542" s="62" t="s">
        <v>799</v>
      </c>
      <c r="C542" s="220" t="s">
        <v>785</v>
      </c>
      <c r="D542" s="221">
        <v>49100008005</v>
      </c>
      <c r="E542" s="167" t="s">
        <v>1200</v>
      </c>
      <c r="F542" s="167" t="s">
        <v>1198</v>
      </c>
      <c r="G542" s="62" t="s">
        <v>1198</v>
      </c>
      <c r="H542" s="62">
        <v>2400</v>
      </c>
      <c r="I542" s="65" t="s">
        <v>369</v>
      </c>
      <c r="J542" s="222" t="s">
        <v>886</v>
      </c>
      <c r="K542" s="169"/>
      <c r="L542" s="62">
        <v>1</v>
      </c>
      <c r="M542" s="62">
        <v>1</v>
      </c>
      <c r="N542" s="62" t="s">
        <v>560</v>
      </c>
      <c r="O542" s="62">
        <v>14020001093</v>
      </c>
      <c r="P542" s="62">
        <v>1</v>
      </c>
      <c r="Q542" s="62"/>
      <c r="R542" s="62">
        <v>1</v>
      </c>
      <c r="S542" s="65" t="s">
        <v>587</v>
      </c>
      <c r="T542" s="65"/>
      <c r="U542" s="62">
        <v>0</v>
      </c>
      <c r="V542" s="62"/>
      <c r="W542" s="62"/>
      <c r="X542" s="62"/>
      <c r="Y542" s="62"/>
      <c r="Z542" s="62"/>
      <c r="AA542" s="62"/>
      <c r="AB542" s="62">
        <v>5</v>
      </c>
      <c r="AC542" s="62">
        <v>10</v>
      </c>
      <c r="AD542" s="62">
        <v>1</v>
      </c>
      <c r="AE542" s="65"/>
      <c r="AF542" s="62">
        <v>4</v>
      </c>
      <c r="AG542" s="62"/>
      <c r="AH542" s="62"/>
      <c r="AI542" s="62"/>
      <c r="AJ542" s="62"/>
      <c r="AK542" s="62"/>
      <c r="AL542" s="62" t="s">
        <v>771</v>
      </c>
      <c r="AM542" s="169" t="s">
        <v>631</v>
      </c>
      <c r="AN542" s="65">
        <v>12020402180</v>
      </c>
      <c r="AO542" s="65"/>
      <c r="AP542" s="65"/>
      <c r="AQ542" s="62"/>
    </row>
    <row r="543" spans="1:43" ht="12.75" customHeight="1" x14ac:dyDescent="0.15">
      <c r="A543" s="62">
        <v>49000008217</v>
      </c>
      <c r="B543" s="62" t="s">
        <v>800</v>
      </c>
      <c r="C543" s="220" t="s">
        <v>786</v>
      </c>
      <c r="D543" s="221">
        <v>49100008005</v>
      </c>
      <c r="E543" s="167" t="s">
        <v>1200</v>
      </c>
      <c r="F543" s="167" t="s">
        <v>1198</v>
      </c>
      <c r="G543" s="62" t="s">
        <v>1198</v>
      </c>
      <c r="H543" s="62">
        <v>2400</v>
      </c>
      <c r="I543" s="65" t="s">
        <v>369</v>
      </c>
      <c r="J543" s="222" t="s">
        <v>837</v>
      </c>
      <c r="K543" s="169"/>
      <c r="L543" s="62">
        <v>1</v>
      </c>
      <c r="M543" s="62">
        <v>1</v>
      </c>
      <c r="N543" s="62" t="s">
        <v>560</v>
      </c>
      <c r="O543" s="62">
        <v>14020001093</v>
      </c>
      <c r="P543" s="62">
        <v>1</v>
      </c>
      <c r="Q543" s="62"/>
      <c r="R543" s="62">
        <v>1</v>
      </c>
      <c r="S543" s="65" t="s">
        <v>587</v>
      </c>
      <c r="T543" s="65"/>
      <c r="U543" s="62">
        <v>0</v>
      </c>
      <c r="V543" s="62"/>
      <c r="W543" s="62"/>
      <c r="X543" s="62"/>
      <c r="Y543" s="62"/>
      <c r="Z543" s="62"/>
      <c r="AA543" s="62"/>
      <c r="AB543" s="62">
        <v>5</v>
      </c>
      <c r="AC543" s="62">
        <v>10</v>
      </c>
      <c r="AD543" s="62">
        <v>1</v>
      </c>
      <c r="AE543" s="65"/>
      <c r="AF543" s="62">
        <v>4</v>
      </c>
      <c r="AG543" s="62"/>
      <c r="AH543" s="62"/>
      <c r="AI543" s="62"/>
      <c r="AJ543" s="62"/>
      <c r="AK543" s="62"/>
      <c r="AL543" s="62" t="s">
        <v>771</v>
      </c>
      <c r="AM543" s="169" t="s">
        <v>631</v>
      </c>
      <c r="AN543" s="65">
        <v>12020400650</v>
      </c>
      <c r="AO543" s="65"/>
      <c r="AP543" s="65"/>
      <c r="AQ543" s="62"/>
    </row>
    <row r="544" spans="1:43" ht="12.75" customHeight="1" x14ac:dyDescent="0.15">
      <c r="A544" s="62">
        <v>49000008218</v>
      </c>
      <c r="B544" s="62" t="s">
        <v>801</v>
      </c>
      <c r="C544" s="220" t="s">
        <v>639</v>
      </c>
      <c r="D544" s="221">
        <v>49100008005</v>
      </c>
      <c r="E544" s="167" t="s">
        <v>1200</v>
      </c>
      <c r="F544" s="167" t="s">
        <v>1198</v>
      </c>
      <c r="G544" s="62" t="s">
        <v>1198</v>
      </c>
      <c r="H544" s="62">
        <v>2400</v>
      </c>
      <c r="I544" s="65" t="s">
        <v>369</v>
      </c>
      <c r="J544" s="222" t="s">
        <v>862</v>
      </c>
      <c r="K544" s="169"/>
      <c r="L544" s="62">
        <v>1</v>
      </c>
      <c r="M544" s="62">
        <v>1</v>
      </c>
      <c r="N544" s="62" t="s">
        <v>560</v>
      </c>
      <c r="O544" s="62">
        <v>14020001093</v>
      </c>
      <c r="P544" s="62">
        <v>1</v>
      </c>
      <c r="Q544" s="62"/>
      <c r="R544" s="62">
        <v>1</v>
      </c>
      <c r="S544" s="65" t="s">
        <v>587</v>
      </c>
      <c r="T544" s="65"/>
      <c r="U544" s="62">
        <v>0</v>
      </c>
      <c r="V544" s="62"/>
      <c r="W544" s="62"/>
      <c r="X544" s="62"/>
      <c r="Y544" s="62"/>
      <c r="Z544" s="62"/>
      <c r="AA544" s="62"/>
      <c r="AB544" s="62">
        <v>5</v>
      </c>
      <c r="AC544" s="62">
        <v>10</v>
      </c>
      <c r="AD544" s="62">
        <v>1</v>
      </c>
      <c r="AE544" s="65"/>
      <c r="AF544" s="62">
        <v>4</v>
      </c>
      <c r="AG544" s="62"/>
      <c r="AH544" s="62"/>
      <c r="AI544" s="62"/>
      <c r="AJ544" s="62"/>
      <c r="AK544" s="62"/>
      <c r="AL544" s="62" t="s">
        <v>771</v>
      </c>
      <c r="AM544" s="169" t="s">
        <v>631</v>
      </c>
      <c r="AN544" s="65">
        <v>12020401300</v>
      </c>
      <c r="AO544" s="65"/>
      <c r="AP544" s="65"/>
      <c r="AQ544" s="62"/>
    </row>
    <row r="545" spans="1:43" ht="12.75" customHeight="1" x14ac:dyDescent="0.15">
      <c r="A545" s="62">
        <v>49000008219</v>
      </c>
      <c r="B545" s="62" t="s">
        <v>802</v>
      </c>
      <c r="C545" s="220" t="s">
        <v>782</v>
      </c>
      <c r="D545" s="221">
        <v>49100008005</v>
      </c>
      <c r="E545" s="167" t="s">
        <v>1200</v>
      </c>
      <c r="F545" s="167" t="s">
        <v>1198</v>
      </c>
      <c r="G545" s="62" t="s">
        <v>1198</v>
      </c>
      <c r="H545" s="62">
        <v>2400</v>
      </c>
      <c r="I545" s="65" t="s">
        <v>369</v>
      </c>
      <c r="J545" s="222" t="s">
        <v>887</v>
      </c>
      <c r="K545" s="169"/>
      <c r="L545" s="62">
        <v>1</v>
      </c>
      <c r="M545" s="62">
        <v>1</v>
      </c>
      <c r="N545" s="62" t="s">
        <v>560</v>
      </c>
      <c r="O545" s="62">
        <v>14020001093</v>
      </c>
      <c r="P545" s="62">
        <v>1</v>
      </c>
      <c r="Q545" s="62"/>
      <c r="R545" s="62">
        <v>1</v>
      </c>
      <c r="S545" s="65" t="s">
        <v>587</v>
      </c>
      <c r="T545" s="65"/>
      <c r="U545" s="62">
        <v>0</v>
      </c>
      <c r="V545" s="62"/>
      <c r="W545" s="62"/>
      <c r="X545" s="62"/>
      <c r="Y545" s="62"/>
      <c r="Z545" s="62"/>
      <c r="AA545" s="62"/>
      <c r="AB545" s="62">
        <v>5</v>
      </c>
      <c r="AC545" s="62">
        <v>10</v>
      </c>
      <c r="AD545" s="62">
        <v>1</v>
      </c>
      <c r="AE545" s="65"/>
      <c r="AF545" s="62">
        <v>4</v>
      </c>
      <c r="AG545" s="62"/>
      <c r="AH545" s="62"/>
      <c r="AI545" s="62"/>
      <c r="AJ545" s="62"/>
      <c r="AK545" s="62"/>
      <c r="AL545" s="62" t="s">
        <v>771</v>
      </c>
      <c r="AM545" s="169" t="s">
        <v>631</v>
      </c>
      <c r="AN545" s="65">
        <v>12020402190</v>
      </c>
      <c r="AO545" s="65"/>
      <c r="AP545" s="65"/>
      <c r="AQ545" s="62"/>
    </row>
    <row r="546" spans="1:43" ht="12.75" customHeight="1" x14ac:dyDescent="0.15">
      <c r="A546" s="62">
        <v>49000008220</v>
      </c>
      <c r="B546" s="62" t="s">
        <v>803</v>
      </c>
      <c r="C546" s="220" t="s">
        <v>787</v>
      </c>
      <c r="D546" s="221">
        <v>49100008005</v>
      </c>
      <c r="E546" s="167" t="s">
        <v>1200</v>
      </c>
      <c r="F546" s="167" t="s">
        <v>1198</v>
      </c>
      <c r="G546" s="62" t="s">
        <v>1198</v>
      </c>
      <c r="H546" s="62">
        <v>2400</v>
      </c>
      <c r="I546" s="65" t="s">
        <v>369</v>
      </c>
      <c r="J546" s="222" t="s">
        <v>1126</v>
      </c>
      <c r="K546" s="169"/>
      <c r="L546" s="62">
        <v>1</v>
      </c>
      <c r="M546" s="62">
        <v>1</v>
      </c>
      <c r="N546" s="62" t="s">
        <v>560</v>
      </c>
      <c r="O546" s="62">
        <v>14020001093</v>
      </c>
      <c r="P546" s="62">
        <v>1</v>
      </c>
      <c r="Q546" s="62"/>
      <c r="R546" s="62">
        <v>1</v>
      </c>
      <c r="S546" s="65" t="s">
        <v>587</v>
      </c>
      <c r="T546" s="65"/>
      <c r="U546" s="62">
        <v>0</v>
      </c>
      <c r="V546" s="62"/>
      <c r="W546" s="62"/>
      <c r="X546" s="62"/>
      <c r="Y546" s="62"/>
      <c r="Z546" s="62"/>
      <c r="AA546" s="62"/>
      <c r="AB546" s="62">
        <v>5</v>
      </c>
      <c r="AC546" s="62">
        <v>10</v>
      </c>
      <c r="AD546" s="62">
        <v>1</v>
      </c>
      <c r="AE546" s="65"/>
      <c r="AF546" s="62">
        <v>4</v>
      </c>
      <c r="AG546" s="62"/>
      <c r="AH546" s="62"/>
      <c r="AI546" s="62"/>
      <c r="AJ546" s="62"/>
      <c r="AK546" s="62"/>
      <c r="AL546" s="62" t="s">
        <v>771</v>
      </c>
      <c r="AM546" s="169" t="s">
        <v>631</v>
      </c>
      <c r="AN546" s="65">
        <v>12020402200</v>
      </c>
      <c r="AO546" s="65"/>
      <c r="AP546" s="65"/>
      <c r="AQ546" s="62"/>
    </row>
    <row r="547" spans="1:43" ht="12.75" customHeight="1" x14ac:dyDescent="0.15">
      <c r="A547" s="62">
        <v>49000008221</v>
      </c>
      <c r="B547" s="62" t="s">
        <v>804</v>
      </c>
      <c r="C547" s="220" t="s">
        <v>774</v>
      </c>
      <c r="D547" s="221">
        <v>49100008005</v>
      </c>
      <c r="E547" s="167" t="s">
        <v>1200</v>
      </c>
      <c r="F547" s="167" t="s">
        <v>1198</v>
      </c>
      <c r="G547" s="62" t="s">
        <v>1198</v>
      </c>
      <c r="H547" s="62">
        <v>2400</v>
      </c>
      <c r="I547" s="65" t="s">
        <v>369</v>
      </c>
      <c r="J547" s="222" t="s">
        <v>1125</v>
      </c>
      <c r="K547" s="169"/>
      <c r="L547" s="62">
        <v>1</v>
      </c>
      <c r="M547" s="62">
        <v>1</v>
      </c>
      <c r="N547" s="62" t="s">
        <v>560</v>
      </c>
      <c r="O547" s="62">
        <v>14020001093</v>
      </c>
      <c r="P547" s="62">
        <v>1</v>
      </c>
      <c r="Q547" s="62"/>
      <c r="R547" s="62">
        <v>1</v>
      </c>
      <c r="S547" s="65" t="s">
        <v>587</v>
      </c>
      <c r="T547" s="65"/>
      <c r="U547" s="62">
        <v>0</v>
      </c>
      <c r="V547" s="62"/>
      <c r="W547" s="62"/>
      <c r="X547" s="62"/>
      <c r="Y547" s="62"/>
      <c r="Z547" s="62"/>
      <c r="AA547" s="62"/>
      <c r="AB547" s="62">
        <v>5</v>
      </c>
      <c r="AC547" s="62">
        <v>10</v>
      </c>
      <c r="AD547" s="62">
        <v>1</v>
      </c>
      <c r="AE547" s="65"/>
      <c r="AF547" s="62">
        <v>4</v>
      </c>
      <c r="AG547" s="62"/>
      <c r="AH547" s="62"/>
      <c r="AI547" s="62"/>
      <c r="AJ547" s="62"/>
      <c r="AK547" s="62"/>
      <c r="AL547" s="62" t="s">
        <v>771</v>
      </c>
      <c r="AM547" s="169" t="s">
        <v>631</v>
      </c>
      <c r="AN547" s="65">
        <v>12020402210</v>
      </c>
      <c r="AO547" s="65"/>
      <c r="AP547" s="65"/>
      <c r="AQ547" s="62"/>
    </row>
    <row r="548" spans="1:43" ht="12.75" customHeight="1" x14ac:dyDescent="0.15">
      <c r="A548" s="62">
        <v>49000006060</v>
      </c>
      <c r="B548" s="62" t="s">
        <v>807</v>
      </c>
      <c r="C548" s="220" t="s">
        <v>639</v>
      </c>
      <c r="D548" s="34">
        <v>49100008006</v>
      </c>
      <c r="E548" s="167" t="s">
        <v>808</v>
      </c>
      <c r="F548" s="167" t="s">
        <v>809</v>
      </c>
      <c r="G548" s="167" t="s">
        <v>967</v>
      </c>
      <c r="H548" s="62">
        <v>2400</v>
      </c>
      <c r="I548" s="65" t="s">
        <v>810</v>
      </c>
      <c r="J548" s="54"/>
      <c r="K548" s="62"/>
      <c r="L548" s="165">
        <v>8</v>
      </c>
      <c r="M548" s="62"/>
      <c r="N548" s="62" t="s">
        <v>560</v>
      </c>
      <c r="O548" s="62">
        <v>14020001117</v>
      </c>
      <c r="P548" s="62">
        <v>1</v>
      </c>
      <c r="Q548" s="62"/>
      <c r="R548" s="62">
        <v>1</v>
      </c>
      <c r="S548" s="184"/>
      <c r="T548" s="65"/>
      <c r="U548" s="62">
        <v>0</v>
      </c>
      <c r="V548" s="62"/>
      <c r="W548" s="62"/>
      <c r="X548" s="62"/>
      <c r="Y548" s="62"/>
      <c r="Z548" s="62"/>
      <c r="AA548" s="62"/>
      <c r="AB548" s="62">
        <v>0</v>
      </c>
      <c r="AC548" s="62">
        <v>3</v>
      </c>
      <c r="AD548" s="62">
        <v>1</v>
      </c>
      <c r="AE548" s="62"/>
      <c r="AF548" s="165">
        <v>5</v>
      </c>
      <c r="AG548" s="62"/>
      <c r="AH548" s="62"/>
      <c r="AI548" s="62"/>
      <c r="AJ548" s="62"/>
      <c r="AK548" s="62"/>
      <c r="AL548" s="62"/>
      <c r="AM548" s="65"/>
      <c r="AN548" s="65"/>
      <c r="AO548" s="65"/>
      <c r="AP548" s="65"/>
      <c r="AQ548" s="62"/>
    </row>
    <row r="549" spans="1:43" ht="12.75" customHeight="1" x14ac:dyDescent="0.15">
      <c r="A549" s="62">
        <v>49000006070</v>
      </c>
      <c r="B549" s="62" t="s">
        <v>943</v>
      </c>
      <c r="C549" s="220" t="s">
        <v>639</v>
      </c>
      <c r="D549" s="34">
        <v>49100008007</v>
      </c>
      <c r="E549" s="167" t="s">
        <v>945</v>
      </c>
      <c r="F549" s="167" t="s">
        <v>945</v>
      </c>
      <c r="G549" s="167" t="s">
        <v>945</v>
      </c>
      <c r="H549" s="62">
        <v>2400</v>
      </c>
      <c r="I549" s="65" t="s">
        <v>810</v>
      </c>
      <c r="J549" s="54">
        <v>10002990005</v>
      </c>
      <c r="K549" s="62"/>
      <c r="L549" s="165">
        <v>9</v>
      </c>
      <c r="M549" s="62"/>
      <c r="N549" s="62" t="s">
        <v>560</v>
      </c>
      <c r="O549" s="62">
        <v>14020001119</v>
      </c>
      <c r="P549" s="62">
        <v>1</v>
      </c>
      <c r="Q549" s="62"/>
      <c r="R549" s="62">
        <v>1</v>
      </c>
      <c r="S549" s="224" t="s">
        <v>1528</v>
      </c>
      <c r="T549" s="65"/>
      <c r="U549" s="62">
        <v>0</v>
      </c>
      <c r="V549" s="62"/>
      <c r="W549" s="62"/>
      <c r="X549" s="62"/>
      <c r="Y549" s="62"/>
      <c r="Z549" s="62"/>
      <c r="AA549" s="62"/>
      <c r="AB549" s="62">
        <v>0</v>
      </c>
      <c r="AC549" s="62">
        <v>10</v>
      </c>
      <c r="AD549" s="62">
        <v>1</v>
      </c>
      <c r="AE549" s="62"/>
      <c r="AF549" s="165">
        <v>6</v>
      </c>
      <c r="AG549" s="62"/>
      <c r="AH549" s="62"/>
      <c r="AI549" s="62"/>
      <c r="AJ549" s="62"/>
      <c r="AK549" s="62"/>
      <c r="AL549" s="62" t="s">
        <v>946</v>
      </c>
      <c r="AM549" s="65"/>
      <c r="AN549" s="65"/>
      <c r="AO549" s="65"/>
      <c r="AP549" s="65"/>
      <c r="AQ549" s="62"/>
    </row>
    <row r="550" spans="1:43" ht="12.75" customHeight="1" x14ac:dyDescent="0.15">
      <c r="A550" s="62">
        <v>49000006101</v>
      </c>
      <c r="B550" s="190" t="s">
        <v>1107</v>
      </c>
      <c r="C550" s="62" t="s">
        <v>1053</v>
      </c>
      <c r="D550" s="62">
        <v>49100100002</v>
      </c>
      <c r="E550" s="62" t="s">
        <v>1115</v>
      </c>
      <c r="F550" s="167" t="s">
        <v>1198</v>
      </c>
      <c r="G550" s="167" t="s">
        <v>1110</v>
      </c>
      <c r="H550" s="62">
        <v>2400</v>
      </c>
      <c r="I550" s="168" t="s">
        <v>949</v>
      </c>
      <c r="J550" s="169" t="s">
        <v>1077</v>
      </c>
      <c r="K550" s="65"/>
      <c r="L550" s="62">
        <v>2</v>
      </c>
      <c r="M550" s="62">
        <v>1</v>
      </c>
      <c r="N550" s="62" t="s">
        <v>1053</v>
      </c>
      <c r="O550" s="62">
        <v>14020001120</v>
      </c>
      <c r="P550" s="62">
        <v>350</v>
      </c>
      <c r="Q550" s="62"/>
      <c r="R550" s="62">
        <v>1</v>
      </c>
      <c r="S550" s="65" t="s">
        <v>370</v>
      </c>
      <c r="T550" s="65"/>
      <c r="U550" s="62">
        <v>9999</v>
      </c>
      <c r="V550" s="62"/>
      <c r="W550" s="62"/>
      <c r="X550" s="62"/>
      <c r="Y550" s="62"/>
      <c r="Z550" s="62"/>
      <c r="AA550" s="62"/>
      <c r="AB550" s="62">
        <v>5</v>
      </c>
      <c r="AC550" s="62">
        <v>10</v>
      </c>
      <c r="AD550" s="62">
        <v>1</v>
      </c>
      <c r="AE550" s="65"/>
      <c r="AF550" s="62">
        <v>2</v>
      </c>
      <c r="AG550" s="62"/>
      <c r="AH550" s="62"/>
      <c r="AI550" s="62"/>
      <c r="AJ550" s="62"/>
      <c r="AK550" s="62"/>
      <c r="AL550" s="62" t="s">
        <v>1100</v>
      </c>
      <c r="AM550" s="169" t="s">
        <v>1054</v>
      </c>
      <c r="AN550" s="189" t="s">
        <v>1055</v>
      </c>
      <c r="AO550" s="65"/>
      <c r="AP550" s="65"/>
      <c r="AQ550" s="62"/>
    </row>
    <row r="551" spans="1:43" ht="12.75" customHeight="1" x14ac:dyDescent="0.15">
      <c r="A551" s="62">
        <v>49000006102</v>
      </c>
      <c r="B551" s="190" t="s">
        <v>1101</v>
      </c>
      <c r="C551" s="62" t="s">
        <v>1056</v>
      </c>
      <c r="D551" s="62">
        <v>49100100002</v>
      </c>
      <c r="E551" s="62" t="s">
        <v>1115</v>
      </c>
      <c r="F551" s="167" t="s">
        <v>1198</v>
      </c>
      <c r="G551" s="167" t="s">
        <v>1108</v>
      </c>
      <c r="H551" s="62">
        <v>2400</v>
      </c>
      <c r="I551" s="168" t="s">
        <v>950</v>
      </c>
      <c r="J551" s="169" t="s">
        <v>1072</v>
      </c>
      <c r="K551" s="65"/>
      <c r="L551" s="62">
        <v>2</v>
      </c>
      <c r="M551" s="62">
        <v>1</v>
      </c>
      <c r="N551" s="62" t="s">
        <v>1056</v>
      </c>
      <c r="O551" s="62">
        <v>14020001120</v>
      </c>
      <c r="P551" s="62">
        <v>410</v>
      </c>
      <c r="Q551" s="62"/>
      <c r="R551" s="62">
        <v>1</v>
      </c>
      <c r="S551" s="65" t="s">
        <v>370</v>
      </c>
      <c r="T551" s="65"/>
      <c r="U551" s="62">
        <v>9999</v>
      </c>
      <c r="V551" s="62"/>
      <c r="W551" s="62"/>
      <c r="X551" s="62"/>
      <c r="Y551" s="62"/>
      <c r="Z551" s="62"/>
      <c r="AA551" s="62"/>
      <c r="AB551" s="62">
        <v>5</v>
      </c>
      <c r="AC551" s="62">
        <v>10</v>
      </c>
      <c r="AD551" s="62">
        <v>1</v>
      </c>
      <c r="AE551" s="65"/>
      <c r="AF551" s="62">
        <v>2</v>
      </c>
      <c r="AG551" s="62"/>
      <c r="AH551" s="62"/>
      <c r="AI551" s="62"/>
      <c r="AJ551" s="62"/>
      <c r="AK551" s="62"/>
      <c r="AL551" s="62" t="s">
        <v>1101</v>
      </c>
      <c r="AM551" s="169" t="s">
        <v>1054</v>
      </c>
      <c r="AN551" s="189" t="s">
        <v>1057</v>
      </c>
      <c r="AO551" s="65"/>
      <c r="AP551" s="65"/>
      <c r="AQ551" s="62"/>
    </row>
    <row r="552" spans="1:43" ht="12.75" customHeight="1" x14ac:dyDescent="0.15">
      <c r="A552" s="62">
        <v>49000006103</v>
      </c>
      <c r="B552" s="190" t="s">
        <v>1102</v>
      </c>
      <c r="C552" s="62" t="s">
        <v>1058</v>
      </c>
      <c r="D552" s="62">
        <v>49100100002</v>
      </c>
      <c r="E552" s="62" t="s">
        <v>1115</v>
      </c>
      <c r="F552" s="167" t="s">
        <v>1198</v>
      </c>
      <c r="G552" s="167" t="s">
        <v>1111</v>
      </c>
      <c r="H552" s="62">
        <v>2400</v>
      </c>
      <c r="I552" s="168" t="s">
        <v>951</v>
      </c>
      <c r="J552" s="169" t="s">
        <v>1073</v>
      </c>
      <c r="K552" s="65"/>
      <c r="L552" s="62">
        <v>2</v>
      </c>
      <c r="M552" s="62">
        <v>1</v>
      </c>
      <c r="N552" s="62" t="s">
        <v>1058</v>
      </c>
      <c r="O552" s="62">
        <v>14020001120</v>
      </c>
      <c r="P552" s="62">
        <v>460</v>
      </c>
      <c r="Q552" s="62"/>
      <c r="R552" s="62">
        <v>1</v>
      </c>
      <c r="S552" s="65" t="s">
        <v>370</v>
      </c>
      <c r="T552" s="65"/>
      <c r="U552" s="62">
        <v>9999</v>
      </c>
      <c r="V552" s="62"/>
      <c r="W552" s="62"/>
      <c r="X552" s="62"/>
      <c r="Y552" s="62"/>
      <c r="Z552" s="62"/>
      <c r="AA552" s="62"/>
      <c r="AB552" s="62">
        <v>5</v>
      </c>
      <c r="AC552" s="62">
        <v>10</v>
      </c>
      <c r="AD552" s="62">
        <v>1</v>
      </c>
      <c r="AE552" s="65"/>
      <c r="AF552" s="62">
        <v>2</v>
      </c>
      <c r="AG552" s="62"/>
      <c r="AH552" s="62"/>
      <c r="AI552" s="62"/>
      <c r="AJ552" s="62"/>
      <c r="AK552" s="62"/>
      <c r="AL552" s="62" t="s">
        <v>1102</v>
      </c>
      <c r="AM552" s="169" t="s">
        <v>1054</v>
      </c>
      <c r="AN552" s="189" t="s">
        <v>1059</v>
      </c>
      <c r="AO552" s="65"/>
      <c r="AP552" s="65"/>
      <c r="AQ552" s="62"/>
    </row>
    <row r="553" spans="1:43" ht="12.75" customHeight="1" x14ac:dyDescent="0.15">
      <c r="A553" s="62">
        <v>49000006104</v>
      </c>
      <c r="B553" s="190" t="s">
        <v>1103</v>
      </c>
      <c r="C553" s="62" t="s">
        <v>1060</v>
      </c>
      <c r="D553" s="62">
        <v>49100100002</v>
      </c>
      <c r="E553" s="62" t="s">
        <v>1115</v>
      </c>
      <c r="F553" s="167" t="s">
        <v>1198</v>
      </c>
      <c r="G553" s="167" t="s">
        <v>1109</v>
      </c>
      <c r="H553" s="62">
        <v>2400</v>
      </c>
      <c r="I553" s="168" t="s">
        <v>952</v>
      </c>
      <c r="J553" s="169" t="s">
        <v>1074</v>
      </c>
      <c r="K553" s="65"/>
      <c r="L553" s="62">
        <v>2</v>
      </c>
      <c r="M553" s="62">
        <v>1</v>
      </c>
      <c r="N553" s="62" t="s">
        <v>1060</v>
      </c>
      <c r="O553" s="62">
        <v>14020001120</v>
      </c>
      <c r="P553" s="62">
        <v>510</v>
      </c>
      <c r="Q553" s="62"/>
      <c r="R553" s="62">
        <v>1</v>
      </c>
      <c r="S553" s="65" t="s">
        <v>370</v>
      </c>
      <c r="T553" s="65"/>
      <c r="U553" s="62">
        <v>9999</v>
      </c>
      <c r="V553" s="62"/>
      <c r="W553" s="62"/>
      <c r="X553" s="62"/>
      <c r="Y553" s="62"/>
      <c r="Z553" s="62"/>
      <c r="AA553" s="62"/>
      <c r="AB553" s="62">
        <v>5</v>
      </c>
      <c r="AC553" s="62">
        <v>10</v>
      </c>
      <c r="AD553" s="62">
        <v>1</v>
      </c>
      <c r="AE553" s="65"/>
      <c r="AF553" s="62">
        <v>2</v>
      </c>
      <c r="AG553" s="62"/>
      <c r="AH553" s="62"/>
      <c r="AI553" s="62"/>
      <c r="AJ553" s="62"/>
      <c r="AK553" s="62"/>
      <c r="AL553" s="62" t="s">
        <v>1103</v>
      </c>
      <c r="AM553" s="169" t="s">
        <v>1054</v>
      </c>
      <c r="AN553" s="189" t="s">
        <v>1061</v>
      </c>
      <c r="AO553" s="65"/>
      <c r="AP553" s="65"/>
      <c r="AQ553" s="62"/>
    </row>
    <row r="554" spans="1:43" ht="12.75" customHeight="1" x14ac:dyDescent="0.15">
      <c r="A554" s="62">
        <v>49000006105</v>
      </c>
      <c r="B554" s="190" t="s">
        <v>1104</v>
      </c>
      <c r="C554" s="62" t="s">
        <v>1062</v>
      </c>
      <c r="D554" s="62">
        <v>49100100002</v>
      </c>
      <c r="E554" s="62" t="s">
        <v>1115</v>
      </c>
      <c r="F554" s="167" t="s">
        <v>1198</v>
      </c>
      <c r="G554" s="167" t="s">
        <v>1112</v>
      </c>
      <c r="H554" s="62">
        <v>2400</v>
      </c>
      <c r="I554" s="168" t="s">
        <v>953</v>
      </c>
      <c r="J554" s="169" t="s">
        <v>1078</v>
      </c>
      <c r="K554" s="65"/>
      <c r="L554" s="62">
        <v>2</v>
      </c>
      <c r="M554" s="62">
        <v>1</v>
      </c>
      <c r="N554" s="62" t="s">
        <v>1062</v>
      </c>
      <c r="O554" s="62">
        <v>14020001120</v>
      </c>
      <c r="P554" s="62">
        <v>560</v>
      </c>
      <c r="Q554" s="62"/>
      <c r="R554" s="62">
        <v>1</v>
      </c>
      <c r="S554" s="65" t="s">
        <v>370</v>
      </c>
      <c r="T554" s="65"/>
      <c r="U554" s="62">
        <v>9999</v>
      </c>
      <c r="V554" s="62"/>
      <c r="W554" s="62"/>
      <c r="X554" s="62"/>
      <c r="Y554" s="62"/>
      <c r="Z554" s="62"/>
      <c r="AA554" s="62"/>
      <c r="AB554" s="62">
        <v>5</v>
      </c>
      <c r="AC554" s="62">
        <v>10</v>
      </c>
      <c r="AD554" s="62">
        <v>1</v>
      </c>
      <c r="AE554" s="65"/>
      <c r="AF554" s="62">
        <v>2</v>
      </c>
      <c r="AG554" s="62"/>
      <c r="AH554" s="62"/>
      <c r="AI554" s="62"/>
      <c r="AJ554" s="62"/>
      <c r="AK554" s="62"/>
      <c r="AL554" s="62" t="s">
        <v>1104</v>
      </c>
      <c r="AM554" s="169" t="s">
        <v>1054</v>
      </c>
      <c r="AN554" s="189" t="s">
        <v>1063</v>
      </c>
      <c r="AO554" s="65"/>
      <c r="AP554" s="65"/>
      <c r="AQ554" s="62"/>
    </row>
    <row r="555" spans="1:43" ht="12.75" customHeight="1" x14ac:dyDescent="0.15">
      <c r="A555" s="62">
        <v>49000006106</v>
      </c>
      <c r="B555" s="190" t="s">
        <v>1105</v>
      </c>
      <c r="C555" s="62" t="s">
        <v>1064</v>
      </c>
      <c r="D555" s="62">
        <v>49100100002</v>
      </c>
      <c r="E555" s="62" t="s">
        <v>1115</v>
      </c>
      <c r="F555" s="167" t="s">
        <v>1198</v>
      </c>
      <c r="G555" s="167" t="s">
        <v>1113</v>
      </c>
      <c r="H555" s="62">
        <v>2400</v>
      </c>
      <c r="I555" s="168" t="s">
        <v>954</v>
      </c>
      <c r="J555" s="169" t="s">
        <v>1075</v>
      </c>
      <c r="K555" s="65"/>
      <c r="L555" s="62">
        <v>2</v>
      </c>
      <c r="M555" s="62">
        <v>1</v>
      </c>
      <c r="N555" s="62" t="s">
        <v>1064</v>
      </c>
      <c r="O555" s="62">
        <v>14020001120</v>
      </c>
      <c r="P555" s="62">
        <v>610</v>
      </c>
      <c r="Q555" s="62"/>
      <c r="R555" s="62">
        <v>1</v>
      </c>
      <c r="S555" s="65" t="s">
        <v>370</v>
      </c>
      <c r="T555" s="65"/>
      <c r="U555" s="62">
        <v>9999</v>
      </c>
      <c r="V555" s="62"/>
      <c r="W555" s="62"/>
      <c r="X555" s="62"/>
      <c r="Y555" s="62"/>
      <c r="Z555" s="62"/>
      <c r="AA555" s="62"/>
      <c r="AB555" s="62">
        <v>5</v>
      </c>
      <c r="AC555" s="62">
        <v>10</v>
      </c>
      <c r="AD555" s="62">
        <v>1</v>
      </c>
      <c r="AE555" s="65"/>
      <c r="AF555" s="62">
        <v>2</v>
      </c>
      <c r="AG555" s="62"/>
      <c r="AH555" s="62"/>
      <c r="AI555" s="62"/>
      <c r="AJ555" s="62"/>
      <c r="AK555" s="62"/>
      <c r="AL555" s="62" t="s">
        <v>1105</v>
      </c>
      <c r="AM555" s="169" t="s">
        <v>1054</v>
      </c>
      <c r="AN555" s="189" t="s">
        <v>1065</v>
      </c>
      <c r="AO555" s="65"/>
      <c r="AP555" s="65"/>
      <c r="AQ555" s="62"/>
    </row>
    <row r="556" spans="1:43" ht="12.75" customHeight="1" x14ac:dyDescent="0.15">
      <c r="A556" s="62">
        <v>49000006107</v>
      </c>
      <c r="B556" s="190" t="s">
        <v>1106</v>
      </c>
      <c r="C556" s="62" t="s">
        <v>1066</v>
      </c>
      <c r="D556" s="62">
        <v>49100100002</v>
      </c>
      <c r="E556" s="62" t="s">
        <v>1115</v>
      </c>
      <c r="F556" s="167" t="s">
        <v>1198</v>
      </c>
      <c r="G556" s="167" t="s">
        <v>1114</v>
      </c>
      <c r="H556" s="62">
        <v>2400</v>
      </c>
      <c r="I556" s="168" t="s">
        <v>955</v>
      </c>
      <c r="J556" s="169" t="s">
        <v>1076</v>
      </c>
      <c r="K556" s="65"/>
      <c r="L556" s="62">
        <v>2</v>
      </c>
      <c r="M556" s="62">
        <v>1</v>
      </c>
      <c r="N556" s="62" t="s">
        <v>1066</v>
      </c>
      <c r="O556" s="62">
        <v>14020001120</v>
      </c>
      <c r="P556" s="62">
        <v>660</v>
      </c>
      <c r="Q556" s="62"/>
      <c r="R556" s="62">
        <v>1</v>
      </c>
      <c r="S556" s="65" t="s">
        <v>370</v>
      </c>
      <c r="T556" s="65"/>
      <c r="U556" s="62">
        <v>9999</v>
      </c>
      <c r="V556" s="62"/>
      <c r="W556" s="62"/>
      <c r="X556" s="62"/>
      <c r="Y556" s="62"/>
      <c r="Z556" s="62"/>
      <c r="AA556" s="62"/>
      <c r="AB556" s="62">
        <v>5</v>
      </c>
      <c r="AC556" s="62">
        <v>10</v>
      </c>
      <c r="AD556" s="62">
        <v>1</v>
      </c>
      <c r="AE556" s="65"/>
      <c r="AF556" s="62">
        <v>2</v>
      </c>
      <c r="AG556" s="62"/>
      <c r="AH556" s="62"/>
      <c r="AI556" s="62"/>
      <c r="AJ556" s="62"/>
      <c r="AK556" s="62"/>
      <c r="AL556" s="62" t="s">
        <v>1106</v>
      </c>
      <c r="AM556" s="169" t="s">
        <v>1054</v>
      </c>
      <c r="AN556" s="189" t="s">
        <v>1067</v>
      </c>
      <c r="AO556" s="65"/>
      <c r="AP556" s="65"/>
      <c r="AQ556" s="62"/>
    </row>
    <row r="557" spans="1:43" ht="12.75" customHeight="1" x14ac:dyDescent="0.15">
      <c r="A557" s="62">
        <v>49000006061</v>
      </c>
      <c r="B557" s="62" t="s">
        <v>963</v>
      </c>
      <c r="C557" s="220" t="s">
        <v>639</v>
      </c>
      <c r="D557" s="62">
        <v>49100008008</v>
      </c>
      <c r="E557" s="167" t="s">
        <v>966</v>
      </c>
      <c r="F557" s="167" t="s">
        <v>966</v>
      </c>
      <c r="G557" s="62" t="s">
        <v>968</v>
      </c>
      <c r="H557" s="62">
        <v>2400</v>
      </c>
      <c r="I557" s="65" t="s">
        <v>810</v>
      </c>
      <c r="J557" s="54"/>
      <c r="K557" s="62"/>
      <c r="L557" s="165">
        <v>10</v>
      </c>
      <c r="M557" s="62"/>
      <c r="N557" s="62" t="s">
        <v>560</v>
      </c>
      <c r="O557" s="225">
        <v>14020001122</v>
      </c>
      <c r="P557" s="62">
        <v>1</v>
      </c>
      <c r="Q557" s="62"/>
      <c r="R557" s="62">
        <v>1</v>
      </c>
      <c r="S557" s="65"/>
      <c r="T557" s="65"/>
      <c r="U557" s="62">
        <v>9999</v>
      </c>
      <c r="V557" s="62"/>
      <c r="W557" s="62"/>
      <c r="X557" s="62"/>
      <c r="Y557" s="62"/>
      <c r="Z557" s="62"/>
      <c r="AA557" s="62"/>
      <c r="AB557" s="62">
        <v>0</v>
      </c>
      <c r="AC557" s="62">
        <v>3</v>
      </c>
      <c r="AD557" s="62">
        <v>1</v>
      </c>
      <c r="AE557" s="62"/>
      <c r="AF557" s="165">
        <v>7</v>
      </c>
      <c r="AG557" s="62"/>
      <c r="AH557" s="62"/>
      <c r="AI557" s="62"/>
      <c r="AJ557" s="62"/>
      <c r="AK557" s="62"/>
      <c r="AL557" s="62"/>
      <c r="AM557" s="65"/>
      <c r="AN557" s="65"/>
      <c r="AO557" s="65"/>
      <c r="AP557" s="65"/>
      <c r="AQ557" s="62"/>
    </row>
    <row r="558" spans="1:43" ht="12.75" customHeight="1" x14ac:dyDescent="0.15">
      <c r="A558" s="62">
        <v>49010000001</v>
      </c>
      <c r="B558" s="62" t="s">
        <v>638</v>
      </c>
      <c r="C558" s="62" t="s">
        <v>382</v>
      </c>
      <c r="D558" s="62">
        <v>49100008004</v>
      </c>
      <c r="E558" s="167" t="s">
        <v>556</v>
      </c>
      <c r="F558" s="167" t="s">
        <v>557</v>
      </c>
      <c r="G558" s="62" t="s">
        <v>1201</v>
      </c>
      <c r="H558" s="62">
        <v>2400</v>
      </c>
      <c r="I558" s="168" t="s">
        <v>369</v>
      </c>
      <c r="J558" s="169" t="s">
        <v>979</v>
      </c>
      <c r="K558" s="65"/>
      <c r="L558" s="62">
        <v>7</v>
      </c>
      <c r="M558" s="62"/>
      <c r="N558" s="62"/>
      <c r="O558" s="62">
        <v>14020001115</v>
      </c>
      <c r="P558" s="62">
        <v>1</v>
      </c>
      <c r="Q558" s="62"/>
      <c r="R558" s="62">
        <v>1</v>
      </c>
      <c r="S558" s="65" t="s">
        <v>980</v>
      </c>
      <c r="T558" s="65"/>
      <c r="U558" s="62">
        <v>0</v>
      </c>
      <c r="V558" s="62"/>
      <c r="W558" s="62"/>
      <c r="X558" s="62"/>
      <c r="Y558" s="62"/>
      <c r="Z558" s="62"/>
      <c r="AA558" s="62"/>
      <c r="AB558" s="62">
        <v>0</v>
      </c>
      <c r="AC558" s="62">
        <v>10</v>
      </c>
      <c r="AD558" s="62">
        <v>1</v>
      </c>
      <c r="AE558" s="62"/>
      <c r="AF558" s="62">
        <v>2</v>
      </c>
      <c r="AG558" s="62">
        <v>1</v>
      </c>
      <c r="AH558" s="62"/>
      <c r="AI558" s="62"/>
      <c r="AJ558" s="62"/>
      <c r="AK558" s="62"/>
      <c r="AL558" s="62" t="s">
        <v>555</v>
      </c>
      <c r="AM558" s="169" t="s">
        <v>1809</v>
      </c>
      <c r="AN558" s="65"/>
      <c r="AO558" s="65"/>
      <c r="AP558" s="65"/>
      <c r="AQ558" s="62"/>
    </row>
    <row r="559" spans="1:43" ht="12.75" customHeight="1" x14ac:dyDescent="0.15">
      <c r="A559" s="62">
        <v>49010000002</v>
      </c>
      <c r="B559" s="62" t="s">
        <v>638</v>
      </c>
      <c r="C559" s="62" t="s">
        <v>382</v>
      </c>
      <c r="D559" s="62">
        <v>49100008004</v>
      </c>
      <c r="E559" s="167" t="s">
        <v>556</v>
      </c>
      <c r="F559" s="167" t="s">
        <v>557</v>
      </c>
      <c r="G559" s="62" t="s">
        <v>1201</v>
      </c>
      <c r="H559" s="62">
        <v>2400</v>
      </c>
      <c r="I559" s="168" t="s">
        <v>369</v>
      </c>
      <c r="J559" s="169" t="s">
        <v>979</v>
      </c>
      <c r="K559" s="65"/>
      <c r="L559" s="62">
        <v>7</v>
      </c>
      <c r="M559" s="62"/>
      <c r="N559" s="62"/>
      <c r="O559" s="62">
        <v>14020001115</v>
      </c>
      <c r="P559" s="62">
        <v>1</v>
      </c>
      <c r="Q559" s="62">
        <v>49010000001</v>
      </c>
      <c r="R559" s="62">
        <v>1</v>
      </c>
      <c r="S559" s="65" t="s">
        <v>980</v>
      </c>
      <c r="T559" s="65"/>
      <c r="U559" s="62">
        <v>0</v>
      </c>
      <c r="V559" s="62"/>
      <c r="W559" s="62"/>
      <c r="X559" s="62"/>
      <c r="Y559" s="62"/>
      <c r="Z559" s="62"/>
      <c r="AA559" s="62"/>
      <c r="AB559" s="62">
        <v>0</v>
      </c>
      <c r="AC559" s="62">
        <v>10</v>
      </c>
      <c r="AD559" s="62">
        <v>1</v>
      </c>
      <c r="AE559" s="62"/>
      <c r="AF559" s="62">
        <v>2</v>
      </c>
      <c r="AG559" s="62">
        <v>1</v>
      </c>
      <c r="AH559" s="62"/>
      <c r="AI559" s="62"/>
      <c r="AJ559" s="62"/>
      <c r="AK559" s="62"/>
      <c r="AL559" s="62" t="s">
        <v>555</v>
      </c>
      <c r="AM559" s="169" t="s">
        <v>1809</v>
      </c>
      <c r="AN559" s="65"/>
      <c r="AO559" s="65"/>
      <c r="AP559" s="65"/>
      <c r="AQ559" s="62"/>
    </row>
    <row r="560" spans="1:43" ht="12.75" customHeight="1" x14ac:dyDescent="0.15">
      <c r="A560" s="62">
        <v>49010000003</v>
      </c>
      <c r="B560" s="62" t="s">
        <v>638</v>
      </c>
      <c r="C560" s="62" t="s">
        <v>382</v>
      </c>
      <c r="D560" s="62">
        <v>49100008004</v>
      </c>
      <c r="E560" s="167" t="s">
        <v>556</v>
      </c>
      <c r="F560" s="167" t="s">
        <v>557</v>
      </c>
      <c r="G560" s="62" t="s">
        <v>1201</v>
      </c>
      <c r="H560" s="62">
        <v>2400</v>
      </c>
      <c r="I560" s="168" t="s">
        <v>369</v>
      </c>
      <c r="J560" s="169" t="s">
        <v>979</v>
      </c>
      <c r="K560" s="65"/>
      <c r="L560" s="62">
        <v>7</v>
      </c>
      <c r="M560" s="62"/>
      <c r="N560" s="62"/>
      <c r="O560" s="62">
        <v>14020001115</v>
      </c>
      <c r="P560" s="62">
        <v>1</v>
      </c>
      <c r="Q560" s="62">
        <v>49010000002</v>
      </c>
      <c r="R560" s="62">
        <v>1</v>
      </c>
      <c r="S560" s="65" t="s">
        <v>980</v>
      </c>
      <c r="T560" s="65"/>
      <c r="U560" s="62">
        <v>0</v>
      </c>
      <c r="V560" s="62"/>
      <c r="W560" s="62"/>
      <c r="X560" s="62"/>
      <c r="Y560" s="62"/>
      <c r="Z560" s="62"/>
      <c r="AA560" s="62"/>
      <c r="AB560" s="62">
        <v>0</v>
      </c>
      <c r="AC560" s="62">
        <v>10</v>
      </c>
      <c r="AD560" s="62">
        <v>1</v>
      </c>
      <c r="AE560" s="62"/>
      <c r="AF560" s="62">
        <v>2</v>
      </c>
      <c r="AG560" s="62">
        <v>1</v>
      </c>
      <c r="AH560" s="62"/>
      <c r="AI560" s="62"/>
      <c r="AJ560" s="62"/>
      <c r="AK560" s="62"/>
      <c r="AL560" s="62" t="s">
        <v>555</v>
      </c>
      <c r="AM560" s="169" t="s">
        <v>1809</v>
      </c>
      <c r="AN560" s="65"/>
      <c r="AO560" s="65"/>
      <c r="AP560" s="65"/>
      <c r="AQ560" s="62"/>
    </row>
    <row r="561" spans="1:43" ht="12.75" customHeight="1" x14ac:dyDescent="0.15">
      <c r="A561" s="62">
        <v>49010000004</v>
      </c>
      <c r="B561" s="62" t="s">
        <v>638</v>
      </c>
      <c r="C561" s="62" t="s">
        <v>382</v>
      </c>
      <c r="D561" s="62">
        <v>49100008004</v>
      </c>
      <c r="E561" s="167" t="s">
        <v>556</v>
      </c>
      <c r="F561" s="167" t="s">
        <v>557</v>
      </c>
      <c r="G561" s="62" t="s">
        <v>1201</v>
      </c>
      <c r="H561" s="62">
        <v>2400</v>
      </c>
      <c r="I561" s="168" t="s">
        <v>369</v>
      </c>
      <c r="J561" s="169" t="s">
        <v>979</v>
      </c>
      <c r="K561" s="65"/>
      <c r="L561" s="62">
        <v>7</v>
      </c>
      <c r="M561" s="62"/>
      <c r="N561" s="62"/>
      <c r="O561" s="62">
        <v>14020001115</v>
      </c>
      <c r="P561" s="62">
        <v>1</v>
      </c>
      <c r="Q561" s="62">
        <v>49010000003</v>
      </c>
      <c r="R561" s="62">
        <v>1</v>
      </c>
      <c r="S561" s="65" t="s">
        <v>980</v>
      </c>
      <c r="T561" s="65"/>
      <c r="U561" s="62">
        <v>0</v>
      </c>
      <c r="V561" s="62"/>
      <c r="W561" s="62"/>
      <c r="X561" s="62"/>
      <c r="Y561" s="62"/>
      <c r="Z561" s="62"/>
      <c r="AA561" s="62"/>
      <c r="AB561" s="62">
        <v>0</v>
      </c>
      <c r="AC561" s="62">
        <v>10</v>
      </c>
      <c r="AD561" s="62">
        <v>1</v>
      </c>
      <c r="AE561" s="62"/>
      <c r="AF561" s="62">
        <v>2</v>
      </c>
      <c r="AG561" s="62">
        <v>1</v>
      </c>
      <c r="AH561" s="62"/>
      <c r="AI561" s="62"/>
      <c r="AJ561" s="62"/>
      <c r="AK561" s="62"/>
      <c r="AL561" s="62" t="s">
        <v>555</v>
      </c>
      <c r="AM561" s="169" t="s">
        <v>1809</v>
      </c>
      <c r="AN561" s="65"/>
      <c r="AO561" s="65"/>
      <c r="AP561" s="65"/>
      <c r="AQ561" s="62"/>
    </row>
    <row r="562" spans="1:43" ht="12.75" customHeight="1" x14ac:dyDescent="0.15">
      <c r="A562" s="62">
        <v>49010000005</v>
      </c>
      <c r="B562" s="62" t="s">
        <v>638</v>
      </c>
      <c r="C562" s="62" t="s">
        <v>382</v>
      </c>
      <c r="D562" s="62">
        <v>49100008004</v>
      </c>
      <c r="E562" s="167" t="s">
        <v>556</v>
      </c>
      <c r="F562" s="167" t="s">
        <v>557</v>
      </c>
      <c r="G562" s="62" t="s">
        <v>1201</v>
      </c>
      <c r="H562" s="62">
        <v>2400</v>
      </c>
      <c r="I562" s="168" t="s">
        <v>369</v>
      </c>
      <c r="J562" s="169" t="s">
        <v>979</v>
      </c>
      <c r="K562" s="65"/>
      <c r="L562" s="62">
        <v>7</v>
      </c>
      <c r="M562" s="62"/>
      <c r="N562" s="62"/>
      <c r="O562" s="62">
        <v>14020001115</v>
      </c>
      <c r="P562" s="62">
        <v>1</v>
      </c>
      <c r="Q562" s="62">
        <v>49010000004</v>
      </c>
      <c r="R562" s="62">
        <v>1</v>
      </c>
      <c r="S562" s="65" t="s">
        <v>980</v>
      </c>
      <c r="T562" s="65"/>
      <c r="U562" s="62">
        <v>0</v>
      </c>
      <c r="V562" s="62"/>
      <c r="W562" s="62"/>
      <c r="X562" s="62"/>
      <c r="Y562" s="62"/>
      <c r="Z562" s="62"/>
      <c r="AA562" s="62"/>
      <c r="AB562" s="62">
        <v>0</v>
      </c>
      <c r="AC562" s="62">
        <v>10</v>
      </c>
      <c r="AD562" s="62">
        <v>1</v>
      </c>
      <c r="AE562" s="62"/>
      <c r="AF562" s="62">
        <v>2</v>
      </c>
      <c r="AG562" s="62">
        <v>1</v>
      </c>
      <c r="AH562" s="62"/>
      <c r="AI562" s="62"/>
      <c r="AJ562" s="62"/>
      <c r="AK562" s="62"/>
      <c r="AL562" s="62" t="s">
        <v>555</v>
      </c>
      <c r="AM562" s="169" t="s">
        <v>1809</v>
      </c>
      <c r="AN562" s="65"/>
      <c r="AO562" s="65"/>
      <c r="AP562" s="65"/>
      <c r="AQ562" s="62"/>
    </row>
    <row r="563" spans="1:43" ht="12.75" customHeight="1" x14ac:dyDescent="0.15">
      <c r="A563" s="62">
        <v>49010000006</v>
      </c>
      <c r="B563" s="62" t="s">
        <v>638</v>
      </c>
      <c r="C563" s="62" t="s">
        <v>382</v>
      </c>
      <c r="D563" s="62">
        <v>49100008004</v>
      </c>
      <c r="E563" s="167" t="s">
        <v>556</v>
      </c>
      <c r="F563" s="167" t="s">
        <v>557</v>
      </c>
      <c r="G563" s="62" t="s">
        <v>1201</v>
      </c>
      <c r="H563" s="62">
        <v>2400</v>
      </c>
      <c r="I563" s="168" t="s">
        <v>369</v>
      </c>
      <c r="J563" s="169" t="s">
        <v>979</v>
      </c>
      <c r="K563" s="65"/>
      <c r="L563" s="62">
        <v>7</v>
      </c>
      <c r="M563" s="62"/>
      <c r="N563" s="62"/>
      <c r="O563" s="62">
        <v>14020001115</v>
      </c>
      <c r="P563" s="62">
        <v>1</v>
      </c>
      <c r="Q563" s="62">
        <v>49010000005</v>
      </c>
      <c r="R563" s="62">
        <v>1</v>
      </c>
      <c r="S563" s="65" t="s">
        <v>980</v>
      </c>
      <c r="T563" s="65"/>
      <c r="U563" s="62">
        <v>0</v>
      </c>
      <c r="V563" s="62"/>
      <c r="W563" s="62"/>
      <c r="X563" s="62"/>
      <c r="Y563" s="62"/>
      <c r="Z563" s="62"/>
      <c r="AA563" s="62"/>
      <c r="AB563" s="62">
        <v>0</v>
      </c>
      <c r="AC563" s="62">
        <v>10</v>
      </c>
      <c r="AD563" s="62">
        <v>1</v>
      </c>
      <c r="AE563" s="62"/>
      <c r="AF563" s="62">
        <v>2</v>
      </c>
      <c r="AG563" s="62">
        <v>1</v>
      </c>
      <c r="AH563" s="62"/>
      <c r="AI563" s="62"/>
      <c r="AJ563" s="62"/>
      <c r="AK563" s="62"/>
      <c r="AL563" s="62" t="s">
        <v>555</v>
      </c>
      <c r="AM563" s="169" t="s">
        <v>1809</v>
      </c>
      <c r="AN563" s="65"/>
      <c r="AO563" s="65"/>
      <c r="AP563" s="65"/>
      <c r="AQ563" s="62"/>
    </row>
    <row r="564" spans="1:43" ht="12.75" customHeight="1" x14ac:dyDescent="0.15">
      <c r="A564" s="62">
        <v>49010000007</v>
      </c>
      <c r="B564" s="62" t="s">
        <v>638</v>
      </c>
      <c r="C564" s="62" t="s">
        <v>382</v>
      </c>
      <c r="D564" s="62">
        <v>49100008004</v>
      </c>
      <c r="E564" s="167" t="s">
        <v>556</v>
      </c>
      <c r="F564" s="167" t="s">
        <v>557</v>
      </c>
      <c r="G564" s="62" t="s">
        <v>1201</v>
      </c>
      <c r="H564" s="62">
        <v>2400</v>
      </c>
      <c r="I564" s="168" t="s">
        <v>369</v>
      </c>
      <c r="J564" s="169" t="s">
        <v>979</v>
      </c>
      <c r="K564" s="65"/>
      <c r="L564" s="62">
        <v>7</v>
      </c>
      <c r="M564" s="62"/>
      <c r="N564" s="62"/>
      <c r="O564" s="62">
        <v>14020001115</v>
      </c>
      <c r="P564" s="62">
        <v>1</v>
      </c>
      <c r="Q564" s="62">
        <v>49010000006</v>
      </c>
      <c r="R564" s="62">
        <v>1</v>
      </c>
      <c r="S564" s="65" t="s">
        <v>980</v>
      </c>
      <c r="T564" s="65"/>
      <c r="U564" s="62">
        <v>0</v>
      </c>
      <c r="V564" s="62"/>
      <c r="W564" s="62"/>
      <c r="X564" s="62"/>
      <c r="Y564" s="62"/>
      <c r="Z564" s="62"/>
      <c r="AA564" s="62"/>
      <c r="AB564" s="62">
        <v>0</v>
      </c>
      <c r="AC564" s="62">
        <v>10</v>
      </c>
      <c r="AD564" s="62">
        <v>1</v>
      </c>
      <c r="AE564" s="62"/>
      <c r="AF564" s="62">
        <v>2</v>
      </c>
      <c r="AG564" s="62">
        <v>1</v>
      </c>
      <c r="AH564" s="62"/>
      <c r="AI564" s="62"/>
      <c r="AJ564" s="62"/>
      <c r="AK564" s="62"/>
      <c r="AL564" s="62" t="s">
        <v>555</v>
      </c>
      <c r="AM564" s="169" t="s">
        <v>1809</v>
      </c>
      <c r="AN564" s="65"/>
      <c r="AO564" s="65"/>
      <c r="AP564" s="65"/>
      <c r="AQ564" s="62"/>
    </row>
    <row r="565" spans="1:43" ht="12.75" customHeight="1" x14ac:dyDescent="0.15">
      <c r="A565" s="62">
        <v>49010000008</v>
      </c>
      <c r="B565" s="62" t="s">
        <v>638</v>
      </c>
      <c r="C565" s="62" t="s">
        <v>382</v>
      </c>
      <c r="D565" s="62">
        <v>49100008004</v>
      </c>
      <c r="E565" s="167" t="s">
        <v>556</v>
      </c>
      <c r="F565" s="167" t="s">
        <v>557</v>
      </c>
      <c r="G565" s="62" t="s">
        <v>1201</v>
      </c>
      <c r="H565" s="62">
        <v>2400</v>
      </c>
      <c r="I565" s="168" t="s">
        <v>369</v>
      </c>
      <c r="J565" s="169" t="s">
        <v>979</v>
      </c>
      <c r="K565" s="65"/>
      <c r="L565" s="62">
        <v>7</v>
      </c>
      <c r="M565" s="62"/>
      <c r="N565" s="62"/>
      <c r="O565" s="62">
        <v>14020001115</v>
      </c>
      <c r="P565" s="62">
        <v>1</v>
      </c>
      <c r="Q565" s="62">
        <v>49010000007</v>
      </c>
      <c r="R565" s="62">
        <v>1</v>
      </c>
      <c r="S565" s="65" t="s">
        <v>980</v>
      </c>
      <c r="T565" s="65"/>
      <c r="U565" s="62">
        <v>0</v>
      </c>
      <c r="V565" s="62"/>
      <c r="W565" s="62"/>
      <c r="X565" s="62"/>
      <c r="Y565" s="62"/>
      <c r="Z565" s="62"/>
      <c r="AA565" s="62"/>
      <c r="AB565" s="62">
        <v>0</v>
      </c>
      <c r="AC565" s="62">
        <v>10</v>
      </c>
      <c r="AD565" s="62">
        <v>1</v>
      </c>
      <c r="AE565" s="62"/>
      <c r="AF565" s="62">
        <v>2</v>
      </c>
      <c r="AG565" s="62">
        <v>1</v>
      </c>
      <c r="AH565" s="62"/>
      <c r="AI565" s="62"/>
      <c r="AJ565" s="62"/>
      <c r="AK565" s="62"/>
      <c r="AL565" s="62" t="s">
        <v>555</v>
      </c>
      <c r="AM565" s="169" t="s">
        <v>1809</v>
      </c>
      <c r="AN565" s="65"/>
      <c r="AO565" s="65"/>
      <c r="AP565" s="65"/>
      <c r="AQ565" s="62"/>
    </row>
    <row r="566" spans="1:43" ht="12.75" customHeight="1" x14ac:dyDescent="0.15">
      <c r="A566" s="62">
        <v>49010000009</v>
      </c>
      <c r="B566" s="62" t="s">
        <v>638</v>
      </c>
      <c r="C566" s="62" t="s">
        <v>382</v>
      </c>
      <c r="D566" s="62">
        <v>49100008004</v>
      </c>
      <c r="E566" s="167" t="s">
        <v>556</v>
      </c>
      <c r="F566" s="167" t="s">
        <v>557</v>
      </c>
      <c r="G566" s="62" t="s">
        <v>1201</v>
      </c>
      <c r="H566" s="62">
        <v>2400</v>
      </c>
      <c r="I566" s="168" t="s">
        <v>369</v>
      </c>
      <c r="J566" s="169" t="s">
        <v>979</v>
      </c>
      <c r="K566" s="65"/>
      <c r="L566" s="62">
        <v>7</v>
      </c>
      <c r="M566" s="62"/>
      <c r="N566" s="62"/>
      <c r="O566" s="62">
        <v>14020001115</v>
      </c>
      <c r="P566" s="62">
        <v>1</v>
      </c>
      <c r="Q566" s="62">
        <v>49010000008</v>
      </c>
      <c r="R566" s="62">
        <v>1</v>
      </c>
      <c r="S566" s="65" t="s">
        <v>980</v>
      </c>
      <c r="T566" s="65"/>
      <c r="U566" s="62">
        <v>0</v>
      </c>
      <c r="V566" s="62"/>
      <c r="W566" s="62"/>
      <c r="X566" s="62"/>
      <c r="Y566" s="62"/>
      <c r="Z566" s="62"/>
      <c r="AA566" s="62"/>
      <c r="AB566" s="62">
        <v>0</v>
      </c>
      <c r="AC566" s="62">
        <v>10</v>
      </c>
      <c r="AD566" s="62">
        <v>1</v>
      </c>
      <c r="AE566" s="62"/>
      <c r="AF566" s="62">
        <v>2</v>
      </c>
      <c r="AG566" s="62">
        <v>1</v>
      </c>
      <c r="AH566" s="62"/>
      <c r="AI566" s="62"/>
      <c r="AJ566" s="62"/>
      <c r="AK566" s="62"/>
      <c r="AL566" s="62" t="s">
        <v>555</v>
      </c>
      <c r="AM566" s="169" t="s">
        <v>1809</v>
      </c>
      <c r="AN566" s="65"/>
      <c r="AO566" s="65"/>
      <c r="AP566" s="65"/>
      <c r="AQ566" s="62"/>
    </row>
    <row r="567" spans="1:43" ht="12.75" customHeight="1" x14ac:dyDescent="0.15">
      <c r="A567" s="62">
        <v>49010000010</v>
      </c>
      <c r="B567" s="62" t="s">
        <v>638</v>
      </c>
      <c r="C567" s="62" t="s">
        <v>382</v>
      </c>
      <c r="D567" s="62">
        <v>49100008004</v>
      </c>
      <c r="E567" s="167" t="s">
        <v>556</v>
      </c>
      <c r="F567" s="167" t="s">
        <v>557</v>
      </c>
      <c r="G567" s="62" t="s">
        <v>1201</v>
      </c>
      <c r="H567" s="62">
        <v>2400</v>
      </c>
      <c r="I567" s="168" t="s">
        <v>369</v>
      </c>
      <c r="J567" s="169" t="s">
        <v>979</v>
      </c>
      <c r="K567" s="65"/>
      <c r="L567" s="62">
        <v>7</v>
      </c>
      <c r="M567" s="62"/>
      <c r="N567" s="62"/>
      <c r="O567" s="62">
        <v>14020001115</v>
      </c>
      <c r="P567" s="62">
        <v>1</v>
      </c>
      <c r="Q567" s="62">
        <v>49010000009</v>
      </c>
      <c r="R567" s="62">
        <v>1</v>
      </c>
      <c r="S567" s="65" t="s">
        <v>980</v>
      </c>
      <c r="T567" s="65"/>
      <c r="U567" s="62">
        <v>0</v>
      </c>
      <c r="V567" s="62"/>
      <c r="W567" s="62"/>
      <c r="X567" s="62"/>
      <c r="Y567" s="62"/>
      <c r="Z567" s="62"/>
      <c r="AA567" s="62"/>
      <c r="AB567" s="62">
        <v>0</v>
      </c>
      <c r="AC567" s="62">
        <v>10</v>
      </c>
      <c r="AD567" s="62">
        <v>1</v>
      </c>
      <c r="AE567" s="62"/>
      <c r="AF567" s="62">
        <v>2</v>
      </c>
      <c r="AG567" s="62">
        <v>1</v>
      </c>
      <c r="AH567" s="62"/>
      <c r="AI567" s="62"/>
      <c r="AJ567" s="62"/>
      <c r="AK567" s="62"/>
      <c r="AL567" s="62" t="s">
        <v>555</v>
      </c>
      <c r="AM567" s="169" t="s">
        <v>1809</v>
      </c>
      <c r="AN567" s="65"/>
      <c r="AO567" s="65"/>
      <c r="AP567" s="65"/>
      <c r="AQ567" s="62"/>
    </row>
    <row r="568" spans="1:43" ht="12.75" customHeight="1" x14ac:dyDescent="0.15">
      <c r="A568" s="62">
        <v>49010000011</v>
      </c>
      <c r="B568" s="62" t="s">
        <v>638</v>
      </c>
      <c r="C568" s="62" t="s">
        <v>382</v>
      </c>
      <c r="D568" s="62">
        <v>49100008004</v>
      </c>
      <c r="E568" s="167" t="s">
        <v>556</v>
      </c>
      <c r="F568" s="167" t="s">
        <v>557</v>
      </c>
      <c r="G568" s="62" t="s">
        <v>1201</v>
      </c>
      <c r="H568" s="62">
        <v>2400</v>
      </c>
      <c r="I568" s="168" t="s">
        <v>369</v>
      </c>
      <c r="J568" s="169" t="s">
        <v>979</v>
      </c>
      <c r="K568" s="65"/>
      <c r="L568" s="62">
        <v>7</v>
      </c>
      <c r="M568" s="62"/>
      <c r="N568" s="62"/>
      <c r="O568" s="62">
        <v>14020001115</v>
      </c>
      <c r="P568" s="62">
        <v>1</v>
      </c>
      <c r="Q568" s="62">
        <v>49010000010</v>
      </c>
      <c r="R568" s="62">
        <v>1</v>
      </c>
      <c r="S568" s="65" t="s">
        <v>980</v>
      </c>
      <c r="T568" s="65"/>
      <c r="U568" s="62">
        <v>0</v>
      </c>
      <c r="V568" s="62"/>
      <c r="W568" s="62"/>
      <c r="X568" s="62"/>
      <c r="Y568" s="62"/>
      <c r="Z568" s="62"/>
      <c r="AA568" s="62"/>
      <c r="AB568" s="62">
        <v>0</v>
      </c>
      <c r="AC568" s="62">
        <v>10</v>
      </c>
      <c r="AD568" s="62">
        <v>1</v>
      </c>
      <c r="AE568" s="62"/>
      <c r="AF568" s="62">
        <v>2</v>
      </c>
      <c r="AG568" s="62">
        <v>1</v>
      </c>
      <c r="AH568" s="62"/>
      <c r="AI568" s="62"/>
      <c r="AJ568" s="62"/>
      <c r="AK568" s="62"/>
      <c r="AL568" s="62" t="s">
        <v>555</v>
      </c>
      <c r="AM568" s="169" t="s">
        <v>1809</v>
      </c>
      <c r="AN568" s="65"/>
      <c r="AO568" s="65"/>
      <c r="AP568" s="65"/>
      <c r="AQ568" s="62"/>
    </row>
    <row r="569" spans="1:43" ht="12.75" customHeight="1" x14ac:dyDescent="0.15">
      <c r="A569" s="62">
        <v>49010000012</v>
      </c>
      <c r="B569" s="62" t="s">
        <v>638</v>
      </c>
      <c r="C569" s="62" t="s">
        <v>382</v>
      </c>
      <c r="D569" s="62">
        <v>49100008004</v>
      </c>
      <c r="E569" s="167" t="s">
        <v>556</v>
      </c>
      <c r="F569" s="167" t="s">
        <v>557</v>
      </c>
      <c r="G569" s="62" t="s">
        <v>1201</v>
      </c>
      <c r="H569" s="62">
        <v>2400</v>
      </c>
      <c r="I569" s="168" t="s">
        <v>369</v>
      </c>
      <c r="J569" s="169" t="s">
        <v>979</v>
      </c>
      <c r="K569" s="65"/>
      <c r="L569" s="62">
        <v>7</v>
      </c>
      <c r="M569" s="62"/>
      <c r="N569" s="62"/>
      <c r="O569" s="62">
        <v>14020001115</v>
      </c>
      <c r="P569" s="62">
        <v>1</v>
      </c>
      <c r="Q569" s="62">
        <v>49010000011</v>
      </c>
      <c r="R569" s="62">
        <v>1</v>
      </c>
      <c r="S569" s="65" t="s">
        <v>980</v>
      </c>
      <c r="T569" s="65"/>
      <c r="U569" s="62">
        <v>0</v>
      </c>
      <c r="V569" s="62"/>
      <c r="W569" s="62"/>
      <c r="X569" s="62"/>
      <c r="Y569" s="62"/>
      <c r="Z569" s="62"/>
      <c r="AA569" s="62"/>
      <c r="AB569" s="62">
        <v>0</v>
      </c>
      <c r="AC569" s="62">
        <v>10</v>
      </c>
      <c r="AD569" s="62">
        <v>1</v>
      </c>
      <c r="AE569" s="62"/>
      <c r="AF569" s="62">
        <v>2</v>
      </c>
      <c r="AG569" s="62">
        <v>1</v>
      </c>
      <c r="AH569" s="62"/>
      <c r="AI569" s="62"/>
      <c r="AJ569" s="62"/>
      <c r="AK569" s="62"/>
      <c r="AL569" s="62" t="s">
        <v>555</v>
      </c>
      <c r="AM569" s="169" t="s">
        <v>1809</v>
      </c>
      <c r="AN569" s="65"/>
      <c r="AO569" s="65"/>
      <c r="AP569" s="65"/>
      <c r="AQ569" s="62"/>
    </row>
    <row r="570" spans="1:43" ht="12.75" customHeight="1" x14ac:dyDescent="0.15">
      <c r="A570" s="62">
        <v>49010000013</v>
      </c>
      <c r="B570" s="62" t="s">
        <v>638</v>
      </c>
      <c r="C570" s="62" t="s">
        <v>382</v>
      </c>
      <c r="D570" s="62">
        <v>49100008004</v>
      </c>
      <c r="E570" s="167" t="s">
        <v>556</v>
      </c>
      <c r="F570" s="167" t="s">
        <v>557</v>
      </c>
      <c r="G570" s="62" t="s">
        <v>1201</v>
      </c>
      <c r="H570" s="62">
        <v>2400</v>
      </c>
      <c r="I570" s="168" t="s">
        <v>369</v>
      </c>
      <c r="J570" s="169" t="s">
        <v>979</v>
      </c>
      <c r="K570" s="65"/>
      <c r="L570" s="62">
        <v>7</v>
      </c>
      <c r="M570" s="62"/>
      <c r="N570" s="62"/>
      <c r="O570" s="62">
        <v>14020001115</v>
      </c>
      <c r="P570" s="62">
        <v>1</v>
      </c>
      <c r="Q570" s="62">
        <v>49010000012</v>
      </c>
      <c r="R570" s="62">
        <v>1</v>
      </c>
      <c r="S570" s="65" t="s">
        <v>980</v>
      </c>
      <c r="T570" s="65"/>
      <c r="U570" s="62">
        <v>0</v>
      </c>
      <c r="V570" s="62"/>
      <c r="W570" s="62"/>
      <c r="X570" s="62"/>
      <c r="Y570" s="62"/>
      <c r="Z570" s="62"/>
      <c r="AA570" s="62"/>
      <c r="AB570" s="62">
        <v>0</v>
      </c>
      <c r="AC570" s="62">
        <v>10</v>
      </c>
      <c r="AD570" s="62">
        <v>1</v>
      </c>
      <c r="AE570" s="62"/>
      <c r="AF570" s="62">
        <v>2</v>
      </c>
      <c r="AG570" s="62">
        <v>1</v>
      </c>
      <c r="AH570" s="62"/>
      <c r="AI570" s="62"/>
      <c r="AJ570" s="62"/>
      <c r="AK570" s="62"/>
      <c r="AL570" s="62" t="s">
        <v>555</v>
      </c>
      <c r="AM570" s="169" t="s">
        <v>1809</v>
      </c>
      <c r="AN570" s="65"/>
      <c r="AO570" s="65"/>
      <c r="AP570" s="65"/>
      <c r="AQ570" s="62"/>
    </row>
    <row r="571" spans="1:43" ht="12.75" customHeight="1" x14ac:dyDescent="0.15">
      <c r="A571" s="62">
        <v>49010000014</v>
      </c>
      <c r="B571" s="62" t="s">
        <v>638</v>
      </c>
      <c r="C571" s="62" t="s">
        <v>382</v>
      </c>
      <c r="D571" s="62">
        <v>49100008004</v>
      </c>
      <c r="E571" s="167" t="s">
        <v>556</v>
      </c>
      <c r="F571" s="167" t="s">
        <v>557</v>
      </c>
      <c r="G571" s="62" t="s">
        <v>1201</v>
      </c>
      <c r="H571" s="62">
        <v>2400</v>
      </c>
      <c r="I571" s="168" t="s">
        <v>369</v>
      </c>
      <c r="J571" s="169" t="s">
        <v>979</v>
      </c>
      <c r="K571" s="65"/>
      <c r="L571" s="62">
        <v>7</v>
      </c>
      <c r="M571" s="62"/>
      <c r="N571" s="62"/>
      <c r="O571" s="62">
        <v>14020001115</v>
      </c>
      <c r="P571" s="62">
        <v>1</v>
      </c>
      <c r="Q571" s="62">
        <v>49010000013</v>
      </c>
      <c r="R571" s="62">
        <v>1</v>
      </c>
      <c r="S571" s="65" t="s">
        <v>980</v>
      </c>
      <c r="T571" s="65"/>
      <c r="U571" s="62">
        <v>0</v>
      </c>
      <c r="V571" s="62"/>
      <c r="W571" s="62"/>
      <c r="X571" s="62"/>
      <c r="Y571" s="62"/>
      <c r="Z571" s="62"/>
      <c r="AA571" s="62"/>
      <c r="AB571" s="62">
        <v>0</v>
      </c>
      <c r="AC571" s="62">
        <v>10</v>
      </c>
      <c r="AD571" s="62">
        <v>1</v>
      </c>
      <c r="AE571" s="62"/>
      <c r="AF571" s="62">
        <v>2</v>
      </c>
      <c r="AG571" s="62">
        <v>1</v>
      </c>
      <c r="AH571" s="62"/>
      <c r="AI571" s="62"/>
      <c r="AJ571" s="62"/>
      <c r="AK571" s="62"/>
      <c r="AL571" s="62" t="s">
        <v>555</v>
      </c>
      <c r="AM571" s="169" t="s">
        <v>1809</v>
      </c>
      <c r="AN571" s="65"/>
      <c r="AO571" s="65"/>
      <c r="AP571" s="65"/>
      <c r="AQ571" s="62"/>
    </row>
    <row r="572" spans="1:43" ht="12.75" customHeight="1" x14ac:dyDescent="0.15">
      <c r="A572" s="62">
        <v>49010000015</v>
      </c>
      <c r="B572" s="62" t="s">
        <v>638</v>
      </c>
      <c r="C572" s="62" t="s">
        <v>382</v>
      </c>
      <c r="D572" s="62">
        <v>49100008004</v>
      </c>
      <c r="E572" s="167" t="s">
        <v>556</v>
      </c>
      <c r="F572" s="167" t="s">
        <v>557</v>
      </c>
      <c r="G572" s="62" t="s">
        <v>1201</v>
      </c>
      <c r="H572" s="62">
        <v>2400</v>
      </c>
      <c r="I572" s="168" t="s">
        <v>369</v>
      </c>
      <c r="J572" s="169" t="s">
        <v>979</v>
      </c>
      <c r="K572" s="65"/>
      <c r="L572" s="62">
        <v>7</v>
      </c>
      <c r="M572" s="62"/>
      <c r="N572" s="62"/>
      <c r="O572" s="62">
        <v>14020001115</v>
      </c>
      <c r="P572" s="62">
        <v>1</v>
      </c>
      <c r="Q572" s="62">
        <v>49010000014</v>
      </c>
      <c r="R572" s="62">
        <v>1</v>
      </c>
      <c r="S572" s="65" t="s">
        <v>980</v>
      </c>
      <c r="T572" s="65"/>
      <c r="U572" s="62">
        <v>0</v>
      </c>
      <c r="V572" s="62"/>
      <c r="W572" s="62"/>
      <c r="X572" s="62"/>
      <c r="Y572" s="62"/>
      <c r="Z572" s="62"/>
      <c r="AA572" s="62"/>
      <c r="AB572" s="62">
        <v>0</v>
      </c>
      <c r="AC572" s="62">
        <v>10</v>
      </c>
      <c r="AD572" s="62">
        <v>1</v>
      </c>
      <c r="AE572" s="62"/>
      <c r="AF572" s="62">
        <v>2</v>
      </c>
      <c r="AG572" s="62">
        <v>1</v>
      </c>
      <c r="AH572" s="62"/>
      <c r="AI572" s="62"/>
      <c r="AJ572" s="62"/>
      <c r="AK572" s="62"/>
      <c r="AL572" s="62" t="s">
        <v>555</v>
      </c>
      <c r="AM572" s="169" t="s">
        <v>1809</v>
      </c>
      <c r="AN572" s="65"/>
      <c r="AO572" s="65"/>
      <c r="AP572" s="65"/>
      <c r="AQ572" s="62"/>
    </row>
    <row r="573" spans="1:43" ht="12.75" customHeight="1" x14ac:dyDescent="0.15">
      <c r="A573" s="62">
        <v>49010000016</v>
      </c>
      <c r="B573" s="62" t="s">
        <v>638</v>
      </c>
      <c r="C573" s="62" t="s">
        <v>382</v>
      </c>
      <c r="D573" s="62">
        <v>49100008004</v>
      </c>
      <c r="E573" s="167" t="s">
        <v>556</v>
      </c>
      <c r="F573" s="167" t="s">
        <v>557</v>
      </c>
      <c r="G573" s="62" t="s">
        <v>1201</v>
      </c>
      <c r="H573" s="62">
        <v>2400</v>
      </c>
      <c r="I573" s="168" t="s">
        <v>369</v>
      </c>
      <c r="J573" s="169" t="s">
        <v>979</v>
      </c>
      <c r="K573" s="65"/>
      <c r="L573" s="62">
        <v>7</v>
      </c>
      <c r="M573" s="62"/>
      <c r="N573" s="62"/>
      <c r="O573" s="62">
        <v>14020001115</v>
      </c>
      <c r="P573" s="62">
        <v>1</v>
      </c>
      <c r="Q573" s="62">
        <v>49010000015</v>
      </c>
      <c r="R573" s="62">
        <v>1</v>
      </c>
      <c r="S573" s="65" t="s">
        <v>980</v>
      </c>
      <c r="T573" s="65"/>
      <c r="U573" s="62">
        <v>0</v>
      </c>
      <c r="V573" s="62"/>
      <c r="W573" s="62"/>
      <c r="X573" s="62"/>
      <c r="Y573" s="62"/>
      <c r="Z573" s="62"/>
      <c r="AA573" s="62"/>
      <c r="AB573" s="62">
        <v>0</v>
      </c>
      <c r="AC573" s="62">
        <v>10</v>
      </c>
      <c r="AD573" s="62">
        <v>1</v>
      </c>
      <c r="AE573" s="62"/>
      <c r="AF573" s="62">
        <v>2</v>
      </c>
      <c r="AG573" s="62">
        <v>1</v>
      </c>
      <c r="AH573" s="62"/>
      <c r="AI573" s="62"/>
      <c r="AJ573" s="62"/>
      <c r="AK573" s="62"/>
      <c r="AL573" s="62" t="s">
        <v>555</v>
      </c>
      <c r="AM573" s="169" t="s">
        <v>1809</v>
      </c>
      <c r="AN573" s="65"/>
      <c r="AO573" s="65"/>
      <c r="AP573" s="65"/>
      <c r="AQ573" s="62"/>
    </row>
    <row r="574" spans="1:43" ht="12.75" customHeight="1" x14ac:dyDescent="0.15">
      <c r="A574" s="62">
        <v>49010000017</v>
      </c>
      <c r="B574" s="62" t="s">
        <v>638</v>
      </c>
      <c r="C574" s="62" t="s">
        <v>382</v>
      </c>
      <c r="D574" s="62">
        <v>49100008004</v>
      </c>
      <c r="E574" s="167" t="s">
        <v>556</v>
      </c>
      <c r="F574" s="167" t="s">
        <v>557</v>
      </c>
      <c r="G574" s="62" t="s">
        <v>1201</v>
      </c>
      <c r="H574" s="62">
        <v>2400</v>
      </c>
      <c r="I574" s="168" t="s">
        <v>369</v>
      </c>
      <c r="J574" s="169" t="s">
        <v>979</v>
      </c>
      <c r="K574" s="65"/>
      <c r="L574" s="62">
        <v>7</v>
      </c>
      <c r="M574" s="62"/>
      <c r="N574" s="62"/>
      <c r="O574" s="62">
        <v>14020001115</v>
      </c>
      <c r="P574" s="62">
        <v>1</v>
      </c>
      <c r="Q574" s="62">
        <v>49010000016</v>
      </c>
      <c r="R574" s="62">
        <v>1</v>
      </c>
      <c r="S574" s="65" t="s">
        <v>980</v>
      </c>
      <c r="T574" s="65"/>
      <c r="U574" s="62">
        <v>0</v>
      </c>
      <c r="V574" s="62"/>
      <c r="W574" s="62"/>
      <c r="X574" s="62"/>
      <c r="Y574" s="62"/>
      <c r="Z574" s="62"/>
      <c r="AA574" s="62"/>
      <c r="AB574" s="62">
        <v>0</v>
      </c>
      <c r="AC574" s="62">
        <v>10</v>
      </c>
      <c r="AD574" s="62">
        <v>1</v>
      </c>
      <c r="AE574" s="62"/>
      <c r="AF574" s="62">
        <v>2</v>
      </c>
      <c r="AG574" s="62">
        <v>1</v>
      </c>
      <c r="AH574" s="62"/>
      <c r="AI574" s="62"/>
      <c r="AJ574" s="62"/>
      <c r="AK574" s="62"/>
      <c r="AL574" s="62" t="s">
        <v>555</v>
      </c>
      <c r="AM574" s="169" t="s">
        <v>1809</v>
      </c>
      <c r="AN574" s="65"/>
      <c r="AO574" s="65"/>
      <c r="AP574" s="65"/>
      <c r="AQ574" s="62"/>
    </row>
    <row r="575" spans="1:43" ht="12.75" customHeight="1" x14ac:dyDescent="0.15">
      <c r="A575" s="62">
        <v>49010000018</v>
      </c>
      <c r="B575" s="62" t="s">
        <v>638</v>
      </c>
      <c r="C575" s="62" t="s">
        <v>382</v>
      </c>
      <c r="D575" s="62">
        <v>49100008004</v>
      </c>
      <c r="E575" s="167" t="s">
        <v>556</v>
      </c>
      <c r="F575" s="167" t="s">
        <v>557</v>
      </c>
      <c r="G575" s="62" t="s">
        <v>1201</v>
      </c>
      <c r="H575" s="62">
        <v>2400</v>
      </c>
      <c r="I575" s="168" t="s">
        <v>369</v>
      </c>
      <c r="J575" s="169" t="s">
        <v>979</v>
      </c>
      <c r="K575" s="65"/>
      <c r="L575" s="62">
        <v>7</v>
      </c>
      <c r="M575" s="62"/>
      <c r="N575" s="62"/>
      <c r="O575" s="62">
        <v>14020001115</v>
      </c>
      <c r="P575" s="62">
        <v>1</v>
      </c>
      <c r="Q575" s="62">
        <v>49010000017</v>
      </c>
      <c r="R575" s="62">
        <v>1</v>
      </c>
      <c r="S575" s="65" t="s">
        <v>980</v>
      </c>
      <c r="T575" s="65"/>
      <c r="U575" s="62">
        <v>0</v>
      </c>
      <c r="V575" s="62"/>
      <c r="W575" s="62"/>
      <c r="X575" s="62"/>
      <c r="Y575" s="62"/>
      <c r="Z575" s="62"/>
      <c r="AA575" s="62"/>
      <c r="AB575" s="62">
        <v>0</v>
      </c>
      <c r="AC575" s="62">
        <v>10</v>
      </c>
      <c r="AD575" s="62">
        <v>1</v>
      </c>
      <c r="AE575" s="62"/>
      <c r="AF575" s="62">
        <v>2</v>
      </c>
      <c r="AG575" s="62">
        <v>1</v>
      </c>
      <c r="AH575" s="62"/>
      <c r="AI575" s="62"/>
      <c r="AJ575" s="62"/>
      <c r="AK575" s="62"/>
      <c r="AL575" s="62" t="s">
        <v>555</v>
      </c>
      <c r="AM575" s="169" t="s">
        <v>1809</v>
      </c>
      <c r="AN575" s="65"/>
      <c r="AO575" s="65"/>
      <c r="AP575" s="65"/>
      <c r="AQ575" s="62"/>
    </row>
    <row r="576" spans="1:43" ht="12.75" customHeight="1" x14ac:dyDescent="0.15">
      <c r="A576" s="62">
        <v>49010000019</v>
      </c>
      <c r="B576" s="62" t="s">
        <v>638</v>
      </c>
      <c r="C576" s="62" t="s">
        <v>382</v>
      </c>
      <c r="D576" s="62">
        <v>49100008004</v>
      </c>
      <c r="E576" s="167" t="s">
        <v>556</v>
      </c>
      <c r="F576" s="167" t="s">
        <v>557</v>
      </c>
      <c r="G576" s="62" t="s">
        <v>1201</v>
      </c>
      <c r="H576" s="62">
        <v>2400</v>
      </c>
      <c r="I576" s="168" t="s">
        <v>369</v>
      </c>
      <c r="J576" s="169" t="s">
        <v>979</v>
      </c>
      <c r="K576" s="65"/>
      <c r="L576" s="62">
        <v>7</v>
      </c>
      <c r="M576" s="62"/>
      <c r="N576" s="62"/>
      <c r="O576" s="62">
        <v>14020001115</v>
      </c>
      <c r="P576" s="62">
        <v>1</v>
      </c>
      <c r="Q576" s="62">
        <v>49010000018</v>
      </c>
      <c r="R576" s="62">
        <v>1</v>
      </c>
      <c r="S576" s="65" t="s">
        <v>980</v>
      </c>
      <c r="T576" s="65"/>
      <c r="U576" s="62">
        <v>0</v>
      </c>
      <c r="V576" s="62"/>
      <c r="W576" s="62"/>
      <c r="X576" s="62"/>
      <c r="Y576" s="62"/>
      <c r="Z576" s="62"/>
      <c r="AA576" s="62"/>
      <c r="AB576" s="62">
        <v>0</v>
      </c>
      <c r="AC576" s="62">
        <v>10</v>
      </c>
      <c r="AD576" s="62">
        <v>1</v>
      </c>
      <c r="AE576" s="62"/>
      <c r="AF576" s="62">
        <v>2</v>
      </c>
      <c r="AG576" s="62">
        <v>1</v>
      </c>
      <c r="AH576" s="62"/>
      <c r="AI576" s="62"/>
      <c r="AJ576" s="62"/>
      <c r="AK576" s="62"/>
      <c r="AL576" s="62" t="s">
        <v>555</v>
      </c>
      <c r="AM576" s="169" t="s">
        <v>1809</v>
      </c>
      <c r="AN576" s="65"/>
      <c r="AO576" s="65"/>
      <c r="AP576" s="65"/>
      <c r="AQ576" s="62"/>
    </row>
    <row r="577" spans="1:43" ht="12.75" customHeight="1" x14ac:dyDescent="0.15">
      <c r="A577" s="62">
        <v>49010000020</v>
      </c>
      <c r="B577" s="62" t="s">
        <v>638</v>
      </c>
      <c r="C577" s="62" t="s">
        <v>382</v>
      </c>
      <c r="D577" s="62">
        <v>49100008004</v>
      </c>
      <c r="E577" s="167" t="s">
        <v>556</v>
      </c>
      <c r="F577" s="167" t="s">
        <v>557</v>
      </c>
      <c r="G577" s="62" t="s">
        <v>1201</v>
      </c>
      <c r="H577" s="62">
        <v>2400</v>
      </c>
      <c r="I577" s="168" t="s">
        <v>369</v>
      </c>
      <c r="J577" s="169" t="s">
        <v>979</v>
      </c>
      <c r="K577" s="65"/>
      <c r="L577" s="62">
        <v>7</v>
      </c>
      <c r="M577" s="62"/>
      <c r="N577" s="62"/>
      <c r="O577" s="62">
        <v>14020001115</v>
      </c>
      <c r="P577" s="62">
        <v>1</v>
      </c>
      <c r="Q577" s="62">
        <v>49010000019</v>
      </c>
      <c r="R577" s="62">
        <v>1</v>
      </c>
      <c r="S577" s="65" t="s">
        <v>980</v>
      </c>
      <c r="T577" s="65"/>
      <c r="U577" s="62">
        <v>0</v>
      </c>
      <c r="V577" s="62"/>
      <c r="W577" s="62"/>
      <c r="X577" s="62"/>
      <c r="Y577" s="62"/>
      <c r="Z577" s="62"/>
      <c r="AA577" s="62"/>
      <c r="AB577" s="62">
        <v>0</v>
      </c>
      <c r="AC577" s="62">
        <v>10</v>
      </c>
      <c r="AD577" s="62">
        <v>1</v>
      </c>
      <c r="AE577" s="62"/>
      <c r="AF577" s="62">
        <v>2</v>
      </c>
      <c r="AG577" s="62">
        <v>1</v>
      </c>
      <c r="AH577" s="62"/>
      <c r="AI577" s="62"/>
      <c r="AJ577" s="62"/>
      <c r="AK577" s="62"/>
      <c r="AL577" s="62" t="s">
        <v>555</v>
      </c>
      <c r="AM577" s="169" t="s">
        <v>1809</v>
      </c>
      <c r="AN577" s="65"/>
      <c r="AO577" s="65"/>
      <c r="AP577" s="65"/>
      <c r="AQ577" s="62"/>
    </row>
    <row r="578" spans="1:43" ht="12.75" customHeight="1" x14ac:dyDescent="0.15">
      <c r="A578" s="62">
        <v>49010000021</v>
      </c>
      <c r="B578" s="62" t="s">
        <v>638</v>
      </c>
      <c r="C578" s="62" t="s">
        <v>382</v>
      </c>
      <c r="D578" s="62">
        <v>49100008004</v>
      </c>
      <c r="E578" s="167" t="s">
        <v>556</v>
      </c>
      <c r="F578" s="167" t="s">
        <v>557</v>
      </c>
      <c r="G578" s="62" t="s">
        <v>1201</v>
      </c>
      <c r="H578" s="62">
        <v>2400</v>
      </c>
      <c r="I578" s="168" t="s">
        <v>369</v>
      </c>
      <c r="J578" s="169" t="s">
        <v>979</v>
      </c>
      <c r="K578" s="65"/>
      <c r="L578" s="62">
        <v>7</v>
      </c>
      <c r="M578" s="62"/>
      <c r="N578" s="62"/>
      <c r="O578" s="62">
        <v>14020001115</v>
      </c>
      <c r="P578" s="62">
        <v>1</v>
      </c>
      <c r="Q578" s="62">
        <v>49010000020</v>
      </c>
      <c r="R578" s="62">
        <v>1</v>
      </c>
      <c r="S578" s="65" t="s">
        <v>980</v>
      </c>
      <c r="T578" s="65"/>
      <c r="U578" s="62">
        <v>0</v>
      </c>
      <c r="V578" s="62"/>
      <c r="W578" s="62"/>
      <c r="X578" s="62"/>
      <c r="Y578" s="62"/>
      <c r="Z578" s="62"/>
      <c r="AA578" s="62"/>
      <c r="AB578" s="62">
        <v>0</v>
      </c>
      <c r="AC578" s="62">
        <v>10</v>
      </c>
      <c r="AD578" s="62">
        <v>1</v>
      </c>
      <c r="AE578" s="62"/>
      <c r="AF578" s="62">
        <v>2</v>
      </c>
      <c r="AG578" s="62">
        <v>1</v>
      </c>
      <c r="AH578" s="62"/>
      <c r="AI578" s="62"/>
      <c r="AJ578" s="62"/>
      <c r="AK578" s="62"/>
      <c r="AL578" s="62" t="s">
        <v>555</v>
      </c>
      <c r="AM578" s="169" t="s">
        <v>1809</v>
      </c>
      <c r="AN578" s="65"/>
      <c r="AO578" s="65"/>
      <c r="AP578" s="65"/>
      <c r="AQ578" s="62"/>
    </row>
    <row r="579" spans="1:43" ht="12.75" customHeight="1" x14ac:dyDescent="0.15">
      <c r="A579" s="62">
        <v>49010000022</v>
      </c>
      <c r="B579" s="62" t="s">
        <v>638</v>
      </c>
      <c r="C579" s="62" t="s">
        <v>382</v>
      </c>
      <c r="D579" s="62">
        <v>49100008004</v>
      </c>
      <c r="E579" s="167" t="s">
        <v>556</v>
      </c>
      <c r="F579" s="167" t="s">
        <v>557</v>
      </c>
      <c r="G579" s="62" t="s">
        <v>1201</v>
      </c>
      <c r="H579" s="62">
        <v>2400</v>
      </c>
      <c r="I579" s="168" t="s">
        <v>369</v>
      </c>
      <c r="J579" s="169" t="s">
        <v>979</v>
      </c>
      <c r="K579" s="65"/>
      <c r="L579" s="62">
        <v>7</v>
      </c>
      <c r="M579" s="62"/>
      <c r="N579" s="62"/>
      <c r="O579" s="62">
        <v>14020001115</v>
      </c>
      <c r="P579" s="62">
        <v>1</v>
      </c>
      <c r="Q579" s="62">
        <v>49010000021</v>
      </c>
      <c r="R579" s="62">
        <v>1</v>
      </c>
      <c r="S579" s="65" t="s">
        <v>980</v>
      </c>
      <c r="T579" s="65"/>
      <c r="U579" s="62">
        <v>0</v>
      </c>
      <c r="V579" s="62"/>
      <c r="W579" s="62"/>
      <c r="X579" s="62"/>
      <c r="Y579" s="62"/>
      <c r="Z579" s="62"/>
      <c r="AA579" s="62"/>
      <c r="AB579" s="62">
        <v>0</v>
      </c>
      <c r="AC579" s="62">
        <v>10</v>
      </c>
      <c r="AD579" s="62">
        <v>1</v>
      </c>
      <c r="AE579" s="62"/>
      <c r="AF579" s="62">
        <v>2</v>
      </c>
      <c r="AG579" s="62">
        <v>1</v>
      </c>
      <c r="AH579" s="62"/>
      <c r="AI579" s="62"/>
      <c r="AJ579" s="62"/>
      <c r="AK579" s="62"/>
      <c r="AL579" s="62" t="s">
        <v>555</v>
      </c>
      <c r="AM579" s="169" t="s">
        <v>1809</v>
      </c>
      <c r="AN579" s="65"/>
      <c r="AO579" s="65"/>
      <c r="AP579" s="65"/>
      <c r="AQ579" s="62"/>
    </row>
    <row r="580" spans="1:43" ht="12.75" customHeight="1" x14ac:dyDescent="0.15">
      <c r="A580" s="62">
        <v>49010000023</v>
      </c>
      <c r="B580" s="62" t="s">
        <v>638</v>
      </c>
      <c r="C580" s="62" t="s">
        <v>382</v>
      </c>
      <c r="D580" s="62">
        <v>49100008004</v>
      </c>
      <c r="E580" s="167" t="s">
        <v>556</v>
      </c>
      <c r="F580" s="167" t="s">
        <v>557</v>
      </c>
      <c r="G580" s="62" t="s">
        <v>1201</v>
      </c>
      <c r="H580" s="62">
        <v>2400</v>
      </c>
      <c r="I580" s="168" t="s">
        <v>369</v>
      </c>
      <c r="J580" s="169" t="s">
        <v>979</v>
      </c>
      <c r="K580" s="65"/>
      <c r="L580" s="62">
        <v>7</v>
      </c>
      <c r="M580" s="62"/>
      <c r="N580" s="62"/>
      <c r="O580" s="62">
        <v>14020001115</v>
      </c>
      <c r="P580" s="62">
        <v>1</v>
      </c>
      <c r="Q580" s="62">
        <v>49010000022</v>
      </c>
      <c r="R580" s="62">
        <v>1</v>
      </c>
      <c r="S580" s="65" t="s">
        <v>980</v>
      </c>
      <c r="T580" s="65"/>
      <c r="U580" s="62">
        <v>0</v>
      </c>
      <c r="V580" s="62"/>
      <c r="W580" s="62"/>
      <c r="X580" s="62"/>
      <c r="Y580" s="62"/>
      <c r="Z580" s="62"/>
      <c r="AA580" s="62"/>
      <c r="AB580" s="62">
        <v>0</v>
      </c>
      <c r="AC580" s="62">
        <v>10</v>
      </c>
      <c r="AD580" s="62">
        <v>1</v>
      </c>
      <c r="AE580" s="62"/>
      <c r="AF580" s="62">
        <v>2</v>
      </c>
      <c r="AG580" s="62">
        <v>1</v>
      </c>
      <c r="AH580" s="62"/>
      <c r="AI580" s="62"/>
      <c r="AJ580" s="62"/>
      <c r="AK580" s="62"/>
      <c r="AL580" s="62" t="s">
        <v>555</v>
      </c>
      <c r="AM580" s="169" t="s">
        <v>1809</v>
      </c>
      <c r="AN580" s="65"/>
      <c r="AO580" s="65"/>
      <c r="AP580" s="65"/>
      <c r="AQ580" s="62"/>
    </row>
    <row r="581" spans="1:43" ht="12.75" customHeight="1" x14ac:dyDescent="0.15">
      <c r="A581" s="62">
        <v>49010000024</v>
      </c>
      <c r="B581" s="62" t="s">
        <v>638</v>
      </c>
      <c r="C581" s="62" t="s">
        <v>382</v>
      </c>
      <c r="D581" s="62">
        <v>49100008004</v>
      </c>
      <c r="E581" s="167" t="s">
        <v>556</v>
      </c>
      <c r="F581" s="167" t="s">
        <v>557</v>
      </c>
      <c r="G581" s="62" t="s">
        <v>1201</v>
      </c>
      <c r="H581" s="62">
        <v>2400</v>
      </c>
      <c r="I581" s="168" t="s">
        <v>369</v>
      </c>
      <c r="J581" s="169" t="s">
        <v>979</v>
      </c>
      <c r="K581" s="65"/>
      <c r="L581" s="62">
        <v>7</v>
      </c>
      <c r="M581" s="62"/>
      <c r="N581" s="62"/>
      <c r="O581" s="62">
        <v>14020001115</v>
      </c>
      <c r="P581" s="62">
        <v>1</v>
      </c>
      <c r="Q581" s="62">
        <v>49010000023</v>
      </c>
      <c r="R581" s="62">
        <v>1</v>
      </c>
      <c r="S581" s="65" t="s">
        <v>980</v>
      </c>
      <c r="T581" s="65"/>
      <c r="U581" s="62">
        <v>0</v>
      </c>
      <c r="V581" s="62"/>
      <c r="W581" s="62"/>
      <c r="X581" s="62"/>
      <c r="Y581" s="62"/>
      <c r="Z581" s="62"/>
      <c r="AA581" s="62"/>
      <c r="AB581" s="62">
        <v>0</v>
      </c>
      <c r="AC581" s="62">
        <v>10</v>
      </c>
      <c r="AD581" s="62">
        <v>1</v>
      </c>
      <c r="AE581" s="62"/>
      <c r="AF581" s="62">
        <v>2</v>
      </c>
      <c r="AG581" s="62">
        <v>1</v>
      </c>
      <c r="AH581" s="62"/>
      <c r="AI581" s="62"/>
      <c r="AJ581" s="62"/>
      <c r="AK581" s="62"/>
      <c r="AL581" s="62" t="s">
        <v>555</v>
      </c>
      <c r="AM581" s="169" t="s">
        <v>1809</v>
      </c>
      <c r="AN581" s="65"/>
      <c r="AO581" s="65"/>
      <c r="AP581" s="65"/>
      <c r="AQ581" s="62"/>
    </row>
    <row r="582" spans="1:43" ht="12.75" customHeight="1" x14ac:dyDescent="0.15">
      <c r="A582" s="62">
        <v>49010000025</v>
      </c>
      <c r="B582" s="62" t="s">
        <v>638</v>
      </c>
      <c r="C582" s="62" t="s">
        <v>382</v>
      </c>
      <c r="D582" s="62">
        <v>49100008004</v>
      </c>
      <c r="E582" s="167" t="s">
        <v>556</v>
      </c>
      <c r="F582" s="167" t="s">
        <v>557</v>
      </c>
      <c r="G582" s="62" t="s">
        <v>1201</v>
      </c>
      <c r="H582" s="62">
        <v>2400</v>
      </c>
      <c r="I582" s="168" t="s">
        <v>369</v>
      </c>
      <c r="J582" s="169" t="s">
        <v>979</v>
      </c>
      <c r="K582" s="65"/>
      <c r="L582" s="62">
        <v>7</v>
      </c>
      <c r="M582" s="62"/>
      <c r="N582" s="62"/>
      <c r="O582" s="62">
        <v>14020001115</v>
      </c>
      <c r="P582" s="62">
        <v>1</v>
      </c>
      <c r="Q582" s="62">
        <v>49010000024</v>
      </c>
      <c r="R582" s="62">
        <v>1</v>
      </c>
      <c r="S582" s="65" t="s">
        <v>980</v>
      </c>
      <c r="T582" s="65"/>
      <c r="U582" s="62">
        <v>0</v>
      </c>
      <c r="V582" s="62"/>
      <c r="W582" s="62"/>
      <c r="X582" s="62"/>
      <c r="Y582" s="62"/>
      <c r="Z582" s="62"/>
      <c r="AA582" s="62"/>
      <c r="AB582" s="62">
        <v>0</v>
      </c>
      <c r="AC582" s="62">
        <v>10</v>
      </c>
      <c r="AD582" s="62">
        <v>1</v>
      </c>
      <c r="AE582" s="62"/>
      <c r="AF582" s="62">
        <v>2</v>
      </c>
      <c r="AG582" s="62">
        <v>1</v>
      </c>
      <c r="AH582" s="62"/>
      <c r="AI582" s="62"/>
      <c r="AJ582" s="62"/>
      <c r="AK582" s="62"/>
      <c r="AL582" s="62" t="s">
        <v>555</v>
      </c>
      <c r="AM582" s="169" t="s">
        <v>1809</v>
      </c>
      <c r="AN582" s="65"/>
      <c r="AO582" s="65"/>
      <c r="AP582" s="65"/>
      <c r="AQ582" s="62"/>
    </row>
    <row r="583" spans="1:43" ht="12.75" customHeight="1" x14ac:dyDescent="0.15">
      <c r="A583" s="62">
        <v>49010000026</v>
      </c>
      <c r="B583" s="62" t="s">
        <v>638</v>
      </c>
      <c r="C583" s="62" t="s">
        <v>382</v>
      </c>
      <c r="D583" s="62">
        <v>49100008004</v>
      </c>
      <c r="E583" s="167" t="s">
        <v>556</v>
      </c>
      <c r="F583" s="167" t="s">
        <v>557</v>
      </c>
      <c r="G583" s="62" t="s">
        <v>1201</v>
      </c>
      <c r="H583" s="62">
        <v>2400</v>
      </c>
      <c r="I583" s="168" t="s">
        <v>369</v>
      </c>
      <c r="J583" s="169" t="s">
        <v>979</v>
      </c>
      <c r="K583" s="65"/>
      <c r="L583" s="62">
        <v>7</v>
      </c>
      <c r="M583" s="62"/>
      <c r="N583" s="62"/>
      <c r="O583" s="62">
        <v>14020001115</v>
      </c>
      <c r="P583" s="62">
        <v>1</v>
      </c>
      <c r="Q583" s="62">
        <v>49010000025</v>
      </c>
      <c r="R583" s="62">
        <v>1</v>
      </c>
      <c r="S583" s="65" t="s">
        <v>980</v>
      </c>
      <c r="T583" s="65"/>
      <c r="U583" s="62">
        <v>0</v>
      </c>
      <c r="V583" s="62"/>
      <c r="W583" s="62"/>
      <c r="X583" s="62"/>
      <c r="Y583" s="62"/>
      <c r="Z583" s="62"/>
      <c r="AA583" s="62"/>
      <c r="AB583" s="62">
        <v>0</v>
      </c>
      <c r="AC583" s="62">
        <v>10</v>
      </c>
      <c r="AD583" s="62">
        <v>1</v>
      </c>
      <c r="AE583" s="62"/>
      <c r="AF583" s="62">
        <v>2</v>
      </c>
      <c r="AG583" s="62">
        <v>1</v>
      </c>
      <c r="AH583" s="62"/>
      <c r="AI583" s="62"/>
      <c r="AJ583" s="62"/>
      <c r="AK583" s="62"/>
      <c r="AL583" s="62" t="s">
        <v>555</v>
      </c>
      <c r="AM583" s="169" t="s">
        <v>1809</v>
      </c>
      <c r="AN583" s="65"/>
      <c r="AO583" s="65"/>
      <c r="AP583" s="65"/>
      <c r="AQ583" s="62"/>
    </row>
    <row r="584" spans="1:43" ht="12.75" customHeight="1" x14ac:dyDescent="0.15">
      <c r="A584" s="62">
        <v>49010000027</v>
      </c>
      <c r="B584" s="62" t="s">
        <v>638</v>
      </c>
      <c r="C584" s="62" t="s">
        <v>382</v>
      </c>
      <c r="D584" s="62">
        <v>49100008004</v>
      </c>
      <c r="E584" s="167" t="s">
        <v>556</v>
      </c>
      <c r="F584" s="167" t="s">
        <v>557</v>
      </c>
      <c r="G584" s="62" t="s">
        <v>1201</v>
      </c>
      <c r="H584" s="62">
        <v>2400</v>
      </c>
      <c r="I584" s="168" t="s">
        <v>369</v>
      </c>
      <c r="J584" s="169" t="s">
        <v>979</v>
      </c>
      <c r="K584" s="65"/>
      <c r="L584" s="62">
        <v>7</v>
      </c>
      <c r="M584" s="62"/>
      <c r="N584" s="62"/>
      <c r="O584" s="62">
        <v>14020001115</v>
      </c>
      <c r="P584" s="62">
        <v>1</v>
      </c>
      <c r="Q584" s="62">
        <v>49010000026</v>
      </c>
      <c r="R584" s="62">
        <v>1</v>
      </c>
      <c r="S584" s="65" t="s">
        <v>980</v>
      </c>
      <c r="T584" s="65"/>
      <c r="U584" s="62">
        <v>0</v>
      </c>
      <c r="V584" s="62"/>
      <c r="W584" s="62"/>
      <c r="X584" s="62"/>
      <c r="Y584" s="62"/>
      <c r="Z584" s="62"/>
      <c r="AA584" s="62"/>
      <c r="AB584" s="62">
        <v>0</v>
      </c>
      <c r="AC584" s="62">
        <v>10</v>
      </c>
      <c r="AD584" s="62">
        <v>1</v>
      </c>
      <c r="AE584" s="62"/>
      <c r="AF584" s="62">
        <v>2</v>
      </c>
      <c r="AG584" s="62">
        <v>1</v>
      </c>
      <c r="AH584" s="62"/>
      <c r="AI584" s="62"/>
      <c r="AJ584" s="62"/>
      <c r="AK584" s="62"/>
      <c r="AL584" s="62" t="s">
        <v>555</v>
      </c>
      <c r="AM584" s="169" t="s">
        <v>1809</v>
      </c>
      <c r="AN584" s="65"/>
      <c r="AO584" s="65"/>
      <c r="AP584" s="65"/>
      <c r="AQ584" s="62"/>
    </row>
    <row r="585" spans="1:43" ht="12.75" customHeight="1" x14ac:dyDescent="0.15">
      <c r="A585" s="62">
        <v>49010000028</v>
      </c>
      <c r="B585" s="62" t="s">
        <v>638</v>
      </c>
      <c r="C585" s="62" t="s">
        <v>382</v>
      </c>
      <c r="D585" s="62">
        <v>49100008004</v>
      </c>
      <c r="E585" s="167" t="s">
        <v>556</v>
      </c>
      <c r="F585" s="167" t="s">
        <v>557</v>
      </c>
      <c r="G585" s="62" t="s">
        <v>1201</v>
      </c>
      <c r="H585" s="62">
        <v>2400</v>
      </c>
      <c r="I585" s="168" t="s">
        <v>369</v>
      </c>
      <c r="J585" s="169" t="s">
        <v>979</v>
      </c>
      <c r="K585" s="65"/>
      <c r="L585" s="62">
        <v>7</v>
      </c>
      <c r="M585" s="62"/>
      <c r="N585" s="62"/>
      <c r="O585" s="62">
        <v>14020001115</v>
      </c>
      <c r="P585" s="62">
        <v>1</v>
      </c>
      <c r="Q585" s="62">
        <v>49010000027</v>
      </c>
      <c r="R585" s="62">
        <v>1</v>
      </c>
      <c r="S585" s="65" t="s">
        <v>980</v>
      </c>
      <c r="T585" s="65"/>
      <c r="U585" s="62">
        <v>0</v>
      </c>
      <c r="V585" s="62"/>
      <c r="W585" s="62"/>
      <c r="X585" s="62"/>
      <c r="Y585" s="62"/>
      <c r="Z585" s="62"/>
      <c r="AA585" s="62"/>
      <c r="AB585" s="62">
        <v>0</v>
      </c>
      <c r="AC585" s="62">
        <v>10</v>
      </c>
      <c r="AD585" s="62">
        <v>1</v>
      </c>
      <c r="AE585" s="62"/>
      <c r="AF585" s="62">
        <v>2</v>
      </c>
      <c r="AG585" s="62">
        <v>1</v>
      </c>
      <c r="AH585" s="62"/>
      <c r="AI585" s="62"/>
      <c r="AJ585" s="62"/>
      <c r="AK585" s="62"/>
      <c r="AL585" s="62" t="s">
        <v>555</v>
      </c>
      <c r="AM585" s="169" t="s">
        <v>1809</v>
      </c>
      <c r="AN585" s="65"/>
      <c r="AO585" s="65"/>
      <c r="AP585" s="65"/>
      <c r="AQ585" s="62"/>
    </row>
    <row r="586" spans="1:43" ht="12.75" customHeight="1" x14ac:dyDescent="0.15">
      <c r="A586" s="62">
        <v>49010000029</v>
      </c>
      <c r="B586" s="62" t="s">
        <v>638</v>
      </c>
      <c r="C586" s="62" t="s">
        <v>382</v>
      </c>
      <c r="D586" s="62">
        <v>49100008004</v>
      </c>
      <c r="E586" s="167" t="s">
        <v>556</v>
      </c>
      <c r="F586" s="167" t="s">
        <v>557</v>
      </c>
      <c r="G586" s="62" t="s">
        <v>1201</v>
      </c>
      <c r="H586" s="62">
        <v>2400</v>
      </c>
      <c r="I586" s="168" t="s">
        <v>369</v>
      </c>
      <c r="J586" s="169" t="s">
        <v>979</v>
      </c>
      <c r="K586" s="65"/>
      <c r="L586" s="62">
        <v>7</v>
      </c>
      <c r="M586" s="62"/>
      <c r="N586" s="62"/>
      <c r="O586" s="62">
        <v>14020001115</v>
      </c>
      <c r="P586" s="62">
        <v>1</v>
      </c>
      <c r="Q586" s="62">
        <v>49010000028</v>
      </c>
      <c r="R586" s="62">
        <v>1</v>
      </c>
      <c r="S586" s="65" t="s">
        <v>980</v>
      </c>
      <c r="T586" s="65"/>
      <c r="U586" s="62">
        <v>0</v>
      </c>
      <c r="V586" s="62"/>
      <c r="W586" s="62"/>
      <c r="X586" s="62"/>
      <c r="Y586" s="62"/>
      <c r="Z586" s="62"/>
      <c r="AA586" s="62"/>
      <c r="AB586" s="62">
        <v>0</v>
      </c>
      <c r="AC586" s="62">
        <v>10</v>
      </c>
      <c r="AD586" s="62">
        <v>1</v>
      </c>
      <c r="AE586" s="62"/>
      <c r="AF586" s="62">
        <v>2</v>
      </c>
      <c r="AG586" s="62">
        <v>1</v>
      </c>
      <c r="AH586" s="62"/>
      <c r="AI586" s="62"/>
      <c r="AJ586" s="62"/>
      <c r="AK586" s="62"/>
      <c r="AL586" s="62" t="s">
        <v>555</v>
      </c>
      <c r="AM586" s="169" t="s">
        <v>1809</v>
      </c>
      <c r="AN586" s="65"/>
      <c r="AO586" s="65"/>
      <c r="AP586" s="65"/>
      <c r="AQ586" s="62"/>
    </row>
    <row r="587" spans="1:43" ht="12.75" customHeight="1" x14ac:dyDescent="0.15">
      <c r="A587" s="62">
        <v>49010000030</v>
      </c>
      <c r="B587" s="62" t="s">
        <v>638</v>
      </c>
      <c r="C587" s="62" t="s">
        <v>382</v>
      </c>
      <c r="D587" s="62">
        <v>49100008004</v>
      </c>
      <c r="E587" s="167" t="s">
        <v>556</v>
      </c>
      <c r="F587" s="167" t="s">
        <v>557</v>
      </c>
      <c r="G587" s="62" t="s">
        <v>1201</v>
      </c>
      <c r="H587" s="62">
        <v>2400</v>
      </c>
      <c r="I587" s="168" t="s">
        <v>369</v>
      </c>
      <c r="J587" s="169" t="s">
        <v>979</v>
      </c>
      <c r="K587" s="65"/>
      <c r="L587" s="62">
        <v>7</v>
      </c>
      <c r="M587" s="62"/>
      <c r="N587" s="62"/>
      <c r="O587" s="62">
        <v>14020001115</v>
      </c>
      <c r="P587" s="62">
        <v>1</v>
      </c>
      <c r="Q587" s="62">
        <v>49010000029</v>
      </c>
      <c r="R587" s="62">
        <v>1</v>
      </c>
      <c r="S587" s="65" t="s">
        <v>980</v>
      </c>
      <c r="T587" s="65"/>
      <c r="U587" s="62">
        <v>0</v>
      </c>
      <c r="V587" s="62"/>
      <c r="W587" s="62"/>
      <c r="X587" s="62"/>
      <c r="Y587" s="62"/>
      <c r="Z587" s="62"/>
      <c r="AA587" s="62"/>
      <c r="AB587" s="62">
        <v>0</v>
      </c>
      <c r="AC587" s="62">
        <v>10</v>
      </c>
      <c r="AD587" s="62">
        <v>1</v>
      </c>
      <c r="AE587" s="62"/>
      <c r="AF587" s="62">
        <v>2</v>
      </c>
      <c r="AG587" s="62">
        <v>1</v>
      </c>
      <c r="AH587" s="62"/>
      <c r="AI587" s="62"/>
      <c r="AJ587" s="62"/>
      <c r="AK587" s="62"/>
      <c r="AL587" s="62" t="s">
        <v>555</v>
      </c>
      <c r="AM587" s="169" t="s">
        <v>1809</v>
      </c>
      <c r="AN587" s="65"/>
      <c r="AO587" s="65"/>
      <c r="AP587" s="65"/>
      <c r="AQ587" s="62"/>
    </row>
    <row r="588" spans="1:43" ht="12.75" customHeight="1" x14ac:dyDescent="0.15">
      <c r="A588" s="62">
        <v>49010000031</v>
      </c>
      <c r="B588" s="62" t="s">
        <v>638</v>
      </c>
      <c r="C588" s="62" t="s">
        <v>382</v>
      </c>
      <c r="D588" s="62">
        <v>49100008004</v>
      </c>
      <c r="E588" s="167" t="s">
        <v>556</v>
      </c>
      <c r="F588" s="167" t="s">
        <v>557</v>
      </c>
      <c r="G588" s="62" t="s">
        <v>1201</v>
      </c>
      <c r="H588" s="62">
        <v>2400</v>
      </c>
      <c r="I588" s="168" t="s">
        <v>369</v>
      </c>
      <c r="J588" s="169" t="s">
        <v>979</v>
      </c>
      <c r="K588" s="65"/>
      <c r="L588" s="62">
        <v>7</v>
      </c>
      <c r="M588" s="62"/>
      <c r="N588" s="62"/>
      <c r="O588" s="62">
        <v>14020001115</v>
      </c>
      <c r="P588" s="62">
        <v>1</v>
      </c>
      <c r="Q588" s="62">
        <v>49010000030</v>
      </c>
      <c r="R588" s="62">
        <v>1</v>
      </c>
      <c r="S588" s="65" t="s">
        <v>980</v>
      </c>
      <c r="T588" s="65"/>
      <c r="U588" s="62">
        <v>0</v>
      </c>
      <c r="V588" s="62"/>
      <c r="W588" s="62"/>
      <c r="X588" s="62"/>
      <c r="Y588" s="62"/>
      <c r="Z588" s="62"/>
      <c r="AA588" s="62"/>
      <c r="AB588" s="62">
        <v>0</v>
      </c>
      <c r="AC588" s="62">
        <v>10</v>
      </c>
      <c r="AD588" s="62">
        <v>1</v>
      </c>
      <c r="AE588" s="62"/>
      <c r="AF588" s="62">
        <v>2</v>
      </c>
      <c r="AG588" s="62">
        <v>1</v>
      </c>
      <c r="AH588" s="62"/>
      <c r="AI588" s="62"/>
      <c r="AJ588" s="62"/>
      <c r="AK588" s="62"/>
      <c r="AL588" s="62" t="s">
        <v>555</v>
      </c>
      <c r="AM588" s="169" t="s">
        <v>1809</v>
      </c>
      <c r="AN588" s="65"/>
      <c r="AO588" s="65"/>
      <c r="AP588" s="65"/>
      <c r="AQ588" s="62"/>
    </row>
    <row r="589" spans="1:43" ht="12.75" customHeight="1" x14ac:dyDescent="0.15">
      <c r="A589" s="62">
        <v>49010000032</v>
      </c>
      <c r="B589" s="62" t="s">
        <v>638</v>
      </c>
      <c r="C589" s="62" t="s">
        <v>382</v>
      </c>
      <c r="D589" s="62">
        <v>49100008004</v>
      </c>
      <c r="E589" s="167" t="s">
        <v>556</v>
      </c>
      <c r="F589" s="167" t="s">
        <v>557</v>
      </c>
      <c r="G589" s="62" t="s">
        <v>1201</v>
      </c>
      <c r="H589" s="62">
        <v>2400</v>
      </c>
      <c r="I589" s="168" t="s">
        <v>369</v>
      </c>
      <c r="J589" s="169" t="s">
        <v>979</v>
      </c>
      <c r="K589" s="65"/>
      <c r="L589" s="62">
        <v>7</v>
      </c>
      <c r="M589" s="62"/>
      <c r="N589" s="62"/>
      <c r="O589" s="62">
        <v>14020001115</v>
      </c>
      <c r="P589" s="62">
        <v>1</v>
      </c>
      <c r="Q589" s="62">
        <v>49010000031</v>
      </c>
      <c r="R589" s="62">
        <v>1</v>
      </c>
      <c r="S589" s="65" t="s">
        <v>980</v>
      </c>
      <c r="T589" s="65"/>
      <c r="U589" s="62">
        <v>0</v>
      </c>
      <c r="V589" s="62"/>
      <c r="W589" s="62"/>
      <c r="X589" s="62"/>
      <c r="Y589" s="62"/>
      <c r="Z589" s="62"/>
      <c r="AA589" s="62"/>
      <c r="AB589" s="62">
        <v>0</v>
      </c>
      <c r="AC589" s="62">
        <v>10</v>
      </c>
      <c r="AD589" s="62">
        <v>1</v>
      </c>
      <c r="AE589" s="62"/>
      <c r="AF589" s="62">
        <v>2</v>
      </c>
      <c r="AG589" s="62">
        <v>1</v>
      </c>
      <c r="AH589" s="62"/>
      <c r="AI589" s="62"/>
      <c r="AJ589" s="62"/>
      <c r="AK589" s="62"/>
      <c r="AL589" s="62" t="s">
        <v>555</v>
      </c>
      <c r="AM589" s="169" t="s">
        <v>1809</v>
      </c>
      <c r="AN589" s="65"/>
      <c r="AO589" s="65"/>
      <c r="AP589" s="65"/>
      <c r="AQ589" s="62"/>
    </row>
    <row r="590" spans="1:43" ht="12.75" customHeight="1" x14ac:dyDescent="0.15">
      <c r="A590" s="62">
        <v>49000006062</v>
      </c>
      <c r="B590" s="62" t="s">
        <v>1452</v>
      </c>
      <c r="C590" s="62" t="s">
        <v>382</v>
      </c>
      <c r="D590" s="34">
        <v>49100008009</v>
      </c>
      <c r="E590" s="167" t="s">
        <v>1798</v>
      </c>
      <c r="F590" s="167" t="s">
        <v>557</v>
      </c>
      <c r="G590" s="62" t="s">
        <v>1441</v>
      </c>
      <c r="H590" s="62">
        <v>2400</v>
      </c>
      <c r="I590" s="168" t="s">
        <v>1615</v>
      </c>
      <c r="J590" s="54"/>
      <c r="K590" s="62"/>
      <c r="L590" s="62">
        <v>11</v>
      </c>
      <c r="M590" s="62">
        <v>1</v>
      </c>
      <c r="N590" s="62"/>
      <c r="O590" s="7">
        <v>14020001125</v>
      </c>
      <c r="P590" s="62">
        <v>1</v>
      </c>
      <c r="Q590" s="62"/>
      <c r="R590" s="62">
        <v>1</v>
      </c>
      <c r="S590" s="65" t="s">
        <v>1773</v>
      </c>
      <c r="T590" s="65"/>
      <c r="U590" s="62">
        <v>9999</v>
      </c>
      <c r="V590" s="62"/>
      <c r="W590" s="62"/>
      <c r="X590" s="62"/>
      <c r="Y590" s="62"/>
      <c r="Z590" s="62"/>
      <c r="AA590" s="62"/>
      <c r="AB590" s="62">
        <v>0</v>
      </c>
      <c r="AC590" s="62">
        <v>10</v>
      </c>
      <c r="AD590" s="62">
        <v>1</v>
      </c>
      <c r="AE590" s="62"/>
      <c r="AF590" s="62">
        <v>2</v>
      </c>
      <c r="AG590" s="62"/>
      <c r="AH590" s="62"/>
      <c r="AI590" s="62"/>
      <c r="AJ590" s="62"/>
      <c r="AK590" s="62"/>
      <c r="AL590" s="62" t="s">
        <v>1433</v>
      </c>
      <c r="AM590" s="65" t="s">
        <v>1796</v>
      </c>
      <c r="AN590" s="65" t="s">
        <v>1795</v>
      </c>
      <c r="AO590" s="65"/>
      <c r="AP590" s="65"/>
      <c r="AQ590" s="62"/>
    </row>
    <row r="591" spans="1:43" ht="12.75" customHeight="1" x14ac:dyDescent="0.15">
      <c r="A591" s="62">
        <v>49000006063</v>
      </c>
      <c r="B591" s="62" t="s">
        <v>1439</v>
      </c>
      <c r="C591" s="62" t="s">
        <v>382</v>
      </c>
      <c r="D591" s="34">
        <v>49100008010</v>
      </c>
      <c r="E591" s="167" t="s">
        <v>1440</v>
      </c>
      <c r="F591" s="167" t="s">
        <v>557</v>
      </c>
      <c r="G591" s="62" t="s">
        <v>1442</v>
      </c>
      <c r="H591" s="62">
        <v>2400</v>
      </c>
      <c r="I591" s="168" t="s">
        <v>369</v>
      </c>
      <c r="J591" s="54"/>
      <c r="K591" s="62"/>
      <c r="L591" s="62">
        <v>12</v>
      </c>
      <c r="M591" s="62"/>
      <c r="N591" s="62"/>
      <c r="O591" s="226">
        <v>14020006001</v>
      </c>
      <c r="P591" s="62">
        <v>1</v>
      </c>
      <c r="Q591" s="62"/>
      <c r="R591" s="62"/>
      <c r="S591" s="65" t="s">
        <v>1443</v>
      </c>
      <c r="T591" s="65"/>
      <c r="U591" s="62">
        <v>9999</v>
      </c>
      <c r="V591" s="62"/>
      <c r="W591" s="62"/>
      <c r="X591" s="62"/>
      <c r="Y591" s="62"/>
      <c r="Z591" s="62"/>
      <c r="AA591" s="62"/>
      <c r="AB591" s="62">
        <v>0</v>
      </c>
      <c r="AC591" s="62">
        <v>10</v>
      </c>
      <c r="AD591" s="62">
        <v>1</v>
      </c>
      <c r="AE591" s="62"/>
      <c r="AF591" s="62"/>
      <c r="AG591" s="62"/>
      <c r="AH591" s="62"/>
      <c r="AI591" s="62"/>
      <c r="AJ591" s="62"/>
      <c r="AK591" s="62"/>
      <c r="AL591" s="62" t="s">
        <v>1439</v>
      </c>
      <c r="AM591" s="65"/>
      <c r="AN591" s="65"/>
      <c r="AO591" s="65"/>
      <c r="AP591" s="65"/>
      <c r="AQ591" s="62"/>
    </row>
    <row r="592" spans="1:43" ht="12.75" customHeight="1" x14ac:dyDescent="0.15">
      <c r="A592" s="62">
        <v>49000009001</v>
      </c>
      <c r="B592" s="62" t="s">
        <v>1616</v>
      </c>
      <c r="C592" s="62" t="s">
        <v>382</v>
      </c>
      <c r="D592" s="62">
        <v>49100008011</v>
      </c>
      <c r="E592" s="167" t="s">
        <v>1527</v>
      </c>
      <c r="F592" s="167" t="s">
        <v>557</v>
      </c>
      <c r="G592" s="62" t="s">
        <v>1441</v>
      </c>
      <c r="H592" s="256">
        <v>466728</v>
      </c>
      <c r="I592" s="168" t="s">
        <v>1525</v>
      </c>
      <c r="J592" s="54"/>
      <c r="K592" s="62"/>
      <c r="L592" s="62">
        <v>13</v>
      </c>
      <c r="M592" s="62">
        <v>1</v>
      </c>
      <c r="N592" s="62"/>
      <c r="O592" s="7">
        <v>14020001126</v>
      </c>
      <c r="P592" s="62">
        <v>160</v>
      </c>
      <c r="Q592" s="62"/>
      <c r="R592" s="62">
        <v>1</v>
      </c>
      <c r="S592" s="65" t="s">
        <v>1458</v>
      </c>
      <c r="T592" s="65"/>
      <c r="U592" s="62">
        <v>1</v>
      </c>
      <c r="V592" s="62"/>
      <c r="W592" s="62"/>
      <c r="X592" s="62"/>
      <c r="Y592" s="62"/>
      <c r="Z592" s="62"/>
      <c r="AA592" s="62"/>
      <c r="AB592" s="62">
        <v>5</v>
      </c>
      <c r="AC592" s="62">
        <v>10</v>
      </c>
      <c r="AD592" s="62">
        <v>1</v>
      </c>
      <c r="AE592" s="62"/>
      <c r="AF592" s="62">
        <v>2</v>
      </c>
      <c r="AG592" s="62">
        <v>1</v>
      </c>
      <c r="AH592" s="62"/>
      <c r="AI592" s="62"/>
      <c r="AJ592" s="62"/>
      <c r="AK592" s="62"/>
      <c r="AL592" s="62" t="s">
        <v>1456</v>
      </c>
      <c r="AM592" s="65" t="s">
        <v>1524</v>
      </c>
      <c r="AN592" s="188">
        <v>12020310201</v>
      </c>
      <c r="AO592" s="65"/>
      <c r="AP592" s="65"/>
      <c r="AQ592" s="62"/>
    </row>
    <row r="593" spans="1:43" ht="12.75" customHeight="1" x14ac:dyDescent="0.15">
      <c r="A593" s="62">
        <v>49000009002</v>
      </c>
      <c r="B593" s="62" t="s">
        <v>1617</v>
      </c>
      <c r="C593" s="62" t="s">
        <v>382</v>
      </c>
      <c r="D593" s="62">
        <v>49100008011</v>
      </c>
      <c r="E593" s="167" t="s">
        <v>1527</v>
      </c>
      <c r="F593" s="167" t="s">
        <v>557</v>
      </c>
      <c r="G593" s="62" t="s">
        <v>1441</v>
      </c>
      <c r="H593" s="256">
        <v>565243</v>
      </c>
      <c r="I593" s="168" t="s">
        <v>1525</v>
      </c>
      <c r="J593" s="54"/>
      <c r="K593" s="62"/>
      <c r="L593" s="62">
        <v>13</v>
      </c>
      <c r="M593" s="62">
        <v>1</v>
      </c>
      <c r="N593" s="62"/>
      <c r="O593" s="7">
        <v>14020001126</v>
      </c>
      <c r="P593" s="62">
        <v>160</v>
      </c>
      <c r="Q593" s="62">
        <v>49000009001</v>
      </c>
      <c r="R593" s="62">
        <v>1</v>
      </c>
      <c r="S593" s="65" t="s">
        <v>1458</v>
      </c>
      <c r="T593" s="65"/>
      <c r="U593" s="62">
        <v>1</v>
      </c>
      <c r="V593" s="62"/>
      <c r="W593" s="62"/>
      <c r="X593" s="62"/>
      <c r="Y593" s="62"/>
      <c r="Z593" s="62"/>
      <c r="AA593" s="62"/>
      <c r="AB593" s="62">
        <v>5</v>
      </c>
      <c r="AC593" s="62">
        <v>10</v>
      </c>
      <c r="AD593" s="62">
        <v>1</v>
      </c>
      <c r="AE593" s="62"/>
      <c r="AF593" s="62">
        <v>2</v>
      </c>
      <c r="AG593" s="62">
        <v>2</v>
      </c>
      <c r="AH593" s="62"/>
      <c r="AI593" s="62"/>
      <c r="AJ593" s="62"/>
      <c r="AK593" s="62"/>
      <c r="AL593" s="62" t="s">
        <v>1456</v>
      </c>
      <c r="AM593" s="65" t="s">
        <v>1524</v>
      </c>
      <c r="AN593" s="188">
        <v>12020310202</v>
      </c>
      <c r="AO593" s="65"/>
      <c r="AP593" s="65"/>
      <c r="AQ593" s="62"/>
    </row>
    <row r="594" spans="1:43" ht="12.75" customHeight="1" x14ac:dyDescent="0.15">
      <c r="A594" s="62">
        <v>49000009003</v>
      </c>
      <c r="B594" s="62" t="s">
        <v>1618</v>
      </c>
      <c r="C594" s="62" t="s">
        <v>382</v>
      </c>
      <c r="D594" s="62">
        <v>49100008011</v>
      </c>
      <c r="E594" s="167" t="s">
        <v>1527</v>
      </c>
      <c r="F594" s="167" t="s">
        <v>557</v>
      </c>
      <c r="G594" s="62" t="s">
        <v>1441</v>
      </c>
      <c r="H594" s="256">
        <v>682415</v>
      </c>
      <c r="I594" s="168" t="s">
        <v>1525</v>
      </c>
      <c r="J594" s="54"/>
      <c r="K594" s="62"/>
      <c r="L594" s="62">
        <v>13</v>
      </c>
      <c r="M594" s="62">
        <v>1</v>
      </c>
      <c r="N594" s="62"/>
      <c r="O594" s="7">
        <v>14020001126</v>
      </c>
      <c r="P594" s="62">
        <v>160</v>
      </c>
      <c r="Q594" s="62">
        <v>49000009002</v>
      </c>
      <c r="R594" s="62">
        <v>1</v>
      </c>
      <c r="S594" s="65" t="s">
        <v>1458</v>
      </c>
      <c r="T594" s="65"/>
      <c r="U594" s="62">
        <v>1</v>
      </c>
      <c r="V594" s="62"/>
      <c r="W594" s="62"/>
      <c r="X594" s="62"/>
      <c r="Y594" s="62"/>
      <c r="Z594" s="62"/>
      <c r="AA594" s="62"/>
      <c r="AB594" s="62">
        <v>5</v>
      </c>
      <c r="AC594" s="62">
        <v>10</v>
      </c>
      <c r="AD594" s="62">
        <v>1</v>
      </c>
      <c r="AE594" s="62"/>
      <c r="AF594" s="62">
        <v>2</v>
      </c>
      <c r="AG594" s="62">
        <v>3</v>
      </c>
      <c r="AH594" s="62"/>
      <c r="AI594" s="62"/>
      <c r="AJ594" s="62"/>
      <c r="AK594" s="62"/>
      <c r="AL594" s="62" t="s">
        <v>1456</v>
      </c>
      <c r="AM594" s="65" t="s">
        <v>1524</v>
      </c>
      <c r="AN594" s="188">
        <v>12020310203</v>
      </c>
      <c r="AO594" s="65"/>
      <c r="AP594" s="65"/>
      <c r="AQ594" s="62"/>
    </row>
    <row r="595" spans="1:43" ht="12.75" customHeight="1" x14ac:dyDescent="0.15">
      <c r="A595" s="62">
        <v>49000009004</v>
      </c>
      <c r="B595" s="62" t="s">
        <v>1619</v>
      </c>
      <c r="C595" s="62" t="s">
        <v>382</v>
      </c>
      <c r="D595" s="62">
        <v>49100008011</v>
      </c>
      <c r="E595" s="167" t="s">
        <v>1527</v>
      </c>
      <c r="F595" s="167" t="s">
        <v>557</v>
      </c>
      <c r="G595" s="62" t="s">
        <v>1441</v>
      </c>
      <c r="H595" s="256">
        <v>805314</v>
      </c>
      <c r="I595" s="168" t="s">
        <v>1525</v>
      </c>
      <c r="J595" s="54"/>
      <c r="K595" s="62"/>
      <c r="L595" s="62">
        <v>13</v>
      </c>
      <c r="M595" s="62">
        <v>1</v>
      </c>
      <c r="N595" s="62"/>
      <c r="O595" s="7">
        <v>14020001126</v>
      </c>
      <c r="P595" s="62">
        <v>160</v>
      </c>
      <c r="Q595" s="62">
        <v>49000009003</v>
      </c>
      <c r="R595" s="62">
        <v>1</v>
      </c>
      <c r="S595" s="65" t="s">
        <v>1458</v>
      </c>
      <c r="T595" s="65"/>
      <c r="U595" s="62">
        <v>1</v>
      </c>
      <c r="V595" s="62"/>
      <c r="W595" s="62"/>
      <c r="X595" s="62"/>
      <c r="Y595" s="62"/>
      <c r="Z595" s="62"/>
      <c r="AA595" s="62"/>
      <c r="AB595" s="62">
        <v>5</v>
      </c>
      <c r="AC595" s="62">
        <v>10</v>
      </c>
      <c r="AD595" s="62">
        <v>1</v>
      </c>
      <c r="AE595" s="62"/>
      <c r="AF595" s="62">
        <v>2</v>
      </c>
      <c r="AG595" s="62">
        <v>4</v>
      </c>
      <c r="AH595" s="62"/>
      <c r="AI595" s="62"/>
      <c r="AJ595" s="62"/>
      <c r="AK595" s="62"/>
      <c r="AL595" s="62" t="s">
        <v>1456</v>
      </c>
      <c r="AM595" s="65" t="s">
        <v>1524</v>
      </c>
      <c r="AN595" s="188">
        <v>12020310204</v>
      </c>
      <c r="AO595" s="65"/>
      <c r="AP595" s="65"/>
      <c r="AQ595" s="62"/>
    </row>
    <row r="596" spans="1:43" ht="12.75" customHeight="1" x14ac:dyDescent="0.15">
      <c r="A596" s="62">
        <v>49000009005</v>
      </c>
      <c r="B596" s="62" t="s">
        <v>1620</v>
      </c>
      <c r="C596" s="62" t="s">
        <v>382</v>
      </c>
      <c r="D596" s="62">
        <v>49100008011</v>
      </c>
      <c r="E596" s="167" t="s">
        <v>1527</v>
      </c>
      <c r="F596" s="167" t="s">
        <v>557</v>
      </c>
      <c r="G596" s="62" t="s">
        <v>1441</v>
      </c>
      <c r="H596" s="256">
        <v>943095</v>
      </c>
      <c r="I596" s="168" t="s">
        <v>1525</v>
      </c>
      <c r="J596" s="54"/>
      <c r="K596" s="62"/>
      <c r="L596" s="62">
        <v>13</v>
      </c>
      <c r="M596" s="62">
        <v>1</v>
      </c>
      <c r="N596" s="62"/>
      <c r="O596" s="7">
        <v>14020001126</v>
      </c>
      <c r="P596" s="62">
        <v>160</v>
      </c>
      <c r="Q596" s="62">
        <v>49000009004</v>
      </c>
      <c r="R596" s="62">
        <v>1</v>
      </c>
      <c r="S596" s="65" t="s">
        <v>1458</v>
      </c>
      <c r="T596" s="65"/>
      <c r="U596" s="62">
        <v>1</v>
      </c>
      <c r="V596" s="62"/>
      <c r="W596" s="62"/>
      <c r="X596" s="62"/>
      <c r="Y596" s="62"/>
      <c r="Z596" s="62"/>
      <c r="AA596" s="62"/>
      <c r="AB596" s="62">
        <v>5</v>
      </c>
      <c r="AC596" s="62">
        <v>10</v>
      </c>
      <c r="AD596" s="62">
        <v>1</v>
      </c>
      <c r="AE596" s="62"/>
      <c r="AF596" s="62">
        <v>2</v>
      </c>
      <c r="AG596" s="62">
        <v>5</v>
      </c>
      <c r="AH596" s="62"/>
      <c r="AI596" s="62"/>
      <c r="AJ596" s="62"/>
      <c r="AK596" s="62"/>
      <c r="AL596" s="62" t="s">
        <v>1456</v>
      </c>
      <c r="AM596" s="65" t="s">
        <v>1524</v>
      </c>
      <c r="AN596" s="188">
        <v>12020310205</v>
      </c>
      <c r="AO596" s="65"/>
      <c r="AP596" s="65"/>
      <c r="AQ596" s="62"/>
    </row>
    <row r="597" spans="1:43" ht="12.75" customHeight="1" x14ac:dyDescent="0.15">
      <c r="A597" s="62">
        <v>49000009006</v>
      </c>
      <c r="B597" s="62" t="s">
        <v>1621</v>
      </c>
      <c r="C597" s="62" t="s">
        <v>382</v>
      </c>
      <c r="D597" s="62">
        <v>49100008011</v>
      </c>
      <c r="E597" s="167" t="s">
        <v>1527</v>
      </c>
      <c r="F597" s="167" t="s">
        <v>557</v>
      </c>
      <c r="G597" s="62" t="s">
        <v>1441</v>
      </c>
      <c r="H597" s="256">
        <v>1085540</v>
      </c>
      <c r="I597" s="168" t="s">
        <v>1525</v>
      </c>
      <c r="J597" s="54"/>
      <c r="K597" s="62"/>
      <c r="L597" s="62">
        <v>13</v>
      </c>
      <c r="M597" s="62">
        <v>1</v>
      </c>
      <c r="N597" s="62"/>
      <c r="O597" s="7">
        <v>14020001126</v>
      </c>
      <c r="P597" s="62">
        <v>160</v>
      </c>
      <c r="Q597" s="62">
        <v>49000009005</v>
      </c>
      <c r="R597" s="62">
        <v>1</v>
      </c>
      <c r="S597" s="65" t="s">
        <v>1458</v>
      </c>
      <c r="T597" s="65"/>
      <c r="U597" s="62">
        <v>1</v>
      </c>
      <c r="V597" s="62"/>
      <c r="W597" s="62"/>
      <c r="X597" s="62"/>
      <c r="Y597" s="62"/>
      <c r="Z597" s="62"/>
      <c r="AA597" s="62"/>
      <c r="AB597" s="62">
        <v>5</v>
      </c>
      <c r="AC597" s="62">
        <v>10</v>
      </c>
      <c r="AD597" s="62">
        <v>1</v>
      </c>
      <c r="AE597" s="62"/>
      <c r="AF597" s="62">
        <v>2</v>
      </c>
      <c r="AG597" s="62">
        <v>6</v>
      </c>
      <c r="AH597" s="62"/>
      <c r="AI597" s="62"/>
      <c r="AJ597" s="62"/>
      <c r="AK597" s="62"/>
      <c r="AL597" s="62" t="s">
        <v>1456</v>
      </c>
      <c r="AM597" s="65" t="s">
        <v>1524</v>
      </c>
      <c r="AN597" s="188">
        <v>12020310206</v>
      </c>
      <c r="AO597" s="65"/>
      <c r="AP597" s="65"/>
      <c r="AQ597" s="62"/>
    </row>
    <row r="598" spans="1:43" ht="12.75" customHeight="1" x14ac:dyDescent="0.15">
      <c r="A598" s="62">
        <v>49000009007</v>
      </c>
      <c r="B598" s="62" t="s">
        <v>1622</v>
      </c>
      <c r="C598" s="62" t="s">
        <v>382</v>
      </c>
      <c r="D598" s="62">
        <v>49100008011</v>
      </c>
      <c r="E598" s="167" t="s">
        <v>1527</v>
      </c>
      <c r="F598" s="167" t="s">
        <v>557</v>
      </c>
      <c r="G598" s="62" t="s">
        <v>1441</v>
      </c>
      <c r="H598" s="256">
        <v>1223584</v>
      </c>
      <c r="I598" s="168" t="s">
        <v>1525</v>
      </c>
      <c r="J598" s="54"/>
      <c r="K598" s="62"/>
      <c r="L598" s="62">
        <v>13</v>
      </c>
      <c r="M598" s="62">
        <v>1</v>
      </c>
      <c r="N598" s="62"/>
      <c r="O598" s="7">
        <v>14020001126</v>
      </c>
      <c r="P598" s="62">
        <v>160</v>
      </c>
      <c r="Q598" s="62">
        <v>49000009006</v>
      </c>
      <c r="R598" s="62">
        <v>1</v>
      </c>
      <c r="S598" s="65" t="s">
        <v>1458</v>
      </c>
      <c r="T598" s="65"/>
      <c r="U598" s="62">
        <v>1</v>
      </c>
      <c r="V598" s="62"/>
      <c r="W598" s="62"/>
      <c r="X598" s="62"/>
      <c r="Y598" s="62"/>
      <c r="Z598" s="62"/>
      <c r="AA598" s="62"/>
      <c r="AB598" s="62">
        <v>5</v>
      </c>
      <c r="AC598" s="62">
        <v>10</v>
      </c>
      <c r="AD598" s="62">
        <v>1</v>
      </c>
      <c r="AE598" s="62"/>
      <c r="AF598" s="62">
        <v>2</v>
      </c>
      <c r="AG598" s="62">
        <v>7</v>
      </c>
      <c r="AH598" s="62"/>
      <c r="AI598" s="62"/>
      <c r="AJ598" s="62"/>
      <c r="AK598" s="62"/>
      <c r="AL598" s="62" t="s">
        <v>1456</v>
      </c>
      <c r="AM598" s="65" t="s">
        <v>1524</v>
      </c>
      <c r="AN598" s="188">
        <v>12020310207</v>
      </c>
      <c r="AO598" s="65"/>
      <c r="AP598" s="65"/>
      <c r="AQ598" s="62"/>
    </row>
    <row r="599" spans="1:43" ht="12.75" customHeight="1" x14ac:dyDescent="0.15">
      <c r="A599" s="62">
        <v>49000009008</v>
      </c>
      <c r="B599" s="62" t="s">
        <v>1623</v>
      </c>
      <c r="C599" s="62" t="s">
        <v>382</v>
      </c>
      <c r="D599" s="62">
        <v>49100008011</v>
      </c>
      <c r="E599" s="167" t="s">
        <v>1527</v>
      </c>
      <c r="F599" s="167" t="s">
        <v>557</v>
      </c>
      <c r="G599" s="62" t="s">
        <v>1441</v>
      </c>
      <c r="H599" s="256">
        <v>1389066</v>
      </c>
      <c r="I599" s="168" t="s">
        <v>1525</v>
      </c>
      <c r="J599" s="54"/>
      <c r="K599" s="62"/>
      <c r="L599" s="62">
        <v>13</v>
      </c>
      <c r="M599" s="62">
        <v>1</v>
      </c>
      <c r="N599" s="62"/>
      <c r="O599" s="7">
        <v>14020001126</v>
      </c>
      <c r="P599" s="62">
        <v>160</v>
      </c>
      <c r="Q599" s="62">
        <v>49000009007</v>
      </c>
      <c r="R599" s="62">
        <v>1</v>
      </c>
      <c r="S599" s="65" t="s">
        <v>1458</v>
      </c>
      <c r="T599" s="65"/>
      <c r="U599" s="62">
        <v>1</v>
      </c>
      <c r="V599" s="62"/>
      <c r="W599" s="62"/>
      <c r="X599" s="62"/>
      <c r="Y599" s="62"/>
      <c r="Z599" s="62"/>
      <c r="AA599" s="62"/>
      <c r="AB599" s="62">
        <v>5</v>
      </c>
      <c r="AC599" s="62">
        <v>10</v>
      </c>
      <c r="AD599" s="62">
        <v>1</v>
      </c>
      <c r="AE599" s="62"/>
      <c r="AF599" s="62">
        <v>2</v>
      </c>
      <c r="AG599" s="62">
        <v>8</v>
      </c>
      <c r="AH599" s="62"/>
      <c r="AI599" s="62"/>
      <c r="AJ599" s="62"/>
      <c r="AK599" s="62"/>
      <c r="AL599" s="62" t="s">
        <v>1456</v>
      </c>
      <c r="AM599" s="65" t="s">
        <v>1524</v>
      </c>
      <c r="AN599" s="188">
        <v>12020310208</v>
      </c>
      <c r="AO599" s="65"/>
      <c r="AP599" s="65"/>
      <c r="AQ599" s="62"/>
    </row>
    <row r="600" spans="1:43" ht="12.75" customHeight="1" x14ac:dyDescent="0.15">
      <c r="A600" s="62">
        <v>49000009009</v>
      </c>
      <c r="B600" s="62" t="s">
        <v>1624</v>
      </c>
      <c r="C600" s="62" t="s">
        <v>382</v>
      </c>
      <c r="D600" s="62">
        <v>49100008011</v>
      </c>
      <c r="E600" s="167" t="s">
        <v>1527</v>
      </c>
      <c r="F600" s="167" t="s">
        <v>557</v>
      </c>
      <c r="G600" s="62" t="s">
        <v>1441</v>
      </c>
      <c r="H600" s="256">
        <v>1554953</v>
      </c>
      <c r="I600" s="168" t="s">
        <v>1525</v>
      </c>
      <c r="J600" s="54"/>
      <c r="K600" s="62"/>
      <c r="L600" s="62">
        <v>13</v>
      </c>
      <c r="M600" s="62">
        <v>1</v>
      </c>
      <c r="N600" s="62"/>
      <c r="O600" s="7">
        <v>14020001126</v>
      </c>
      <c r="P600" s="62">
        <v>160</v>
      </c>
      <c r="Q600" s="62">
        <v>49000009008</v>
      </c>
      <c r="R600" s="62">
        <v>1</v>
      </c>
      <c r="S600" s="65" t="s">
        <v>1458</v>
      </c>
      <c r="T600" s="65"/>
      <c r="U600" s="62">
        <v>1</v>
      </c>
      <c r="V600" s="62"/>
      <c r="W600" s="62"/>
      <c r="X600" s="62"/>
      <c r="Y600" s="62"/>
      <c r="Z600" s="62"/>
      <c r="AA600" s="62"/>
      <c r="AB600" s="62">
        <v>5</v>
      </c>
      <c r="AC600" s="62">
        <v>10</v>
      </c>
      <c r="AD600" s="62">
        <v>1</v>
      </c>
      <c r="AE600" s="62"/>
      <c r="AF600" s="62">
        <v>2</v>
      </c>
      <c r="AG600" s="62">
        <v>9</v>
      </c>
      <c r="AH600" s="62"/>
      <c r="AI600" s="62"/>
      <c r="AJ600" s="62"/>
      <c r="AK600" s="62"/>
      <c r="AL600" s="62" t="s">
        <v>1456</v>
      </c>
      <c r="AM600" s="65" t="s">
        <v>1524</v>
      </c>
      <c r="AN600" s="188">
        <v>12020310209</v>
      </c>
      <c r="AO600" s="65"/>
      <c r="AP600" s="65"/>
      <c r="AQ600" s="62"/>
    </row>
    <row r="601" spans="1:43" ht="12.75" customHeight="1" x14ac:dyDescent="0.15">
      <c r="A601" s="62">
        <v>49000009010</v>
      </c>
      <c r="B601" s="62" t="s">
        <v>1625</v>
      </c>
      <c r="C601" s="62" t="s">
        <v>382</v>
      </c>
      <c r="D601" s="62">
        <v>49100008011</v>
      </c>
      <c r="E601" s="167" t="s">
        <v>1527</v>
      </c>
      <c r="F601" s="167" t="s">
        <v>557</v>
      </c>
      <c r="G601" s="62" t="s">
        <v>1441</v>
      </c>
      <c r="H601" s="256">
        <v>1739974</v>
      </c>
      <c r="I601" s="168" t="s">
        <v>1525</v>
      </c>
      <c r="J601" s="54"/>
      <c r="K601" s="62"/>
      <c r="L601" s="62">
        <v>13</v>
      </c>
      <c r="M601" s="62">
        <v>1</v>
      </c>
      <c r="N601" s="62"/>
      <c r="O601" s="7">
        <v>14020001126</v>
      </c>
      <c r="P601" s="62">
        <v>160</v>
      </c>
      <c r="Q601" s="62">
        <v>49000009009</v>
      </c>
      <c r="R601" s="62">
        <v>1</v>
      </c>
      <c r="S601" s="65" t="s">
        <v>1458</v>
      </c>
      <c r="T601" s="65"/>
      <c r="U601" s="62">
        <v>1</v>
      </c>
      <c r="V601" s="62"/>
      <c r="W601" s="62"/>
      <c r="X601" s="62"/>
      <c r="Y601" s="62"/>
      <c r="Z601" s="62"/>
      <c r="AA601" s="62"/>
      <c r="AB601" s="62">
        <v>5</v>
      </c>
      <c r="AC601" s="62">
        <v>10</v>
      </c>
      <c r="AD601" s="62">
        <v>1</v>
      </c>
      <c r="AE601" s="62"/>
      <c r="AF601" s="62">
        <v>2</v>
      </c>
      <c r="AG601" s="62">
        <v>10</v>
      </c>
      <c r="AH601" s="62"/>
      <c r="AI601" s="62"/>
      <c r="AJ601" s="62"/>
      <c r="AK601" s="62"/>
      <c r="AL601" s="62" t="s">
        <v>1456</v>
      </c>
      <c r="AM601" s="65" t="s">
        <v>1524</v>
      </c>
      <c r="AN601" s="188">
        <v>12020310210</v>
      </c>
      <c r="AO601" s="65"/>
      <c r="AP601" s="65"/>
      <c r="AQ601" s="62"/>
    </row>
    <row r="602" spans="1:43" ht="12.75" customHeight="1" x14ac:dyDescent="0.15">
      <c r="A602" s="62">
        <v>49000009011</v>
      </c>
      <c r="B602" s="62" t="s">
        <v>1626</v>
      </c>
      <c r="C602" s="62" t="s">
        <v>382</v>
      </c>
      <c r="D602" s="62">
        <v>49100008011</v>
      </c>
      <c r="E602" s="167" t="s">
        <v>1527</v>
      </c>
      <c r="F602" s="167" t="s">
        <v>557</v>
      </c>
      <c r="G602" s="62" t="s">
        <v>1441</v>
      </c>
      <c r="H602" s="256">
        <v>2421937</v>
      </c>
      <c r="I602" s="168" t="s">
        <v>1525</v>
      </c>
      <c r="J602" s="54"/>
      <c r="K602" s="62"/>
      <c r="L602" s="62">
        <v>13</v>
      </c>
      <c r="M602" s="62">
        <v>1</v>
      </c>
      <c r="N602" s="62"/>
      <c r="O602" s="7">
        <v>14020001126</v>
      </c>
      <c r="P602" s="62">
        <v>160</v>
      </c>
      <c r="Q602" s="62">
        <v>49000009010</v>
      </c>
      <c r="R602" s="62">
        <v>1</v>
      </c>
      <c r="S602" s="65" t="s">
        <v>1458</v>
      </c>
      <c r="T602" s="65"/>
      <c r="U602" s="62">
        <v>1</v>
      </c>
      <c r="V602" s="62"/>
      <c r="W602" s="62"/>
      <c r="X602" s="62"/>
      <c r="Y602" s="62"/>
      <c r="Z602" s="62"/>
      <c r="AA602" s="62"/>
      <c r="AB602" s="62">
        <v>5</v>
      </c>
      <c r="AC602" s="62">
        <v>10</v>
      </c>
      <c r="AD602" s="62">
        <v>1</v>
      </c>
      <c r="AE602" s="62"/>
      <c r="AF602" s="62">
        <v>2</v>
      </c>
      <c r="AG602" s="62">
        <v>11</v>
      </c>
      <c r="AH602" s="62"/>
      <c r="AI602" s="62"/>
      <c r="AJ602" s="62"/>
      <c r="AK602" s="62"/>
      <c r="AL602" s="62" t="s">
        <v>1456</v>
      </c>
      <c r="AM602" s="65" t="s">
        <v>1524</v>
      </c>
      <c r="AN602" s="188">
        <v>12020310211</v>
      </c>
      <c r="AO602" s="65"/>
      <c r="AP602" s="65"/>
      <c r="AQ602" s="62"/>
    </row>
    <row r="603" spans="1:43" ht="12.75" customHeight="1" x14ac:dyDescent="0.15">
      <c r="A603" s="62">
        <v>49000009012</v>
      </c>
      <c r="B603" s="62" t="s">
        <v>1627</v>
      </c>
      <c r="C603" s="62" t="s">
        <v>382</v>
      </c>
      <c r="D603" s="62">
        <v>49100008011</v>
      </c>
      <c r="E603" s="167" t="s">
        <v>1527</v>
      </c>
      <c r="F603" s="167" t="s">
        <v>557</v>
      </c>
      <c r="G603" s="62" t="s">
        <v>1441</v>
      </c>
      <c r="H603" s="256">
        <v>2637901</v>
      </c>
      <c r="I603" s="168" t="s">
        <v>1525</v>
      </c>
      <c r="J603" s="54"/>
      <c r="K603" s="62"/>
      <c r="L603" s="62">
        <v>13</v>
      </c>
      <c r="M603" s="62">
        <v>1</v>
      </c>
      <c r="N603" s="62"/>
      <c r="O603" s="7">
        <v>14020001126</v>
      </c>
      <c r="P603" s="62">
        <v>160</v>
      </c>
      <c r="Q603" s="62">
        <v>49000009011</v>
      </c>
      <c r="R603" s="62">
        <v>1</v>
      </c>
      <c r="S603" s="65" t="s">
        <v>1458</v>
      </c>
      <c r="T603" s="65"/>
      <c r="U603" s="62">
        <v>1</v>
      </c>
      <c r="V603" s="62"/>
      <c r="W603" s="62"/>
      <c r="X603" s="62"/>
      <c r="Y603" s="62"/>
      <c r="Z603" s="62"/>
      <c r="AA603" s="62"/>
      <c r="AB603" s="62">
        <v>5</v>
      </c>
      <c r="AC603" s="62">
        <v>10</v>
      </c>
      <c r="AD603" s="62">
        <v>1</v>
      </c>
      <c r="AE603" s="62"/>
      <c r="AF603" s="62">
        <v>2</v>
      </c>
      <c r="AG603" s="62">
        <v>12</v>
      </c>
      <c r="AH603" s="62"/>
      <c r="AI603" s="62"/>
      <c r="AJ603" s="62"/>
      <c r="AK603" s="62"/>
      <c r="AL603" s="62" t="s">
        <v>1456</v>
      </c>
      <c r="AM603" s="65" t="s">
        <v>1524</v>
      </c>
      <c r="AN603" s="188">
        <v>12020310212</v>
      </c>
      <c r="AO603" s="65"/>
      <c r="AP603" s="65"/>
      <c r="AQ603" s="62"/>
    </row>
    <row r="604" spans="1:43" ht="12.75" customHeight="1" x14ac:dyDescent="0.15">
      <c r="A604" s="62">
        <v>49000009013</v>
      </c>
      <c r="B604" s="62" t="s">
        <v>1628</v>
      </c>
      <c r="C604" s="62" t="s">
        <v>382</v>
      </c>
      <c r="D604" s="62">
        <v>49100008011</v>
      </c>
      <c r="E604" s="167" t="s">
        <v>1527</v>
      </c>
      <c r="F604" s="167" t="s">
        <v>557</v>
      </c>
      <c r="G604" s="62" t="s">
        <v>1441</v>
      </c>
      <c r="H604" s="256">
        <v>3123226</v>
      </c>
      <c r="I604" s="168" t="s">
        <v>1525</v>
      </c>
      <c r="J604" s="54"/>
      <c r="K604" s="62"/>
      <c r="L604" s="62">
        <v>13</v>
      </c>
      <c r="M604" s="62">
        <v>1</v>
      </c>
      <c r="N604" s="62"/>
      <c r="O604" s="7">
        <v>14020001126</v>
      </c>
      <c r="P604" s="62">
        <v>160</v>
      </c>
      <c r="Q604" s="62">
        <v>49000009012</v>
      </c>
      <c r="R604" s="62">
        <v>1</v>
      </c>
      <c r="S604" s="65" t="s">
        <v>1458</v>
      </c>
      <c r="T604" s="65"/>
      <c r="U604" s="62">
        <v>1</v>
      </c>
      <c r="V604" s="62"/>
      <c r="W604" s="62"/>
      <c r="X604" s="62"/>
      <c r="Y604" s="62"/>
      <c r="Z604" s="62"/>
      <c r="AA604" s="62"/>
      <c r="AB604" s="62">
        <v>5</v>
      </c>
      <c r="AC604" s="62">
        <v>10</v>
      </c>
      <c r="AD604" s="62">
        <v>1</v>
      </c>
      <c r="AE604" s="62"/>
      <c r="AF604" s="62">
        <v>2</v>
      </c>
      <c r="AG604" s="62">
        <v>13</v>
      </c>
      <c r="AH604" s="62"/>
      <c r="AI604" s="62"/>
      <c r="AJ604" s="62"/>
      <c r="AK604" s="62"/>
      <c r="AL604" s="62" t="s">
        <v>1456</v>
      </c>
      <c r="AM604" s="65" t="s">
        <v>1524</v>
      </c>
      <c r="AN604" s="188">
        <v>12020310213</v>
      </c>
      <c r="AO604" s="65"/>
      <c r="AP604" s="65"/>
      <c r="AQ604" s="62"/>
    </row>
    <row r="605" spans="1:43" ht="12.75" customHeight="1" x14ac:dyDescent="0.15">
      <c r="A605" s="62">
        <v>49000009014</v>
      </c>
      <c r="B605" s="62" t="s">
        <v>1629</v>
      </c>
      <c r="C605" s="62" t="s">
        <v>382</v>
      </c>
      <c r="D605" s="62">
        <v>49100008011</v>
      </c>
      <c r="E605" s="167" t="s">
        <v>1527</v>
      </c>
      <c r="F605" s="167" t="s">
        <v>557</v>
      </c>
      <c r="G605" s="62" t="s">
        <v>1441</v>
      </c>
      <c r="H605" s="256">
        <v>3368792</v>
      </c>
      <c r="I605" s="168" t="s">
        <v>1525</v>
      </c>
      <c r="J605" s="54"/>
      <c r="K605" s="62"/>
      <c r="L605" s="62">
        <v>13</v>
      </c>
      <c r="M605" s="62">
        <v>1</v>
      </c>
      <c r="N605" s="62"/>
      <c r="O605" s="7">
        <v>14020001126</v>
      </c>
      <c r="P605" s="62">
        <v>160</v>
      </c>
      <c r="Q605" s="62">
        <v>49000009013</v>
      </c>
      <c r="R605" s="62">
        <v>1</v>
      </c>
      <c r="S605" s="65" t="s">
        <v>1458</v>
      </c>
      <c r="T605" s="65"/>
      <c r="U605" s="62">
        <v>1</v>
      </c>
      <c r="V605" s="62"/>
      <c r="W605" s="62"/>
      <c r="X605" s="62"/>
      <c r="Y605" s="62"/>
      <c r="Z605" s="62"/>
      <c r="AA605" s="62"/>
      <c r="AB605" s="62">
        <v>5</v>
      </c>
      <c r="AC605" s="62">
        <v>10</v>
      </c>
      <c r="AD605" s="62">
        <v>1</v>
      </c>
      <c r="AE605" s="62"/>
      <c r="AF605" s="62">
        <v>2</v>
      </c>
      <c r="AG605" s="62">
        <v>14</v>
      </c>
      <c r="AH605" s="62"/>
      <c r="AI605" s="62"/>
      <c r="AJ605" s="62"/>
      <c r="AK605" s="62"/>
      <c r="AL605" s="62" t="s">
        <v>1456</v>
      </c>
      <c r="AM605" s="65" t="s">
        <v>1524</v>
      </c>
      <c r="AN605" s="188">
        <v>12020310214</v>
      </c>
      <c r="AO605" s="65"/>
      <c r="AP605" s="65"/>
      <c r="AQ605" s="62"/>
    </row>
    <row r="606" spans="1:43" ht="12.75" customHeight="1" x14ac:dyDescent="0.15">
      <c r="A606" s="62">
        <v>49000009015</v>
      </c>
      <c r="B606" s="62" t="s">
        <v>1630</v>
      </c>
      <c r="C606" s="62" t="s">
        <v>382</v>
      </c>
      <c r="D606" s="62">
        <v>49100008011</v>
      </c>
      <c r="E606" s="167" t="s">
        <v>1527</v>
      </c>
      <c r="F606" s="167" t="s">
        <v>557</v>
      </c>
      <c r="G606" s="62" t="s">
        <v>1441</v>
      </c>
      <c r="H606" s="256">
        <v>3719740</v>
      </c>
      <c r="I606" s="168" t="s">
        <v>1525</v>
      </c>
      <c r="J606" s="54"/>
      <c r="K606" s="62"/>
      <c r="L606" s="62">
        <v>13</v>
      </c>
      <c r="M606" s="62">
        <v>1</v>
      </c>
      <c r="N606" s="62"/>
      <c r="O606" s="7">
        <v>14020001126</v>
      </c>
      <c r="P606" s="62">
        <v>160</v>
      </c>
      <c r="Q606" s="62">
        <v>49000009014</v>
      </c>
      <c r="R606" s="62">
        <v>1</v>
      </c>
      <c r="S606" s="65" t="s">
        <v>1458</v>
      </c>
      <c r="T606" s="65"/>
      <c r="U606" s="62">
        <v>1</v>
      </c>
      <c r="V606" s="62"/>
      <c r="W606" s="62"/>
      <c r="X606" s="62"/>
      <c r="Y606" s="62"/>
      <c r="Z606" s="62"/>
      <c r="AA606" s="62"/>
      <c r="AB606" s="62">
        <v>5</v>
      </c>
      <c r="AC606" s="62">
        <v>10</v>
      </c>
      <c r="AD606" s="62">
        <v>1</v>
      </c>
      <c r="AE606" s="62"/>
      <c r="AF606" s="62">
        <v>2</v>
      </c>
      <c r="AG606" s="62">
        <v>15</v>
      </c>
      <c r="AH606" s="62"/>
      <c r="AI606" s="62"/>
      <c r="AJ606" s="62"/>
      <c r="AK606" s="62"/>
      <c r="AL606" s="62" t="s">
        <v>1456</v>
      </c>
      <c r="AM606" s="65" t="s">
        <v>1524</v>
      </c>
      <c r="AN606" s="188">
        <v>12020310215</v>
      </c>
      <c r="AO606" s="65"/>
      <c r="AP606" s="65"/>
      <c r="AQ606" s="62"/>
    </row>
    <row r="607" spans="1:43" ht="12.75" customHeight="1" x14ac:dyDescent="0.15">
      <c r="A607" s="62">
        <v>49000009016</v>
      </c>
      <c r="B607" s="62" t="s">
        <v>1631</v>
      </c>
      <c r="C607" s="62" t="s">
        <v>382</v>
      </c>
      <c r="D607" s="62">
        <v>49100008011</v>
      </c>
      <c r="E607" s="167" t="s">
        <v>1527</v>
      </c>
      <c r="F607" s="167" t="s">
        <v>557</v>
      </c>
      <c r="G607" s="62" t="s">
        <v>1441</v>
      </c>
      <c r="H607" s="256">
        <v>4320372</v>
      </c>
      <c r="I607" s="168" t="s">
        <v>1525</v>
      </c>
      <c r="J607" s="54"/>
      <c r="K607" s="62"/>
      <c r="L607" s="62">
        <v>13</v>
      </c>
      <c r="M607" s="62">
        <v>1</v>
      </c>
      <c r="N607" s="62"/>
      <c r="O607" s="7">
        <v>14020001126</v>
      </c>
      <c r="P607" s="62">
        <v>160</v>
      </c>
      <c r="Q607" s="62">
        <v>49000009015</v>
      </c>
      <c r="R607" s="62">
        <v>1</v>
      </c>
      <c r="S607" s="65" t="s">
        <v>1458</v>
      </c>
      <c r="T607" s="65"/>
      <c r="U607" s="62">
        <v>1</v>
      </c>
      <c r="V607" s="62"/>
      <c r="W607" s="62"/>
      <c r="X607" s="62"/>
      <c r="Y607" s="62"/>
      <c r="Z607" s="62"/>
      <c r="AA607" s="62"/>
      <c r="AB607" s="62">
        <v>5</v>
      </c>
      <c r="AC607" s="62">
        <v>10</v>
      </c>
      <c r="AD607" s="62">
        <v>1</v>
      </c>
      <c r="AE607" s="62"/>
      <c r="AF607" s="62">
        <v>2</v>
      </c>
      <c r="AG607" s="62">
        <v>16</v>
      </c>
      <c r="AH607" s="62"/>
      <c r="AI607" s="62"/>
      <c r="AJ607" s="62"/>
      <c r="AK607" s="62"/>
      <c r="AL607" s="62" t="s">
        <v>1456</v>
      </c>
      <c r="AM607" s="65" t="s">
        <v>1524</v>
      </c>
      <c r="AN607" s="188">
        <v>12020310216</v>
      </c>
      <c r="AO607" s="65"/>
      <c r="AP607" s="65"/>
      <c r="AQ607" s="62"/>
    </row>
    <row r="608" spans="1:43" ht="12.75" customHeight="1" x14ac:dyDescent="0.15">
      <c r="A608" s="62">
        <v>49000009017</v>
      </c>
      <c r="B608" s="62" t="s">
        <v>1632</v>
      </c>
      <c r="C608" s="62" t="s">
        <v>382</v>
      </c>
      <c r="D608" s="62">
        <v>49100008011</v>
      </c>
      <c r="E608" s="167" t="s">
        <v>1527</v>
      </c>
      <c r="F608" s="167" t="s">
        <v>557</v>
      </c>
      <c r="G608" s="62" t="s">
        <v>1441</v>
      </c>
      <c r="H608" s="256">
        <v>4640527</v>
      </c>
      <c r="I608" s="168" t="s">
        <v>1525</v>
      </c>
      <c r="J608" s="54"/>
      <c r="K608" s="62"/>
      <c r="L608" s="62">
        <v>13</v>
      </c>
      <c r="M608" s="62">
        <v>1</v>
      </c>
      <c r="N608" s="62"/>
      <c r="O608" s="7">
        <v>14020001126</v>
      </c>
      <c r="P608" s="62">
        <v>160</v>
      </c>
      <c r="Q608" s="62">
        <v>49000009016</v>
      </c>
      <c r="R608" s="62">
        <v>1</v>
      </c>
      <c r="S608" s="65" t="s">
        <v>1458</v>
      </c>
      <c r="T608" s="65"/>
      <c r="U608" s="62">
        <v>1</v>
      </c>
      <c r="V608" s="62"/>
      <c r="W608" s="62"/>
      <c r="X608" s="62"/>
      <c r="Y608" s="62"/>
      <c r="Z608" s="62"/>
      <c r="AA608" s="62"/>
      <c r="AB608" s="62">
        <v>5</v>
      </c>
      <c r="AC608" s="62">
        <v>10</v>
      </c>
      <c r="AD608" s="62">
        <v>1</v>
      </c>
      <c r="AE608" s="62"/>
      <c r="AF608" s="62">
        <v>2</v>
      </c>
      <c r="AG608" s="62">
        <v>17</v>
      </c>
      <c r="AH608" s="62"/>
      <c r="AI608" s="62"/>
      <c r="AJ608" s="62"/>
      <c r="AK608" s="62"/>
      <c r="AL608" s="62" t="s">
        <v>1456</v>
      </c>
      <c r="AM608" s="65" t="s">
        <v>1524</v>
      </c>
      <c r="AN608" s="188">
        <v>12020310217</v>
      </c>
      <c r="AO608" s="65"/>
      <c r="AP608" s="65"/>
      <c r="AQ608" s="62"/>
    </row>
    <row r="609" spans="1:43" ht="12.75" customHeight="1" x14ac:dyDescent="0.15">
      <c r="A609" s="62">
        <v>49000009018</v>
      </c>
      <c r="B609" s="62" t="s">
        <v>1633</v>
      </c>
      <c r="C609" s="62" t="s">
        <v>382</v>
      </c>
      <c r="D609" s="62">
        <v>49100008011</v>
      </c>
      <c r="E609" s="167" t="s">
        <v>1527</v>
      </c>
      <c r="F609" s="167" t="s">
        <v>557</v>
      </c>
      <c r="G609" s="62" t="s">
        <v>1441</v>
      </c>
      <c r="H609" s="256">
        <v>4940716</v>
      </c>
      <c r="I609" s="168" t="s">
        <v>1525</v>
      </c>
      <c r="J609" s="54"/>
      <c r="K609" s="62"/>
      <c r="L609" s="62">
        <v>13</v>
      </c>
      <c r="M609" s="62">
        <v>1</v>
      </c>
      <c r="N609" s="62"/>
      <c r="O609" s="7">
        <v>14020001126</v>
      </c>
      <c r="P609" s="62">
        <v>160</v>
      </c>
      <c r="Q609" s="62">
        <v>49000009017</v>
      </c>
      <c r="R609" s="62">
        <v>1</v>
      </c>
      <c r="S609" s="65" t="s">
        <v>1458</v>
      </c>
      <c r="T609" s="65"/>
      <c r="U609" s="62">
        <v>1</v>
      </c>
      <c r="V609" s="62"/>
      <c r="W609" s="62"/>
      <c r="X609" s="62"/>
      <c r="Y609" s="62"/>
      <c r="Z609" s="62"/>
      <c r="AA609" s="62"/>
      <c r="AB609" s="62">
        <v>5</v>
      </c>
      <c r="AC609" s="62">
        <v>10</v>
      </c>
      <c r="AD609" s="62">
        <v>1</v>
      </c>
      <c r="AE609" s="62"/>
      <c r="AF609" s="62">
        <v>2</v>
      </c>
      <c r="AG609" s="62">
        <v>18</v>
      </c>
      <c r="AH609" s="62"/>
      <c r="AI609" s="62"/>
      <c r="AJ609" s="62"/>
      <c r="AK609" s="62"/>
      <c r="AL609" s="62" t="s">
        <v>1456</v>
      </c>
      <c r="AM609" s="65" t="s">
        <v>1524</v>
      </c>
      <c r="AN609" s="188">
        <v>12020310218</v>
      </c>
      <c r="AO609" s="65"/>
      <c r="AP609" s="65"/>
      <c r="AQ609" s="62"/>
    </row>
    <row r="610" spans="1:43" ht="12.75" customHeight="1" x14ac:dyDescent="0.15">
      <c r="A610" s="62">
        <v>49000009019</v>
      </c>
      <c r="B610" s="62" t="s">
        <v>1634</v>
      </c>
      <c r="C610" s="62" t="s">
        <v>382</v>
      </c>
      <c r="D610" s="62">
        <v>49100008011</v>
      </c>
      <c r="E610" s="167" t="s">
        <v>1527</v>
      </c>
      <c r="F610" s="167" t="s">
        <v>557</v>
      </c>
      <c r="G610" s="62" t="s">
        <v>1441</v>
      </c>
      <c r="H610" s="256">
        <v>5478339</v>
      </c>
      <c r="I610" s="168" t="s">
        <v>1525</v>
      </c>
      <c r="J610" s="54"/>
      <c r="K610" s="62"/>
      <c r="L610" s="62">
        <v>13</v>
      </c>
      <c r="M610" s="62">
        <v>1</v>
      </c>
      <c r="N610" s="62"/>
      <c r="O610" s="7">
        <v>14020001126</v>
      </c>
      <c r="P610" s="62">
        <v>160</v>
      </c>
      <c r="Q610" s="62">
        <v>49000009018</v>
      </c>
      <c r="R610" s="62">
        <v>1</v>
      </c>
      <c r="S610" s="65" t="s">
        <v>1458</v>
      </c>
      <c r="T610" s="65"/>
      <c r="U610" s="62">
        <v>1</v>
      </c>
      <c r="V610" s="62"/>
      <c r="W610" s="62"/>
      <c r="X610" s="62"/>
      <c r="Y610" s="62"/>
      <c r="Z610" s="62"/>
      <c r="AA610" s="62"/>
      <c r="AB610" s="62">
        <v>5</v>
      </c>
      <c r="AC610" s="62">
        <v>10</v>
      </c>
      <c r="AD610" s="62">
        <v>1</v>
      </c>
      <c r="AE610" s="62"/>
      <c r="AF610" s="62">
        <v>2</v>
      </c>
      <c r="AG610" s="62">
        <v>19</v>
      </c>
      <c r="AH610" s="62"/>
      <c r="AI610" s="62"/>
      <c r="AJ610" s="62"/>
      <c r="AK610" s="62"/>
      <c r="AL610" s="62" t="s">
        <v>1456</v>
      </c>
      <c r="AM610" s="65" t="s">
        <v>1524</v>
      </c>
      <c r="AN610" s="188">
        <v>12020310219</v>
      </c>
      <c r="AO610" s="65"/>
      <c r="AP610" s="65"/>
      <c r="AQ610" s="62"/>
    </row>
    <row r="611" spans="1:43" ht="12.75" customHeight="1" x14ac:dyDescent="0.15">
      <c r="A611" s="62">
        <v>49000009020</v>
      </c>
      <c r="B611" s="62" t="s">
        <v>1635</v>
      </c>
      <c r="C611" s="62" t="s">
        <v>382</v>
      </c>
      <c r="D611" s="62">
        <v>49100008011</v>
      </c>
      <c r="E611" s="167" t="s">
        <v>1527</v>
      </c>
      <c r="F611" s="167" t="s">
        <v>557</v>
      </c>
      <c r="G611" s="62" t="s">
        <v>1441</v>
      </c>
      <c r="H611" s="256">
        <v>5803308</v>
      </c>
      <c r="I611" s="168" t="s">
        <v>1525</v>
      </c>
      <c r="J611" s="54"/>
      <c r="K611" s="62"/>
      <c r="L611" s="62">
        <v>13</v>
      </c>
      <c r="M611" s="62">
        <v>1</v>
      </c>
      <c r="N611" s="62"/>
      <c r="O611" s="7">
        <v>14020001126</v>
      </c>
      <c r="P611" s="62">
        <v>160</v>
      </c>
      <c r="Q611" s="62">
        <v>49000009019</v>
      </c>
      <c r="R611" s="62">
        <v>1</v>
      </c>
      <c r="S611" s="65" t="s">
        <v>1458</v>
      </c>
      <c r="T611" s="65"/>
      <c r="U611" s="62">
        <v>1</v>
      </c>
      <c r="V611" s="62"/>
      <c r="W611" s="62"/>
      <c r="X611" s="62"/>
      <c r="Y611" s="62"/>
      <c r="Z611" s="62"/>
      <c r="AA611" s="62"/>
      <c r="AB611" s="62">
        <v>5</v>
      </c>
      <c r="AC611" s="62">
        <v>10</v>
      </c>
      <c r="AD611" s="62">
        <v>1</v>
      </c>
      <c r="AE611" s="62"/>
      <c r="AF611" s="62">
        <v>2</v>
      </c>
      <c r="AG611" s="62">
        <v>20</v>
      </c>
      <c r="AH611" s="62"/>
      <c r="AI611" s="62"/>
      <c r="AJ611" s="62"/>
      <c r="AK611" s="62"/>
      <c r="AL611" s="62" t="s">
        <v>1456</v>
      </c>
      <c r="AM611" s="65" t="s">
        <v>1524</v>
      </c>
      <c r="AN611" s="188">
        <v>12020310220</v>
      </c>
      <c r="AO611" s="65"/>
      <c r="AP611" s="65"/>
      <c r="AQ611" s="62"/>
    </row>
    <row r="612" spans="1:43" ht="12.75" customHeight="1" x14ac:dyDescent="0.15">
      <c r="A612" s="62">
        <v>49000009021</v>
      </c>
      <c r="B612" s="62" t="s">
        <v>1636</v>
      </c>
      <c r="C612" s="62" t="s">
        <v>382</v>
      </c>
      <c r="D612" s="62">
        <v>49100008011</v>
      </c>
      <c r="E612" s="167" t="s">
        <v>1527</v>
      </c>
      <c r="F612" s="167" t="s">
        <v>557</v>
      </c>
      <c r="G612" s="62" t="s">
        <v>1441</v>
      </c>
      <c r="H612" s="256">
        <v>6437382</v>
      </c>
      <c r="I612" s="168" t="s">
        <v>1525</v>
      </c>
      <c r="J612" s="54"/>
      <c r="K612" s="62"/>
      <c r="L612" s="62">
        <v>13</v>
      </c>
      <c r="M612" s="62">
        <v>1</v>
      </c>
      <c r="N612" s="62"/>
      <c r="O612" s="7">
        <v>14020001126</v>
      </c>
      <c r="P612" s="62">
        <v>160</v>
      </c>
      <c r="Q612" s="62">
        <v>49000009020</v>
      </c>
      <c r="R612" s="62">
        <v>1</v>
      </c>
      <c r="S612" s="65" t="s">
        <v>1458</v>
      </c>
      <c r="T612" s="65"/>
      <c r="U612" s="62">
        <v>1</v>
      </c>
      <c r="V612" s="62"/>
      <c r="W612" s="62"/>
      <c r="X612" s="62"/>
      <c r="Y612" s="62"/>
      <c r="Z612" s="62"/>
      <c r="AA612" s="62"/>
      <c r="AB612" s="62">
        <v>5</v>
      </c>
      <c r="AC612" s="62">
        <v>10</v>
      </c>
      <c r="AD612" s="62">
        <v>1</v>
      </c>
      <c r="AE612" s="62"/>
      <c r="AF612" s="62">
        <v>2</v>
      </c>
      <c r="AG612" s="62">
        <v>21</v>
      </c>
      <c r="AH612" s="62"/>
      <c r="AI612" s="62"/>
      <c r="AJ612" s="62"/>
      <c r="AK612" s="62"/>
      <c r="AL612" s="62" t="s">
        <v>1456</v>
      </c>
      <c r="AM612" s="65" t="s">
        <v>1524</v>
      </c>
      <c r="AN612" s="188">
        <v>12020310221</v>
      </c>
      <c r="AO612" s="65"/>
      <c r="AP612" s="65"/>
      <c r="AQ612" s="62"/>
    </row>
    <row r="613" spans="1:43" ht="12.75" customHeight="1" x14ac:dyDescent="0.15">
      <c r="A613" s="62">
        <v>49000009022</v>
      </c>
      <c r="B613" s="62" t="s">
        <v>1637</v>
      </c>
      <c r="C613" s="62" t="s">
        <v>382</v>
      </c>
      <c r="D613" s="62">
        <v>49100008011</v>
      </c>
      <c r="E613" s="167" t="s">
        <v>1527</v>
      </c>
      <c r="F613" s="167" t="s">
        <v>557</v>
      </c>
      <c r="G613" s="62" t="s">
        <v>1441</v>
      </c>
      <c r="H613" s="256">
        <v>6635842</v>
      </c>
      <c r="I613" s="168" t="s">
        <v>1525</v>
      </c>
      <c r="J613" s="54"/>
      <c r="K613" s="62"/>
      <c r="L613" s="62">
        <v>13</v>
      </c>
      <c r="M613" s="62">
        <v>1</v>
      </c>
      <c r="N613" s="62"/>
      <c r="O613" s="7">
        <v>14020001126</v>
      </c>
      <c r="P613" s="62">
        <v>160</v>
      </c>
      <c r="Q613" s="62">
        <v>49000009021</v>
      </c>
      <c r="R613" s="62">
        <v>1</v>
      </c>
      <c r="S613" s="65" t="s">
        <v>1458</v>
      </c>
      <c r="T613" s="65"/>
      <c r="U613" s="62">
        <v>1</v>
      </c>
      <c r="V613" s="62"/>
      <c r="W613" s="62"/>
      <c r="X613" s="62"/>
      <c r="Y613" s="62"/>
      <c r="Z613" s="62"/>
      <c r="AA613" s="62"/>
      <c r="AB613" s="62">
        <v>5</v>
      </c>
      <c r="AC613" s="62">
        <v>10</v>
      </c>
      <c r="AD613" s="62">
        <v>1</v>
      </c>
      <c r="AE613" s="62"/>
      <c r="AF613" s="62">
        <v>2</v>
      </c>
      <c r="AG613" s="62">
        <v>22</v>
      </c>
      <c r="AH613" s="62"/>
      <c r="AI613" s="62"/>
      <c r="AJ613" s="62"/>
      <c r="AK613" s="62"/>
      <c r="AL613" s="62" t="s">
        <v>1456</v>
      </c>
      <c r="AM613" s="65" t="s">
        <v>1524</v>
      </c>
      <c r="AN613" s="188">
        <v>12020310222</v>
      </c>
      <c r="AO613" s="65"/>
      <c r="AP613" s="65"/>
      <c r="AQ613" s="62"/>
    </row>
    <row r="614" spans="1:43" ht="12.75" customHeight="1" x14ac:dyDescent="0.15">
      <c r="A614" s="62">
        <v>49000009023</v>
      </c>
      <c r="B614" s="62" t="s">
        <v>1638</v>
      </c>
      <c r="C614" s="62" t="s">
        <v>382</v>
      </c>
      <c r="D614" s="62">
        <v>49100008011</v>
      </c>
      <c r="E614" s="167" t="s">
        <v>1527</v>
      </c>
      <c r="F614" s="167" t="s">
        <v>557</v>
      </c>
      <c r="G614" s="62" t="s">
        <v>1441</v>
      </c>
      <c r="H614" s="256">
        <v>6887269</v>
      </c>
      <c r="I614" s="168" t="s">
        <v>1525</v>
      </c>
      <c r="J614" s="54"/>
      <c r="K614" s="62"/>
      <c r="L614" s="62">
        <v>13</v>
      </c>
      <c r="M614" s="62">
        <v>1</v>
      </c>
      <c r="N614" s="62"/>
      <c r="O614" s="7">
        <v>14020001126</v>
      </c>
      <c r="P614" s="62">
        <v>160</v>
      </c>
      <c r="Q614" s="62">
        <v>49000009022</v>
      </c>
      <c r="R614" s="62">
        <v>1</v>
      </c>
      <c r="S614" s="65" t="s">
        <v>1458</v>
      </c>
      <c r="T614" s="65"/>
      <c r="U614" s="62">
        <v>1</v>
      </c>
      <c r="V614" s="62"/>
      <c r="W614" s="62"/>
      <c r="X614" s="62"/>
      <c r="Y614" s="62"/>
      <c r="Z614" s="62"/>
      <c r="AA614" s="62"/>
      <c r="AB614" s="62">
        <v>5</v>
      </c>
      <c r="AC614" s="62">
        <v>10</v>
      </c>
      <c r="AD614" s="62">
        <v>1</v>
      </c>
      <c r="AE614" s="62"/>
      <c r="AF614" s="62">
        <v>2</v>
      </c>
      <c r="AG614" s="62">
        <v>23</v>
      </c>
      <c r="AH614" s="62"/>
      <c r="AI614" s="62"/>
      <c r="AJ614" s="62"/>
      <c r="AK614" s="62"/>
      <c r="AL614" s="62" t="s">
        <v>1456</v>
      </c>
      <c r="AM614" s="65" t="s">
        <v>1524</v>
      </c>
      <c r="AN614" s="188">
        <v>12020310223</v>
      </c>
      <c r="AO614" s="65"/>
      <c r="AP614" s="65"/>
      <c r="AQ614" s="62"/>
    </row>
    <row r="615" spans="1:43" ht="12.75" customHeight="1" x14ac:dyDescent="0.15">
      <c r="A615" s="62">
        <v>49000009024</v>
      </c>
      <c r="B615" s="62" t="s">
        <v>1639</v>
      </c>
      <c r="C615" s="62" t="s">
        <v>382</v>
      </c>
      <c r="D615" s="62">
        <v>49100008011</v>
      </c>
      <c r="E615" s="167" t="s">
        <v>1527</v>
      </c>
      <c r="F615" s="167" t="s">
        <v>557</v>
      </c>
      <c r="G615" s="62" t="s">
        <v>1441</v>
      </c>
      <c r="H615" s="256">
        <v>7279546</v>
      </c>
      <c r="I615" s="168" t="s">
        <v>1525</v>
      </c>
      <c r="J615" s="54"/>
      <c r="K615" s="62"/>
      <c r="L615" s="62">
        <v>13</v>
      </c>
      <c r="M615" s="62">
        <v>1</v>
      </c>
      <c r="N615" s="62"/>
      <c r="O615" s="7">
        <v>14020001126</v>
      </c>
      <c r="P615" s="62">
        <v>160</v>
      </c>
      <c r="Q615" s="62">
        <v>49000009023</v>
      </c>
      <c r="R615" s="62">
        <v>1</v>
      </c>
      <c r="S615" s="65" t="s">
        <v>1458</v>
      </c>
      <c r="T615" s="65"/>
      <c r="U615" s="62">
        <v>1</v>
      </c>
      <c r="V615" s="62"/>
      <c r="W615" s="62"/>
      <c r="X615" s="62"/>
      <c r="Y615" s="62"/>
      <c r="Z615" s="62"/>
      <c r="AA615" s="62"/>
      <c r="AB615" s="62">
        <v>5</v>
      </c>
      <c r="AC615" s="62">
        <v>10</v>
      </c>
      <c r="AD615" s="62">
        <v>1</v>
      </c>
      <c r="AE615" s="62"/>
      <c r="AF615" s="62">
        <v>2</v>
      </c>
      <c r="AG615" s="62">
        <v>24</v>
      </c>
      <c r="AH615" s="62"/>
      <c r="AI615" s="62"/>
      <c r="AJ615" s="62"/>
      <c r="AK615" s="62"/>
      <c r="AL615" s="62" t="s">
        <v>1456</v>
      </c>
      <c r="AM615" s="65" t="s">
        <v>1524</v>
      </c>
      <c r="AN615" s="188">
        <v>12020310224</v>
      </c>
      <c r="AO615" s="65"/>
      <c r="AP615" s="65"/>
      <c r="AQ615" s="62"/>
    </row>
    <row r="616" spans="1:43" ht="12.75" customHeight="1" x14ac:dyDescent="0.15">
      <c r="A616" s="62">
        <v>49000009025</v>
      </c>
      <c r="B616" s="62" t="s">
        <v>1640</v>
      </c>
      <c r="C616" s="62" t="s">
        <v>382</v>
      </c>
      <c r="D616" s="62">
        <v>49100008011</v>
      </c>
      <c r="E616" s="167" t="s">
        <v>1527</v>
      </c>
      <c r="F616" s="167" t="s">
        <v>557</v>
      </c>
      <c r="G616" s="62" t="s">
        <v>1441</v>
      </c>
      <c r="H616" s="256">
        <v>7824835</v>
      </c>
      <c r="I616" s="168" t="s">
        <v>1525</v>
      </c>
      <c r="J616" s="54"/>
      <c r="K616" s="62"/>
      <c r="L616" s="62">
        <v>13</v>
      </c>
      <c r="M616" s="62">
        <v>1</v>
      </c>
      <c r="N616" s="62"/>
      <c r="O616" s="7">
        <v>14020001126</v>
      </c>
      <c r="P616" s="62">
        <v>160</v>
      </c>
      <c r="Q616" s="62">
        <v>49000009024</v>
      </c>
      <c r="R616" s="62">
        <v>1</v>
      </c>
      <c r="S616" s="65" t="s">
        <v>1458</v>
      </c>
      <c r="T616" s="65"/>
      <c r="U616" s="62">
        <v>1</v>
      </c>
      <c r="V616" s="62"/>
      <c r="W616" s="62"/>
      <c r="X616" s="62"/>
      <c r="Y616" s="62"/>
      <c r="Z616" s="62"/>
      <c r="AA616" s="62"/>
      <c r="AB616" s="62">
        <v>5</v>
      </c>
      <c r="AC616" s="62">
        <v>10</v>
      </c>
      <c r="AD616" s="62">
        <v>1</v>
      </c>
      <c r="AE616" s="62"/>
      <c r="AF616" s="62">
        <v>2</v>
      </c>
      <c r="AG616" s="62">
        <v>25</v>
      </c>
      <c r="AH616" s="62"/>
      <c r="AI616" s="62"/>
      <c r="AJ616" s="62"/>
      <c r="AK616" s="62"/>
      <c r="AL616" s="62" t="s">
        <v>1456</v>
      </c>
      <c r="AM616" s="65" t="s">
        <v>1524</v>
      </c>
      <c r="AN616" s="188">
        <v>12020310225</v>
      </c>
      <c r="AO616" s="65"/>
      <c r="AP616" s="65"/>
      <c r="AQ616" s="62"/>
    </row>
    <row r="617" spans="1:43" ht="12.75" customHeight="1" x14ac:dyDescent="0.15">
      <c r="A617" s="62">
        <v>49000009026</v>
      </c>
      <c r="B617" s="62" t="s">
        <v>1641</v>
      </c>
      <c r="C617" s="62" t="s">
        <v>382</v>
      </c>
      <c r="D617" s="62">
        <v>49100008011</v>
      </c>
      <c r="E617" s="167" t="s">
        <v>1527</v>
      </c>
      <c r="F617" s="167" t="s">
        <v>557</v>
      </c>
      <c r="G617" s="62" t="s">
        <v>1441</v>
      </c>
      <c r="H617" s="256">
        <v>8176137</v>
      </c>
      <c r="I617" s="168" t="s">
        <v>1525</v>
      </c>
      <c r="J617" s="54"/>
      <c r="K617" s="62"/>
      <c r="L617" s="62">
        <v>13</v>
      </c>
      <c r="M617" s="62">
        <v>1</v>
      </c>
      <c r="N617" s="62"/>
      <c r="O617" s="7">
        <v>14020001126</v>
      </c>
      <c r="P617" s="62">
        <v>160</v>
      </c>
      <c r="Q617" s="62">
        <v>49000009025</v>
      </c>
      <c r="R617" s="62">
        <v>1</v>
      </c>
      <c r="S617" s="65" t="s">
        <v>1458</v>
      </c>
      <c r="T617" s="65"/>
      <c r="U617" s="62">
        <v>1</v>
      </c>
      <c r="V617" s="62"/>
      <c r="W617" s="62"/>
      <c r="X617" s="62"/>
      <c r="Y617" s="62"/>
      <c r="Z617" s="62"/>
      <c r="AA617" s="62"/>
      <c r="AB617" s="62">
        <v>5</v>
      </c>
      <c r="AC617" s="62">
        <v>10</v>
      </c>
      <c r="AD617" s="62">
        <v>1</v>
      </c>
      <c r="AE617" s="62"/>
      <c r="AF617" s="62">
        <v>2</v>
      </c>
      <c r="AG617" s="62">
        <v>26</v>
      </c>
      <c r="AH617" s="62"/>
      <c r="AI617" s="62"/>
      <c r="AJ617" s="62"/>
      <c r="AK617" s="62"/>
      <c r="AL617" s="62" t="s">
        <v>1456</v>
      </c>
      <c r="AM617" s="65" t="s">
        <v>1524</v>
      </c>
      <c r="AN617" s="188">
        <v>12020310226</v>
      </c>
      <c r="AO617" s="65"/>
      <c r="AP617" s="65"/>
      <c r="AQ617" s="62"/>
    </row>
    <row r="618" spans="1:43" ht="12.75" customHeight="1" x14ac:dyDescent="0.15">
      <c r="A618" s="62">
        <v>49000009027</v>
      </c>
      <c r="B618" s="62" t="s">
        <v>1642</v>
      </c>
      <c r="C618" s="62" t="s">
        <v>382</v>
      </c>
      <c r="D618" s="62">
        <v>49100008011</v>
      </c>
      <c r="E618" s="167" t="s">
        <v>1527</v>
      </c>
      <c r="F618" s="167" t="s">
        <v>557</v>
      </c>
      <c r="G618" s="62" t="s">
        <v>1441</v>
      </c>
      <c r="H618" s="256">
        <v>11083817</v>
      </c>
      <c r="I618" s="168" t="s">
        <v>1525</v>
      </c>
      <c r="J618" s="54"/>
      <c r="K618" s="62"/>
      <c r="L618" s="62">
        <v>13</v>
      </c>
      <c r="M618" s="62">
        <v>1</v>
      </c>
      <c r="N618" s="62"/>
      <c r="O618" s="7">
        <v>14020001126</v>
      </c>
      <c r="P618" s="62">
        <v>160</v>
      </c>
      <c r="Q618" s="62">
        <v>49000009026</v>
      </c>
      <c r="R618" s="62">
        <v>1</v>
      </c>
      <c r="S618" s="65" t="s">
        <v>1458</v>
      </c>
      <c r="T618" s="65"/>
      <c r="U618" s="62">
        <v>1</v>
      </c>
      <c r="V618" s="62"/>
      <c r="W618" s="62"/>
      <c r="X618" s="62"/>
      <c r="Y618" s="62"/>
      <c r="Z618" s="62"/>
      <c r="AA618" s="62"/>
      <c r="AB618" s="62">
        <v>5</v>
      </c>
      <c r="AC618" s="62">
        <v>10</v>
      </c>
      <c r="AD618" s="62">
        <v>1</v>
      </c>
      <c r="AE618" s="62"/>
      <c r="AF618" s="62">
        <v>2</v>
      </c>
      <c r="AG618" s="62">
        <v>27</v>
      </c>
      <c r="AH618" s="62"/>
      <c r="AI618" s="62"/>
      <c r="AJ618" s="62"/>
      <c r="AK618" s="62"/>
      <c r="AL618" s="62" t="s">
        <v>1456</v>
      </c>
      <c r="AM618" s="65" t="s">
        <v>1524</v>
      </c>
      <c r="AN618" s="188">
        <v>12020310227</v>
      </c>
      <c r="AO618" s="65"/>
      <c r="AP618" s="65"/>
      <c r="AQ618" s="62"/>
    </row>
    <row r="619" spans="1:43" ht="12.75" customHeight="1" x14ac:dyDescent="0.15">
      <c r="A619" s="62">
        <v>49000009028</v>
      </c>
      <c r="B619" s="62" t="s">
        <v>1643</v>
      </c>
      <c r="C619" s="62" t="s">
        <v>382</v>
      </c>
      <c r="D619" s="62">
        <v>49100008011</v>
      </c>
      <c r="E619" s="167" t="s">
        <v>1527</v>
      </c>
      <c r="F619" s="167" t="s">
        <v>557</v>
      </c>
      <c r="G619" s="62" t="s">
        <v>1441</v>
      </c>
      <c r="H619" s="256">
        <v>11344312</v>
      </c>
      <c r="I619" s="168" t="s">
        <v>1525</v>
      </c>
      <c r="J619" s="54"/>
      <c r="K619" s="62"/>
      <c r="L619" s="62">
        <v>13</v>
      </c>
      <c r="M619" s="62">
        <v>1</v>
      </c>
      <c r="N619" s="62"/>
      <c r="O619" s="7">
        <v>14020001126</v>
      </c>
      <c r="P619" s="62">
        <v>160</v>
      </c>
      <c r="Q619" s="62">
        <v>49000009027</v>
      </c>
      <c r="R619" s="62">
        <v>1</v>
      </c>
      <c r="S619" s="65" t="s">
        <v>1458</v>
      </c>
      <c r="T619" s="65"/>
      <c r="U619" s="62">
        <v>1</v>
      </c>
      <c r="V619" s="62"/>
      <c r="W619" s="62"/>
      <c r="X619" s="62"/>
      <c r="Y619" s="62"/>
      <c r="Z619" s="62"/>
      <c r="AA619" s="62"/>
      <c r="AB619" s="62">
        <v>5</v>
      </c>
      <c r="AC619" s="62">
        <v>10</v>
      </c>
      <c r="AD619" s="62">
        <v>1</v>
      </c>
      <c r="AE619" s="62"/>
      <c r="AF619" s="62">
        <v>2</v>
      </c>
      <c r="AG619" s="62">
        <v>28</v>
      </c>
      <c r="AH619" s="62"/>
      <c r="AI619" s="62"/>
      <c r="AJ619" s="62"/>
      <c r="AK619" s="62"/>
      <c r="AL619" s="62" t="s">
        <v>1456</v>
      </c>
      <c r="AM619" s="65" t="s">
        <v>1524</v>
      </c>
      <c r="AN619" s="188">
        <v>12020310228</v>
      </c>
      <c r="AO619" s="65"/>
      <c r="AP619" s="65"/>
      <c r="AQ619" s="62"/>
    </row>
    <row r="620" spans="1:43" ht="12.75" customHeight="1" x14ac:dyDescent="0.15">
      <c r="A620" s="62">
        <v>49000009029</v>
      </c>
      <c r="B620" s="62" t="s">
        <v>1644</v>
      </c>
      <c r="C620" s="62" t="s">
        <v>382</v>
      </c>
      <c r="D620" s="62">
        <v>49100008011</v>
      </c>
      <c r="E620" s="167" t="s">
        <v>1527</v>
      </c>
      <c r="F620" s="167" t="s">
        <v>557</v>
      </c>
      <c r="G620" s="62" t="s">
        <v>1441</v>
      </c>
      <c r="H620" s="256">
        <v>12309848</v>
      </c>
      <c r="I620" s="168" t="s">
        <v>1525</v>
      </c>
      <c r="J620" s="54"/>
      <c r="K620" s="62"/>
      <c r="L620" s="62">
        <v>13</v>
      </c>
      <c r="M620" s="62">
        <v>1</v>
      </c>
      <c r="N620" s="62"/>
      <c r="O620" s="7">
        <v>14020001126</v>
      </c>
      <c r="P620" s="62">
        <v>160</v>
      </c>
      <c r="Q620" s="62">
        <v>49000009028</v>
      </c>
      <c r="R620" s="62">
        <v>1</v>
      </c>
      <c r="S620" s="65" t="s">
        <v>1458</v>
      </c>
      <c r="T620" s="65"/>
      <c r="U620" s="62">
        <v>1</v>
      </c>
      <c r="V620" s="62"/>
      <c r="W620" s="62"/>
      <c r="X620" s="62"/>
      <c r="Y620" s="62"/>
      <c r="Z620" s="62"/>
      <c r="AA620" s="62"/>
      <c r="AB620" s="62">
        <v>5</v>
      </c>
      <c r="AC620" s="62">
        <v>10</v>
      </c>
      <c r="AD620" s="62">
        <v>1</v>
      </c>
      <c r="AE620" s="62"/>
      <c r="AF620" s="62">
        <v>2</v>
      </c>
      <c r="AG620" s="62">
        <v>29</v>
      </c>
      <c r="AH620" s="62"/>
      <c r="AI620" s="62"/>
      <c r="AJ620" s="62"/>
      <c r="AK620" s="62"/>
      <c r="AL620" s="62" t="s">
        <v>1456</v>
      </c>
      <c r="AM620" s="65" t="s">
        <v>1524</v>
      </c>
      <c r="AN620" s="188">
        <v>12020310229</v>
      </c>
      <c r="AO620" s="65"/>
      <c r="AP620" s="65"/>
      <c r="AQ620" s="62"/>
    </row>
    <row r="621" spans="1:43" ht="12.75" customHeight="1" x14ac:dyDescent="0.15">
      <c r="A621" s="62">
        <v>49000009030</v>
      </c>
      <c r="B621" s="62" t="s">
        <v>1645</v>
      </c>
      <c r="C621" s="62" t="s">
        <v>382</v>
      </c>
      <c r="D621" s="62">
        <v>49100008011</v>
      </c>
      <c r="E621" s="167" t="s">
        <v>1527</v>
      </c>
      <c r="F621" s="167" t="s">
        <v>557</v>
      </c>
      <c r="G621" s="62" t="s">
        <v>1441</v>
      </c>
      <c r="H621" s="256">
        <v>12814699</v>
      </c>
      <c r="I621" s="168" t="s">
        <v>1525</v>
      </c>
      <c r="J621" s="54"/>
      <c r="K621" s="62"/>
      <c r="L621" s="62">
        <v>13</v>
      </c>
      <c r="M621" s="62">
        <v>1</v>
      </c>
      <c r="N621" s="62"/>
      <c r="O621" s="7">
        <v>14020001126</v>
      </c>
      <c r="P621" s="62">
        <v>160</v>
      </c>
      <c r="Q621" s="62">
        <v>49000009029</v>
      </c>
      <c r="R621" s="62">
        <v>1</v>
      </c>
      <c r="S621" s="65" t="s">
        <v>1458</v>
      </c>
      <c r="T621" s="65"/>
      <c r="U621" s="62">
        <v>1</v>
      </c>
      <c r="V621" s="62"/>
      <c r="W621" s="62"/>
      <c r="X621" s="62"/>
      <c r="Y621" s="62"/>
      <c r="Z621" s="62"/>
      <c r="AA621" s="62"/>
      <c r="AB621" s="62">
        <v>5</v>
      </c>
      <c r="AC621" s="62">
        <v>10</v>
      </c>
      <c r="AD621" s="62">
        <v>1</v>
      </c>
      <c r="AE621" s="62"/>
      <c r="AF621" s="62">
        <v>2</v>
      </c>
      <c r="AG621" s="62">
        <v>30</v>
      </c>
      <c r="AH621" s="62"/>
      <c r="AI621" s="62"/>
      <c r="AJ621" s="62"/>
      <c r="AK621" s="62"/>
      <c r="AL621" s="62" t="s">
        <v>1456</v>
      </c>
      <c r="AM621" s="65" t="s">
        <v>1524</v>
      </c>
      <c r="AN621" s="188">
        <v>12020310230</v>
      </c>
      <c r="AO621" s="65"/>
      <c r="AP621" s="65"/>
      <c r="AQ621" s="62"/>
    </row>
    <row r="622" spans="1:43" ht="12.75" customHeight="1" x14ac:dyDescent="0.15">
      <c r="A622" s="62">
        <v>49000009031</v>
      </c>
      <c r="B622" s="62" t="s">
        <v>1646</v>
      </c>
      <c r="C622" s="62" t="s">
        <v>382</v>
      </c>
      <c r="D622" s="62">
        <v>49100008011</v>
      </c>
      <c r="E622" s="167" t="s">
        <v>1527</v>
      </c>
      <c r="F622" s="167" t="s">
        <v>557</v>
      </c>
      <c r="G622" s="62" t="s">
        <v>1441</v>
      </c>
      <c r="H622" s="256">
        <v>15293025</v>
      </c>
      <c r="I622" s="168" t="s">
        <v>1525</v>
      </c>
      <c r="J622" s="54"/>
      <c r="K622" s="62"/>
      <c r="L622" s="62">
        <v>13</v>
      </c>
      <c r="M622" s="62">
        <v>1</v>
      </c>
      <c r="N622" s="62"/>
      <c r="O622" s="7">
        <v>14020001126</v>
      </c>
      <c r="P622" s="62">
        <v>160</v>
      </c>
      <c r="Q622" s="62">
        <v>49000009030</v>
      </c>
      <c r="R622" s="62">
        <v>1</v>
      </c>
      <c r="S622" s="65" t="s">
        <v>1458</v>
      </c>
      <c r="T622" s="65"/>
      <c r="U622" s="62">
        <v>1</v>
      </c>
      <c r="V622" s="62"/>
      <c r="W622" s="62"/>
      <c r="X622" s="62"/>
      <c r="Y622" s="62"/>
      <c r="Z622" s="62"/>
      <c r="AA622" s="62"/>
      <c r="AB622" s="62">
        <v>5</v>
      </c>
      <c r="AC622" s="62">
        <v>10</v>
      </c>
      <c r="AD622" s="62">
        <v>1</v>
      </c>
      <c r="AE622" s="62"/>
      <c r="AF622" s="62">
        <v>2</v>
      </c>
      <c r="AG622" s="62">
        <v>31</v>
      </c>
      <c r="AH622" s="62"/>
      <c r="AI622" s="62"/>
      <c r="AJ622" s="62"/>
      <c r="AK622" s="62"/>
      <c r="AL622" s="62" t="s">
        <v>1456</v>
      </c>
      <c r="AM622" s="65" t="s">
        <v>1524</v>
      </c>
      <c r="AN622" s="188">
        <v>12020310231</v>
      </c>
      <c r="AO622" s="65"/>
      <c r="AP622" s="65"/>
      <c r="AQ622" s="62"/>
    </row>
    <row r="623" spans="1:43" ht="12.75" customHeight="1" x14ac:dyDescent="0.15">
      <c r="A623" s="62">
        <v>49000009032</v>
      </c>
      <c r="B623" s="62" t="s">
        <v>1647</v>
      </c>
      <c r="C623" s="62" t="s">
        <v>382</v>
      </c>
      <c r="D623" s="62">
        <v>49100008011</v>
      </c>
      <c r="E623" s="167" t="s">
        <v>1527</v>
      </c>
      <c r="F623" s="167" t="s">
        <v>557</v>
      </c>
      <c r="G623" s="62" t="s">
        <v>1441</v>
      </c>
      <c r="H623" s="256">
        <v>15708457</v>
      </c>
      <c r="I623" s="168" t="s">
        <v>1525</v>
      </c>
      <c r="J623" s="54"/>
      <c r="K623" s="62"/>
      <c r="L623" s="62">
        <v>13</v>
      </c>
      <c r="M623" s="62">
        <v>1</v>
      </c>
      <c r="N623" s="62"/>
      <c r="O623" s="7">
        <v>14020001126</v>
      </c>
      <c r="P623" s="62">
        <v>160</v>
      </c>
      <c r="Q623" s="62">
        <v>49000009031</v>
      </c>
      <c r="R623" s="62">
        <v>1</v>
      </c>
      <c r="S623" s="65" t="s">
        <v>1458</v>
      </c>
      <c r="T623" s="65"/>
      <c r="U623" s="62">
        <v>1</v>
      </c>
      <c r="V623" s="62"/>
      <c r="W623" s="62"/>
      <c r="X623" s="62"/>
      <c r="Y623" s="62"/>
      <c r="Z623" s="62"/>
      <c r="AA623" s="62"/>
      <c r="AB623" s="62">
        <v>5</v>
      </c>
      <c r="AC623" s="62">
        <v>10</v>
      </c>
      <c r="AD623" s="62">
        <v>1</v>
      </c>
      <c r="AE623" s="62"/>
      <c r="AF623" s="62">
        <v>2</v>
      </c>
      <c r="AG623" s="62">
        <v>32</v>
      </c>
      <c r="AH623" s="62"/>
      <c r="AI623" s="62"/>
      <c r="AJ623" s="62"/>
      <c r="AK623" s="62"/>
      <c r="AL623" s="62" t="s">
        <v>1456</v>
      </c>
      <c r="AM623" s="65" t="s">
        <v>1524</v>
      </c>
      <c r="AN623" s="188">
        <v>12020310232</v>
      </c>
      <c r="AO623" s="65"/>
      <c r="AP623" s="65"/>
      <c r="AQ623" s="62"/>
    </row>
    <row r="624" spans="1:43" ht="12.75" customHeight="1" x14ac:dyDescent="0.15">
      <c r="A624" s="62">
        <v>49000009033</v>
      </c>
      <c r="B624" s="62" t="s">
        <v>1648</v>
      </c>
      <c r="C624" s="62" t="s">
        <v>382</v>
      </c>
      <c r="D624" s="62">
        <v>49100008011</v>
      </c>
      <c r="E624" s="167" t="s">
        <v>1527</v>
      </c>
      <c r="F624" s="167" t="s">
        <v>557</v>
      </c>
      <c r="G624" s="62" t="s">
        <v>1441</v>
      </c>
      <c r="H624" s="256">
        <v>16247151</v>
      </c>
      <c r="I624" s="168" t="s">
        <v>1525</v>
      </c>
      <c r="J624" s="54"/>
      <c r="K624" s="62"/>
      <c r="L624" s="62">
        <v>13</v>
      </c>
      <c r="M624" s="62">
        <v>1</v>
      </c>
      <c r="N624" s="62"/>
      <c r="O624" s="7">
        <v>14020001126</v>
      </c>
      <c r="P624" s="62">
        <v>160</v>
      </c>
      <c r="Q624" s="62">
        <v>49000009032</v>
      </c>
      <c r="R624" s="62">
        <v>1</v>
      </c>
      <c r="S624" s="65" t="s">
        <v>1458</v>
      </c>
      <c r="T624" s="65"/>
      <c r="U624" s="62">
        <v>1</v>
      </c>
      <c r="V624" s="62"/>
      <c r="W624" s="62"/>
      <c r="X624" s="62"/>
      <c r="Y624" s="62"/>
      <c r="Z624" s="62"/>
      <c r="AA624" s="62"/>
      <c r="AB624" s="62">
        <v>5</v>
      </c>
      <c r="AC624" s="62">
        <v>10</v>
      </c>
      <c r="AD624" s="62">
        <v>1</v>
      </c>
      <c r="AE624" s="62"/>
      <c r="AF624" s="62">
        <v>2</v>
      </c>
      <c r="AG624" s="62">
        <v>33</v>
      </c>
      <c r="AH624" s="62"/>
      <c r="AI624" s="62"/>
      <c r="AJ624" s="62"/>
      <c r="AK624" s="62"/>
      <c r="AL624" s="62" t="s">
        <v>1456</v>
      </c>
      <c r="AM624" s="65" t="s">
        <v>1524</v>
      </c>
      <c r="AN624" s="188">
        <v>12020310233</v>
      </c>
      <c r="AO624" s="65"/>
      <c r="AP624" s="65"/>
      <c r="AQ624" s="62"/>
    </row>
    <row r="625" spans="1:43" ht="12.75" customHeight="1" x14ac:dyDescent="0.15">
      <c r="A625" s="62">
        <v>49000009034</v>
      </c>
      <c r="B625" s="62" t="s">
        <v>1649</v>
      </c>
      <c r="C625" s="62" t="s">
        <v>382</v>
      </c>
      <c r="D625" s="62">
        <v>49100008011</v>
      </c>
      <c r="E625" s="167" t="s">
        <v>1527</v>
      </c>
      <c r="F625" s="167" t="s">
        <v>557</v>
      </c>
      <c r="G625" s="62" t="s">
        <v>1441</v>
      </c>
      <c r="H625" s="256">
        <v>17471178</v>
      </c>
      <c r="I625" s="168" t="s">
        <v>1525</v>
      </c>
      <c r="J625" s="54"/>
      <c r="K625" s="62"/>
      <c r="L625" s="62">
        <v>13</v>
      </c>
      <c r="M625" s="62">
        <v>1</v>
      </c>
      <c r="N625" s="62"/>
      <c r="O625" s="7">
        <v>14020001126</v>
      </c>
      <c r="P625" s="62">
        <v>160</v>
      </c>
      <c r="Q625" s="62">
        <v>49000009033</v>
      </c>
      <c r="R625" s="62">
        <v>1</v>
      </c>
      <c r="S625" s="65" t="s">
        <v>1458</v>
      </c>
      <c r="T625" s="65"/>
      <c r="U625" s="62">
        <v>1</v>
      </c>
      <c r="V625" s="62"/>
      <c r="W625" s="62"/>
      <c r="X625" s="62"/>
      <c r="Y625" s="62"/>
      <c r="Z625" s="62"/>
      <c r="AA625" s="62"/>
      <c r="AB625" s="62">
        <v>5</v>
      </c>
      <c r="AC625" s="62">
        <v>10</v>
      </c>
      <c r="AD625" s="62">
        <v>1</v>
      </c>
      <c r="AE625" s="62"/>
      <c r="AF625" s="62">
        <v>2</v>
      </c>
      <c r="AG625" s="62">
        <v>34</v>
      </c>
      <c r="AH625" s="62"/>
      <c r="AI625" s="62"/>
      <c r="AJ625" s="62"/>
      <c r="AK625" s="62"/>
      <c r="AL625" s="62" t="s">
        <v>1456</v>
      </c>
      <c r="AM625" s="65" t="s">
        <v>1524</v>
      </c>
      <c r="AN625" s="188">
        <v>12020310234</v>
      </c>
      <c r="AO625" s="65"/>
      <c r="AP625" s="65"/>
      <c r="AQ625" s="62"/>
    </row>
    <row r="626" spans="1:43" ht="12.75" customHeight="1" x14ac:dyDescent="0.15">
      <c r="A626" s="62">
        <v>49000009035</v>
      </c>
      <c r="B626" s="62" t="s">
        <v>1650</v>
      </c>
      <c r="C626" s="62" t="s">
        <v>382</v>
      </c>
      <c r="D626" s="62">
        <v>49100008011</v>
      </c>
      <c r="E626" s="167" t="s">
        <v>1527</v>
      </c>
      <c r="F626" s="167" t="s">
        <v>557</v>
      </c>
      <c r="G626" s="62" t="s">
        <v>1441</v>
      </c>
      <c r="H626" s="256">
        <v>18348309</v>
      </c>
      <c r="I626" s="168" t="s">
        <v>1525</v>
      </c>
      <c r="J626" s="54"/>
      <c r="K626" s="62"/>
      <c r="L626" s="62">
        <v>13</v>
      </c>
      <c r="M626" s="62">
        <v>1</v>
      </c>
      <c r="N626" s="62"/>
      <c r="O626" s="7">
        <v>14020001126</v>
      </c>
      <c r="P626" s="62">
        <v>160</v>
      </c>
      <c r="Q626" s="62">
        <v>49000009034</v>
      </c>
      <c r="R626" s="62">
        <v>1</v>
      </c>
      <c r="S626" s="65" t="s">
        <v>1458</v>
      </c>
      <c r="T626" s="65"/>
      <c r="U626" s="62">
        <v>1</v>
      </c>
      <c r="V626" s="62"/>
      <c r="W626" s="62"/>
      <c r="X626" s="62"/>
      <c r="Y626" s="62"/>
      <c r="Z626" s="62"/>
      <c r="AA626" s="62"/>
      <c r="AB626" s="62">
        <v>5</v>
      </c>
      <c r="AC626" s="62">
        <v>10</v>
      </c>
      <c r="AD626" s="62">
        <v>1</v>
      </c>
      <c r="AE626" s="62"/>
      <c r="AF626" s="62">
        <v>2</v>
      </c>
      <c r="AG626" s="62">
        <v>35</v>
      </c>
      <c r="AH626" s="62"/>
      <c r="AI626" s="62"/>
      <c r="AJ626" s="62"/>
      <c r="AK626" s="62"/>
      <c r="AL626" s="62" t="s">
        <v>1456</v>
      </c>
      <c r="AM626" s="65" t="s">
        <v>1524</v>
      </c>
      <c r="AN626" s="188">
        <v>12020310235</v>
      </c>
      <c r="AO626" s="65"/>
      <c r="AP626" s="65"/>
      <c r="AQ626" s="62"/>
    </row>
    <row r="627" spans="1:43" ht="12.75" customHeight="1" x14ac:dyDescent="0.15">
      <c r="A627" s="62">
        <v>49000009036</v>
      </c>
      <c r="B627" s="62" t="s">
        <v>1651</v>
      </c>
      <c r="C627" s="62" t="s">
        <v>382</v>
      </c>
      <c r="D627" s="62">
        <v>49100008011</v>
      </c>
      <c r="E627" s="167" t="s">
        <v>1527</v>
      </c>
      <c r="F627" s="167" t="s">
        <v>557</v>
      </c>
      <c r="G627" s="62" t="s">
        <v>1441</v>
      </c>
      <c r="H627" s="256">
        <v>20093104</v>
      </c>
      <c r="I627" s="168" t="s">
        <v>1525</v>
      </c>
      <c r="J627" s="54"/>
      <c r="K627" s="62"/>
      <c r="L627" s="62">
        <v>13</v>
      </c>
      <c r="M627" s="62">
        <v>1</v>
      </c>
      <c r="N627" s="62"/>
      <c r="O627" s="7">
        <v>14020001126</v>
      </c>
      <c r="P627" s="62">
        <v>160</v>
      </c>
      <c r="Q627" s="62">
        <v>49000009035</v>
      </c>
      <c r="R627" s="62">
        <v>1</v>
      </c>
      <c r="S627" s="65" t="s">
        <v>1458</v>
      </c>
      <c r="T627" s="65"/>
      <c r="U627" s="62">
        <v>1</v>
      </c>
      <c r="V627" s="62"/>
      <c r="W627" s="62"/>
      <c r="X627" s="62"/>
      <c r="Y627" s="62"/>
      <c r="Z627" s="62"/>
      <c r="AA627" s="62"/>
      <c r="AB627" s="62">
        <v>5</v>
      </c>
      <c r="AC627" s="62">
        <v>10</v>
      </c>
      <c r="AD627" s="62">
        <v>1</v>
      </c>
      <c r="AE627" s="62"/>
      <c r="AF627" s="62">
        <v>2</v>
      </c>
      <c r="AG627" s="62">
        <v>36</v>
      </c>
      <c r="AH627" s="62"/>
      <c r="AI627" s="62"/>
      <c r="AJ627" s="62"/>
      <c r="AK627" s="62"/>
      <c r="AL627" s="62" t="s">
        <v>1456</v>
      </c>
      <c r="AM627" s="65" t="s">
        <v>1524</v>
      </c>
      <c r="AN627" s="188">
        <v>12020310236</v>
      </c>
      <c r="AO627" s="65"/>
      <c r="AP627" s="65"/>
      <c r="AQ627" s="62"/>
    </row>
    <row r="628" spans="1:43" ht="12.75" customHeight="1" x14ac:dyDescent="0.15">
      <c r="A628" s="62">
        <v>49000009037</v>
      </c>
      <c r="B628" s="62" t="s">
        <v>1652</v>
      </c>
      <c r="C628" s="62" t="s">
        <v>382</v>
      </c>
      <c r="D628" s="62">
        <v>49100008011</v>
      </c>
      <c r="E628" s="167" t="s">
        <v>1527</v>
      </c>
      <c r="F628" s="167" t="s">
        <v>557</v>
      </c>
      <c r="G628" s="62" t="s">
        <v>1441</v>
      </c>
      <c r="H628" s="256">
        <v>21498971</v>
      </c>
      <c r="I628" s="168" t="s">
        <v>1525</v>
      </c>
      <c r="J628" s="54"/>
      <c r="K628" s="62"/>
      <c r="L628" s="62">
        <v>13</v>
      </c>
      <c r="M628" s="62">
        <v>1</v>
      </c>
      <c r="N628" s="62"/>
      <c r="O628" s="7">
        <v>14020001126</v>
      </c>
      <c r="P628" s="62">
        <v>160</v>
      </c>
      <c r="Q628" s="62">
        <v>49000009036</v>
      </c>
      <c r="R628" s="62">
        <v>1</v>
      </c>
      <c r="S628" s="65" t="s">
        <v>1458</v>
      </c>
      <c r="T628" s="65"/>
      <c r="U628" s="62">
        <v>1</v>
      </c>
      <c r="V628" s="62"/>
      <c r="W628" s="62"/>
      <c r="X628" s="62"/>
      <c r="Y628" s="62"/>
      <c r="Z628" s="62"/>
      <c r="AA628" s="62"/>
      <c r="AB628" s="62">
        <v>5</v>
      </c>
      <c r="AC628" s="62">
        <v>10</v>
      </c>
      <c r="AD628" s="62">
        <v>1</v>
      </c>
      <c r="AE628" s="62"/>
      <c r="AF628" s="62">
        <v>2</v>
      </c>
      <c r="AG628" s="62">
        <v>37</v>
      </c>
      <c r="AH628" s="62"/>
      <c r="AI628" s="62"/>
      <c r="AJ628" s="62"/>
      <c r="AK628" s="62"/>
      <c r="AL628" s="62" t="s">
        <v>1456</v>
      </c>
      <c r="AM628" s="65" t="s">
        <v>1524</v>
      </c>
      <c r="AN628" s="188">
        <v>12020310237</v>
      </c>
      <c r="AO628" s="65"/>
      <c r="AP628" s="65"/>
      <c r="AQ628" s="62"/>
    </row>
    <row r="629" spans="1:43" ht="12.75" customHeight="1" x14ac:dyDescent="0.15">
      <c r="A629" s="62">
        <v>49000009038</v>
      </c>
      <c r="B629" s="62" t="s">
        <v>1653</v>
      </c>
      <c r="C629" s="62" t="s">
        <v>382</v>
      </c>
      <c r="D629" s="62">
        <v>49100008011</v>
      </c>
      <c r="E629" s="167" t="s">
        <v>1527</v>
      </c>
      <c r="F629" s="167" t="s">
        <v>557</v>
      </c>
      <c r="G629" s="62" t="s">
        <v>1441</v>
      </c>
      <c r="H629" s="256">
        <v>22109000</v>
      </c>
      <c r="I629" s="168" t="s">
        <v>1525</v>
      </c>
      <c r="J629" s="54"/>
      <c r="K629" s="62"/>
      <c r="L629" s="62">
        <v>13</v>
      </c>
      <c r="M629" s="62">
        <v>1</v>
      </c>
      <c r="N629" s="62"/>
      <c r="O629" s="7">
        <v>14020001126</v>
      </c>
      <c r="P629" s="62">
        <v>160</v>
      </c>
      <c r="Q629" s="62">
        <v>49000009037</v>
      </c>
      <c r="R629" s="62">
        <v>1</v>
      </c>
      <c r="S629" s="65" t="s">
        <v>1458</v>
      </c>
      <c r="T629" s="65"/>
      <c r="U629" s="62">
        <v>1</v>
      </c>
      <c r="V629" s="62"/>
      <c r="W629" s="62"/>
      <c r="X629" s="62"/>
      <c r="Y629" s="62"/>
      <c r="Z629" s="62"/>
      <c r="AA629" s="62"/>
      <c r="AB629" s="62">
        <v>5</v>
      </c>
      <c r="AC629" s="62">
        <v>10</v>
      </c>
      <c r="AD629" s="62">
        <v>1</v>
      </c>
      <c r="AE629" s="62"/>
      <c r="AF629" s="62">
        <v>2</v>
      </c>
      <c r="AG629" s="62">
        <v>38</v>
      </c>
      <c r="AH629" s="62"/>
      <c r="AI629" s="62"/>
      <c r="AJ629" s="62"/>
      <c r="AK629" s="62"/>
      <c r="AL629" s="62" t="s">
        <v>1456</v>
      </c>
      <c r="AM629" s="65" t="s">
        <v>1524</v>
      </c>
      <c r="AN629" s="188">
        <v>12020310238</v>
      </c>
      <c r="AO629" s="65"/>
      <c r="AP629" s="65"/>
      <c r="AQ629" s="62"/>
    </row>
    <row r="630" spans="1:43" ht="12.75" customHeight="1" x14ac:dyDescent="0.15">
      <c r="A630" s="62">
        <v>49000009039</v>
      </c>
      <c r="B630" s="62" t="s">
        <v>1654</v>
      </c>
      <c r="C630" s="62" t="s">
        <v>382</v>
      </c>
      <c r="D630" s="62">
        <v>49100008011</v>
      </c>
      <c r="E630" s="167" t="s">
        <v>1527</v>
      </c>
      <c r="F630" s="167" t="s">
        <v>557</v>
      </c>
      <c r="G630" s="62" t="s">
        <v>1441</v>
      </c>
      <c r="H630" s="256">
        <v>23535586</v>
      </c>
      <c r="I630" s="168" t="s">
        <v>1525</v>
      </c>
      <c r="J630" s="54"/>
      <c r="K630" s="62"/>
      <c r="L630" s="62">
        <v>13</v>
      </c>
      <c r="M630" s="62">
        <v>1</v>
      </c>
      <c r="N630" s="62"/>
      <c r="O630" s="7">
        <v>14020001126</v>
      </c>
      <c r="P630" s="62">
        <v>160</v>
      </c>
      <c r="Q630" s="62">
        <v>49000009038</v>
      </c>
      <c r="R630" s="62">
        <v>1</v>
      </c>
      <c r="S630" s="65" t="s">
        <v>1458</v>
      </c>
      <c r="T630" s="65"/>
      <c r="U630" s="62">
        <v>1</v>
      </c>
      <c r="V630" s="62"/>
      <c r="W630" s="62"/>
      <c r="X630" s="62"/>
      <c r="Y630" s="62"/>
      <c r="Z630" s="62"/>
      <c r="AA630" s="62"/>
      <c r="AB630" s="62">
        <v>5</v>
      </c>
      <c r="AC630" s="62">
        <v>10</v>
      </c>
      <c r="AD630" s="62">
        <v>1</v>
      </c>
      <c r="AE630" s="62"/>
      <c r="AF630" s="62">
        <v>2</v>
      </c>
      <c r="AG630" s="62">
        <v>39</v>
      </c>
      <c r="AH630" s="62"/>
      <c r="AI630" s="62"/>
      <c r="AJ630" s="62"/>
      <c r="AK630" s="62"/>
      <c r="AL630" s="62" t="s">
        <v>1456</v>
      </c>
      <c r="AM630" s="65" t="s">
        <v>1524</v>
      </c>
      <c r="AN630" s="188">
        <v>12020310239</v>
      </c>
      <c r="AO630" s="65"/>
      <c r="AP630" s="65"/>
      <c r="AQ630" s="62"/>
    </row>
    <row r="631" spans="1:43" ht="12.75" customHeight="1" x14ac:dyDescent="0.15">
      <c r="A631" s="62">
        <v>49000009040</v>
      </c>
      <c r="B631" s="62" t="s">
        <v>1655</v>
      </c>
      <c r="C631" s="62" t="s">
        <v>382</v>
      </c>
      <c r="D631" s="62">
        <v>49100008011</v>
      </c>
      <c r="E631" s="167" t="s">
        <v>1527</v>
      </c>
      <c r="F631" s="167" t="s">
        <v>557</v>
      </c>
      <c r="G631" s="62" t="s">
        <v>1441</v>
      </c>
      <c r="H631" s="256">
        <v>24861092</v>
      </c>
      <c r="I631" s="168" t="s">
        <v>1525</v>
      </c>
      <c r="J631" s="54"/>
      <c r="K631" s="62"/>
      <c r="L631" s="62">
        <v>13</v>
      </c>
      <c r="M631" s="62">
        <v>1</v>
      </c>
      <c r="N631" s="62"/>
      <c r="O631" s="7">
        <v>14020001126</v>
      </c>
      <c r="P631" s="62">
        <v>160</v>
      </c>
      <c r="Q631" s="62">
        <v>49000009039</v>
      </c>
      <c r="R631" s="62">
        <v>1</v>
      </c>
      <c r="S631" s="65" t="s">
        <v>1458</v>
      </c>
      <c r="T631" s="65"/>
      <c r="U631" s="62">
        <v>1</v>
      </c>
      <c r="V631" s="62"/>
      <c r="W631" s="62"/>
      <c r="X631" s="62"/>
      <c r="Y631" s="62"/>
      <c r="Z631" s="62"/>
      <c r="AA631" s="62"/>
      <c r="AB631" s="62">
        <v>5</v>
      </c>
      <c r="AC631" s="62">
        <v>10</v>
      </c>
      <c r="AD631" s="62">
        <v>1</v>
      </c>
      <c r="AE631" s="62"/>
      <c r="AF631" s="62">
        <v>2</v>
      </c>
      <c r="AG631" s="62">
        <v>40</v>
      </c>
      <c r="AH631" s="62"/>
      <c r="AI631" s="62"/>
      <c r="AJ631" s="62"/>
      <c r="AK631" s="62"/>
      <c r="AL631" s="62" t="s">
        <v>1456</v>
      </c>
      <c r="AM631" s="65" t="s">
        <v>1524</v>
      </c>
      <c r="AN631" s="188">
        <v>12020310240</v>
      </c>
      <c r="AO631" s="65"/>
      <c r="AP631" s="65"/>
      <c r="AQ631" s="62"/>
    </row>
    <row r="632" spans="1:43" ht="12.75" customHeight="1" x14ac:dyDescent="0.15">
      <c r="A632" s="62">
        <v>49000009041</v>
      </c>
      <c r="B632" s="62" t="s">
        <v>1656</v>
      </c>
      <c r="C632" s="62" t="s">
        <v>382</v>
      </c>
      <c r="D632" s="62">
        <v>49100008011</v>
      </c>
      <c r="E632" s="167" t="s">
        <v>1527</v>
      </c>
      <c r="F632" s="167" t="s">
        <v>557</v>
      </c>
      <c r="G632" s="62" t="s">
        <v>1441</v>
      </c>
      <c r="H632" s="256">
        <v>27312245</v>
      </c>
      <c r="I632" s="168" t="s">
        <v>1525</v>
      </c>
      <c r="J632" s="54"/>
      <c r="K632" s="62"/>
      <c r="L632" s="62">
        <v>13</v>
      </c>
      <c r="M632" s="62">
        <v>1</v>
      </c>
      <c r="N632" s="62"/>
      <c r="O632" s="7">
        <v>14020001126</v>
      </c>
      <c r="P632" s="62">
        <v>160</v>
      </c>
      <c r="Q632" s="62">
        <v>49000009040</v>
      </c>
      <c r="R632" s="62">
        <v>1</v>
      </c>
      <c r="S632" s="65" t="s">
        <v>1458</v>
      </c>
      <c r="T632" s="65"/>
      <c r="U632" s="62">
        <v>1</v>
      </c>
      <c r="V632" s="62"/>
      <c r="W632" s="62"/>
      <c r="X632" s="62"/>
      <c r="Y632" s="62"/>
      <c r="Z632" s="62"/>
      <c r="AA632" s="62"/>
      <c r="AB632" s="62">
        <v>5</v>
      </c>
      <c r="AC632" s="62">
        <v>10</v>
      </c>
      <c r="AD632" s="62">
        <v>1</v>
      </c>
      <c r="AE632" s="62"/>
      <c r="AF632" s="62">
        <v>2</v>
      </c>
      <c r="AG632" s="62">
        <v>41</v>
      </c>
      <c r="AH632" s="62"/>
      <c r="AI632" s="62"/>
      <c r="AJ632" s="62"/>
      <c r="AK632" s="62"/>
      <c r="AL632" s="62" t="s">
        <v>1456</v>
      </c>
      <c r="AM632" s="65" t="s">
        <v>1524</v>
      </c>
      <c r="AN632" s="188">
        <v>12020310241</v>
      </c>
      <c r="AO632" s="65"/>
      <c r="AP632" s="65"/>
      <c r="AQ632" s="62"/>
    </row>
    <row r="633" spans="1:43" ht="12.75" customHeight="1" x14ac:dyDescent="0.15">
      <c r="A633" s="62">
        <v>49000009042</v>
      </c>
      <c r="B633" s="62" t="s">
        <v>1657</v>
      </c>
      <c r="C633" s="62" t="s">
        <v>382</v>
      </c>
      <c r="D633" s="62">
        <v>49100008011</v>
      </c>
      <c r="E633" s="167" t="s">
        <v>1527</v>
      </c>
      <c r="F633" s="167" t="s">
        <v>557</v>
      </c>
      <c r="G633" s="62" t="s">
        <v>1441</v>
      </c>
      <c r="H633" s="256">
        <v>29964272</v>
      </c>
      <c r="I633" s="168" t="s">
        <v>1525</v>
      </c>
      <c r="J633" s="54"/>
      <c r="K633" s="62"/>
      <c r="L633" s="62">
        <v>13</v>
      </c>
      <c r="M633" s="62">
        <v>1</v>
      </c>
      <c r="N633" s="62"/>
      <c r="O633" s="7">
        <v>14020001126</v>
      </c>
      <c r="P633" s="62">
        <v>160</v>
      </c>
      <c r="Q633" s="62">
        <v>49000009041</v>
      </c>
      <c r="R633" s="62">
        <v>1</v>
      </c>
      <c r="S633" s="65" t="s">
        <v>1458</v>
      </c>
      <c r="T633" s="65"/>
      <c r="U633" s="62">
        <v>1</v>
      </c>
      <c r="V633" s="62"/>
      <c r="W633" s="62"/>
      <c r="X633" s="62"/>
      <c r="Y633" s="62"/>
      <c r="Z633" s="62"/>
      <c r="AA633" s="62"/>
      <c r="AB633" s="62">
        <v>5</v>
      </c>
      <c r="AC633" s="62">
        <v>10</v>
      </c>
      <c r="AD633" s="62">
        <v>1</v>
      </c>
      <c r="AE633" s="62"/>
      <c r="AF633" s="62">
        <v>2</v>
      </c>
      <c r="AG633" s="62">
        <v>42</v>
      </c>
      <c r="AH633" s="62"/>
      <c r="AI633" s="62"/>
      <c r="AJ633" s="62"/>
      <c r="AK633" s="62"/>
      <c r="AL633" s="62" t="s">
        <v>1456</v>
      </c>
      <c r="AM633" s="65" t="s">
        <v>1524</v>
      </c>
      <c r="AN633" s="188">
        <v>12020310242</v>
      </c>
      <c r="AO633" s="65"/>
      <c r="AP633" s="65"/>
      <c r="AQ633" s="62"/>
    </row>
    <row r="634" spans="1:43" ht="12.75" customHeight="1" x14ac:dyDescent="0.15">
      <c r="A634" s="62">
        <v>49000009043</v>
      </c>
      <c r="B634" s="62" t="s">
        <v>1658</v>
      </c>
      <c r="C634" s="62" t="s">
        <v>382</v>
      </c>
      <c r="D634" s="62">
        <v>49100008011</v>
      </c>
      <c r="E634" s="167" t="s">
        <v>1527</v>
      </c>
      <c r="F634" s="167" t="s">
        <v>557</v>
      </c>
      <c r="G634" s="62" t="s">
        <v>1441</v>
      </c>
      <c r="H634" s="256">
        <v>35636207</v>
      </c>
      <c r="I634" s="168" t="s">
        <v>1525</v>
      </c>
      <c r="J634" s="54"/>
      <c r="K634" s="62"/>
      <c r="L634" s="62">
        <v>13</v>
      </c>
      <c r="M634" s="62">
        <v>1</v>
      </c>
      <c r="N634" s="62"/>
      <c r="O634" s="7">
        <v>14020001126</v>
      </c>
      <c r="P634" s="62">
        <v>160</v>
      </c>
      <c r="Q634" s="62">
        <v>49000009042</v>
      </c>
      <c r="R634" s="62">
        <v>1</v>
      </c>
      <c r="S634" s="65" t="s">
        <v>1458</v>
      </c>
      <c r="T634" s="65"/>
      <c r="U634" s="62">
        <v>1</v>
      </c>
      <c r="V634" s="62"/>
      <c r="W634" s="62"/>
      <c r="X634" s="62"/>
      <c r="Y634" s="62"/>
      <c r="Z634" s="62"/>
      <c r="AA634" s="62"/>
      <c r="AB634" s="62">
        <v>5</v>
      </c>
      <c r="AC634" s="62">
        <v>10</v>
      </c>
      <c r="AD634" s="62">
        <v>1</v>
      </c>
      <c r="AE634" s="62"/>
      <c r="AF634" s="62">
        <v>2</v>
      </c>
      <c r="AG634" s="62">
        <v>43</v>
      </c>
      <c r="AH634" s="62"/>
      <c r="AI634" s="62"/>
      <c r="AJ634" s="62"/>
      <c r="AK634" s="62"/>
      <c r="AL634" s="62" t="s">
        <v>1456</v>
      </c>
      <c r="AM634" s="65" t="s">
        <v>1524</v>
      </c>
      <c r="AN634" s="188">
        <v>12020310243</v>
      </c>
      <c r="AO634" s="65"/>
      <c r="AP634" s="65"/>
      <c r="AQ634" s="62"/>
    </row>
    <row r="635" spans="1:43" ht="12.75" customHeight="1" x14ac:dyDescent="0.15">
      <c r="A635" s="62">
        <v>49000009044</v>
      </c>
      <c r="B635" s="62" t="s">
        <v>1659</v>
      </c>
      <c r="C635" s="62" t="s">
        <v>382</v>
      </c>
      <c r="D635" s="62">
        <v>49100008011</v>
      </c>
      <c r="E635" s="167" t="s">
        <v>1527</v>
      </c>
      <c r="F635" s="167" t="s">
        <v>557</v>
      </c>
      <c r="G635" s="62" t="s">
        <v>1441</v>
      </c>
      <c r="H635" s="256">
        <v>37116442</v>
      </c>
      <c r="I635" s="168" t="s">
        <v>1525</v>
      </c>
      <c r="J635" s="54"/>
      <c r="K635" s="62"/>
      <c r="L635" s="62">
        <v>13</v>
      </c>
      <c r="M635" s="62">
        <v>1</v>
      </c>
      <c r="N635" s="62"/>
      <c r="O635" s="7">
        <v>14020001126</v>
      </c>
      <c r="P635" s="62">
        <v>160</v>
      </c>
      <c r="Q635" s="62">
        <v>49000009043</v>
      </c>
      <c r="R635" s="62">
        <v>1</v>
      </c>
      <c r="S635" s="65" t="s">
        <v>1458</v>
      </c>
      <c r="T635" s="65"/>
      <c r="U635" s="62">
        <v>1</v>
      </c>
      <c r="V635" s="62"/>
      <c r="W635" s="62"/>
      <c r="X635" s="62"/>
      <c r="Y635" s="62"/>
      <c r="Z635" s="62"/>
      <c r="AA635" s="62"/>
      <c r="AB635" s="62">
        <v>5</v>
      </c>
      <c r="AC635" s="62">
        <v>10</v>
      </c>
      <c r="AD635" s="62">
        <v>1</v>
      </c>
      <c r="AE635" s="62"/>
      <c r="AF635" s="62">
        <v>2</v>
      </c>
      <c r="AG635" s="62">
        <v>44</v>
      </c>
      <c r="AH635" s="62"/>
      <c r="AI635" s="62"/>
      <c r="AJ635" s="62"/>
      <c r="AK635" s="62"/>
      <c r="AL635" s="62" t="s">
        <v>1456</v>
      </c>
      <c r="AM635" s="65" t="s">
        <v>1524</v>
      </c>
      <c r="AN635" s="188">
        <v>12020310244</v>
      </c>
      <c r="AO635" s="65"/>
      <c r="AP635" s="65"/>
      <c r="AQ635" s="62"/>
    </row>
    <row r="636" spans="1:43" ht="12.75" customHeight="1" x14ac:dyDescent="0.15">
      <c r="A636" s="62">
        <v>49000009045</v>
      </c>
      <c r="B636" s="62" t="s">
        <v>1660</v>
      </c>
      <c r="C636" s="62" t="s">
        <v>382</v>
      </c>
      <c r="D636" s="62">
        <v>49100008011</v>
      </c>
      <c r="E636" s="167" t="s">
        <v>1527</v>
      </c>
      <c r="F636" s="167" t="s">
        <v>557</v>
      </c>
      <c r="G636" s="62" t="s">
        <v>1441</v>
      </c>
      <c r="H636" s="256">
        <v>37999098</v>
      </c>
      <c r="I636" s="168" t="s">
        <v>1525</v>
      </c>
      <c r="J636" s="54"/>
      <c r="K636" s="62"/>
      <c r="L636" s="62">
        <v>13</v>
      </c>
      <c r="M636" s="62">
        <v>1</v>
      </c>
      <c r="N636" s="62"/>
      <c r="O636" s="7">
        <v>14020001126</v>
      </c>
      <c r="P636" s="62">
        <v>160</v>
      </c>
      <c r="Q636" s="62">
        <v>49000009044</v>
      </c>
      <c r="R636" s="62">
        <v>1</v>
      </c>
      <c r="S636" s="65" t="s">
        <v>1458</v>
      </c>
      <c r="T636" s="65"/>
      <c r="U636" s="62">
        <v>1</v>
      </c>
      <c r="V636" s="62"/>
      <c r="W636" s="62"/>
      <c r="X636" s="62"/>
      <c r="Y636" s="62"/>
      <c r="Z636" s="62"/>
      <c r="AA636" s="62"/>
      <c r="AB636" s="62">
        <v>5</v>
      </c>
      <c r="AC636" s="62">
        <v>10</v>
      </c>
      <c r="AD636" s="62">
        <v>1</v>
      </c>
      <c r="AE636" s="62"/>
      <c r="AF636" s="62">
        <v>2</v>
      </c>
      <c r="AG636" s="62">
        <v>45</v>
      </c>
      <c r="AH636" s="62"/>
      <c r="AI636" s="62"/>
      <c r="AJ636" s="62"/>
      <c r="AK636" s="62"/>
      <c r="AL636" s="62" t="s">
        <v>1456</v>
      </c>
      <c r="AM636" s="65" t="s">
        <v>1524</v>
      </c>
      <c r="AN636" s="188">
        <v>12020310245</v>
      </c>
      <c r="AO636" s="65"/>
      <c r="AP636" s="65"/>
      <c r="AQ636" s="62"/>
    </row>
    <row r="637" spans="1:43" ht="12.75" customHeight="1" x14ac:dyDescent="0.15">
      <c r="A637" s="62">
        <v>49000009046</v>
      </c>
      <c r="B637" s="62" t="s">
        <v>1661</v>
      </c>
      <c r="C637" s="62" t="s">
        <v>382</v>
      </c>
      <c r="D637" s="62">
        <v>49100008011</v>
      </c>
      <c r="E637" s="167" t="s">
        <v>1527</v>
      </c>
      <c r="F637" s="167" t="s">
        <v>557</v>
      </c>
      <c r="G637" s="62" t="s">
        <v>1441</v>
      </c>
      <c r="H637" s="256">
        <v>38881529</v>
      </c>
      <c r="I637" s="168" t="s">
        <v>1525</v>
      </c>
      <c r="J637" s="54"/>
      <c r="K637" s="62"/>
      <c r="L637" s="62">
        <v>13</v>
      </c>
      <c r="M637" s="62">
        <v>1</v>
      </c>
      <c r="N637" s="62"/>
      <c r="O637" s="7">
        <v>14020001126</v>
      </c>
      <c r="P637" s="62">
        <v>160</v>
      </c>
      <c r="Q637" s="62">
        <v>49000009045</v>
      </c>
      <c r="R637" s="62">
        <v>1</v>
      </c>
      <c r="S637" s="65" t="s">
        <v>1458</v>
      </c>
      <c r="T637" s="65"/>
      <c r="U637" s="62">
        <v>1</v>
      </c>
      <c r="V637" s="62"/>
      <c r="W637" s="62"/>
      <c r="X637" s="62"/>
      <c r="Y637" s="62"/>
      <c r="Z637" s="62"/>
      <c r="AA637" s="62"/>
      <c r="AB637" s="62">
        <v>5</v>
      </c>
      <c r="AC637" s="62">
        <v>10</v>
      </c>
      <c r="AD637" s="62">
        <v>1</v>
      </c>
      <c r="AE637" s="62"/>
      <c r="AF637" s="62">
        <v>2</v>
      </c>
      <c r="AG637" s="62">
        <v>46</v>
      </c>
      <c r="AH637" s="62"/>
      <c r="AI637" s="62"/>
      <c r="AJ637" s="62"/>
      <c r="AK637" s="62"/>
      <c r="AL637" s="62" t="s">
        <v>1456</v>
      </c>
      <c r="AM637" s="65" t="s">
        <v>1524</v>
      </c>
      <c r="AN637" s="188">
        <v>12020310246</v>
      </c>
      <c r="AO637" s="65"/>
      <c r="AP637" s="65"/>
      <c r="AQ637" s="62"/>
    </row>
    <row r="638" spans="1:43" ht="12.75" customHeight="1" x14ac:dyDescent="0.15">
      <c r="A638" s="62">
        <v>49000009047</v>
      </c>
      <c r="B638" s="62" t="s">
        <v>1662</v>
      </c>
      <c r="C638" s="62" t="s">
        <v>382</v>
      </c>
      <c r="D638" s="62">
        <v>49100008011</v>
      </c>
      <c r="E638" s="167" t="s">
        <v>1527</v>
      </c>
      <c r="F638" s="167" t="s">
        <v>557</v>
      </c>
      <c r="G638" s="62" t="s">
        <v>1441</v>
      </c>
      <c r="H638" s="256">
        <v>40133206</v>
      </c>
      <c r="I638" s="168" t="s">
        <v>1525</v>
      </c>
      <c r="J638" s="54"/>
      <c r="K638" s="62"/>
      <c r="L638" s="62">
        <v>13</v>
      </c>
      <c r="M638" s="62">
        <v>1</v>
      </c>
      <c r="N638" s="62"/>
      <c r="O638" s="7">
        <v>14020001126</v>
      </c>
      <c r="P638" s="62">
        <v>160</v>
      </c>
      <c r="Q638" s="62">
        <v>49000009046</v>
      </c>
      <c r="R638" s="62">
        <v>1</v>
      </c>
      <c r="S638" s="65" t="s">
        <v>1458</v>
      </c>
      <c r="T638" s="65"/>
      <c r="U638" s="62">
        <v>1</v>
      </c>
      <c r="V638" s="62"/>
      <c r="W638" s="62"/>
      <c r="X638" s="62"/>
      <c r="Y638" s="62"/>
      <c r="Z638" s="62"/>
      <c r="AA638" s="62"/>
      <c r="AB638" s="62">
        <v>5</v>
      </c>
      <c r="AC638" s="62">
        <v>10</v>
      </c>
      <c r="AD638" s="62">
        <v>1</v>
      </c>
      <c r="AE638" s="62"/>
      <c r="AF638" s="62">
        <v>2</v>
      </c>
      <c r="AG638" s="62">
        <v>47</v>
      </c>
      <c r="AH638" s="62"/>
      <c r="AI638" s="62"/>
      <c r="AJ638" s="62"/>
      <c r="AK638" s="62"/>
      <c r="AL638" s="62" t="s">
        <v>1456</v>
      </c>
      <c r="AM638" s="65" t="s">
        <v>1524</v>
      </c>
      <c r="AN638" s="188">
        <v>12020310247</v>
      </c>
      <c r="AO638" s="65"/>
      <c r="AP638" s="65"/>
      <c r="AQ638" s="62"/>
    </row>
    <row r="639" spans="1:43" ht="12.75" customHeight="1" x14ac:dyDescent="0.15">
      <c r="A639" s="62">
        <v>49000009048</v>
      </c>
      <c r="B639" s="62" t="s">
        <v>1663</v>
      </c>
      <c r="C639" s="62" t="s">
        <v>382</v>
      </c>
      <c r="D639" s="62">
        <v>49100008011</v>
      </c>
      <c r="E639" s="167" t="s">
        <v>1527</v>
      </c>
      <c r="F639" s="167" t="s">
        <v>557</v>
      </c>
      <c r="G639" s="62" t="s">
        <v>1441</v>
      </c>
      <c r="H639" s="256">
        <v>40919994</v>
      </c>
      <c r="I639" s="168" t="s">
        <v>1525</v>
      </c>
      <c r="J639" s="54"/>
      <c r="K639" s="62"/>
      <c r="L639" s="62">
        <v>13</v>
      </c>
      <c r="M639" s="62">
        <v>1</v>
      </c>
      <c r="N639" s="62"/>
      <c r="O639" s="7">
        <v>14020001126</v>
      </c>
      <c r="P639" s="62">
        <v>160</v>
      </c>
      <c r="Q639" s="62">
        <v>49000009047</v>
      </c>
      <c r="R639" s="62">
        <v>1</v>
      </c>
      <c r="S639" s="65" t="s">
        <v>1458</v>
      </c>
      <c r="T639" s="65"/>
      <c r="U639" s="62">
        <v>1</v>
      </c>
      <c r="V639" s="62"/>
      <c r="W639" s="62"/>
      <c r="X639" s="62"/>
      <c r="Y639" s="62"/>
      <c r="Z639" s="62"/>
      <c r="AA639" s="62"/>
      <c r="AB639" s="62">
        <v>5</v>
      </c>
      <c r="AC639" s="62">
        <v>10</v>
      </c>
      <c r="AD639" s="62">
        <v>1</v>
      </c>
      <c r="AE639" s="62"/>
      <c r="AF639" s="62">
        <v>2</v>
      </c>
      <c r="AG639" s="62">
        <v>48</v>
      </c>
      <c r="AH639" s="62"/>
      <c r="AI639" s="62"/>
      <c r="AJ639" s="62"/>
      <c r="AK639" s="62"/>
      <c r="AL639" s="62" t="s">
        <v>1456</v>
      </c>
      <c r="AM639" s="65" t="s">
        <v>1524</v>
      </c>
      <c r="AN639" s="188">
        <v>12020310248</v>
      </c>
      <c r="AO639" s="65"/>
      <c r="AP639" s="65"/>
      <c r="AQ639" s="62"/>
    </row>
    <row r="640" spans="1:43" ht="12.75" customHeight="1" x14ac:dyDescent="0.15">
      <c r="A640" s="62">
        <v>49000009049</v>
      </c>
      <c r="B640" s="62" t="s">
        <v>1664</v>
      </c>
      <c r="C640" s="62" t="s">
        <v>382</v>
      </c>
      <c r="D640" s="62">
        <v>49100008011</v>
      </c>
      <c r="E640" s="167" t="s">
        <v>1527</v>
      </c>
      <c r="F640" s="167" t="s">
        <v>557</v>
      </c>
      <c r="G640" s="62" t="s">
        <v>1441</v>
      </c>
      <c r="H640" s="256">
        <v>46729793</v>
      </c>
      <c r="I640" s="168" t="s">
        <v>1525</v>
      </c>
      <c r="J640" s="54"/>
      <c r="K640" s="62"/>
      <c r="L640" s="62">
        <v>13</v>
      </c>
      <c r="M640" s="62">
        <v>1</v>
      </c>
      <c r="N640" s="62"/>
      <c r="O640" s="7">
        <v>14020001126</v>
      </c>
      <c r="P640" s="62">
        <v>160</v>
      </c>
      <c r="Q640" s="62">
        <v>49000009048</v>
      </c>
      <c r="R640" s="62">
        <v>1</v>
      </c>
      <c r="S640" s="65" t="s">
        <v>1458</v>
      </c>
      <c r="T640" s="65"/>
      <c r="U640" s="62">
        <v>1</v>
      </c>
      <c r="V640" s="62"/>
      <c r="W640" s="62"/>
      <c r="X640" s="62"/>
      <c r="Y640" s="62"/>
      <c r="Z640" s="62"/>
      <c r="AA640" s="62"/>
      <c r="AB640" s="62">
        <v>5</v>
      </c>
      <c r="AC640" s="62">
        <v>10</v>
      </c>
      <c r="AD640" s="62">
        <v>1</v>
      </c>
      <c r="AE640" s="62"/>
      <c r="AF640" s="62">
        <v>2</v>
      </c>
      <c r="AG640" s="62">
        <v>49</v>
      </c>
      <c r="AH640" s="62"/>
      <c r="AI640" s="62"/>
      <c r="AJ640" s="62"/>
      <c r="AK640" s="62"/>
      <c r="AL640" s="62" t="s">
        <v>1456</v>
      </c>
      <c r="AM640" s="65" t="s">
        <v>1524</v>
      </c>
      <c r="AN640" s="188">
        <v>12020310249</v>
      </c>
      <c r="AO640" s="65"/>
      <c r="AP640" s="65"/>
      <c r="AQ640" s="62"/>
    </row>
    <row r="641" spans="1:43" ht="12.75" customHeight="1" x14ac:dyDescent="0.15">
      <c r="A641" s="62">
        <v>49000009050</v>
      </c>
      <c r="B641" s="62" t="s">
        <v>1665</v>
      </c>
      <c r="C641" s="62" t="s">
        <v>382</v>
      </c>
      <c r="D641" s="62">
        <v>49100008011</v>
      </c>
      <c r="E641" s="167" t="s">
        <v>1527</v>
      </c>
      <c r="F641" s="167" t="s">
        <v>557</v>
      </c>
      <c r="G641" s="62" t="s">
        <v>1441</v>
      </c>
      <c r="H641" s="256">
        <v>47861195</v>
      </c>
      <c r="I641" s="168" t="s">
        <v>1525</v>
      </c>
      <c r="J641" s="54"/>
      <c r="K641" s="62"/>
      <c r="L641" s="62">
        <v>13</v>
      </c>
      <c r="M641" s="62">
        <v>1</v>
      </c>
      <c r="N641" s="62"/>
      <c r="O641" s="7">
        <v>14020001126</v>
      </c>
      <c r="P641" s="62">
        <v>160</v>
      </c>
      <c r="Q641" s="62">
        <v>49000009049</v>
      </c>
      <c r="R641" s="62">
        <v>1</v>
      </c>
      <c r="S641" s="65" t="s">
        <v>1458</v>
      </c>
      <c r="T641" s="65"/>
      <c r="U641" s="62">
        <v>1</v>
      </c>
      <c r="V641" s="62"/>
      <c r="W641" s="62"/>
      <c r="X641" s="62"/>
      <c r="Y641" s="62"/>
      <c r="Z641" s="62"/>
      <c r="AA641" s="62"/>
      <c r="AB641" s="62">
        <v>5</v>
      </c>
      <c r="AC641" s="62">
        <v>10</v>
      </c>
      <c r="AD641" s="62">
        <v>1</v>
      </c>
      <c r="AE641" s="62"/>
      <c r="AF641" s="62">
        <v>2</v>
      </c>
      <c r="AG641" s="62">
        <v>50</v>
      </c>
      <c r="AH641" s="62"/>
      <c r="AI641" s="62"/>
      <c r="AJ641" s="62"/>
      <c r="AK641" s="62"/>
      <c r="AL641" s="62" t="s">
        <v>1456</v>
      </c>
      <c r="AM641" s="65" t="s">
        <v>1524</v>
      </c>
      <c r="AN641" s="188">
        <v>12020310250</v>
      </c>
      <c r="AO641" s="65"/>
      <c r="AP641" s="65"/>
      <c r="AQ641" s="62"/>
    </row>
    <row r="642" spans="1:43" ht="12.75" customHeight="1" x14ac:dyDescent="0.15">
      <c r="A642" s="62">
        <v>49000009051</v>
      </c>
      <c r="B642" s="62" t="s">
        <v>1666</v>
      </c>
      <c r="C642" s="62" t="s">
        <v>382</v>
      </c>
      <c r="D642" s="62">
        <v>49100008011</v>
      </c>
      <c r="E642" s="167" t="s">
        <v>1527</v>
      </c>
      <c r="F642" s="167" t="s">
        <v>557</v>
      </c>
      <c r="G642" s="62" t="s">
        <v>1441</v>
      </c>
      <c r="H642" s="256">
        <v>52117017</v>
      </c>
      <c r="I642" s="168" t="s">
        <v>1525</v>
      </c>
      <c r="J642" s="54"/>
      <c r="K642" s="62"/>
      <c r="L642" s="62">
        <v>13</v>
      </c>
      <c r="M642" s="62">
        <v>1</v>
      </c>
      <c r="N642" s="62"/>
      <c r="O642" s="7">
        <v>14020001126</v>
      </c>
      <c r="P642" s="62">
        <v>160</v>
      </c>
      <c r="Q642" s="62">
        <v>49000009050</v>
      </c>
      <c r="R642" s="62">
        <v>1</v>
      </c>
      <c r="S642" s="65" t="s">
        <v>1458</v>
      </c>
      <c r="T642" s="65"/>
      <c r="U642" s="62">
        <v>1</v>
      </c>
      <c r="V642" s="62"/>
      <c r="W642" s="62"/>
      <c r="X642" s="62"/>
      <c r="Y642" s="62"/>
      <c r="Z642" s="62"/>
      <c r="AA642" s="62"/>
      <c r="AB642" s="62">
        <v>5</v>
      </c>
      <c r="AC642" s="62">
        <v>10</v>
      </c>
      <c r="AD642" s="62">
        <v>1</v>
      </c>
      <c r="AE642" s="62"/>
      <c r="AF642" s="62">
        <v>2</v>
      </c>
      <c r="AG642" s="62">
        <v>51</v>
      </c>
      <c r="AH642" s="62"/>
      <c r="AI642" s="62"/>
      <c r="AJ642" s="62"/>
      <c r="AK642" s="62"/>
      <c r="AL642" s="62" t="s">
        <v>1456</v>
      </c>
      <c r="AM642" s="65" t="s">
        <v>1524</v>
      </c>
      <c r="AN642" s="188">
        <v>12020310251</v>
      </c>
      <c r="AO642" s="65"/>
      <c r="AP642" s="65"/>
      <c r="AQ642" s="62"/>
    </row>
    <row r="643" spans="1:43" ht="12.75" customHeight="1" x14ac:dyDescent="0.15">
      <c r="A643" s="62">
        <v>49000009052</v>
      </c>
      <c r="B643" s="62" t="s">
        <v>1667</v>
      </c>
      <c r="C643" s="62" t="s">
        <v>382</v>
      </c>
      <c r="D643" s="62">
        <v>49100008011</v>
      </c>
      <c r="E643" s="167" t="s">
        <v>1527</v>
      </c>
      <c r="F643" s="167" t="s">
        <v>557</v>
      </c>
      <c r="G643" s="62" t="s">
        <v>1441</v>
      </c>
      <c r="H643" s="256">
        <v>53187964</v>
      </c>
      <c r="I643" s="168" t="s">
        <v>1525</v>
      </c>
      <c r="J643" s="54"/>
      <c r="K643" s="62"/>
      <c r="L643" s="62">
        <v>13</v>
      </c>
      <c r="M643" s="62">
        <v>1</v>
      </c>
      <c r="N643" s="62"/>
      <c r="O643" s="7">
        <v>14020001126</v>
      </c>
      <c r="P643" s="62">
        <v>160</v>
      </c>
      <c r="Q643" s="62">
        <v>49000009051</v>
      </c>
      <c r="R643" s="62">
        <v>1</v>
      </c>
      <c r="S643" s="65" t="s">
        <v>1458</v>
      </c>
      <c r="T643" s="65"/>
      <c r="U643" s="62">
        <v>1</v>
      </c>
      <c r="V643" s="62"/>
      <c r="W643" s="62"/>
      <c r="X643" s="62"/>
      <c r="Y643" s="62"/>
      <c r="Z643" s="62"/>
      <c r="AA643" s="62"/>
      <c r="AB643" s="62">
        <v>5</v>
      </c>
      <c r="AC643" s="62">
        <v>10</v>
      </c>
      <c r="AD643" s="62">
        <v>1</v>
      </c>
      <c r="AE643" s="62"/>
      <c r="AF643" s="62">
        <v>2</v>
      </c>
      <c r="AG643" s="62">
        <v>52</v>
      </c>
      <c r="AH643" s="62"/>
      <c r="AI643" s="62"/>
      <c r="AJ643" s="62"/>
      <c r="AK643" s="62"/>
      <c r="AL643" s="62" t="s">
        <v>1456</v>
      </c>
      <c r="AM643" s="65" t="s">
        <v>1524</v>
      </c>
      <c r="AN643" s="188">
        <v>12020310252</v>
      </c>
      <c r="AO643" s="65"/>
      <c r="AP643" s="65"/>
      <c r="AQ643" s="62"/>
    </row>
    <row r="644" spans="1:43" ht="12.75" customHeight="1" x14ac:dyDescent="0.15">
      <c r="A644" s="62">
        <v>49000009053</v>
      </c>
      <c r="B644" s="62" t="s">
        <v>1668</v>
      </c>
      <c r="C644" s="62" t="s">
        <v>382</v>
      </c>
      <c r="D644" s="62">
        <v>49100008011</v>
      </c>
      <c r="E644" s="167" t="s">
        <v>1527</v>
      </c>
      <c r="F644" s="167" t="s">
        <v>557</v>
      </c>
      <c r="G644" s="62" t="s">
        <v>1441</v>
      </c>
      <c r="H644" s="256">
        <v>54597471</v>
      </c>
      <c r="I644" s="168" t="s">
        <v>1525</v>
      </c>
      <c r="J644" s="54"/>
      <c r="K644" s="62"/>
      <c r="L644" s="62">
        <v>13</v>
      </c>
      <c r="M644" s="62">
        <v>1</v>
      </c>
      <c r="N644" s="62"/>
      <c r="O644" s="7">
        <v>14020001126</v>
      </c>
      <c r="P644" s="62">
        <v>160</v>
      </c>
      <c r="Q644" s="62">
        <v>49000009052</v>
      </c>
      <c r="R644" s="62">
        <v>1</v>
      </c>
      <c r="S644" s="65" t="s">
        <v>1458</v>
      </c>
      <c r="T644" s="65"/>
      <c r="U644" s="62">
        <v>1</v>
      </c>
      <c r="V644" s="62"/>
      <c r="W644" s="62"/>
      <c r="X644" s="62"/>
      <c r="Y644" s="62"/>
      <c r="Z644" s="62"/>
      <c r="AA644" s="62"/>
      <c r="AB644" s="62">
        <v>5</v>
      </c>
      <c r="AC644" s="62">
        <v>10</v>
      </c>
      <c r="AD644" s="62">
        <v>1</v>
      </c>
      <c r="AE644" s="62"/>
      <c r="AF644" s="62">
        <v>2</v>
      </c>
      <c r="AG644" s="62">
        <v>53</v>
      </c>
      <c r="AH644" s="62"/>
      <c r="AI644" s="62"/>
      <c r="AJ644" s="62"/>
      <c r="AK644" s="62"/>
      <c r="AL644" s="62" t="s">
        <v>1456</v>
      </c>
      <c r="AM644" s="65" t="s">
        <v>1524</v>
      </c>
      <c r="AN644" s="188">
        <v>12020310253</v>
      </c>
      <c r="AO644" s="65"/>
      <c r="AP644" s="65"/>
      <c r="AQ644" s="62"/>
    </row>
    <row r="645" spans="1:43" ht="12.75" customHeight="1" x14ac:dyDescent="0.15">
      <c r="A645" s="62">
        <v>49000009054</v>
      </c>
      <c r="B645" s="62" t="s">
        <v>1669</v>
      </c>
      <c r="C645" s="62" t="s">
        <v>382</v>
      </c>
      <c r="D645" s="62">
        <v>49100008011</v>
      </c>
      <c r="E645" s="167" t="s">
        <v>1527</v>
      </c>
      <c r="F645" s="167" t="s">
        <v>557</v>
      </c>
      <c r="G645" s="62" t="s">
        <v>1441</v>
      </c>
      <c r="H645" s="256">
        <v>56008961</v>
      </c>
      <c r="I645" s="168" t="s">
        <v>1525</v>
      </c>
      <c r="J645" s="54"/>
      <c r="K645" s="62"/>
      <c r="L645" s="62">
        <v>13</v>
      </c>
      <c r="M645" s="62">
        <v>1</v>
      </c>
      <c r="N645" s="62"/>
      <c r="O645" s="7">
        <v>14020001126</v>
      </c>
      <c r="P645" s="62">
        <v>160</v>
      </c>
      <c r="Q645" s="62">
        <v>49000009053</v>
      </c>
      <c r="R645" s="62">
        <v>1</v>
      </c>
      <c r="S645" s="65" t="s">
        <v>1458</v>
      </c>
      <c r="T645" s="65"/>
      <c r="U645" s="62">
        <v>1</v>
      </c>
      <c r="V645" s="62"/>
      <c r="W645" s="62"/>
      <c r="X645" s="62"/>
      <c r="Y645" s="62"/>
      <c r="Z645" s="62"/>
      <c r="AA645" s="62"/>
      <c r="AB645" s="62">
        <v>5</v>
      </c>
      <c r="AC645" s="62">
        <v>10</v>
      </c>
      <c r="AD645" s="62">
        <v>1</v>
      </c>
      <c r="AE645" s="62"/>
      <c r="AF645" s="62">
        <v>2</v>
      </c>
      <c r="AG645" s="62">
        <v>54</v>
      </c>
      <c r="AH645" s="62"/>
      <c r="AI645" s="62"/>
      <c r="AJ645" s="62"/>
      <c r="AK645" s="62"/>
      <c r="AL645" s="62" t="s">
        <v>1456</v>
      </c>
      <c r="AM645" s="65" t="s">
        <v>1524</v>
      </c>
      <c r="AN645" s="188">
        <v>12020310254</v>
      </c>
      <c r="AO645" s="65"/>
      <c r="AP645" s="65"/>
      <c r="AQ645" s="62"/>
    </row>
    <row r="646" spans="1:43" ht="12.75" customHeight="1" x14ac:dyDescent="0.15">
      <c r="A646" s="62">
        <v>49000009055</v>
      </c>
      <c r="B646" s="62" t="s">
        <v>1670</v>
      </c>
      <c r="C646" s="62" t="s">
        <v>382</v>
      </c>
      <c r="D646" s="62">
        <v>49100008011</v>
      </c>
      <c r="E646" s="167" t="s">
        <v>1527</v>
      </c>
      <c r="F646" s="167" t="s">
        <v>557</v>
      </c>
      <c r="G646" s="62" t="s">
        <v>1441</v>
      </c>
      <c r="H646" s="256">
        <v>56964629</v>
      </c>
      <c r="I646" s="168" t="s">
        <v>1525</v>
      </c>
      <c r="J646" s="54"/>
      <c r="K646" s="62"/>
      <c r="L646" s="62">
        <v>13</v>
      </c>
      <c r="M646" s="62">
        <v>1</v>
      </c>
      <c r="N646" s="62"/>
      <c r="O646" s="7">
        <v>14020001126</v>
      </c>
      <c r="P646" s="62">
        <v>160</v>
      </c>
      <c r="Q646" s="62">
        <v>49000009054</v>
      </c>
      <c r="R646" s="62">
        <v>1</v>
      </c>
      <c r="S646" s="65" t="s">
        <v>1458</v>
      </c>
      <c r="T646" s="65"/>
      <c r="U646" s="62">
        <v>1</v>
      </c>
      <c r="V646" s="62"/>
      <c r="W646" s="62"/>
      <c r="X646" s="62"/>
      <c r="Y646" s="62"/>
      <c r="Z646" s="62"/>
      <c r="AA646" s="62"/>
      <c r="AB646" s="62">
        <v>5</v>
      </c>
      <c r="AC646" s="62">
        <v>10</v>
      </c>
      <c r="AD646" s="62">
        <v>1</v>
      </c>
      <c r="AE646" s="62"/>
      <c r="AF646" s="62">
        <v>2</v>
      </c>
      <c r="AG646" s="62">
        <v>55</v>
      </c>
      <c r="AH646" s="62"/>
      <c r="AI646" s="62"/>
      <c r="AJ646" s="62"/>
      <c r="AK646" s="62"/>
      <c r="AL646" s="62" t="s">
        <v>1456</v>
      </c>
      <c r="AM646" s="65" t="s">
        <v>1524</v>
      </c>
      <c r="AN646" s="188">
        <v>12020310255</v>
      </c>
      <c r="AO646" s="65"/>
      <c r="AP646" s="65"/>
      <c r="AQ646" s="62"/>
    </row>
    <row r="647" spans="1:43" ht="12.75" customHeight="1" x14ac:dyDescent="0.15">
      <c r="A647" s="62">
        <v>49000009056</v>
      </c>
      <c r="B647" s="62" t="s">
        <v>1671</v>
      </c>
      <c r="C647" s="62" t="s">
        <v>382</v>
      </c>
      <c r="D647" s="62">
        <v>49100008011</v>
      </c>
      <c r="E647" s="167" t="s">
        <v>1527</v>
      </c>
      <c r="F647" s="167" t="s">
        <v>557</v>
      </c>
      <c r="G647" s="62" t="s">
        <v>1441</v>
      </c>
      <c r="H647" s="256">
        <v>59243515</v>
      </c>
      <c r="I647" s="168" t="s">
        <v>1525</v>
      </c>
      <c r="J647" s="54"/>
      <c r="K647" s="62"/>
      <c r="L647" s="62">
        <v>13</v>
      </c>
      <c r="M647" s="62">
        <v>1</v>
      </c>
      <c r="N647" s="62"/>
      <c r="O647" s="7">
        <v>14020001126</v>
      </c>
      <c r="P647" s="62">
        <v>160</v>
      </c>
      <c r="Q647" s="62">
        <v>49000009055</v>
      </c>
      <c r="R647" s="62">
        <v>1</v>
      </c>
      <c r="S647" s="65" t="s">
        <v>1458</v>
      </c>
      <c r="T647" s="65"/>
      <c r="U647" s="62">
        <v>1</v>
      </c>
      <c r="V647" s="62"/>
      <c r="W647" s="62"/>
      <c r="X647" s="62"/>
      <c r="Y647" s="62"/>
      <c r="Z647" s="62"/>
      <c r="AA647" s="62"/>
      <c r="AB647" s="62">
        <v>5</v>
      </c>
      <c r="AC647" s="62">
        <v>10</v>
      </c>
      <c r="AD647" s="62">
        <v>1</v>
      </c>
      <c r="AE647" s="62"/>
      <c r="AF647" s="62">
        <v>2</v>
      </c>
      <c r="AG647" s="62">
        <v>56</v>
      </c>
      <c r="AH647" s="62"/>
      <c r="AI647" s="62"/>
      <c r="AJ647" s="62"/>
      <c r="AK647" s="62"/>
      <c r="AL647" s="62" t="s">
        <v>1456</v>
      </c>
      <c r="AM647" s="65" t="s">
        <v>1524</v>
      </c>
      <c r="AN647" s="188">
        <v>12020310256</v>
      </c>
      <c r="AO647" s="65"/>
      <c r="AP647" s="65"/>
      <c r="AQ647" s="62"/>
    </row>
    <row r="648" spans="1:43" ht="12.75" customHeight="1" x14ac:dyDescent="0.15">
      <c r="A648" s="62">
        <v>49000009057</v>
      </c>
      <c r="B648" s="62" t="s">
        <v>1672</v>
      </c>
      <c r="C648" s="62" t="s">
        <v>382</v>
      </c>
      <c r="D648" s="62">
        <v>49100008011</v>
      </c>
      <c r="E648" s="167" t="s">
        <v>1527</v>
      </c>
      <c r="F648" s="167" t="s">
        <v>557</v>
      </c>
      <c r="G648" s="62" t="s">
        <v>1441</v>
      </c>
      <c r="H648" s="256">
        <v>60402562</v>
      </c>
      <c r="I648" s="168" t="s">
        <v>1525</v>
      </c>
      <c r="J648" s="54"/>
      <c r="K648" s="62"/>
      <c r="L648" s="62">
        <v>13</v>
      </c>
      <c r="M648" s="62">
        <v>1</v>
      </c>
      <c r="N648" s="62"/>
      <c r="O648" s="7">
        <v>14020001126</v>
      </c>
      <c r="P648" s="62">
        <v>160</v>
      </c>
      <c r="Q648" s="62">
        <v>49000009056</v>
      </c>
      <c r="R648" s="62">
        <v>1</v>
      </c>
      <c r="S648" s="65" t="s">
        <v>1458</v>
      </c>
      <c r="T648" s="65"/>
      <c r="U648" s="62">
        <v>1</v>
      </c>
      <c r="V648" s="62"/>
      <c r="W648" s="62"/>
      <c r="X648" s="62"/>
      <c r="Y648" s="62"/>
      <c r="Z648" s="62"/>
      <c r="AA648" s="62"/>
      <c r="AB648" s="62">
        <v>5</v>
      </c>
      <c r="AC648" s="62">
        <v>10</v>
      </c>
      <c r="AD648" s="62">
        <v>1</v>
      </c>
      <c r="AE648" s="62"/>
      <c r="AF648" s="62">
        <v>2</v>
      </c>
      <c r="AG648" s="62">
        <v>57</v>
      </c>
      <c r="AH648" s="62"/>
      <c r="AI648" s="62"/>
      <c r="AJ648" s="62"/>
      <c r="AK648" s="62"/>
      <c r="AL648" s="62" t="s">
        <v>1456</v>
      </c>
      <c r="AM648" s="65" t="s">
        <v>1524</v>
      </c>
      <c r="AN648" s="188">
        <v>12020310257</v>
      </c>
      <c r="AO648" s="65"/>
      <c r="AP648" s="65"/>
      <c r="AQ648" s="62"/>
    </row>
    <row r="649" spans="1:43" ht="12.75" customHeight="1" x14ac:dyDescent="0.15">
      <c r="A649" s="62">
        <v>49000009058</v>
      </c>
      <c r="B649" s="62" t="s">
        <v>1673</v>
      </c>
      <c r="C649" s="62" t="s">
        <v>382</v>
      </c>
      <c r="D649" s="62">
        <v>49100008011</v>
      </c>
      <c r="E649" s="167" t="s">
        <v>1527</v>
      </c>
      <c r="F649" s="167" t="s">
        <v>557</v>
      </c>
      <c r="G649" s="62" t="s">
        <v>1441</v>
      </c>
      <c r="H649" s="256">
        <v>61844175</v>
      </c>
      <c r="I649" s="168" t="s">
        <v>1525</v>
      </c>
      <c r="J649" s="54"/>
      <c r="K649" s="62"/>
      <c r="L649" s="62">
        <v>13</v>
      </c>
      <c r="M649" s="62">
        <v>1</v>
      </c>
      <c r="N649" s="62"/>
      <c r="O649" s="7">
        <v>14020001126</v>
      </c>
      <c r="P649" s="62">
        <v>160</v>
      </c>
      <c r="Q649" s="62">
        <v>49000009057</v>
      </c>
      <c r="R649" s="62">
        <v>1</v>
      </c>
      <c r="S649" s="65" t="s">
        <v>1458</v>
      </c>
      <c r="T649" s="65"/>
      <c r="U649" s="62">
        <v>1</v>
      </c>
      <c r="V649" s="62"/>
      <c r="W649" s="62"/>
      <c r="X649" s="62"/>
      <c r="Y649" s="62"/>
      <c r="Z649" s="62"/>
      <c r="AA649" s="62"/>
      <c r="AB649" s="62">
        <v>5</v>
      </c>
      <c r="AC649" s="62">
        <v>10</v>
      </c>
      <c r="AD649" s="62">
        <v>1</v>
      </c>
      <c r="AE649" s="62"/>
      <c r="AF649" s="62">
        <v>2</v>
      </c>
      <c r="AG649" s="62">
        <v>58</v>
      </c>
      <c r="AH649" s="62"/>
      <c r="AI649" s="62"/>
      <c r="AJ649" s="62"/>
      <c r="AK649" s="62"/>
      <c r="AL649" s="62" t="s">
        <v>1456</v>
      </c>
      <c r="AM649" s="65" t="s">
        <v>1524</v>
      </c>
      <c r="AN649" s="188">
        <v>12020310258</v>
      </c>
      <c r="AO649" s="65"/>
      <c r="AP649" s="65"/>
      <c r="AQ649" s="62"/>
    </row>
    <row r="650" spans="1:43" ht="12.75" customHeight="1" x14ac:dyDescent="0.15">
      <c r="A650" s="62">
        <v>49000009059</v>
      </c>
      <c r="B650" s="62" t="s">
        <v>1674</v>
      </c>
      <c r="C650" s="62" t="s">
        <v>382</v>
      </c>
      <c r="D650" s="62">
        <v>49100008011</v>
      </c>
      <c r="E650" s="167" t="s">
        <v>1527</v>
      </c>
      <c r="F650" s="167" t="s">
        <v>557</v>
      </c>
      <c r="G650" s="62" t="s">
        <v>1441</v>
      </c>
      <c r="H650" s="256">
        <v>73463914</v>
      </c>
      <c r="I650" s="168" t="s">
        <v>1525</v>
      </c>
      <c r="J650" s="54"/>
      <c r="K650" s="62"/>
      <c r="L650" s="62">
        <v>13</v>
      </c>
      <c r="M650" s="62">
        <v>1</v>
      </c>
      <c r="N650" s="62"/>
      <c r="O650" s="7">
        <v>14020001126</v>
      </c>
      <c r="P650" s="62">
        <v>160</v>
      </c>
      <c r="Q650" s="62">
        <v>49000009058</v>
      </c>
      <c r="R650" s="62">
        <v>1</v>
      </c>
      <c r="S650" s="65" t="s">
        <v>1458</v>
      </c>
      <c r="T650" s="65"/>
      <c r="U650" s="62">
        <v>1</v>
      </c>
      <c r="V650" s="62"/>
      <c r="W650" s="62"/>
      <c r="X650" s="62"/>
      <c r="Y650" s="62"/>
      <c r="Z650" s="62"/>
      <c r="AA650" s="62"/>
      <c r="AB650" s="62">
        <v>5</v>
      </c>
      <c r="AC650" s="62">
        <v>10</v>
      </c>
      <c r="AD650" s="62">
        <v>1</v>
      </c>
      <c r="AE650" s="62"/>
      <c r="AF650" s="62">
        <v>2</v>
      </c>
      <c r="AG650" s="62">
        <v>59</v>
      </c>
      <c r="AH650" s="62"/>
      <c r="AI650" s="62"/>
      <c r="AJ650" s="62"/>
      <c r="AK650" s="62"/>
      <c r="AL650" s="62" t="s">
        <v>1456</v>
      </c>
      <c r="AM650" s="65" t="s">
        <v>1524</v>
      </c>
      <c r="AN650" s="188">
        <v>12020310259</v>
      </c>
      <c r="AO650" s="65"/>
      <c r="AP650" s="65"/>
      <c r="AQ650" s="62"/>
    </row>
    <row r="651" spans="1:43" ht="12.75" customHeight="1" x14ac:dyDescent="0.15">
      <c r="A651" s="62">
        <v>49000009060</v>
      </c>
      <c r="B651" s="62" t="s">
        <v>1675</v>
      </c>
      <c r="C651" s="62" t="s">
        <v>382</v>
      </c>
      <c r="D651" s="62">
        <v>49100008011</v>
      </c>
      <c r="E651" s="167" t="s">
        <v>1527</v>
      </c>
      <c r="F651" s="167" t="s">
        <v>557</v>
      </c>
      <c r="G651" s="62" t="s">
        <v>1441</v>
      </c>
      <c r="H651" s="256">
        <v>74519762</v>
      </c>
      <c r="I651" s="168" t="s">
        <v>1525</v>
      </c>
      <c r="J651" s="54"/>
      <c r="K651" s="62"/>
      <c r="L651" s="62">
        <v>13</v>
      </c>
      <c r="M651" s="62">
        <v>1</v>
      </c>
      <c r="N651" s="62"/>
      <c r="O651" s="7">
        <v>14020001126</v>
      </c>
      <c r="P651" s="62">
        <v>160</v>
      </c>
      <c r="Q651" s="62">
        <v>49000009059</v>
      </c>
      <c r="R651" s="62">
        <v>1</v>
      </c>
      <c r="S651" s="65" t="s">
        <v>1458</v>
      </c>
      <c r="T651" s="65"/>
      <c r="U651" s="62">
        <v>1</v>
      </c>
      <c r="V651" s="62"/>
      <c r="W651" s="62"/>
      <c r="X651" s="62"/>
      <c r="Y651" s="62"/>
      <c r="Z651" s="62"/>
      <c r="AA651" s="62"/>
      <c r="AB651" s="62">
        <v>5</v>
      </c>
      <c r="AC651" s="62">
        <v>10</v>
      </c>
      <c r="AD651" s="62">
        <v>1</v>
      </c>
      <c r="AE651" s="62"/>
      <c r="AF651" s="62">
        <v>2</v>
      </c>
      <c r="AG651" s="62">
        <v>60</v>
      </c>
      <c r="AH651" s="62"/>
      <c r="AI651" s="62"/>
      <c r="AJ651" s="62"/>
      <c r="AK651" s="62"/>
      <c r="AL651" s="62" t="s">
        <v>1456</v>
      </c>
      <c r="AM651" s="65" t="s">
        <v>1524</v>
      </c>
      <c r="AN651" s="188">
        <v>12020310260</v>
      </c>
      <c r="AO651" s="65"/>
      <c r="AP651" s="65"/>
      <c r="AQ651" s="62"/>
    </row>
    <row r="652" spans="1:43" ht="12.75" customHeight="1" x14ac:dyDescent="0.15">
      <c r="A652" s="62">
        <v>49000009061</v>
      </c>
      <c r="B652" s="62" t="s">
        <v>1676</v>
      </c>
      <c r="C652" s="62" t="s">
        <v>382</v>
      </c>
      <c r="D652" s="62">
        <v>49100008011</v>
      </c>
      <c r="E652" s="167" t="s">
        <v>1527</v>
      </c>
      <c r="F652" s="167" t="s">
        <v>557</v>
      </c>
      <c r="G652" s="62" t="s">
        <v>1441</v>
      </c>
      <c r="H652" s="256">
        <v>93512498</v>
      </c>
      <c r="I652" s="168" t="s">
        <v>1525</v>
      </c>
      <c r="J652" s="54"/>
      <c r="K652" s="62"/>
      <c r="L652" s="62">
        <v>13</v>
      </c>
      <c r="M652" s="62">
        <v>1</v>
      </c>
      <c r="N652" s="62"/>
      <c r="O652" s="7">
        <v>14020001126</v>
      </c>
      <c r="P652" s="62">
        <v>160</v>
      </c>
      <c r="Q652" s="62">
        <v>49000009060</v>
      </c>
      <c r="R652" s="62">
        <v>1</v>
      </c>
      <c r="S652" s="65" t="s">
        <v>1458</v>
      </c>
      <c r="T652" s="65"/>
      <c r="U652" s="62">
        <v>1</v>
      </c>
      <c r="V652" s="62"/>
      <c r="W652" s="62"/>
      <c r="X652" s="62"/>
      <c r="Y652" s="62"/>
      <c r="Z652" s="62"/>
      <c r="AA652" s="62"/>
      <c r="AB652" s="62">
        <v>5</v>
      </c>
      <c r="AC652" s="62">
        <v>10</v>
      </c>
      <c r="AD652" s="62">
        <v>1</v>
      </c>
      <c r="AE652" s="62"/>
      <c r="AF652" s="62">
        <v>2</v>
      </c>
      <c r="AG652" s="62">
        <v>61</v>
      </c>
      <c r="AH652" s="62"/>
      <c r="AI652" s="62"/>
      <c r="AJ652" s="62"/>
      <c r="AK652" s="62"/>
      <c r="AL652" s="62" t="s">
        <v>1456</v>
      </c>
      <c r="AM652" s="65" t="s">
        <v>1524</v>
      </c>
      <c r="AN652" s="188">
        <v>12020310261</v>
      </c>
      <c r="AO652" s="65"/>
      <c r="AP652" s="65"/>
      <c r="AQ652" s="62"/>
    </row>
    <row r="653" spans="1:43" ht="12.75" customHeight="1" x14ac:dyDescent="0.15">
      <c r="A653" s="62">
        <v>49000009062</v>
      </c>
      <c r="B653" s="62" t="s">
        <v>1677</v>
      </c>
      <c r="C653" s="62" t="s">
        <v>382</v>
      </c>
      <c r="D653" s="62">
        <v>49100008011</v>
      </c>
      <c r="E653" s="167" t="s">
        <v>1527</v>
      </c>
      <c r="F653" s="167" t="s">
        <v>557</v>
      </c>
      <c r="G653" s="62" t="s">
        <v>1441</v>
      </c>
      <c r="H653" s="256">
        <v>95940814</v>
      </c>
      <c r="I653" s="168" t="s">
        <v>1525</v>
      </c>
      <c r="J653" s="54"/>
      <c r="K653" s="62"/>
      <c r="L653" s="62">
        <v>13</v>
      </c>
      <c r="M653" s="62">
        <v>1</v>
      </c>
      <c r="N653" s="62"/>
      <c r="O653" s="7">
        <v>14020001126</v>
      </c>
      <c r="P653" s="62">
        <v>160</v>
      </c>
      <c r="Q653" s="62">
        <v>49000009061</v>
      </c>
      <c r="R653" s="62">
        <v>1</v>
      </c>
      <c r="S653" s="65" t="s">
        <v>1458</v>
      </c>
      <c r="T653" s="65"/>
      <c r="U653" s="62">
        <v>1</v>
      </c>
      <c r="V653" s="62"/>
      <c r="W653" s="62"/>
      <c r="X653" s="62"/>
      <c r="Y653" s="62"/>
      <c r="Z653" s="62"/>
      <c r="AA653" s="62"/>
      <c r="AB653" s="62">
        <v>5</v>
      </c>
      <c r="AC653" s="62">
        <v>10</v>
      </c>
      <c r="AD653" s="62">
        <v>1</v>
      </c>
      <c r="AE653" s="62"/>
      <c r="AF653" s="62">
        <v>2</v>
      </c>
      <c r="AG653" s="62">
        <v>62</v>
      </c>
      <c r="AH653" s="62"/>
      <c r="AI653" s="62"/>
      <c r="AJ653" s="62"/>
      <c r="AK653" s="62"/>
      <c r="AL653" s="62" t="s">
        <v>1456</v>
      </c>
      <c r="AM653" s="65" t="s">
        <v>1524</v>
      </c>
      <c r="AN653" s="188">
        <v>12020310262</v>
      </c>
      <c r="AO653" s="65"/>
      <c r="AP653" s="65"/>
      <c r="AQ653" s="62"/>
    </row>
    <row r="654" spans="1:43" ht="12.75" customHeight="1" x14ac:dyDescent="0.15">
      <c r="A654" s="62">
        <v>49000009063</v>
      </c>
      <c r="B654" s="62" t="s">
        <v>1678</v>
      </c>
      <c r="C654" s="62" t="s">
        <v>382</v>
      </c>
      <c r="D654" s="62">
        <v>49100008011</v>
      </c>
      <c r="E654" s="167" t="s">
        <v>1527</v>
      </c>
      <c r="F654" s="167" t="s">
        <v>557</v>
      </c>
      <c r="G654" s="62" t="s">
        <v>1441</v>
      </c>
      <c r="H654" s="256">
        <v>97837793</v>
      </c>
      <c r="I654" s="168" t="s">
        <v>1525</v>
      </c>
      <c r="J654" s="54"/>
      <c r="K654" s="62"/>
      <c r="L654" s="62">
        <v>13</v>
      </c>
      <c r="M654" s="62">
        <v>1</v>
      </c>
      <c r="N654" s="62"/>
      <c r="O654" s="7">
        <v>14020001126</v>
      </c>
      <c r="P654" s="62">
        <v>160</v>
      </c>
      <c r="Q654" s="62">
        <v>49000009062</v>
      </c>
      <c r="R654" s="62">
        <v>1</v>
      </c>
      <c r="S654" s="65" t="s">
        <v>1458</v>
      </c>
      <c r="T654" s="65"/>
      <c r="U654" s="62">
        <v>1</v>
      </c>
      <c r="V654" s="62"/>
      <c r="W654" s="62"/>
      <c r="X654" s="62"/>
      <c r="Y654" s="62"/>
      <c r="Z654" s="62"/>
      <c r="AA654" s="62"/>
      <c r="AB654" s="62">
        <v>5</v>
      </c>
      <c r="AC654" s="62">
        <v>10</v>
      </c>
      <c r="AD654" s="62">
        <v>1</v>
      </c>
      <c r="AE654" s="62"/>
      <c r="AF654" s="62">
        <v>2</v>
      </c>
      <c r="AG654" s="62">
        <v>63</v>
      </c>
      <c r="AH654" s="62"/>
      <c r="AI654" s="62"/>
      <c r="AJ654" s="62"/>
      <c r="AK654" s="62"/>
      <c r="AL654" s="62" t="s">
        <v>1456</v>
      </c>
      <c r="AM654" s="65" t="s">
        <v>1524</v>
      </c>
      <c r="AN654" s="188">
        <v>12020310263</v>
      </c>
      <c r="AO654" s="65"/>
      <c r="AP654" s="65"/>
      <c r="AQ654" s="62"/>
    </row>
    <row r="655" spans="1:43" ht="12.75" customHeight="1" x14ac:dyDescent="0.15">
      <c r="A655" s="62">
        <v>49000009064</v>
      </c>
      <c r="B655" s="62" t="s">
        <v>1679</v>
      </c>
      <c r="C655" s="62" t="s">
        <v>382</v>
      </c>
      <c r="D655" s="62">
        <v>49100008011</v>
      </c>
      <c r="E655" s="167" t="s">
        <v>1527</v>
      </c>
      <c r="F655" s="167" t="s">
        <v>557</v>
      </c>
      <c r="G655" s="62" t="s">
        <v>1441</v>
      </c>
      <c r="H655" s="256">
        <v>100946677</v>
      </c>
      <c r="I655" s="168" t="s">
        <v>1525</v>
      </c>
      <c r="J655" s="54"/>
      <c r="K655" s="62"/>
      <c r="L655" s="62">
        <v>13</v>
      </c>
      <c r="M655" s="62">
        <v>1</v>
      </c>
      <c r="N655" s="62"/>
      <c r="O655" s="7">
        <v>14020001126</v>
      </c>
      <c r="P655" s="62">
        <v>160</v>
      </c>
      <c r="Q655" s="62">
        <v>49000009063</v>
      </c>
      <c r="R655" s="62">
        <v>1</v>
      </c>
      <c r="S655" s="65" t="s">
        <v>1458</v>
      </c>
      <c r="T655" s="65"/>
      <c r="U655" s="62">
        <v>1</v>
      </c>
      <c r="V655" s="62"/>
      <c r="W655" s="62"/>
      <c r="X655" s="62"/>
      <c r="Y655" s="62"/>
      <c r="Z655" s="62"/>
      <c r="AA655" s="62"/>
      <c r="AB655" s="62">
        <v>5</v>
      </c>
      <c r="AC655" s="62">
        <v>10</v>
      </c>
      <c r="AD655" s="62">
        <v>1</v>
      </c>
      <c r="AE655" s="62"/>
      <c r="AF655" s="62">
        <v>2</v>
      </c>
      <c r="AG655" s="62">
        <v>64</v>
      </c>
      <c r="AH655" s="62"/>
      <c r="AI655" s="62"/>
      <c r="AJ655" s="62"/>
      <c r="AK655" s="62"/>
      <c r="AL655" s="62" t="s">
        <v>1456</v>
      </c>
      <c r="AM655" s="65" t="s">
        <v>1524</v>
      </c>
      <c r="AN655" s="188">
        <v>12020310264</v>
      </c>
      <c r="AO655" s="65"/>
      <c r="AP655" s="65"/>
      <c r="AQ655" s="62"/>
    </row>
    <row r="656" spans="1:43" ht="12.75" customHeight="1" x14ac:dyDescent="0.15">
      <c r="A656" s="62">
        <v>49000009065</v>
      </c>
      <c r="B656" s="62" t="s">
        <v>1680</v>
      </c>
      <c r="C656" s="62" t="s">
        <v>382</v>
      </c>
      <c r="D656" s="62">
        <v>49100008011</v>
      </c>
      <c r="E656" s="167" t="s">
        <v>1527</v>
      </c>
      <c r="F656" s="167" t="s">
        <v>557</v>
      </c>
      <c r="G656" s="62" t="s">
        <v>1441</v>
      </c>
      <c r="H656" s="256">
        <v>103209507</v>
      </c>
      <c r="I656" s="168" t="s">
        <v>1525</v>
      </c>
      <c r="J656" s="54"/>
      <c r="K656" s="62"/>
      <c r="L656" s="62">
        <v>13</v>
      </c>
      <c r="M656" s="62">
        <v>1</v>
      </c>
      <c r="N656" s="62"/>
      <c r="O656" s="7">
        <v>14020001126</v>
      </c>
      <c r="P656" s="62">
        <v>160</v>
      </c>
      <c r="Q656" s="62">
        <v>49000009064</v>
      </c>
      <c r="R656" s="62">
        <v>1</v>
      </c>
      <c r="S656" s="65" t="s">
        <v>1458</v>
      </c>
      <c r="T656" s="65"/>
      <c r="U656" s="62">
        <v>1</v>
      </c>
      <c r="V656" s="62"/>
      <c r="W656" s="62"/>
      <c r="X656" s="62"/>
      <c r="Y656" s="62"/>
      <c r="Z656" s="62"/>
      <c r="AA656" s="62"/>
      <c r="AB656" s="62">
        <v>5</v>
      </c>
      <c r="AC656" s="62">
        <v>10</v>
      </c>
      <c r="AD656" s="62">
        <v>1</v>
      </c>
      <c r="AE656" s="62"/>
      <c r="AF656" s="62">
        <v>2</v>
      </c>
      <c r="AG656" s="62">
        <v>65</v>
      </c>
      <c r="AH656" s="62"/>
      <c r="AI656" s="62"/>
      <c r="AJ656" s="62"/>
      <c r="AK656" s="62"/>
      <c r="AL656" s="62" t="s">
        <v>1456</v>
      </c>
      <c r="AM656" s="65" t="s">
        <v>1524</v>
      </c>
      <c r="AN656" s="188">
        <v>12020310265</v>
      </c>
      <c r="AO656" s="65"/>
      <c r="AP656" s="65"/>
      <c r="AQ656" s="62"/>
    </row>
    <row r="657" spans="1:43" ht="12.75" customHeight="1" x14ac:dyDescent="0.15">
      <c r="A657" s="62">
        <v>49000009066</v>
      </c>
      <c r="B657" s="62" t="s">
        <v>1681</v>
      </c>
      <c r="C657" s="62" t="s">
        <v>382</v>
      </c>
      <c r="D657" s="62">
        <v>49100008011</v>
      </c>
      <c r="E657" s="167" t="s">
        <v>1527</v>
      </c>
      <c r="F657" s="167" t="s">
        <v>557</v>
      </c>
      <c r="G657" s="62" t="s">
        <v>1441</v>
      </c>
      <c r="H657" s="256">
        <v>106576003</v>
      </c>
      <c r="I657" s="168" t="s">
        <v>1525</v>
      </c>
      <c r="J657" s="54"/>
      <c r="K657" s="62"/>
      <c r="L657" s="62">
        <v>13</v>
      </c>
      <c r="M657" s="62">
        <v>1</v>
      </c>
      <c r="N657" s="62"/>
      <c r="O657" s="7">
        <v>14020001126</v>
      </c>
      <c r="P657" s="62">
        <v>160</v>
      </c>
      <c r="Q657" s="62">
        <v>49000009065</v>
      </c>
      <c r="R657" s="62">
        <v>1</v>
      </c>
      <c r="S657" s="65" t="s">
        <v>1458</v>
      </c>
      <c r="T657" s="65"/>
      <c r="U657" s="62">
        <v>1</v>
      </c>
      <c r="V657" s="62"/>
      <c r="W657" s="62"/>
      <c r="X657" s="62"/>
      <c r="Y657" s="62"/>
      <c r="Z657" s="62"/>
      <c r="AA657" s="62"/>
      <c r="AB657" s="62">
        <v>5</v>
      </c>
      <c r="AC657" s="62">
        <v>10</v>
      </c>
      <c r="AD657" s="62">
        <v>1</v>
      </c>
      <c r="AE657" s="62"/>
      <c r="AF657" s="62">
        <v>2</v>
      </c>
      <c r="AG657" s="62">
        <v>66</v>
      </c>
      <c r="AH657" s="62"/>
      <c r="AI657" s="62"/>
      <c r="AJ657" s="62"/>
      <c r="AK657" s="62"/>
      <c r="AL657" s="62" t="s">
        <v>1456</v>
      </c>
      <c r="AM657" s="65" t="s">
        <v>1524</v>
      </c>
      <c r="AN657" s="188">
        <v>12020310266</v>
      </c>
      <c r="AO657" s="65"/>
      <c r="AP657" s="65"/>
      <c r="AQ657" s="62"/>
    </row>
    <row r="658" spans="1:43" ht="12.75" customHeight="1" x14ac:dyDescent="0.15">
      <c r="A658" s="62">
        <v>49000009067</v>
      </c>
      <c r="B658" s="62" t="s">
        <v>1682</v>
      </c>
      <c r="C658" s="62" t="s">
        <v>382</v>
      </c>
      <c r="D658" s="62">
        <v>49100008011</v>
      </c>
      <c r="E658" s="167" t="s">
        <v>1527</v>
      </c>
      <c r="F658" s="167" t="s">
        <v>557</v>
      </c>
      <c r="G658" s="62" t="s">
        <v>1441</v>
      </c>
      <c r="H658" s="256">
        <v>108687107</v>
      </c>
      <c r="I658" s="168" t="s">
        <v>1525</v>
      </c>
      <c r="J658" s="54"/>
      <c r="K658" s="62"/>
      <c r="L658" s="62">
        <v>13</v>
      </c>
      <c r="M658" s="62">
        <v>1</v>
      </c>
      <c r="N658" s="62"/>
      <c r="O658" s="7">
        <v>14020001126</v>
      </c>
      <c r="P658" s="62">
        <v>160</v>
      </c>
      <c r="Q658" s="62">
        <v>49000009066</v>
      </c>
      <c r="R658" s="62">
        <v>1</v>
      </c>
      <c r="S658" s="65" t="s">
        <v>1458</v>
      </c>
      <c r="T658" s="65"/>
      <c r="U658" s="62">
        <v>1</v>
      </c>
      <c r="V658" s="62"/>
      <c r="W658" s="62"/>
      <c r="X658" s="62"/>
      <c r="Y658" s="62"/>
      <c r="Z658" s="62"/>
      <c r="AA658" s="62"/>
      <c r="AB658" s="62">
        <v>5</v>
      </c>
      <c r="AC658" s="62">
        <v>10</v>
      </c>
      <c r="AD658" s="62">
        <v>1</v>
      </c>
      <c r="AE658" s="62"/>
      <c r="AF658" s="62">
        <v>2</v>
      </c>
      <c r="AG658" s="62">
        <v>67</v>
      </c>
      <c r="AH658" s="62"/>
      <c r="AI658" s="62"/>
      <c r="AJ658" s="62"/>
      <c r="AK658" s="62"/>
      <c r="AL658" s="62" t="s">
        <v>1456</v>
      </c>
      <c r="AM658" s="65" t="s">
        <v>1524</v>
      </c>
      <c r="AN658" s="188">
        <v>12020310267</v>
      </c>
      <c r="AO658" s="65"/>
      <c r="AP658" s="65"/>
      <c r="AQ658" s="62"/>
    </row>
    <row r="659" spans="1:43" ht="12.75" customHeight="1" x14ac:dyDescent="0.15">
      <c r="A659" s="62">
        <v>49000009068</v>
      </c>
      <c r="B659" s="62" t="s">
        <v>1683</v>
      </c>
      <c r="C659" s="62" t="s">
        <v>382</v>
      </c>
      <c r="D659" s="62">
        <v>49100008011</v>
      </c>
      <c r="E659" s="167" t="s">
        <v>1527</v>
      </c>
      <c r="F659" s="167" t="s">
        <v>557</v>
      </c>
      <c r="G659" s="62" t="s">
        <v>1441</v>
      </c>
      <c r="H659" s="256">
        <v>110347627</v>
      </c>
      <c r="I659" s="168" t="s">
        <v>1525</v>
      </c>
      <c r="J659" s="54"/>
      <c r="K659" s="62"/>
      <c r="L659" s="62">
        <v>13</v>
      </c>
      <c r="M659" s="62">
        <v>1</v>
      </c>
      <c r="N659" s="62"/>
      <c r="O659" s="7">
        <v>14020001126</v>
      </c>
      <c r="P659" s="62">
        <v>160</v>
      </c>
      <c r="Q659" s="62">
        <v>49000009067</v>
      </c>
      <c r="R659" s="62">
        <v>1</v>
      </c>
      <c r="S659" s="65" t="s">
        <v>1458</v>
      </c>
      <c r="T659" s="65"/>
      <c r="U659" s="62">
        <v>1</v>
      </c>
      <c r="V659" s="62"/>
      <c r="W659" s="62"/>
      <c r="X659" s="62"/>
      <c r="Y659" s="62"/>
      <c r="Z659" s="62"/>
      <c r="AA659" s="62"/>
      <c r="AB659" s="62">
        <v>5</v>
      </c>
      <c r="AC659" s="62">
        <v>10</v>
      </c>
      <c r="AD659" s="62">
        <v>1</v>
      </c>
      <c r="AE659" s="62"/>
      <c r="AF659" s="62">
        <v>2</v>
      </c>
      <c r="AG659" s="62">
        <v>68</v>
      </c>
      <c r="AH659" s="62"/>
      <c r="AI659" s="62"/>
      <c r="AJ659" s="62"/>
      <c r="AK659" s="62"/>
      <c r="AL659" s="62" t="s">
        <v>1456</v>
      </c>
      <c r="AM659" s="65" t="s">
        <v>1524</v>
      </c>
      <c r="AN659" s="188">
        <v>12020310268</v>
      </c>
      <c r="AO659" s="65"/>
      <c r="AP659" s="65"/>
      <c r="AQ659" s="62"/>
    </row>
    <row r="660" spans="1:43" ht="12.75" customHeight="1" x14ac:dyDescent="0.15">
      <c r="A660" s="62">
        <v>49000009069</v>
      </c>
      <c r="B660" s="62" t="s">
        <v>1684</v>
      </c>
      <c r="C660" s="62" t="s">
        <v>382</v>
      </c>
      <c r="D660" s="62">
        <v>49100008011</v>
      </c>
      <c r="E660" s="167" t="s">
        <v>1527</v>
      </c>
      <c r="F660" s="167" t="s">
        <v>557</v>
      </c>
      <c r="G660" s="62" t="s">
        <v>1441</v>
      </c>
      <c r="H660" s="256">
        <v>113382643</v>
      </c>
      <c r="I660" s="168" t="s">
        <v>1525</v>
      </c>
      <c r="J660" s="54"/>
      <c r="K660" s="62"/>
      <c r="L660" s="62">
        <v>13</v>
      </c>
      <c r="M660" s="62">
        <v>1</v>
      </c>
      <c r="N660" s="62"/>
      <c r="O660" s="7">
        <v>14020001126</v>
      </c>
      <c r="P660" s="62">
        <v>160</v>
      </c>
      <c r="Q660" s="62">
        <v>49000009068</v>
      </c>
      <c r="R660" s="62">
        <v>1</v>
      </c>
      <c r="S660" s="65" t="s">
        <v>1458</v>
      </c>
      <c r="T660" s="65"/>
      <c r="U660" s="62">
        <v>1</v>
      </c>
      <c r="V660" s="62"/>
      <c r="W660" s="62"/>
      <c r="X660" s="62"/>
      <c r="Y660" s="62"/>
      <c r="Z660" s="62"/>
      <c r="AA660" s="62"/>
      <c r="AB660" s="62">
        <v>5</v>
      </c>
      <c r="AC660" s="62">
        <v>10</v>
      </c>
      <c r="AD660" s="62">
        <v>1</v>
      </c>
      <c r="AE660" s="62"/>
      <c r="AF660" s="62">
        <v>2</v>
      </c>
      <c r="AG660" s="62">
        <v>69</v>
      </c>
      <c r="AH660" s="62"/>
      <c r="AI660" s="62"/>
      <c r="AJ660" s="62"/>
      <c r="AK660" s="62"/>
      <c r="AL660" s="62" t="s">
        <v>1456</v>
      </c>
      <c r="AM660" s="65" t="s">
        <v>1524</v>
      </c>
      <c r="AN660" s="188">
        <v>12020310269</v>
      </c>
      <c r="AO660" s="65"/>
      <c r="AP660" s="65"/>
      <c r="AQ660" s="62"/>
    </row>
    <row r="661" spans="1:43" ht="12.75" customHeight="1" x14ac:dyDescent="0.15">
      <c r="A661" s="62">
        <v>49000009070</v>
      </c>
      <c r="B661" s="62" t="s">
        <v>1685</v>
      </c>
      <c r="C661" s="62" t="s">
        <v>382</v>
      </c>
      <c r="D661" s="62">
        <v>49100008011</v>
      </c>
      <c r="E661" s="167" t="s">
        <v>1527</v>
      </c>
      <c r="F661" s="167" t="s">
        <v>557</v>
      </c>
      <c r="G661" s="62" t="s">
        <v>1441</v>
      </c>
      <c r="H661" s="256">
        <v>115516758</v>
      </c>
      <c r="I661" s="168" t="s">
        <v>1525</v>
      </c>
      <c r="J661" s="54"/>
      <c r="K661" s="62"/>
      <c r="L661" s="62">
        <v>13</v>
      </c>
      <c r="M661" s="62">
        <v>1</v>
      </c>
      <c r="N661" s="62"/>
      <c r="O661" s="7">
        <v>14020001126</v>
      </c>
      <c r="P661" s="62">
        <v>160</v>
      </c>
      <c r="Q661" s="62">
        <v>49000009069</v>
      </c>
      <c r="R661" s="62">
        <v>1</v>
      </c>
      <c r="S661" s="65" t="s">
        <v>1458</v>
      </c>
      <c r="T661" s="65"/>
      <c r="U661" s="62">
        <v>1</v>
      </c>
      <c r="V661" s="62"/>
      <c r="W661" s="62"/>
      <c r="X661" s="62"/>
      <c r="Y661" s="62"/>
      <c r="Z661" s="62"/>
      <c r="AA661" s="62"/>
      <c r="AB661" s="62">
        <v>5</v>
      </c>
      <c r="AC661" s="62">
        <v>10</v>
      </c>
      <c r="AD661" s="62">
        <v>1</v>
      </c>
      <c r="AE661" s="62"/>
      <c r="AF661" s="62">
        <v>2</v>
      </c>
      <c r="AG661" s="62">
        <v>70</v>
      </c>
      <c r="AH661" s="62"/>
      <c r="AI661" s="62"/>
      <c r="AJ661" s="62"/>
      <c r="AK661" s="62"/>
      <c r="AL661" s="62" t="s">
        <v>1456</v>
      </c>
      <c r="AM661" s="65" t="s">
        <v>1524</v>
      </c>
      <c r="AN661" s="188">
        <v>12020310270</v>
      </c>
      <c r="AO661" s="65"/>
      <c r="AP661" s="65"/>
      <c r="AQ661" s="62"/>
    </row>
    <row r="662" spans="1:43" ht="12.75" customHeight="1" x14ac:dyDescent="0.15">
      <c r="A662" s="62">
        <v>49000009071</v>
      </c>
      <c r="B662" s="62" t="s">
        <v>1686</v>
      </c>
      <c r="C662" s="62" t="s">
        <v>382</v>
      </c>
      <c r="D662" s="62">
        <v>49100008011</v>
      </c>
      <c r="E662" s="167" t="s">
        <v>1527</v>
      </c>
      <c r="F662" s="167" t="s">
        <v>557</v>
      </c>
      <c r="G662" s="62" t="s">
        <v>1441</v>
      </c>
      <c r="H662" s="256">
        <v>131369921</v>
      </c>
      <c r="I662" s="168" t="s">
        <v>1525</v>
      </c>
      <c r="J662" s="54"/>
      <c r="K662" s="62"/>
      <c r="L662" s="62">
        <v>13</v>
      </c>
      <c r="M662" s="62">
        <v>1</v>
      </c>
      <c r="N662" s="62"/>
      <c r="O662" s="7">
        <v>14020001126</v>
      </c>
      <c r="P662" s="62">
        <v>160</v>
      </c>
      <c r="Q662" s="62">
        <v>49000009070</v>
      </c>
      <c r="R662" s="62">
        <v>1</v>
      </c>
      <c r="S662" s="65" t="s">
        <v>1458</v>
      </c>
      <c r="T662" s="65"/>
      <c r="U662" s="62">
        <v>1</v>
      </c>
      <c r="V662" s="62"/>
      <c r="W662" s="62"/>
      <c r="X662" s="62"/>
      <c r="Y662" s="62"/>
      <c r="Z662" s="62"/>
      <c r="AA662" s="62"/>
      <c r="AB662" s="62">
        <v>5</v>
      </c>
      <c r="AC662" s="62">
        <v>10</v>
      </c>
      <c r="AD662" s="62">
        <v>1</v>
      </c>
      <c r="AE662" s="62"/>
      <c r="AF662" s="62">
        <v>2</v>
      </c>
      <c r="AG662" s="62">
        <v>71</v>
      </c>
      <c r="AH662" s="62"/>
      <c r="AI662" s="62"/>
      <c r="AJ662" s="62"/>
      <c r="AK662" s="62"/>
      <c r="AL662" s="62" t="s">
        <v>1456</v>
      </c>
      <c r="AM662" s="65" t="s">
        <v>1524</v>
      </c>
      <c r="AN662" s="188">
        <v>12020310271</v>
      </c>
      <c r="AO662" s="65"/>
      <c r="AP662" s="65"/>
      <c r="AQ662" s="62"/>
    </row>
    <row r="663" spans="1:43" ht="12.75" customHeight="1" x14ac:dyDescent="0.15">
      <c r="A663" s="62">
        <v>49000009072</v>
      </c>
      <c r="B663" s="62" t="s">
        <v>1687</v>
      </c>
      <c r="C663" s="62" t="s">
        <v>382</v>
      </c>
      <c r="D663" s="62">
        <v>49100008011</v>
      </c>
      <c r="E663" s="167" t="s">
        <v>1527</v>
      </c>
      <c r="F663" s="167" t="s">
        <v>557</v>
      </c>
      <c r="G663" s="62" t="s">
        <v>1441</v>
      </c>
      <c r="H663" s="256">
        <v>135079204</v>
      </c>
      <c r="I663" s="168" t="s">
        <v>1525</v>
      </c>
      <c r="J663" s="54"/>
      <c r="K663" s="62"/>
      <c r="L663" s="62">
        <v>13</v>
      </c>
      <c r="M663" s="62">
        <v>1</v>
      </c>
      <c r="N663" s="62"/>
      <c r="O663" s="7">
        <v>14020001126</v>
      </c>
      <c r="P663" s="62">
        <v>160</v>
      </c>
      <c r="Q663" s="62">
        <v>49000009071</v>
      </c>
      <c r="R663" s="62">
        <v>1</v>
      </c>
      <c r="S663" s="65" t="s">
        <v>1458</v>
      </c>
      <c r="T663" s="65"/>
      <c r="U663" s="62">
        <v>1</v>
      </c>
      <c r="V663" s="62"/>
      <c r="W663" s="62"/>
      <c r="X663" s="62"/>
      <c r="Y663" s="62"/>
      <c r="Z663" s="62"/>
      <c r="AA663" s="62"/>
      <c r="AB663" s="62">
        <v>5</v>
      </c>
      <c r="AC663" s="62">
        <v>10</v>
      </c>
      <c r="AD663" s="62">
        <v>1</v>
      </c>
      <c r="AE663" s="62"/>
      <c r="AF663" s="62">
        <v>2</v>
      </c>
      <c r="AG663" s="62">
        <v>72</v>
      </c>
      <c r="AH663" s="62"/>
      <c r="AI663" s="62"/>
      <c r="AJ663" s="62"/>
      <c r="AK663" s="62"/>
      <c r="AL663" s="62" t="s">
        <v>1456</v>
      </c>
      <c r="AM663" s="65" t="s">
        <v>1524</v>
      </c>
      <c r="AN663" s="188">
        <v>12020310272</v>
      </c>
      <c r="AO663" s="65"/>
      <c r="AP663" s="65"/>
      <c r="AQ663" s="62"/>
    </row>
    <row r="664" spans="1:43" ht="12.75" customHeight="1" x14ac:dyDescent="0.15">
      <c r="A664" s="62">
        <v>49000009073</v>
      </c>
      <c r="B664" s="62" t="s">
        <v>1688</v>
      </c>
      <c r="C664" s="62" t="s">
        <v>382</v>
      </c>
      <c r="D664" s="62">
        <v>49100008011</v>
      </c>
      <c r="E664" s="167" t="s">
        <v>1527</v>
      </c>
      <c r="F664" s="167" t="s">
        <v>557</v>
      </c>
      <c r="G664" s="62" t="s">
        <v>1441</v>
      </c>
      <c r="H664" s="256">
        <v>137450714</v>
      </c>
      <c r="I664" s="168" t="s">
        <v>1525</v>
      </c>
      <c r="J664" s="54"/>
      <c r="K664" s="62"/>
      <c r="L664" s="62">
        <v>13</v>
      </c>
      <c r="M664" s="62">
        <v>1</v>
      </c>
      <c r="N664" s="62"/>
      <c r="O664" s="7">
        <v>14020001126</v>
      </c>
      <c r="P664" s="62">
        <v>160</v>
      </c>
      <c r="Q664" s="62">
        <v>49000009072</v>
      </c>
      <c r="R664" s="62">
        <v>1</v>
      </c>
      <c r="S664" s="65" t="s">
        <v>1458</v>
      </c>
      <c r="T664" s="65"/>
      <c r="U664" s="62">
        <v>1</v>
      </c>
      <c r="V664" s="62"/>
      <c r="W664" s="62"/>
      <c r="X664" s="62"/>
      <c r="Y664" s="62"/>
      <c r="Z664" s="62"/>
      <c r="AA664" s="62"/>
      <c r="AB664" s="62">
        <v>5</v>
      </c>
      <c r="AC664" s="62">
        <v>10</v>
      </c>
      <c r="AD664" s="62">
        <v>1</v>
      </c>
      <c r="AE664" s="62"/>
      <c r="AF664" s="62">
        <v>2</v>
      </c>
      <c r="AG664" s="62">
        <v>73</v>
      </c>
      <c r="AH664" s="62"/>
      <c r="AI664" s="62"/>
      <c r="AJ664" s="62"/>
      <c r="AK664" s="62"/>
      <c r="AL664" s="62" t="s">
        <v>1456</v>
      </c>
      <c r="AM664" s="65" t="s">
        <v>1524</v>
      </c>
      <c r="AN664" s="188">
        <v>12020310273</v>
      </c>
      <c r="AO664" s="65"/>
      <c r="AP664" s="65"/>
      <c r="AQ664" s="62"/>
    </row>
    <row r="665" spans="1:43" ht="12.75" customHeight="1" x14ac:dyDescent="0.15">
      <c r="A665" s="62">
        <v>49000009074</v>
      </c>
      <c r="B665" s="62" t="s">
        <v>1689</v>
      </c>
      <c r="C665" s="62" t="s">
        <v>382</v>
      </c>
      <c r="D665" s="62">
        <v>49100008011</v>
      </c>
      <c r="E665" s="167" t="s">
        <v>1527</v>
      </c>
      <c r="F665" s="167" t="s">
        <v>557</v>
      </c>
      <c r="G665" s="62" t="s">
        <v>1441</v>
      </c>
      <c r="H665" s="256">
        <v>138750870</v>
      </c>
      <c r="I665" s="168" t="s">
        <v>1525</v>
      </c>
      <c r="J665" s="54"/>
      <c r="K665" s="62"/>
      <c r="L665" s="62">
        <v>13</v>
      </c>
      <c r="M665" s="62">
        <v>1</v>
      </c>
      <c r="N665" s="62"/>
      <c r="O665" s="7">
        <v>14020001126</v>
      </c>
      <c r="P665" s="62">
        <v>160</v>
      </c>
      <c r="Q665" s="62">
        <v>49000009073</v>
      </c>
      <c r="R665" s="62">
        <v>1</v>
      </c>
      <c r="S665" s="65" t="s">
        <v>1458</v>
      </c>
      <c r="T665" s="65"/>
      <c r="U665" s="62">
        <v>1</v>
      </c>
      <c r="V665" s="62"/>
      <c r="W665" s="62"/>
      <c r="X665" s="62"/>
      <c r="Y665" s="62"/>
      <c r="Z665" s="62"/>
      <c r="AA665" s="62"/>
      <c r="AB665" s="62">
        <v>5</v>
      </c>
      <c r="AC665" s="62">
        <v>10</v>
      </c>
      <c r="AD665" s="62">
        <v>1</v>
      </c>
      <c r="AE665" s="62"/>
      <c r="AF665" s="62">
        <v>2</v>
      </c>
      <c r="AG665" s="62">
        <v>74</v>
      </c>
      <c r="AH665" s="62"/>
      <c r="AI665" s="62"/>
      <c r="AJ665" s="62"/>
      <c r="AK665" s="62"/>
      <c r="AL665" s="62" t="s">
        <v>1456</v>
      </c>
      <c r="AM665" s="65" t="s">
        <v>1524</v>
      </c>
      <c r="AN665" s="188">
        <v>12020310274</v>
      </c>
      <c r="AO665" s="65"/>
      <c r="AP665" s="65"/>
      <c r="AQ665" s="62"/>
    </row>
    <row r="666" spans="1:43" ht="12.75" customHeight="1" x14ac:dyDescent="0.15">
      <c r="A666" s="62">
        <v>49000009075</v>
      </c>
      <c r="B666" s="62" t="s">
        <v>1690</v>
      </c>
      <c r="C666" s="62" t="s">
        <v>382</v>
      </c>
      <c r="D666" s="62">
        <v>49100008011</v>
      </c>
      <c r="E666" s="167" t="s">
        <v>1527</v>
      </c>
      <c r="F666" s="167" t="s">
        <v>557</v>
      </c>
      <c r="G666" s="62" t="s">
        <v>1441</v>
      </c>
      <c r="H666" s="256">
        <v>157166297</v>
      </c>
      <c r="I666" s="168" t="s">
        <v>1525</v>
      </c>
      <c r="J666" s="54"/>
      <c r="K666" s="62"/>
      <c r="L666" s="62">
        <v>13</v>
      </c>
      <c r="M666" s="62">
        <v>1</v>
      </c>
      <c r="N666" s="62"/>
      <c r="O666" s="7">
        <v>14020001126</v>
      </c>
      <c r="P666" s="62">
        <v>160</v>
      </c>
      <c r="Q666" s="62">
        <v>49000009074</v>
      </c>
      <c r="R666" s="62">
        <v>1</v>
      </c>
      <c r="S666" s="65" t="s">
        <v>1458</v>
      </c>
      <c r="T666" s="65"/>
      <c r="U666" s="62">
        <v>1</v>
      </c>
      <c r="V666" s="62"/>
      <c r="W666" s="62"/>
      <c r="X666" s="62"/>
      <c r="Y666" s="62"/>
      <c r="Z666" s="62"/>
      <c r="AA666" s="62"/>
      <c r="AB666" s="62">
        <v>5</v>
      </c>
      <c r="AC666" s="62">
        <v>10</v>
      </c>
      <c r="AD666" s="62">
        <v>1</v>
      </c>
      <c r="AE666" s="62"/>
      <c r="AF666" s="62">
        <v>2</v>
      </c>
      <c r="AG666" s="62">
        <v>75</v>
      </c>
      <c r="AH666" s="62"/>
      <c r="AI666" s="62"/>
      <c r="AJ666" s="62"/>
      <c r="AK666" s="62"/>
      <c r="AL666" s="62" t="s">
        <v>1456</v>
      </c>
      <c r="AM666" s="65" t="s">
        <v>1524</v>
      </c>
      <c r="AN666" s="188">
        <v>12020310275</v>
      </c>
      <c r="AO666" s="65"/>
      <c r="AP666" s="65"/>
      <c r="AQ666" s="62"/>
    </row>
    <row r="667" spans="1:43" ht="12.75" customHeight="1" x14ac:dyDescent="0.15">
      <c r="A667" s="62">
        <v>49000009076</v>
      </c>
      <c r="B667" s="62" t="s">
        <v>1691</v>
      </c>
      <c r="C667" s="62" t="s">
        <v>382</v>
      </c>
      <c r="D667" s="62">
        <v>49100008011</v>
      </c>
      <c r="E667" s="167" t="s">
        <v>1527</v>
      </c>
      <c r="F667" s="167" t="s">
        <v>557</v>
      </c>
      <c r="G667" s="62" t="s">
        <v>1441</v>
      </c>
      <c r="H667" s="256">
        <v>159804543</v>
      </c>
      <c r="I667" s="168" t="s">
        <v>1525</v>
      </c>
      <c r="J667" s="54"/>
      <c r="K667" s="62"/>
      <c r="L667" s="62">
        <v>13</v>
      </c>
      <c r="M667" s="62">
        <v>1</v>
      </c>
      <c r="N667" s="62"/>
      <c r="O667" s="7">
        <v>14020001126</v>
      </c>
      <c r="P667" s="62">
        <v>160</v>
      </c>
      <c r="Q667" s="62">
        <v>49000009075</v>
      </c>
      <c r="R667" s="62">
        <v>1</v>
      </c>
      <c r="S667" s="65" t="s">
        <v>1458</v>
      </c>
      <c r="T667" s="65"/>
      <c r="U667" s="62">
        <v>1</v>
      </c>
      <c r="V667" s="62"/>
      <c r="W667" s="62"/>
      <c r="X667" s="62"/>
      <c r="Y667" s="62"/>
      <c r="Z667" s="62"/>
      <c r="AA667" s="62"/>
      <c r="AB667" s="62">
        <v>5</v>
      </c>
      <c r="AC667" s="62">
        <v>10</v>
      </c>
      <c r="AD667" s="62">
        <v>1</v>
      </c>
      <c r="AE667" s="62"/>
      <c r="AF667" s="62">
        <v>2</v>
      </c>
      <c r="AG667" s="62">
        <v>76</v>
      </c>
      <c r="AH667" s="62"/>
      <c r="AI667" s="62"/>
      <c r="AJ667" s="62"/>
      <c r="AK667" s="62"/>
      <c r="AL667" s="62" t="s">
        <v>1456</v>
      </c>
      <c r="AM667" s="65" t="s">
        <v>1524</v>
      </c>
      <c r="AN667" s="188">
        <v>12020310276</v>
      </c>
      <c r="AO667" s="65"/>
      <c r="AP667" s="65"/>
      <c r="AQ667" s="62"/>
    </row>
    <row r="668" spans="1:43" ht="12.75" customHeight="1" x14ac:dyDescent="0.15">
      <c r="A668" s="62">
        <v>49000009077</v>
      </c>
      <c r="B668" s="62" t="s">
        <v>1692</v>
      </c>
      <c r="C668" s="62" t="s">
        <v>382</v>
      </c>
      <c r="D668" s="62">
        <v>49100008011</v>
      </c>
      <c r="E668" s="167" t="s">
        <v>1527</v>
      </c>
      <c r="F668" s="167" t="s">
        <v>557</v>
      </c>
      <c r="G668" s="62" t="s">
        <v>1441</v>
      </c>
      <c r="H668" s="256">
        <v>161879922</v>
      </c>
      <c r="I668" s="168" t="s">
        <v>1525</v>
      </c>
      <c r="J668" s="54"/>
      <c r="K668" s="62"/>
      <c r="L668" s="62">
        <v>13</v>
      </c>
      <c r="M668" s="62">
        <v>1</v>
      </c>
      <c r="N668" s="62"/>
      <c r="O668" s="7">
        <v>14020001126</v>
      </c>
      <c r="P668" s="62">
        <v>160</v>
      </c>
      <c r="Q668" s="62">
        <v>49000009076</v>
      </c>
      <c r="R668" s="62">
        <v>1</v>
      </c>
      <c r="S668" s="65" t="s">
        <v>1458</v>
      </c>
      <c r="T668" s="65"/>
      <c r="U668" s="62">
        <v>1</v>
      </c>
      <c r="V668" s="62"/>
      <c r="W668" s="62"/>
      <c r="X668" s="62"/>
      <c r="Y668" s="62"/>
      <c r="Z668" s="62"/>
      <c r="AA668" s="62"/>
      <c r="AB668" s="62">
        <v>5</v>
      </c>
      <c r="AC668" s="62">
        <v>10</v>
      </c>
      <c r="AD668" s="62">
        <v>1</v>
      </c>
      <c r="AE668" s="62"/>
      <c r="AF668" s="62">
        <v>2</v>
      </c>
      <c r="AG668" s="62">
        <v>77</v>
      </c>
      <c r="AH668" s="62"/>
      <c r="AI668" s="62"/>
      <c r="AJ668" s="62"/>
      <c r="AK668" s="62"/>
      <c r="AL668" s="62" t="s">
        <v>1456</v>
      </c>
      <c r="AM668" s="65" t="s">
        <v>1524</v>
      </c>
      <c r="AN668" s="188">
        <v>12020310277</v>
      </c>
      <c r="AO668" s="65"/>
      <c r="AP668" s="65"/>
      <c r="AQ668" s="62"/>
    </row>
    <row r="669" spans="1:43" ht="12.75" customHeight="1" x14ac:dyDescent="0.15">
      <c r="A669" s="62">
        <v>49000009078</v>
      </c>
      <c r="B669" s="62" t="s">
        <v>1693</v>
      </c>
      <c r="C669" s="62" t="s">
        <v>382</v>
      </c>
      <c r="D669" s="62">
        <v>49100008011</v>
      </c>
      <c r="E669" s="167" t="s">
        <v>1527</v>
      </c>
      <c r="F669" s="167" t="s">
        <v>557</v>
      </c>
      <c r="G669" s="62" t="s">
        <v>1441</v>
      </c>
      <c r="H669" s="256">
        <v>165449910</v>
      </c>
      <c r="I669" s="168" t="s">
        <v>1525</v>
      </c>
      <c r="J669" s="54"/>
      <c r="K669" s="62"/>
      <c r="L669" s="62">
        <v>13</v>
      </c>
      <c r="M669" s="62">
        <v>1</v>
      </c>
      <c r="N669" s="62"/>
      <c r="O669" s="7">
        <v>14020001126</v>
      </c>
      <c r="P669" s="62">
        <v>160</v>
      </c>
      <c r="Q669" s="62">
        <v>49000009077</v>
      </c>
      <c r="R669" s="62">
        <v>1</v>
      </c>
      <c r="S669" s="65" t="s">
        <v>1458</v>
      </c>
      <c r="T669" s="65"/>
      <c r="U669" s="62">
        <v>1</v>
      </c>
      <c r="V669" s="62"/>
      <c r="W669" s="62"/>
      <c r="X669" s="62"/>
      <c r="Y669" s="62"/>
      <c r="Z669" s="62"/>
      <c r="AA669" s="62"/>
      <c r="AB669" s="62">
        <v>5</v>
      </c>
      <c r="AC669" s="62">
        <v>10</v>
      </c>
      <c r="AD669" s="62">
        <v>1</v>
      </c>
      <c r="AE669" s="62"/>
      <c r="AF669" s="62">
        <v>2</v>
      </c>
      <c r="AG669" s="62">
        <v>78</v>
      </c>
      <c r="AH669" s="62"/>
      <c r="AI669" s="62"/>
      <c r="AJ669" s="62"/>
      <c r="AK669" s="62"/>
      <c r="AL669" s="62" t="s">
        <v>1456</v>
      </c>
      <c r="AM669" s="65" t="s">
        <v>1524</v>
      </c>
      <c r="AN669" s="188">
        <v>12020310278</v>
      </c>
      <c r="AO669" s="65"/>
      <c r="AP669" s="65"/>
      <c r="AQ669" s="62"/>
    </row>
    <row r="670" spans="1:43" ht="12.75" customHeight="1" x14ac:dyDescent="0.15">
      <c r="A670" s="62">
        <v>49000009079</v>
      </c>
      <c r="B670" s="62" t="s">
        <v>1694</v>
      </c>
      <c r="C670" s="62" t="s">
        <v>382</v>
      </c>
      <c r="D670" s="62">
        <v>49100008011</v>
      </c>
      <c r="E670" s="167" t="s">
        <v>1527</v>
      </c>
      <c r="F670" s="167" t="s">
        <v>557</v>
      </c>
      <c r="G670" s="62" t="s">
        <v>1441</v>
      </c>
      <c r="H670" s="256">
        <v>168066096</v>
      </c>
      <c r="I670" s="168" t="s">
        <v>1525</v>
      </c>
      <c r="J670" s="54"/>
      <c r="K670" s="62"/>
      <c r="L670" s="62">
        <v>13</v>
      </c>
      <c r="M670" s="62">
        <v>1</v>
      </c>
      <c r="N670" s="62"/>
      <c r="O670" s="7">
        <v>14020001126</v>
      </c>
      <c r="P670" s="62">
        <v>160</v>
      </c>
      <c r="Q670" s="62">
        <v>49000009078</v>
      </c>
      <c r="R670" s="62">
        <v>1</v>
      </c>
      <c r="S670" s="65" t="s">
        <v>1458</v>
      </c>
      <c r="T670" s="65"/>
      <c r="U670" s="62">
        <v>1</v>
      </c>
      <c r="V670" s="62"/>
      <c r="W670" s="62"/>
      <c r="X670" s="62"/>
      <c r="Y670" s="62"/>
      <c r="Z670" s="62"/>
      <c r="AA670" s="62"/>
      <c r="AB670" s="62">
        <v>5</v>
      </c>
      <c r="AC670" s="62">
        <v>10</v>
      </c>
      <c r="AD670" s="62">
        <v>1</v>
      </c>
      <c r="AE670" s="62"/>
      <c r="AF670" s="62">
        <v>2</v>
      </c>
      <c r="AG670" s="62">
        <v>79</v>
      </c>
      <c r="AH670" s="62"/>
      <c r="AI670" s="62"/>
      <c r="AJ670" s="62"/>
      <c r="AK670" s="62"/>
      <c r="AL670" s="62" t="s">
        <v>1456</v>
      </c>
      <c r="AM670" s="65" t="s">
        <v>1524</v>
      </c>
      <c r="AN670" s="188">
        <v>12020310279</v>
      </c>
      <c r="AO670" s="65"/>
      <c r="AP670" s="65"/>
      <c r="AQ670" s="62"/>
    </row>
    <row r="671" spans="1:43" ht="12.75" customHeight="1" x14ac:dyDescent="0.15">
      <c r="A671" s="62">
        <v>49000009080</v>
      </c>
      <c r="B671" s="62" t="s">
        <v>1695</v>
      </c>
      <c r="C671" s="62" t="s">
        <v>382</v>
      </c>
      <c r="D671" s="62">
        <v>49100008011</v>
      </c>
      <c r="E671" s="167" t="s">
        <v>1527</v>
      </c>
      <c r="F671" s="167" t="s">
        <v>557</v>
      </c>
      <c r="G671" s="62" t="s">
        <v>1441</v>
      </c>
      <c r="H671" s="256">
        <v>169863938</v>
      </c>
      <c r="I671" s="168" t="s">
        <v>1525</v>
      </c>
      <c r="J671" s="54"/>
      <c r="K671" s="62"/>
      <c r="L671" s="62">
        <v>13</v>
      </c>
      <c r="M671" s="62">
        <v>1</v>
      </c>
      <c r="N671" s="62"/>
      <c r="O671" s="7">
        <v>14020001126</v>
      </c>
      <c r="P671" s="62">
        <v>160</v>
      </c>
      <c r="Q671" s="62">
        <v>49000009079</v>
      </c>
      <c r="R671" s="62">
        <v>1</v>
      </c>
      <c r="S671" s="65" t="s">
        <v>1458</v>
      </c>
      <c r="T671" s="65"/>
      <c r="U671" s="62">
        <v>1</v>
      </c>
      <c r="V671" s="62"/>
      <c r="W671" s="62"/>
      <c r="X671" s="62"/>
      <c r="Y671" s="62"/>
      <c r="Z671" s="62"/>
      <c r="AA671" s="62"/>
      <c r="AB671" s="62">
        <v>5</v>
      </c>
      <c r="AC671" s="62">
        <v>10</v>
      </c>
      <c r="AD671" s="62">
        <v>1</v>
      </c>
      <c r="AE671" s="62"/>
      <c r="AF671" s="62">
        <v>2</v>
      </c>
      <c r="AG671" s="62">
        <v>80</v>
      </c>
      <c r="AH671" s="62"/>
      <c r="AI671" s="62"/>
      <c r="AJ671" s="62"/>
      <c r="AK671" s="62"/>
      <c r="AL671" s="62" t="s">
        <v>1456</v>
      </c>
      <c r="AM671" s="65" t="s">
        <v>1524</v>
      </c>
      <c r="AN671" s="188">
        <v>12020310280</v>
      </c>
      <c r="AO671" s="65"/>
      <c r="AP671" s="65"/>
      <c r="AQ671" s="62"/>
    </row>
    <row r="672" spans="1:43" ht="12.75" customHeight="1" x14ac:dyDescent="0.15">
      <c r="A672" s="62">
        <v>49000009081</v>
      </c>
      <c r="B672" s="62" t="s">
        <v>1696</v>
      </c>
      <c r="C672" s="62" t="s">
        <v>382</v>
      </c>
      <c r="D672" s="62">
        <v>49100008011</v>
      </c>
      <c r="E672" s="167" t="s">
        <v>1527</v>
      </c>
      <c r="F672" s="167" t="s">
        <v>557</v>
      </c>
      <c r="G672" s="62" t="s">
        <v>1441</v>
      </c>
      <c r="H672" s="256">
        <v>173887649</v>
      </c>
      <c r="I672" s="168" t="s">
        <v>1525</v>
      </c>
      <c r="J672" s="54"/>
      <c r="K672" s="62"/>
      <c r="L672" s="62">
        <v>13</v>
      </c>
      <c r="M672" s="62">
        <v>1</v>
      </c>
      <c r="N672" s="62"/>
      <c r="O672" s="7">
        <v>14020001126</v>
      </c>
      <c r="P672" s="62">
        <v>160</v>
      </c>
      <c r="Q672" s="62">
        <v>49000009080</v>
      </c>
      <c r="R672" s="62">
        <v>1</v>
      </c>
      <c r="S672" s="65" t="s">
        <v>1458</v>
      </c>
      <c r="T672" s="65"/>
      <c r="U672" s="62">
        <v>1</v>
      </c>
      <c r="V672" s="62"/>
      <c r="W672" s="62"/>
      <c r="X672" s="62"/>
      <c r="Y672" s="62"/>
      <c r="Z672" s="62"/>
      <c r="AA672" s="62"/>
      <c r="AB672" s="62">
        <v>5</v>
      </c>
      <c r="AC672" s="62">
        <v>10</v>
      </c>
      <c r="AD672" s="62">
        <v>1</v>
      </c>
      <c r="AE672" s="62"/>
      <c r="AF672" s="62">
        <v>2</v>
      </c>
      <c r="AG672" s="62">
        <v>81</v>
      </c>
      <c r="AH672" s="62"/>
      <c r="AI672" s="62"/>
      <c r="AJ672" s="62"/>
      <c r="AK672" s="62"/>
      <c r="AL672" s="62" t="s">
        <v>1456</v>
      </c>
      <c r="AM672" s="65" t="s">
        <v>1524</v>
      </c>
      <c r="AN672" s="188">
        <v>12020310281</v>
      </c>
      <c r="AO672" s="65"/>
      <c r="AP672" s="65"/>
      <c r="AQ672" s="62"/>
    </row>
    <row r="673" spans="1:43" ht="12.75" customHeight="1" x14ac:dyDescent="0.15">
      <c r="A673" s="62">
        <v>49000009082</v>
      </c>
      <c r="B673" s="62" t="s">
        <v>1697</v>
      </c>
      <c r="C673" s="62" t="s">
        <v>382</v>
      </c>
      <c r="D673" s="62">
        <v>49100008011</v>
      </c>
      <c r="E673" s="167" t="s">
        <v>1527</v>
      </c>
      <c r="F673" s="167" t="s">
        <v>557</v>
      </c>
      <c r="G673" s="62" t="s">
        <v>1441</v>
      </c>
      <c r="H673" s="256">
        <v>178135602</v>
      </c>
      <c r="I673" s="168" t="s">
        <v>1525</v>
      </c>
      <c r="J673" s="54"/>
      <c r="K673" s="62"/>
      <c r="L673" s="62">
        <v>13</v>
      </c>
      <c r="M673" s="62">
        <v>1</v>
      </c>
      <c r="N673" s="62"/>
      <c r="O673" s="7">
        <v>14020001126</v>
      </c>
      <c r="P673" s="62">
        <v>160</v>
      </c>
      <c r="Q673" s="62">
        <v>49000009081</v>
      </c>
      <c r="R673" s="62">
        <v>1</v>
      </c>
      <c r="S673" s="65" t="s">
        <v>1458</v>
      </c>
      <c r="T673" s="65"/>
      <c r="U673" s="62">
        <v>1</v>
      </c>
      <c r="V673" s="62"/>
      <c r="W673" s="62"/>
      <c r="X673" s="62"/>
      <c r="Y673" s="62"/>
      <c r="Z673" s="62"/>
      <c r="AA673" s="62"/>
      <c r="AB673" s="62">
        <v>5</v>
      </c>
      <c r="AC673" s="62">
        <v>10</v>
      </c>
      <c r="AD673" s="62">
        <v>1</v>
      </c>
      <c r="AE673" s="62"/>
      <c r="AF673" s="62">
        <v>2</v>
      </c>
      <c r="AG673" s="62">
        <v>82</v>
      </c>
      <c r="AH673" s="62"/>
      <c r="AI673" s="62"/>
      <c r="AJ673" s="62"/>
      <c r="AK673" s="62"/>
      <c r="AL673" s="62" t="s">
        <v>1456</v>
      </c>
      <c r="AM673" s="65" t="s">
        <v>1524</v>
      </c>
      <c r="AN673" s="188">
        <v>12020310282</v>
      </c>
      <c r="AO673" s="65"/>
      <c r="AP673" s="65"/>
      <c r="AQ673" s="62"/>
    </row>
    <row r="674" spans="1:43" ht="12.75" customHeight="1" x14ac:dyDescent="0.15">
      <c r="A674" s="62">
        <v>49000009083</v>
      </c>
      <c r="B674" s="62" t="s">
        <v>1698</v>
      </c>
      <c r="C674" s="62" t="s">
        <v>382</v>
      </c>
      <c r="D674" s="62">
        <v>49100008011</v>
      </c>
      <c r="E674" s="167" t="s">
        <v>1527</v>
      </c>
      <c r="F674" s="167" t="s">
        <v>557</v>
      </c>
      <c r="G674" s="62" t="s">
        <v>1441</v>
      </c>
      <c r="H674" s="256">
        <v>181051132</v>
      </c>
      <c r="I674" s="168" t="s">
        <v>1525</v>
      </c>
      <c r="J674" s="54"/>
      <c r="K674" s="62"/>
      <c r="L674" s="62">
        <v>13</v>
      </c>
      <c r="M674" s="62">
        <v>1</v>
      </c>
      <c r="N674" s="62"/>
      <c r="O674" s="7">
        <v>14020001126</v>
      </c>
      <c r="P674" s="62">
        <v>160</v>
      </c>
      <c r="Q674" s="62">
        <v>49000009082</v>
      </c>
      <c r="R674" s="62">
        <v>1</v>
      </c>
      <c r="S674" s="65" t="s">
        <v>1458</v>
      </c>
      <c r="T674" s="65"/>
      <c r="U674" s="62">
        <v>1</v>
      </c>
      <c r="V674" s="62"/>
      <c r="W674" s="62"/>
      <c r="X674" s="62"/>
      <c r="Y674" s="62"/>
      <c r="Z674" s="62"/>
      <c r="AA674" s="62"/>
      <c r="AB674" s="62">
        <v>5</v>
      </c>
      <c r="AC674" s="62">
        <v>10</v>
      </c>
      <c r="AD674" s="62">
        <v>1</v>
      </c>
      <c r="AE674" s="62"/>
      <c r="AF674" s="62">
        <v>2</v>
      </c>
      <c r="AG674" s="62">
        <v>83</v>
      </c>
      <c r="AH674" s="62"/>
      <c r="AI674" s="62"/>
      <c r="AJ674" s="62"/>
      <c r="AK674" s="62"/>
      <c r="AL674" s="62" t="s">
        <v>1456</v>
      </c>
      <c r="AM674" s="65" t="s">
        <v>1524</v>
      </c>
      <c r="AN674" s="188">
        <v>12020310283</v>
      </c>
      <c r="AO674" s="65"/>
      <c r="AP674" s="65"/>
      <c r="AQ674" s="62"/>
    </row>
    <row r="675" spans="1:43" ht="12.75" customHeight="1" x14ac:dyDescent="0.15">
      <c r="A675" s="62">
        <v>49000009084</v>
      </c>
      <c r="B675" s="62" t="s">
        <v>1699</v>
      </c>
      <c r="C675" s="62" t="s">
        <v>382</v>
      </c>
      <c r="D675" s="62">
        <v>49100008011</v>
      </c>
      <c r="E675" s="167" t="s">
        <v>1527</v>
      </c>
      <c r="F675" s="167" t="s">
        <v>557</v>
      </c>
      <c r="G675" s="62" t="s">
        <v>1441</v>
      </c>
      <c r="H675" s="256">
        <v>182969109</v>
      </c>
      <c r="I675" s="168" t="s">
        <v>1525</v>
      </c>
      <c r="J675" s="54"/>
      <c r="K675" s="62"/>
      <c r="L675" s="62">
        <v>13</v>
      </c>
      <c r="M675" s="62">
        <v>1</v>
      </c>
      <c r="N675" s="62"/>
      <c r="O675" s="7">
        <v>14020001126</v>
      </c>
      <c r="P675" s="62">
        <v>160</v>
      </c>
      <c r="Q675" s="62">
        <v>49000009083</v>
      </c>
      <c r="R675" s="62">
        <v>1</v>
      </c>
      <c r="S675" s="65" t="s">
        <v>1458</v>
      </c>
      <c r="T675" s="65"/>
      <c r="U675" s="62">
        <v>1</v>
      </c>
      <c r="V675" s="62"/>
      <c r="W675" s="62"/>
      <c r="X675" s="62"/>
      <c r="Y675" s="62"/>
      <c r="Z675" s="62"/>
      <c r="AA675" s="62"/>
      <c r="AB675" s="62">
        <v>5</v>
      </c>
      <c r="AC675" s="62">
        <v>10</v>
      </c>
      <c r="AD675" s="62">
        <v>1</v>
      </c>
      <c r="AE675" s="62"/>
      <c r="AF675" s="62">
        <v>2</v>
      </c>
      <c r="AG675" s="62">
        <v>84</v>
      </c>
      <c r="AH675" s="62"/>
      <c r="AI675" s="62"/>
      <c r="AJ675" s="62"/>
      <c r="AK675" s="62"/>
      <c r="AL675" s="62" t="s">
        <v>1456</v>
      </c>
      <c r="AM675" s="65" t="s">
        <v>1524</v>
      </c>
      <c r="AN675" s="188">
        <v>12020310284</v>
      </c>
      <c r="AO675" s="65"/>
      <c r="AP675" s="65"/>
      <c r="AQ675" s="62"/>
    </row>
    <row r="676" spans="1:43" ht="12.75" customHeight="1" x14ac:dyDescent="0.15">
      <c r="A676" s="62">
        <v>49000009085</v>
      </c>
      <c r="B676" s="62" t="s">
        <v>1700</v>
      </c>
      <c r="C676" s="62" t="s">
        <v>382</v>
      </c>
      <c r="D676" s="62">
        <v>49100008011</v>
      </c>
      <c r="E676" s="167" t="s">
        <v>1527</v>
      </c>
      <c r="F676" s="167" t="s">
        <v>557</v>
      </c>
      <c r="G676" s="62" t="s">
        <v>1441</v>
      </c>
      <c r="H676" s="256">
        <v>191991580</v>
      </c>
      <c r="I676" s="168" t="s">
        <v>1525</v>
      </c>
      <c r="J676" s="54"/>
      <c r="K676" s="62"/>
      <c r="L676" s="62">
        <v>13</v>
      </c>
      <c r="M676" s="62">
        <v>1</v>
      </c>
      <c r="N676" s="62"/>
      <c r="O676" s="7">
        <v>14020001126</v>
      </c>
      <c r="P676" s="62">
        <v>160</v>
      </c>
      <c r="Q676" s="62">
        <v>49000009084</v>
      </c>
      <c r="R676" s="62">
        <v>1</v>
      </c>
      <c r="S676" s="65" t="s">
        <v>1458</v>
      </c>
      <c r="T676" s="65"/>
      <c r="U676" s="62">
        <v>1</v>
      </c>
      <c r="V676" s="62"/>
      <c r="W676" s="62"/>
      <c r="X676" s="62"/>
      <c r="Y676" s="62"/>
      <c r="Z676" s="62"/>
      <c r="AA676" s="62"/>
      <c r="AB676" s="62">
        <v>5</v>
      </c>
      <c r="AC676" s="62">
        <v>10</v>
      </c>
      <c r="AD676" s="62">
        <v>1</v>
      </c>
      <c r="AE676" s="62"/>
      <c r="AF676" s="62">
        <v>2</v>
      </c>
      <c r="AG676" s="62">
        <v>85</v>
      </c>
      <c r="AH676" s="62"/>
      <c r="AI676" s="62"/>
      <c r="AJ676" s="62"/>
      <c r="AK676" s="62"/>
      <c r="AL676" s="62" t="s">
        <v>1456</v>
      </c>
      <c r="AM676" s="65" t="s">
        <v>1524</v>
      </c>
      <c r="AN676" s="188">
        <v>12020310285</v>
      </c>
      <c r="AO676" s="65"/>
      <c r="AP676" s="65"/>
      <c r="AQ676" s="62"/>
    </row>
    <row r="677" spans="1:43" ht="12.75" customHeight="1" x14ac:dyDescent="0.15">
      <c r="A677" s="62">
        <v>49000009086</v>
      </c>
      <c r="B677" s="62" t="s">
        <v>1701</v>
      </c>
      <c r="C677" s="62" t="s">
        <v>382</v>
      </c>
      <c r="D677" s="62">
        <v>49100008011</v>
      </c>
      <c r="E677" s="167" t="s">
        <v>1527</v>
      </c>
      <c r="F677" s="167" t="s">
        <v>557</v>
      </c>
      <c r="G677" s="62" t="s">
        <v>1441</v>
      </c>
      <c r="H677" s="256">
        <v>194580756</v>
      </c>
      <c r="I677" s="168" t="s">
        <v>1525</v>
      </c>
      <c r="J677" s="54"/>
      <c r="K677" s="62"/>
      <c r="L677" s="62">
        <v>13</v>
      </c>
      <c r="M677" s="62">
        <v>1</v>
      </c>
      <c r="N677" s="62"/>
      <c r="O677" s="7">
        <v>14020001126</v>
      </c>
      <c r="P677" s="62">
        <v>160</v>
      </c>
      <c r="Q677" s="62">
        <v>49000009085</v>
      </c>
      <c r="R677" s="62">
        <v>1</v>
      </c>
      <c r="S677" s="65" t="s">
        <v>1458</v>
      </c>
      <c r="T677" s="65"/>
      <c r="U677" s="62">
        <v>1</v>
      </c>
      <c r="V677" s="62"/>
      <c r="W677" s="62"/>
      <c r="X677" s="62"/>
      <c r="Y677" s="62"/>
      <c r="Z677" s="62"/>
      <c r="AA677" s="62"/>
      <c r="AB677" s="62">
        <v>5</v>
      </c>
      <c r="AC677" s="62">
        <v>10</v>
      </c>
      <c r="AD677" s="62">
        <v>1</v>
      </c>
      <c r="AE677" s="62"/>
      <c r="AF677" s="62">
        <v>2</v>
      </c>
      <c r="AG677" s="62">
        <v>86</v>
      </c>
      <c r="AH677" s="62"/>
      <c r="AI677" s="62"/>
      <c r="AJ677" s="62"/>
      <c r="AK677" s="62"/>
      <c r="AL677" s="62" t="s">
        <v>1456</v>
      </c>
      <c r="AM677" s="65" t="s">
        <v>1524</v>
      </c>
      <c r="AN677" s="188">
        <v>12020310286</v>
      </c>
      <c r="AO677" s="65"/>
      <c r="AP677" s="65"/>
      <c r="AQ677" s="62"/>
    </row>
    <row r="678" spans="1:43" ht="12.75" customHeight="1" x14ac:dyDescent="0.15">
      <c r="A678" s="62">
        <v>49000009087</v>
      </c>
      <c r="B678" s="62" t="s">
        <v>1702</v>
      </c>
      <c r="C678" s="62" t="s">
        <v>382</v>
      </c>
      <c r="D678" s="62">
        <v>49100008011</v>
      </c>
      <c r="E678" s="167" t="s">
        <v>1527</v>
      </c>
      <c r="F678" s="167" t="s">
        <v>557</v>
      </c>
      <c r="G678" s="62" t="s">
        <v>1441</v>
      </c>
      <c r="H678" s="256">
        <v>196937923</v>
      </c>
      <c r="I678" s="168" t="s">
        <v>1525</v>
      </c>
      <c r="J678" s="54"/>
      <c r="K678" s="62"/>
      <c r="L678" s="62">
        <v>13</v>
      </c>
      <c r="M678" s="62">
        <v>1</v>
      </c>
      <c r="N678" s="62"/>
      <c r="O678" s="7">
        <v>14020001126</v>
      </c>
      <c r="P678" s="62">
        <v>160</v>
      </c>
      <c r="Q678" s="62">
        <v>49000009086</v>
      </c>
      <c r="R678" s="62">
        <v>1</v>
      </c>
      <c r="S678" s="65" t="s">
        <v>1458</v>
      </c>
      <c r="T678" s="65"/>
      <c r="U678" s="62">
        <v>1</v>
      </c>
      <c r="V678" s="62"/>
      <c r="W678" s="62"/>
      <c r="X678" s="62"/>
      <c r="Y678" s="62"/>
      <c r="Z678" s="62"/>
      <c r="AA678" s="62"/>
      <c r="AB678" s="62">
        <v>5</v>
      </c>
      <c r="AC678" s="62">
        <v>10</v>
      </c>
      <c r="AD678" s="62">
        <v>1</v>
      </c>
      <c r="AE678" s="62"/>
      <c r="AF678" s="62">
        <v>2</v>
      </c>
      <c r="AG678" s="62">
        <v>87</v>
      </c>
      <c r="AH678" s="62"/>
      <c r="AI678" s="62"/>
      <c r="AJ678" s="62"/>
      <c r="AK678" s="62"/>
      <c r="AL678" s="62" t="s">
        <v>1456</v>
      </c>
      <c r="AM678" s="65" t="s">
        <v>1524</v>
      </c>
      <c r="AN678" s="188">
        <v>12020310287</v>
      </c>
      <c r="AO678" s="65"/>
      <c r="AP678" s="65"/>
      <c r="AQ678" s="62"/>
    </row>
    <row r="679" spans="1:43" ht="12.75" customHeight="1" x14ac:dyDescent="0.15">
      <c r="A679" s="62">
        <v>49000009088</v>
      </c>
      <c r="B679" s="62" t="s">
        <v>1703</v>
      </c>
      <c r="C679" s="62" t="s">
        <v>382</v>
      </c>
      <c r="D679" s="62">
        <v>49100008011</v>
      </c>
      <c r="E679" s="167" t="s">
        <v>1527</v>
      </c>
      <c r="F679" s="167" t="s">
        <v>557</v>
      </c>
      <c r="G679" s="62" t="s">
        <v>1441</v>
      </c>
      <c r="H679" s="256">
        <v>205470241</v>
      </c>
      <c r="I679" s="168" t="s">
        <v>1525</v>
      </c>
      <c r="J679" s="54"/>
      <c r="K679" s="62"/>
      <c r="L679" s="62">
        <v>13</v>
      </c>
      <c r="M679" s="62">
        <v>1</v>
      </c>
      <c r="N679" s="62"/>
      <c r="O679" s="7">
        <v>14020001126</v>
      </c>
      <c r="P679" s="62">
        <v>160</v>
      </c>
      <c r="Q679" s="62">
        <v>49000009087</v>
      </c>
      <c r="R679" s="62">
        <v>1</v>
      </c>
      <c r="S679" s="65" t="s">
        <v>1458</v>
      </c>
      <c r="T679" s="65"/>
      <c r="U679" s="62">
        <v>1</v>
      </c>
      <c r="V679" s="62"/>
      <c r="W679" s="62"/>
      <c r="X679" s="62"/>
      <c r="Y679" s="62"/>
      <c r="Z679" s="62"/>
      <c r="AA679" s="62"/>
      <c r="AB679" s="62">
        <v>5</v>
      </c>
      <c r="AC679" s="62">
        <v>10</v>
      </c>
      <c r="AD679" s="62">
        <v>1</v>
      </c>
      <c r="AE679" s="62"/>
      <c r="AF679" s="62">
        <v>2</v>
      </c>
      <c r="AG679" s="62">
        <v>88</v>
      </c>
      <c r="AH679" s="62"/>
      <c r="AI679" s="62"/>
      <c r="AJ679" s="62"/>
      <c r="AK679" s="62"/>
      <c r="AL679" s="62" t="s">
        <v>1456</v>
      </c>
      <c r="AM679" s="65" t="s">
        <v>1524</v>
      </c>
      <c r="AN679" s="188">
        <v>12020310288</v>
      </c>
      <c r="AO679" s="65"/>
      <c r="AP679" s="65"/>
      <c r="AQ679" s="62"/>
    </row>
    <row r="680" spans="1:43" ht="12.75" customHeight="1" x14ac:dyDescent="0.15">
      <c r="A680" s="62">
        <v>49000009089</v>
      </c>
      <c r="B680" s="62" t="s">
        <v>1704</v>
      </c>
      <c r="C680" s="62" t="s">
        <v>382</v>
      </c>
      <c r="D680" s="62">
        <v>49100008011</v>
      </c>
      <c r="E680" s="167" t="s">
        <v>1527</v>
      </c>
      <c r="F680" s="167" t="s">
        <v>557</v>
      </c>
      <c r="G680" s="62" t="s">
        <v>1441</v>
      </c>
      <c r="H680" s="256">
        <v>206279497</v>
      </c>
      <c r="I680" s="168" t="s">
        <v>1525</v>
      </c>
      <c r="J680" s="54"/>
      <c r="K680" s="62"/>
      <c r="L680" s="62">
        <v>13</v>
      </c>
      <c r="M680" s="62">
        <v>1</v>
      </c>
      <c r="N680" s="62"/>
      <c r="O680" s="7">
        <v>14020001126</v>
      </c>
      <c r="P680" s="62">
        <v>160</v>
      </c>
      <c r="Q680" s="62">
        <v>49000009088</v>
      </c>
      <c r="R680" s="62">
        <v>1</v>
      </c>
      <c r="S680" s="65" t="s">
        <v>1458</v>
      </c>
      <c r="T680" s="65"/>
      <c r="U680" s="62">
        <v>1</v>
      </c>
      <c r="V680" s="62"/>
      <c r="W680" s="62"/>
      <c r="X680" s="62"/>
      <c r="Y680" s="62"/>
      <c r="Z680" s="62"/>
      <c r="AA680" s="62"/>
      <c r="AB680" s="62">
        <v>5</v>
      </c>
      <c r="AC680" s="62">
        <v>10</v>
      </c>
      <c r="AD680" s="62">
        <v>1</v>
      </c>
      <c r="AE680" s="62"/>
      <c r="AF680" s="62">
        <v>2</v>
      </c>
      <c r="AG680" s="62">
        <v>89</v>
      </c>
      <c r="AH680" s="62"/>
      <c r="AI680" s="62"/>
      <c r="AJ680" s="62"/>
      <c r="AK680" s="62"/>
      <c r="AL680" s="62" t="s">
        <v>1456</v>
      </c>
      <c r="AM680" s="65" t="s">
        <v>1524</v>
      </c>
      <c r="AN680" s="188">
        <v>12020310289</v>
      </c>
      <c r="AO680" s="65"/>
      <c r="AP680" s="65"/>
      <c r="AQ680" s="62"/>
    </row>
    <row r="681" spans="1:43" ht="12.75" customHeight="1" x14ac:dyDescent="0.15">
      <c r="A681" s="62">
        <v>49000009090</v>
      </c>
      <c r="B681" s="62" t="s">
        <v>1705</v>
      </c>
      <c r="C681" s="62" t="s">
        <v>382</v>
      </c>
      <c r="D681" s="62">
        <v>49100008011</v>
      </c>
      <c r="E681" s="167" t="s">
        <v>1527</v>
      </c>
      <c r="F681" s="167" t="s">
        <v>557</v>
      </c>
      <c r="G681" s="62" t="s">
        <v>1441</v>
      </c>
      <c r="H681" s="256">
        <v>209720466</v>
      </c>
      <c r="I681" s="168" t="s">
        <v>1525</v>
      </c>
      <c r="J681" s="54"/>
      <c r="K681" s="62"/>
      <c r="L681" s="62">
        <v>13</v>
      </c>
      <c r="M681" s="62">
        <v>1</v>
      </c>
      <c r="N681" s="62"/>
      <c r="O681" s="7">
        <v>14020001126</v>
      </c>
      <c r="P681" s="62">
        <v>160</v>
      </c>
      <c r="Q681" s="62">
        <v>49000009089</v>
      </c>
      <c r="R681" s="62">
        <v>1</v>
      </c>
      <c r="S681" s="65" t="s">
        <v>1458</v>
      </c>
      <c r="T681" s="65"/>
      <c r="U681" s="62">
        <v>1</v>
      </c>
      <c r="V681" s="62"/>
      <c r="W681" s="62"/>
      <c r="X681" s="62"/>
      <c r="Y681" s="62"/>
      <c r="Z681" s="62"/>
      <c r="AA681" s="62"/>
      <c r="AB681" s="62">
        <v>5</v>
      </c>
      <c r="AC681" s="62">
        <v>10</v>
      </c>
      <c r="AD681" s="62">
        <v>1</v>
      </c>
      <c r="AE681" s="62"/>
      <c r="AF681" s="62">
        <v>2</v>
      </c>
      <c r="AG681" s="62">
        <v>90</v>
      </c>
      <c r="AH681" s="62"/>
      <c r="AI681" s="62"/>
      <c r="AJ681" s="62"/>
      <c r="AK681" s="62"/>
      <c r="AL681" s="62" t="s">
        <v>1456</v>
      </c>
      <c r="AM681" s="65" t="s">
        <v>1524</v>
      </c>
      <c r="AN681" s="188">
        <v>12020310290</v>
      </c>
      <c r="AO681" s="65"/>
      <c r="AP681" s="65"/>
      <c r="AQ681" s="62"/>
    </row>
    <row r="682" spans="1:43" ht="12.75" customHeight="1" x14ac:dyDescent="0.15">
      <c r="A682" s="62">
        <v>49000009091</v>
      </c>
      <c r="B682" s="62" t="s">
        <v>1706</v>
      </c>
      <c r="C682" s="62" t="s">
        <v>382</v>
      </c>
      <c r="D682" s="62">
        <v>49100008011</v>
      </c>
      <c r="E682" s="167" t="s">
        <v>1527</v>
      </c>
      <c r="F682" s="167" t="s">
        <v>557</v>
      </c>
      <c r="G682" s="62" t="s">
        <v>1441</v>
      </c>
      <c r="H682" s="256">
        <v>223360147</v>
      </c>
      <c r="I682" s="168" t="s">
        <v>1525</v>
      </c>
      <c r="J682" s="54"/>
      <c r="K682" s="62"/>
      <c r="L682" s="62">
        <v>13</v>
      </c>
      <c r="M682" s="62">
        <v>1</v>
      </c>
      <c r="N682" s="62"/>
      <c r="O682" s="7">
        <v>14020001126</v>
      </c>
      <c r="P682" s="62">
        <v>160</v>
      </c>
      <c r="Q682" s="62">
        <v>49000009090</v>
      </c>
      <c r="R682" s="62">
        <v>1</v>
      </c>
      <c r="S682" s="65" t="s">
        <v>1458</v>
      </c>
      <c r="T682" s="65"/>
      <c r="U682" s="62">
        <v>1</v>
      </c>
      <c r="V682" s="62"/>
      <c r="W682" s="62"/>
      <c r="X682" s="62"/>
      <c r="Y682" s="62"/>
      <c r="Z682" s="62"/>
      <c r="AA682" s="62"/>
      <c r="AB682" s="62">
        <v>5</v>
      </c>
      <c r="AC682" s="62">
        <v>10</v>
      </c>
      <c r="AD682" s="62">
        <v>1</v>
      </c>
      <c r="AE682" s="62"/>
      <c r="AF682" s="62">
        <v>2</v>
      </c>
      <c r="AG682" s="62">
        <v>91</v>
      </c>
      <c r="AH682" s="62"/>
      <c r="AI682" s="62"/>
      <c r="AJ682" s="62"/>
      <c r="AK682" s="62"/>
      <c r="AL682" s="62" t="s">
        <v>1456</v>
      </c>
      <c r="AM682" s="65" t="s">
        <v>1524</v>
      </c>
      <c r="AN682" s="188">
        <v>12020310291</v>
      </c>
      <c r="AO682" s="65"/>
      <c r="AP682" s="65"/>
      <c r="AQ682" s="62"/>
    </row>
    <row r="683" spans="1:43" ht="12.75" customHeight="1" x14ac:dyDescent="0.15">
      <c r="A683" s="62">
        <v>49000009092</v>
      </c>
      <c r="B683" s="62" t="s">
        <v>1707</v>
      </c>
      <c r="C683" s="62" t="s">
        <v>382</v>
      </c>
      <c r="D683" s="62">
        <v>49100008011</v>
      </c>
      <c r="E683" s="167" t="s">
        <v>1527</v>
      </c>
      <c r="F683" s="167" t="s">
        <v>557</v>
      </c>
      <c r="G683" s="62" t="s">
        <v>1441</v>
      </c>
      <c r="H683" s="256">
        <v>227528724</v>
      </c>
      <c r="I683" s="168" t="s">
        <v>1525</v>
      </c>
      <c r="J683" s="54"/>
      <c r="K683" s="62"/>
      <c r="L683" s="62">
        <v>13</v>
      </c>
      <c r="M683" s="62">
        <v>1</v>
      </c>
      <c r="N683" s="62"/>
      <c r="O683" s="7">
        <v>14020001126</v>
      </c>
      <c r="P683" s="62">
        <v>160</v>
      </c>
      <c r="Q683" s="62">
        <v>49000009091</v>
      </c>
      <c r="R683" s="62">
        <v>1</v>
      </c>
      <c r="S683" s="65" t="s">
        <v>1458</v>
      </c>
      <c r="T683" s="65"/>
      <c r="U683" s="62">
        <v>1</v>
      </c>
      <c r="V683" s="62"/>
      <c r="W683" s="62"/>
      <c r="X683" s="62"/>
      <c r="Y683" s="62"/>
      <c r="Z683" s="62"/>
      <c r="AA683" s="62"/>
      <c r="AB683" s="62">
        <v>5</v>
      </c>
      <c r="AC683" s="62">
        <v>10</v>
      </c>
      <c r="AD683" s="62">
        <v>1</v>
      </c>
      <c r="AE683" s="62"/>
      <c r="AF683" s="62">
        <v>2</v>
      </c>
      <c r="AG683" s="62">
        <v>92</v>
      </c>
      <c r="AH683" s="62"/>
      <c r="AI683" s="62"/>
      <c r="AJ683" s="62"/>
      <c r="AK683" s="62"/>
      <c r="AL683" s="62" t="s">
        <v>1456</v>
      </c>
      <c r="AM683" s="65" t="s">
        <v>1524</v>
      </c>
      <c r="AN683" s="188">
        <v>12020310292</v>
      </c>
      <c r="AO683" s="65"/>
      <c r="AP683" s="65"/>
      <c r="AQ683" s="62"/>
    </row>
    <row r="684" spans="1:43" ht="12.75" customHeight="1" x14ac:dyDescent="0.15">
      <c r="A684" s="62">
        <v>49000009093</v>
      </c>
      <c r="B684" s="62" t="s">
        <v>1708</v>
      </c>
      <c r="C684" s="62" t="s">
        <v>382</v>
      </c>
      <c r="D684" s="62">
        <v>49100008011</v>
      </c>
      <c r="E684" s="167" t="s">
        <v>1527</v>
      </c>
      <c r="F684" s="167" t="s">
        <v>557</v>
      </c>
      <c r="G684" s="62" t="s">
        <v>1441</v>
      </c>
      <c r="H684" s="256">
        <v>231229689</v>
      </c>
      <c r="I684" s="168" t="s">
        <v>1525</v>
      </c>
      <c r="J684" s="54"/>
      <c r="K684" s="62"/>
      <c r="L684" s="62">
        <v>13</v>
      </c>
      <c r="M684" s="62">
        <v>1</v>
      </c>
      <c r="N684" s="62"/>
      <c r="O684" s="7">
        <v>14020001126</v>
      </c>
      <c r="P684" s="62">
        <v>160</v>
      </c>
      <c r="Q684" s="62">
        <v>49000009092</v>
      </c>
      <c r="R684" s="62">
        <v>1</v>
      </c>
      <c r="S684" s="65" t="s">
        <v>1458</v>
      </c>
      <c r="T684" s="65"/>
      <c r="U684" s="62">
        <v>1</v>
      </c>
      <c r="V684" s="62"/>
      <c r="W684" s="62"/>
      <c r="X684" s="62"/>
      <c r="Y684" s="62"/>
      <c r="Z684" s="62"/>
      <c r="AA684" s="62"/>
      <c r="AB684" s="62">
        <v>5</v>
      </c>
      <c r="AC684" s="62">
        <v>10</v>
      </c>
      <c r="AD684" s="62">
        <v>1</v>
      </c>
      <c r="AE684" s="62"/>
      <c r="AF684" s="62">
        <v>2</v>
      </c>
      <c r="AG684" s="62">
        <v>93</v>
      </c>
      <c r="AH684" s="62"/>
      <c r="AI684" s="62"/>
      <c r="AJ684" s="62"/>
      <c r="AK684" s="62"/>
      <c r="AL684" s="62" t="s">
        <v>1456</v>
      </c>
      <c r="AM684" s="65" t="s">
        <v>1524</v>
      </c>
      <c r="AN684" s="188">
        <v>12020310293</v>
      </c>
      <c r="AO684" s="65"/>
      <c r="AP684" s="65"/>
      <c r="AQ684" s="62"/>
    </row>
    <row r="685" spans="1:43" ht="12.75" customHeight="1" x14ac:dyDescent="0.15">
      <c r="A685" s="62">
        <v>49000009094</v>
      </c>
      <c r="B685" s="62" t="s">
        <v>1709</v>
      </c>
      <c r="C685" s="62" t="s">
        <v>382</v>
      </c>
      <c r="D685" s="62">
        <v>49100008011</v>
      </c>
      <c r="E685" s="167" t="s">
        <v>1527</v>
      </c>
      <c r="F685" s="167" t="s">
        <v>557</v>
      </c>
      <c r="G685" s="62" t="s">
        <v>1441</v>
      </c>
      <c r="H685" s="256">
        <v>235410343</v>
      </c>
      <c r="I685" s="168" t="s">
        <v>1525</v>
      </c>
      <c r="J685" s="54"/>
      <c r="K685" s="62"/>
      <c r="L685" s="62">
        <v>13</v>
      </c>
      <c r="M685" s="62">
        <v>1</v>
      </c>
      <c r="N685" s="62"/>
      <c r="O685" s="7">
        <v>14020001126</v>
      </c>
      <c r="P685" s="62">
        <v>160</v>
      </c>
      <c r="Q685" s="62">
        <v>49000009093</v>
      </c>
      <c r="R685" s="62">
        <v>1</v>
      </c>
      <c r="S685" s="65" t="s">
        <v>1458</v>
      </c>
      <c r="T685" s="65"/>
      <c r="U685" s="62">
        <v>1</v>
      </c>
      <c r="V685" s="62"/>
      <c r="W685" s="62"/>
      <c r="X685" s="62"/>
      <c r="Y685" s="62"/>
      <c r="Z685" s="62"/>
      <c r="AA685" s="62"/>
      <c r="AB685" s="62">
        <v>5</v>
      </c>
      <c r="AC685" s="62">
        <v>10</v>
      </c>
      <c r="AD685" s="62">
        <v>1</v>
      </c>
      <c r="AE685" s="62"/>
      <c r="AF685" s="62">
        <v>2</v>
      </c>
      <c r="AG685" s="62">
        <v>94</v>
      </c>
      <c r="AH685" s="62"/>
      <c r="AI685" s="62"/>
      <c r="AJ685" s="62"/>
      <c r="AK685" s="62"/>
      <c r="AL685" s="62" t="s">
        <v>1456</v>
      </c>
      <c r="AM685" s="65" t="s">
        <v>1524</v>
      </c>
      <c r="AN685" s="188">
        <v>12020310294</v>
      </c>
      <c r="AO685" s="65"/>
      <c r="AP685" s="65"/>
      <c r="AQ685" s="62"/>
    </row>
    <row r="686" spans="1:43" ht="12.75" customHeight="1" x14ac:dyDescent="0.15">
      <c r="A686" s="62">
        <v>49000009095</v>
      </c>
      <c r="B686" s="62" t="s">
        <v>1710</v>
      </c>
      <c r="C686" s="62" t="s">
        <v>382</v>
      </c>
      <c r="D686" s="62">
        <v>49100008011</v>
      </c>
      <c r="E686" s="167" t="s">
        <v>1527</v>
      </c>
      <c r="F686" s="167" t="s">
        <v>557</v>
      </c>
      <c r="G686" s="62" t="s">
        <v>1441</v>
      </c>
      <c r="H686" s="256">
        <v>240217684</v>
      </c>
      <c r="I686" s="168" t="s">
        <v>1525</v>
      </c>
      <c r="J686" s="54"/>
      <c r="K686" s="62"/>
      <c r="L686" s="62">
        <v>13</v>
      </c>
      <c r="M686" s="62">
        <v>1</v>
      </c>
      <c r="N686" s="62"/>
      <c r="O686" s="7">
        <v>14020001126</v>
      </c>
      <c r="P686" s="62">
        <v>160</v>
      </c>
      <c r="Q686" s="62">
        <v>49000009094</v>
      </c>
      <c r="R686" s="62">
        <v>1</v>
      </c>
      <c r="S686" s="65" t="s">
        <v>1458</v>
      </c>
      <c r="T686" s="65"/>
      <c r="U686" s="62">
        <v>1</v>
      </c>
      <c r="V686" s="62"/>
      <c r="W686" s="62"/>
      <c r="X686" s="62"/>
      <c r="Y686" s="62"/>
      <c r="Z686" s="62"/>
      <c r="AA686" s="62"/>
      <c r="AB686" s="62">
        <v>5</v>
      </c>
      <c r="AC686" s="62">
        <v>10</v>
      </c>
      <c r="AD686" s="62">
        <v>1</v>
      </c>
      <c r="AE686" s="62"/>
      <c r="AF686" s="62">
        <v>2</v>
      </c>
      <c r="AG686" s="62">
        <v>95</v>
      </c>
      <c r="AH686" s="62"/>
      <c r="AI686" s="62"/>
      <c r="AJ686" s="62"/>
      <c r="AK686" s="62"/>
      <c r="AL686" s="62" t="s">
        <v>1456</v>
      </c>
      <c r="AM686" s="65" t="s">
        <v>1524</v>
      </c>
      <c r="AN686" s="188">
        <v>12020310295</v>
      </c>
      <c r="AO686" s="65"/>
      <c r="AP686" s="65"/>
      <c r="AQ686" s="62"/>
    </row>
    <row r="687" spans="1:43" ht="12.75" customHeight="1" x14ac:dyDescent="0.15">
      <c r="A687" s="62">
        <v>49000009096</v>
      </c>
      <c r="B687" s="62" t="s">
        <v>1711</v>
      </c>
      <c r="C687" s="62" t="s">
        <v>382</v>
      </c>
      <c r="D687" s="62">
        <v>49100008011</v>
      </c>
      <c r="E687" s="167" t="s">
        <v>1527</v>
      </c>
      <c r="F687" s="167" t="s">
        <v>557</v>
      </c>
      <c r="G687" s="62" t="s">
        <v>1441</v>
      </c>
      <c r="H687" s="256">
        <v>253210761</v>
      </c>
      <c r="I687" s="168" t="s">
        <v>1525</v>
      </c>
      <c r="J687" s="54"/>
      <c r="K687" s="62"/>
      <c r="L687" s="62">
        <v>13</v>
      </c>
      <c r="M687" s="62">
        <v>1</v>
      </c>
      <c r="N687" s="62"/>
      <c r="O687" s="7">
        <v>14020001126</v>
      </c>
      <c r="P687" s="62">
        <v>160</v>
      </c>
      <c r="Q687" s="62">
        <v>49000009095</v>
      </c>
      <c r="R687" s="62">
        <v>1</v>
      </c>
      <c r="S687" s="65" t="s">
        <v>1458</v>
      </c>
      <c r="T687" s="65"/>
      <c r="U687" s="62">
        <v>1</v>
      </c>
      <c r="V687" s="62"/>
      <c r="W687" s="62"/>
      <c r="X687" s="62"/>
      <c r="Y687" s="62"/>
      <c r="Z687" s="62"/>
      <c r="AA687" s="62"/>
      <c r="AB687" s="62">
        <v>5</v>
      </c>
      <c r="AC687" s="62">
        <v>10</v>
      </c>
      <c r="AD687" s="62">
        <v>1</v>
      </c>
      <c r="AE687" s="62"/>
      <c r="AF687" s="62">
        <v>2</v>
      </c>
      <c r="AG687" s="62">
        <v>96</v>
      </c>
      <c r="AH687" s="62"/>
      <c r="AI687" s="62"/>
      <c r="AJ687" s="62"/>
      <c r="AK687" s="62"/>
      <c r="AL687" s="62" t="s">
        <v>1456</v>
      </c>
      <c r="AM687" s="65" t="s">
        <v>1524</v>
      </c>
      <c r="AN687" s="188">
        <v>12020310296</v>
      </c>
      <c r="AO687" s="65"/>
      <c r="AP687" s="65"/>
      <c r="AQ687" s="62"/>
    </row>
    <row r="688" spans="1:43" ht="12.75" customHeight="1" x14ac:dyDescent="0.15">
      <c r="A688" s="62">
        <v>49000009097</v>
      </c>
      <c r="B688" s="62" t="s">
        <v>1712</v>
      </c>
      <c r="C688" s="62" t="s">
        <v>382</v>
      </c>
      <c r="D688" s="62">
        <v>49100008011</v>
      </c>
      <c r="E688" s="167" t="s">
        <v>1527</v>
      </c>
      <c r="F688" s="167" t="s">
        <v>557</v>
      </c>
      <c r="G688" s="62" t="s">
        <v>1441</v>
      </c>
      <c r="H688" s="256">
        <v>256188967</v>
      </c>
      <c r="I688" s="168" t="s">
        <v>1525</v>
      </c>
      <c r="J688" s="54"/>
      <c r="K688" s="62"/>
      <c r="L688" s="62">
        <v>13</v>
      </c>
      <c r="M688" s="62">
        <v>1</v>
      </c>
      <c r="N688" s="62"/>
      <c r="O688" s="7">
        <v>14020001126</v>
      </c>
      <c r="P688" s="62">
        <v>160</v>
      </c>
      <c r="Q688" s="62">
        <v>49000009096</v>
      </c>
      <c r="R688" s="62">
        <v>1</v>
      </c>
      <c r="S688" s="65" t="s">
        <v>1458</v>
      </c>
      <c r="T688" s="65"/>
      <c r="U688" s="62">
        <v>1</v>
      </c>
      <c r="V688" s="62"/>
      <c r="W688" s="62"/>
      <c r="X688" s="62"/>
      <c r="Y688" s="62"/>
      <c r="Z688" s="62"/>
      <c r="AA688" s="62"/>
      <c r="AB688" s="62">
        <v>5</v>
      </c>
      <c r="AC688" s="62">
        <v>10</v>
      </c>
      <c r="AD688" s="62">
        <v>1</v>
      </c>
      <c r="AE688" s="62"/>
      <c r="AF688" s="62">
        <v>2</v>
      </c>
      <c r="AG688" s="62">
        <v>97</v>
      </c>
      <c r="AH688" s="62"/>
      <c r="AI688" s="62"/>
      <c r="AJ688" s="62"/>
      <c r="AK688" s="62"/>
      <c r="AL688" s="62" t="s">
        <v>1456</v>
      </c>
      <c r="AM688" s="65" t="s">
        <v>1524</v>
      </c>
      <c r="AN688" s="188">
        <v>12020310297</v>
      </c>
      <c r="AO688" s="65"/>
      <c r="AP688" s="65"/>
      <c r="AQ688" s="62"/>
    </row>
    <row r="689" spans="1:43" ht="12.75" customHeight="1" x14ac:dyDescent="0.15">
      <c r="A689" s="62">
        <v>49000009098</v>
      </c>
      <c r="B689" s="62" t="s">
        <v>1713</v>
      </c>
      <c r="C689" s="62" t="s">
        <v>382</v>
      </c>
      <c r="D689" s="62">
        <v>49100008011</v>
      </c>
      <c r="E689" s="167" t="s">
        <v>1527</v>
      </c>
      <c r="F689" s="167" t="s">
        <v>557</v>
      </c>
      <c r="G689" s="62" t="s">
        <v>1441</v>
      </c>
      <c r="H689" s="256">
        <v>269139394</v>
      </c>
      <c r="I689" s="168" t="s">
        <v>1525</v>
      </c>
      <c r="J689" s="54"/>
      <c r="K689" s="62"/>
      <c r="L689" s="62">
        <v>13</v>
      </c>
      <c r="M689" s="62">
        <v>1</v>
      </c>
      <c r="N689" s="62"/>
      <c r="O689" s="7">
        <v>14020001126</v>
      </c>
      <c r="P689" s="62">
        <v>160</v>
      </c>
      <c r="Q689" s="62">
        <v>49000009097</v>
      </c>
      <c r="R689" s="62">
        <v>1</v>
      </c>
      <c r="S689" s="65" t="s">
        <v>1458</v>
      </c>
      <c r="T689" s="65"/>
      <c r="U689" s="62">
        <v>1</v>
      </c>
      <c r="V689" s="62"/>
      <c r="W689" s="62"/>
      <c r="X689" s="62"/>
      <c r="Y689" s="62"/>
      <c r="Z689" s="62"/>
      <c r="AA689" s="62"/>
      <c r="AB689" s="62">
        <v>5</v>
      </c>
      <c r="AC689" s="62">
        <v>10</v>
      </c>
      <c r="AD689" s="62">
        <v>1</v>
      </c>
      <c r="AE689" s="62"/>
      <c r="AF689" s="62">
        <v>2</v>
      </c>
      <c r="AG689" s="62">
        <v>98</v>
      </c>
      <c r="AH689" s="62"/>
      <c r="AI689" s="62"/>
      <c r="AJ689" s="62"/>
      <c r="AK689" s="62"/>
      <c r="AL689" s="62" t="s">
        <v>1456</v>
      </c>
      <c r="AM689" s="65" t="s">
        <v>1524</v>
      </c>
      <c r="AN689" s="188">
        <v>12020310298</v>
      </c>
      <c r="AO689" s="65"/>
      <c r="AP689" s="65"/>
      <c r="AQ689" s="62"/>
    </row>
    <row r="690" spans="1:43" ht="12.75" customHeight="1" x14ac:dyDescent="0.15">
      <c r="A690" s="62">
        <v>49000009099</v>
      </c>
      <c r="B690" s="62" t="s">
        <v>1714</v>
      </c>
      <c r="C690" s="62" t="s">
        <v>382</v>
      </c>
      <c r="D690" s="62">
        <v>49100008011</v>
      </c>
      <c r="E690" s="167" t="s">
        <v>1527</v>
      </c>
      <c r="F690" s="167" t="s">
        <v>557</v>
      </c>
      <c r="G690" s="62" t="s">
        <v>1441</v>
      </c>
      <c r="H690" s="256">
        <v>272912669</v>
      </c>
      <c r="I690" s="168" t="s">
        <v>1525</v>
      </c>
      <c r="J690" s="54"/>
      <c r="K690" s="62"/>
      <c r="L690" s="62">
        <v>13</v>
      </c>
      <c r="M690" s="62">
        <v>1</v>
      </c>
      <c r="N690" s="62"/>
      <c r="O690" s="7">
        <v>14020001126</v>
      </c>
      <c r="P690" s="62">
        <v>160</v>
      </c>
      <c r="Q690" s="62">
        <v>49000009098</v>
      </c>
      <c r="R690" s="62">
        <v>1</v>
      </c>
      <c r="S690" s="65" t="s">
        <v>1458</v>
      </c>
      <c r="T690" s="65"/>
      <c r="U690" s="62">
        <v>1</v>
      </c>
      <c r="V690" s="62"/>
      <c r="W690" s="62"/>
      <c r="X690" s="62"/>
      <c r="Y690" s="62"/>
      <c r="Z690" s="62"/>
      <c r="AA690" s="62"/>
      <c r="AB690" s="62">
        <v>5</v>
      </c>
      <c r="AC690" s="62">
        <v>10</v>
      </c>
      <c r="AD690" s="62">
        <v>1</v>
      </c>
      <c r="AE690" s="62"/>
      <c r="AF690" s="62">
        <v>2</v>
      </c>
      <c r="AG690" s="62">
        <v>99</v>
      </c>
      <c r="AH690" s="62"/>
      <c r="AI690" s="62"/>
      <c r="AJ690" s="62"/>
      <c r="AK690" s="62"/>
      <c r="AL690" s="62" t="s">
        <v>1456</v>
      </c>
      <c r="AM690" s="65" t="s">
        <v>1524</v>
      </c>
      <c r="AN690" s="188">
        <v>12020310299</v>
      </c>
      <c r="AO690" s="65"/>
      <c r="AP690" s="65"/>
      <c r="AQ690" s="62"/>
    </row>
    <row r="691" spans="1:43" ht="12.75" customHeight="1" x14ac:dyDescent="0.15">
      <c r="A691" s="62">
        <v>49000009100</v>
      </c>
      <c r="B691" s="62" t="s">
        <v>1715</v>
      </c>
      <c r="C691" s="62" t="s">
        <v>382</v>
      </c>
      <c r="D691" s="62">
        <v>49100008011</v>
      </c>
      <c r="E691" s="167" t="s">
        <v>1527</v>
      </c>
      <c r="F691" s="167" t="s">
        <v>557</v>
      </c>
      <c r="G691" s="62" t="s">
        <v>1441</v>
      </c>
      <c r="H691" s="256">
        <v>275415940</v>
      </c>
      <c r="I691" s="168" t="s">
        <v>1525</v>
      </c>
      <c r="J691" s="54"/>
      <c r="K691" s="62"/>
      <c r="L691" s="62">
        <v>13</v>
      </c>
      <c r="M691" s="62">
        <v>1</v>
      </c>
      <c r="N691" s="62"/>
      <c r="O691" s="7">
        <v>14020001126</v>
      </c>
      <c r="P691" s="62">
        <v>160</v>
      </c>
      <c r="Q691" s="62">
        <v>49000009099</v>
      </c>
      <c r="R691" s="62">
        <v>1</v>
      </c>
      <c r="S691" s="65" t="s">
        <v>1458</v>
      </c>
      <c r="T691" s="65"/>
      <c r="U691" s="62">
        <v>1</v>
      </c>
      <c r="V691" s="62"/>
      <c r="W691" s="62"/>
      <c r="X691" s="62"/>
      <c r="Y691" s="62"/>
      <c r="Z691" s="62"/>
      <c r="AA691" s="62"/>
      <c r="AB691" s="62">
        <v>5</v>
      </c>
      <c r="AC691" s="62">
        <v>10</v>
      </c>
      <c r="AD691" s="62">
        <v>1</v>
      </c>
      <c r="AE691" s="62"/>
      <c r="AF691" s="62">
        <v>2</v>
      </c>
      <c r="AG691" s="62">
        <v>100</v>
      </c>
      <c r="AH691" s="62"/>
      <c r="AI691" s="62"/>
      <c r="AJ691" s="62"/>
      <c r="AK691" s="62"/>
      <c r="AL691" s="62" t="s">
        <v>1456</v>
      </c>
      <c r="AM691" s="65" t="s">
        <v>1524</v>
      </c>
      <c r="AN691" s="188">
        <v>12020310300</v>
      </c>
      <c r="AO691" s="65"/>
      <c r="AP691" s="65"/>
      <c r="AQ691" s="62"/>
    </row>
    <row r="692" spans="1:43" ht="12.75" customHeight="1" x14ac:dyDescent="0.15">
      <c r="A692" s="62">
        <v>49000009101</v>
      </c>
      <c r="B692" s="62" t="s">
        <v>1716</v>
      </c>
      <c r="C692" s="62" t="s">
        <v>382</v>
      </c>
      <c r="D692" s="62">
        <v>49100008011</v>
      </c>
      <c r="E692" s="167" t="s">
        <v>1527</v>
      </c>
      <c r="F692" s="167" t="s">
        <v>557</v>
      </c>
      <c r="G692" s="62" t="s">
        <v>1441</v>
      </c>
      <c r="H692" s="256">
        <v>1107672253</v>
      </c>
      <c r="I692" s="168" t="s">
        <v>1525</v>
      </c>
      <c r="J692" s="54"/>
      <c r="K692" s="62"/>
      <c r="L692" s="62">
        <v>13</v>
      </c>
      <c r="M692" s="62">
        <v>1</v>
      </c>
      <c r="N692" s="62"/>
      <c r="O692" s="7">
        <v>14020001126</v>
      </c>
      <c r="P692" s="62">
        <v>160</v>
      </c>
      <c r="Q692" s="62">
        <v>49000009100</v>
      </c>
      <c r="R692" s="62">
        <v>1</v>
      </c>
      <c r="S692" s="65" t="s">
        <v>1458</v>
      </c>
      <c r="T692" s="65"/>
      <c r="U692" s="62">
        <v>1</v>
      </c>
      <c r="V692" s="62"/>
      <c r="W692" s="62"/>
      <c r="X692" s="62"/>
      <c r="Y692" s="62"/>
      <c r="Z692" s="62"/>
      <c r="AA692" s="62"/>
      <c r="AB692" s="62">
        <v>5</v>
      </c>
      <c r="AC692" s="62">
        <v>10</v>
      </c>
      <c r="AD692" s="62">
        <v>1</v>
      </c>
      <c r="AE692" s="62"/>
      <c r="AF692" s="62">
        <v>2</v>
      </c>
      <c r="AG692" s="62">
        <v>101</v>
      </c>
      <c r="AH692" s="62"/>
      <c r="AI692" s="62"/>
      <c r="AJ692" s="62"/>
      <c r="AK692" s="62"/>
      <c r="AL692" s="62" t="s">
        <v>1456</v>
      </c>
      <c r="AM692" s="65" t="s">
        <v>1524</v>
      </c>
      <c r="AN692" s="188">
        <v>12020310301</v>
      </c>
      <c r="AO692" s="65"/>
      <c r="AP692" s="65"/>
      <c r="AQ692" s="62"/>
    </row>
    <row r="693" spans="1:43" ht="12.75" customHeight="1" x14ac:dyDescent="0.15">
      <c r="A693" s="62">
        <v>49000009102</v>
      </c>
      <c r="B693" s="62" t="s">
        <v>1717</v>
      </c>
      <c r="C693" s="62" t="s">
        <v>382</v>
      </c>
      <c r="D693" s="62">
        <v>49100008011</v>
      </c>
      <c r="E693" s="167" t="s">
        <v>1527</v>
      </c>
      <c r="F693" s="167" t="s">
        <v>557</v>
      </c>
      <c r="G693" s="62" t="s">
        <v>1441</v>
      </c>
      <c r="H693" s="256">
        <v>1107912337</v>
      </c>
      <c r="I693" s="168" t="s">
        <v>1525</v>
      </c>
      <c r="J693" s="54"/>
      <c r="K693" s="62"/>
      <c r="L693" s="62">
        <v>13</v>
      </c>
      <c r="M693" s="62">
        <v>1</v>
      </c>
      <c r="N693" s="62"/>
      <c r="O693" s="7">
        <v>14020001126</v>
      </c>
      <c r="P693" s="62">
        <v>160</v>
      </c>
      <c r="Q693" s="62">
        <v>49000009101</v>
      </c>
      <c r="R693" s="62">
        <v>1</v>
      </c>
      <c r="S693" s="65" t="s">
        <v>1458</v>
      </c>
      <c r="T693" s="65"/>
      <c r="U693" s="62">
        <v>1</v>
      </c>
      <c r="V693" s="62"/>
      <c r="W693" s="62"/>
      <c r="X693" s="62"/>
      <c r="Y693" s="62"/>
      <c r="Z693" s="62"/>
      <c r="AA693" s="62"/>
      <c r="AB693" s="62">
        <v>5</v>
      </c>
      <c r="AC693" s="62">
        <v>10</v>
      </c>
      <c r="AD693" s="62">
        <v>1</v>
      </c>
      <c r="AE693" s="62"/>
      <c r="AF693" s="62">
        <v>2</v>
      </c>
      <c r="AG693" s="62">
        <v>102</v>
      </c>
      <c r="AH693" s="62"/>
      <c r="AI693" s="62"/>
      <c r="AJ693" s="62"/>
      <c r="AK693" s="62"/>
      <c r="AL693" s="62" t="s">
        <v>1456</v>
      </c>
      <c r="AM693" s="65" t="s">
        <v>1524</v>
      </c>
      <c r="AN693" s="188">
        <v>12020310302</v>
      </c>
      <c r="AO693" s="65"/>
      <c r="AP693" s="65"/>
      <c r="AQ693" s="62"/>
    </row>
    <row r="694" spans="1:43" ht="12.75" customHeight="1" x14ac:dyDescent="0.15">
      <c r="A694" s="62">
        <v>49000009103</v>
      </c>
      <c r="B694" s="62" t="s">
        <v>1718</v>
      </c>
      <c r="C694" s="62" t="s">
        <v>382</v>
      </c>
      <c r="D694" s="62">
        <v>49100008011</v>
      </c>
      <c r="E694" s="167" t="s">
        <v>1527</v>
      </c>
      <c r="F694" s="167" t="s">
        <v>557</v>
      </c>
      <c r="G694" s="62" t="s">
        <v>1441</v>
      </c>
      <c r="H694" s="256">
        <v>2627564628</v>
      </c>
      <c r="I694" s="168" t="s">
        <v>1525</v>
      </c>
      <c r="J694" s="54"/>
      <c r="K694" s="62"/>
      <c r="L694" s="62">
        <v>13</v>
      </c>
      <c r="M694" s="62">
        <v>1</v>
      </c>
      <c r="N694" s="62"/>
      <c r="O694" s="7">
        <v>14020001126</v>
      </c>
      <c r="P694" s="62">
        <v>160</v>
      </c>
      <c r="Q694" s="62">
        <v>49000009102</v>
      </c>
      <c r="R694" s="62">
        <v>1</v>
      </c>
      <c r="S694" s="65" t="s">
        <v>1458</v>
      </c>
      <c r="T694" s="65"/>
      <c r="U694" s="62">
        <v>1</v>
      </c>
      <c r="V694" s="62"/>
      <c r="W694" s="62"/>
      <c r="X694" s="62"/>
      <c r="Y694" s="62"/>
      <c r="Z694" s="62"/>
      <c r="AA694" s="62"/>
      <c r="AB694" s="62">
        <v>5</v>
      </c>
      <c r="AC694" s="62">
        <v>10</v>
      </c>
      <c r="AD694" s="62">
        <v>1</v>
      </c>
      <c r="AE694" s="62"/>
      <c r="AF694" s="62">
        <v>2</v>
      </c>
      <c r="AG694" s="62">
        <v>103</v>
      </c>
      <c r="AH694" s="62"/>
      <c r="AI694" s="62"/>
      <c r="AJ694" s="62"/>
      <c r="AK694" s="62"/>
      <c r="AL694" s="62" t="s">
        <v>1456</v>
      </c>
      <c r="AM694" s="65" t="s">
        <v>1524</v>
      </c>
      <c r="AN694" s="188">
        <v>12020310303</v>
      </c>
      <c r="AO694" s="65"/>
      <c r="AP694" s="65"/>
      <c r="AQ694" s="62"/>
    </row>
    <row r="695" spans="1:43" ht="12.75" customHeight="1" x14ac:dyDescent="0.15">
      <c r="A695" s="62">
        <v>49000009104</v>
      </c>
      <c r="B695" s="62" t="s">
        <v>1719</v>
      </c>
      <c r="C695" s="62" t="s">
        <v>382</v>
      </c>
      <c r="D695" s="62">
        <v>49100008011</v>
      </c>
      <c r="E695" s="167" t="s">
        <v>1527</v>
      </c>
      <c r="F695" s="167" t="s">
        <v>557</v>
      </c>
      <c r="G695" s="62" t="s">
        <v>1441</v>
      </c>
      <c r="H695" s="256">
        <v>4929794396</v>
      </c>
      <c r="I695" s="168" t="s">
        <v>1525</v>
      </c>
      <c r="J695" s="54"/>
      <c r="K695" s="62"/>
      <c r="L695" s="62">
        <v>13</v>
      </c>
      <c r="M695" s="62">
        <v>1</v>
      </c>
      <c r="N695" s="62"/>
      <c r="O695" s="7">
        <v>14020001126</v>
      </c>
      <c r="P695" s="62">
        <v>160</v>
      </c>
      <c r="Q695" s="62">
        <v>49000009103</v>
      </c>
      <c r="R695" s="62">
        <v>1</v>
      </c>
      <c r="S695" s="65" t="s">
        <v>1458</v>
      </c>
      <c r="T695" s="65"/>
      <c r="U695" s="62">
        <v>1</v>
      </c>
      <c r="V695" s="62"/>
      <c r="W695" s="62"/>
      <c r="X695" s="62"/>
      <c r="Y695" s="62"/>
      <c r="Z695" s="62"/>
      <c r="AA695" s="62"/>
      <c r="AB695" s="62">
        <v>5</v>
      </c>
      <c r="AC695" s="62">
        <v>10</v>
      </c>
      <c r="AD695" s="62">
        <v>1</v>
      </c>
      <c r="AE695" s="62"/>
      <c r="AF695" s="62">
        <v>2</v>
      </c>
      <c r="AG695" s="62">
        <v>104</v>
      </c>
      <c r="AH695" s="62"/>
      <c r="AI695" s="62"/>
      <c r="AJ695" s="62"/>
      <c r="AK695" s="62"/>
      <c r="AL695" s="62" t="s">
        <v>1456</v>
      </c>
      <c r="AM695" s="65" t="s">
        <v>1524</v>
      </c>
      <c r="AN695" s="188">
        <v>12020310304</v>
      </c>
      <c r="AO695" s="65"/>
      <c r="AP695" s="65"/>
      <c r="AQ695" s="62"/>
    </row>
    <row r="696" spans="1:43" ht="12.75" customHeight="1" x14ac:dyDescent="0.15">
      <c r="A696" s="62">
        <v>49000009105</v>
      </c>
      <c r="B696" s="62" t="s">
        <v>1720</v>
      </c>
      <c r="C696" s="62" t="s">
        <v>382</v>
      </c>
      <c r="D696" s="62">
        <v>49100008011</v>
      </c>
      <c r="E696" s="167" t="s">
        <v>1527</v>
      </c>
      <c r="F696" s="167" t="s">
        <v>557</v>
      </c>
      <c r="G696" s="62" t="s">
        <v>1441</v>
      </c>
      <c r="H696" s="256">
        <v>8220420325</v>
      </c>
      <c r="I696" s="168" t="s">
        <v>1525</v>
      </c>
      <c r="J696" s="54"/>
      <c r="K696" s="62"/>
      <c r="L696" s="62">
        <v>13</v>
      </c>
      <c r="M696" s="62">
        <v>1</v>
      </c>
      <c r="N696" s="62"/>
      <c r="O696" s="7">
        <v>14020001126</v>
      </c>
      <c r="P696" s="62">
        <v>160</v>
      </c>
      <c r="Q696" s="62">
        <v>49000009104</v>
      </c>
      <c r="R696" s="62">
        <v>1</v>
      </c>
      <c r="S696" s="65" t="s">
        <v>1458</v>
      </c>
      <c r="T696" s="65"/>
      <c r="U696" s="62">
        <v>1</v>
      </c>
      <c r="V696" s="62"/>
      <c r="W696" s="62"/>
      <c r="X696" s="62"/>
      <c r="Y696" s="62"/>
      <c r="Z696" s="62"/>
      <c r="AA696" s="62"/>
      <c r="AB696" s="62">
        <v>5</v>
      </c>
      <c r="AC696" s="62">
        <v>10</v>
      </c>
      <c r="AD696" s="62">
        <v>1</v>
      </c>
      <c r="AE696" s="62"/>
      <c r="AF696" s="62">
        <v>2</v>
      </c>
      <c r="AG696" s="62">
        <v>105</v>
      </c>
      <c r="AH696" s="62"/>
      <c r="AI696" s="62"/>
      <c r="AJ696" s="62"/>
      <c r="AK696" s="62"/>
      <c r="AL696" s="62" t="s">
        <v>1456</v>
      </c>
      <c r="AM696" s="65" t="s">
        <v>1524</v>
      </c>
      <c r="AN696" s="188">
        <v>12020310305</v>
      </c>
      <c r="AO696" s="65"/>
      <c r="AP696" s="65"/>
      <c r="AQ696" s="62"/>
    </row>
    <row r="697" spans="1:43" ht="12.75" customHeight="1" x14ac:dyDescent="0.15">
      <c r="A697" s="62">
        <v>49000009106</v>
      </c>
      <c r="B697" s="62" t="s">
        <v>1721</v>
      </c>
      <c r="C697" s="62" t="s">
        <v>382</v>
      </c>
      <c r="D697" s="62">
        <v>49100008011</v>
      </c>
      <c r="E697" s="167" t="s">
        <v>1527</v>
      </c>
      <c r="F697" s="167" t="s">
        <v>557</v>
      </c>
      <c r="G697" s="62" t="s">
        <v>1441</v>
      </c>
      <c r="H697" s="256">
        <v>8156569320</v>
      </c>
      <c r="I697" s="168" t="s">
        <v>1525</v>
      </c>
      <c r="J697" s="54"/>
      <c r="K697" s="62"/>
      <c r="L697" s="62">
        <v>13</v>
      </c>
      <c r="M697" s="62">
        <v>1</v>
      </c>
      <c r="N697" s="62"/>
      <c r="O697" s="7">
        <v>14020001126</v>
      </c>
      <c r="P697" s="62">
        <v>160</v>
      </c>
      <c r="Q697" s="62">
        <v>49000009105</v>
      </c>
      <c r="R697" s="62">
        <v>1</v>
      </c>
      <c r="S697" s="65" t="s">
        <v>1458</v>
      </c>
      <c r="T697" s="65"/>
      <c r="U697" s="62">
        <v>1</v>
      </c>
      <c r="V697" s="62"/>
      <c r="W697" s="62"/>
      <c r="X697" s="62"/>
      <c r="Y697" s="62"/>
      <c r="Z697" s="62"/>
      <c r="AA697" s="62"/>
      <c r="AB697" s="62">
        <v>5</v>
      </c>
      <c r="AC697" s="62">
        <v>10</v>
      </c>
      <c r="AD697" s="62">
        <v>1</v>
      </c>
      <c r="AE697" s="62"/>
      <c r="AF697" s="62">
        <v>2</v>
      </c>
      <c r="AG697" s="62">
        <v>106</v>
      </c>
      <c r="AH697" s="62"/>
      <c r="AI697" s="62"/>
      <c r="AJ697" s="62"/>
      <c r="AK697" s="62"/>
      <c r="AL697" s="62" t="s">
        <v>1456</v>
      </c>
      <c r="AM697" s="65" t="s">
        <v>1524</v>
      </c>
      <c r="AN697" s="188">
        <v>12020310306</v>
      </c>
      <c r="AO697" s="65"/>
      <c r="AP697" s="65"/>
      <c r="AQ697" s="62"/>
    </row>
    <row r="698" spans="1:43" ht="12.75" customHeight="1" x14ac:dyDescent="0.15">
      <c r="A698" s="62">
        <v>49000009107</v>
      </c>
      <c r="B698" s="62" t="s">
        <v>1722</v>
      </c>
      <c r="C698" s="62" t="s">
        <v>382</v>
      </c>
      <c r="D698" s="62">
        <v>49100008011</v>
      </c>
      <c r="E698" s="167" t="s">
        <v>1527</v>
      </c>
      <c r="F698" s="167" t="s">
        <v>557</v>
      </c>
      <c r="G698" s="62" t="s">
        <v>1441</v>
      </c>
      <c r="H698" s="256">
        <v>14174199167</v>
      </c>
      <c r="I698" s="168" t="s">
        <v>1525</v>
      </c>
      <c r="J698" s="54"/>
      <c r="K698" s="62"/>
      <c r="L698" s="62">
        <v>13</v>
      </c>
      <c r="M698" s="62">
        <v>1</v>
      </c>
      <c r="N698" s="62"/>
      <c r="O698" s="7">
        <v>14020001126</v>
      </c>
      <c r="P698" s="62">
        <v>160</v>
      </c>
      <c r="Q698" s="62">
        <v>49000009106</v>
      </c>
      <c r="R698" s="62">
        <v>1</v>
      </c>
      <c r="S698" s="65" t="s">
        <v>1458</v>
      </c>
      <c r="T698" s="65"/>
      <c r="U698" s="62">
        <v>1</v>
      </c>
      <c r="V698" s="62"/>
      <c r="W698" s="62"/>
      <c r="X698" s="62"/>
      <c r="Y698" s="62"/>
      <c r="Z698" s="62"/>
      <c r="AA698" s="62"/>
      <c r="AB698" s="62">
        <v>5</v>
      </c>
      <c r="AC698" s="62">
        <v>10</v>
      </c>
      <c r="AD698" s="62">
        <v>1</v>
      </c>
      <c r="AE698" s="62"/>
      <c r="AF698" s="62">
        <v>2</v>
      </c>
      <c r="AG698" s="62">
        <v>107</v>
      </c>
      <c r="AH698" s="62"/>
      <c r="AI698" s="62"/>
      <c r="AJ698" s="62"/>
      <c r="AK698" s="62"/>
      <c r="AL698" s="62" t="s">
        <v>1456</v>
      </c>
      <c r="AM698" s="65" t="s">
        <v>1524</v>
      </c>
      <c r="AN698" s="188">
        <v>12020310307</v>
      </c>
      <c r="AO698" s="65"/>
      <c r="AP698" s="65"/>
      <c r="AQ698" s="62"/>
    </row>
    <row r="699" spans="1:43" ht="12.75" customHeight="1" x14ac:dyDescent="0.15">
      <c r="A699" s="62">
        <v>49000009108</v>
      </c>
      <c r="B699" s="62" t="s">
        <v>1723</v>
      </c>
      <c r="C699" s="62" t="s">
        <v>382</v>
      </c>
      <c r="D699" s="62">
        <v>49100008011</v>
      </c>
      <c r="E699" s="167" t="s">
        <v>1527</v>
      </c>
      <c r="F699" s="167" t="s">
        <v>557</v>
      </c>
      <c r="G699" s="62" t="s">
        <v>1441</v>
      </c>
      <c r="H699" s="256">
        <v>18513259193</v>
      </c>
      <c r="I699" s="168" t="s">
        <v>1525</v>
      </c>
      <c r="J699" s="54"/>
      <c r="K699" s="62"/>
      <c r="L699" s="62">
        <v>13</v>
      </c>
      <c r="M699" s="62">
        <v>1</v>
      </c>
      <c r="N699" s="62"/>
      <c r="O699" s="7">
        <v>14020001126</v>
      </c>
      <c r="P699" s="62">
        <v>160</v>
      </c>
      <c r="Q699" s="62">
        <v>49000009107</v>
      </c>
      <c r="R699" s="62">
        <v>1</v>
      </c>
      <c r="S699" s="65" t="s">
        <v>1458</v>
      </c>
      <c r="T699" s="65"/>
      <c r="U699" s="62">
        <v>1</v>
      </c>
      <c r="V699" s="62"/>
      <c r="W699" s="62"/>
      <c r="X699" s="62"/>
      <c r="Y699" s="62"/>
      <c r="Z699" s="62"/>
      <c r="AA699" s="62"/>
      <c r="AB699" s="62">
        <v>5</v>
      </c>
      <c r="AC699" s="62">
        <v>10</v>
      </c>
      <c r="AD699" s="62">
        <v>1</v>
      </c>
      <c r="AE699" s="62"/>
      <c r="AF699" s="62">
        <v>2</v>
      </c>
      <c r="AG699" s="62">
        <v>108</v>
      </c>
      <c r="AH699" s="62"/>
      <c r="AI699" s="62"/>
      <c r="AJ699" s="62"/>
      <c r="AK699" s="62"/>
      <c r="AL699" s="62" t="s">
        <v>1456</v>
      </c>
      <c r="AM699" s="65" t="s">
        <v>1524</v>
      </c>
      <c r="AN699" s="188">
        <v>12020310308</v>
      </c>
      <c r="AO699" s="65"/>
      <c r="AP699" s="65"/>
      <c r="AQ699" s="62"/>
    </row>
    <row r="700" spans="1:43" ht="12.75" customHeight="1" x14ac:dyDescent="0.15">
      <c r="A700" s="62">
        <v>49000009109</v>
      </c>
      <c r="B700" s="62" t="s">
        <v>1724</v>
      </c>
      <c r="C700" s="62" t="s">
        <v>382</v>
      </c>
      <c r="D700" s="62">
        <v>49100008011</v>
      </c>
      <c r="E700" s="167" t="s">
        <v>1527</v>
      </c>
      <c r="F700" s="167" t="s">
        <v>557</v>
      </c>
      <c r="G700" s="62" t="s">
        <v>1441</v>
      </c>
      <c r="H700" s="256">
        <v>18354795715</v>
      </c>
      <c r="I700" s="168" t="s">
        <v>1525</v>
      </c>
      <c r="J700" s="54"/>
      <c r="K700" s="62"/>
      <c r="L700" s="62">
        <v>13</v>
      </c>
      <c r="M700" s="62">
        <v>1</v>
      </c>
      <c r="N700" s="62"/>
      <c r="O700" s="7">
        <v>14020001126</v>
      </c>
      <c r="P700" s="62">
        <v>160</v>
      </c>
      <c r="Q700" s="62">
        <v>49000009108</v>
      </c>
      <c r="R700" s="62">
        <v>1</v>
      </c>
      <c r="S700" s="65" t="s">
        <v>1458</v>
      </c>
      <c r="T700" s="65"/>
      <c r="U700" s="62">
        <v>1</v>
      </c>
      <c r="V700" s="62"/>
      <c r="W700" s="62"/>
      <c r="X700" s="62"/>
      <c r="Y700" s="62"/>
      <c r="Z700" s="62"/>
      <c r="AA700" s="62"/>
      <c r="AB700" s="62">
        <v>5</v>
      </c>
      <c r="AC700" s="62">
        <v>10</v>
      </c>
      <c r="AD700" s="62">
        <v>1</v>
      </c>
      <c r="AE700" s="62"/>
      <c r="AF700" s="62">
        <v>2</v>
      </c>
      <c r="AG700" s="62">
        <v>109</v>
      </c>
      <c r="AH700" s="62"/>
      <c r="AI700" s="62"/>
      <c r="AJ700" s="62"/>
      <c r="AK700" s="62"/>
      <c r="AL700" s="62" t="s">
        <v>1456</v>
      </c>
      <c r="AM700" s="65" t="s">
        <v>1524</v>
      </c>
      <c r="AN700" s="188">
        <v>12020310309</v>
      </c>
      <c r="AO700" s="65"/>
      <c r="AP700" s="65"/>
      <c r="AQ700" s="62"/>
    </row>
    <row r="701" spans="1:43" ht="12.75" customHeight="1" x14ac:dyDescent="0.15">
      <c r="A701" s="62">
        <v>49000009110</v>
      </c>
      <c r="B701" s="62" t="s">
        <v>1725</v>
      </c>
      <c r="C701" s="62" t="s">
        <v>382</v>
      </c>
      <c r="D701" s="62">
        <v>49100008011</v>
      </c>
      <c r="E701" s="167" t="s">
        <v>1527</v>
      </c>
      <c r="F701" s="167" t="s">
        <v>557</v>
      </c>
      <c r="G701" s="62" t="s">
        <v>1441</v>
      </c>
      <c r="H701" s="256">
        <v>25238548870</v>
      </c>
      <c r="I701" s="168" t="s">
        <v>1525</v>
      </c>
      <c r="J701" s="54"/>
      <c r="K701" s="62"/>
      <c r="L701" s="62">
        <v>13</v>
      </c>
      <c r="M701" s="62">
        <v>1</v>
      </c>
      <c r="N701" s="62"/>
      <c r="O701" s="7">
        <v>14020001126</v>
      </c>
      <c r="P701" s="62">
        <v>160</v>
      </c>
      <c r="Q701" s="62">
        <v>49000009109</v>
      </c>
      <c r="R701" s="62">
        <v>1</v>
      </c>
      <c r="S701" s="65" t="s">
        <v>1458</v>
      </c>
      <c r="T701" s="65"/>
      <c r="U701" s="62">
        <v>1</v>
      </c>
      <c r="V701" s="62"/>
      <c r="W701" s="62"/>
      <c r="X701" s="62"/>
      <c r="Y701" s="62"/>
      <c r="Z701" s="62"/>
      <c r="AA701" s="62"/>
      <c r="AB701" s="62">
        <v>5</v>
      </c>
      <c r="AC701" s="62">
        <v>10</v>
      </c>
      <c r="AD701" s="62">
        <v>1</v>
      </c>
      <c r="AE701" s="62"/>
      <c r="AF701" s="62">
        <v>2</v>
      </c>
      <c r="AG701" s="62">
        <v>110</v>
      </c>
      <c r="AH701" s="62"/>
      <c r="AI701" s="62"/>
      <c r="AJ701" s="62"/>
      <c r="AK701" s="62"/>
      <c r="AL701" s="62" t="s">
        <v>1456</v>
      </c>
      <c r="AM701" s="65" t="s">
        <v>1524</v>
      </c>
      <c r="AN701" s="188">
        <v>12020310310</v>
      </c>
      <c r="AO701" s="65"/>
      <c r="AP701" s="65"/>
      <c r="AQ701" s="62"/>
    </row>
    <row r="702" spans="1:43" ht="12.75" customHeight="1" x14ac:dyDescent="0.15">
      <c r="A702" s="62">
        <v>49000009111</v>
      </c>
      <c r="B702" s="62" t="s">
        <v>1726</v>
      </c>
      <c r="C702" s="62" t="s">
        <v>382</v>
      </c>
      <c r="D702" s="62">
        <v>49100008011</v>
      </c>
      <c r="E702" s="167" t="s">
        <v>1527</v>
      </c>
      <c r="F702" s="167" t="s">
        <v>557</v>
      </c>
      <c r="G702" s="62" t="s">
        <v>1441</v>
      </c>
      <c r="H702" s="256">
        <v>33152416578</v>
      </c>
      <c r="I702" s="168" t="s">
        <v>1525</v>
      </c>
      <c r="J702" s="54"/>
      <c r="K702" s="62"/>
      <c r="L702" s="62">
        <v>13</v>
      </c>
      <c r="M702" s="62">
        <v>1</v>
      </c>
      <c r="N702" s="62"/>
      <c r="O702" s="7">
        <v>14020001126</v>
      </c>
      <c r="P702" s="62">
        <v>160</v>
      </c>
      <c r="Q702" s="62">
        <v>49000009110</v>
      </c>
      <c r="R702" s="62">
        <v>1</v>
      </c>
      <c r="S702" s="65" t="s">
        <v>1458</v>
      </c>
      <c r="T702" s="65"/>
      <c r="U702" s="62">
        <v>1</v>
      </c>
      <c r="V702" s="62"/>
      <c r="W702" s="62"/>
      <c r="X702" s="62"/>
      <c r="Y702" s="62"/>
      <c r="Z702" s="62"/>
      <c r="AA702" s="62"/>
      <c r="AB702" s="62">
        <v>5</v>
      </c>
      <c r="AC702" s="62">
        <v>10</v>
      </c>
      <c r="AD702" s="62">
        <v>1</v>
      </c>
      <c r="AE702" s="62"/>
      <c r="AF702" s="62">
        <v>2</v>
      </c>
      <c r="AG702" s="62">
        <v>111</v>
      </c>
      <c r="AH702" s="62"/>
      <c r="AI702" s="62"/>
      <c r="AJ702" s="62"/>
      <c r="AK702" s="62"/>
      <c r="AL702" s="62" t="s">
        <v>1456</v>
      </c>
      <c r="AM702" s="65" t="s">
        <v>1524</v>
      </c>
      <c r="AN702" s="188">
        <v>12020310311</v>
      </c>
      <c r="AO702" s="65"/>
      <c r="AP702" s="65"/>
      <c r="AQ702" s="62"/>
    </row>
    <row r="703" spans="1:43" ht="12.75" customHeight="1" x14ac:dyDescent="0.15">
      <c r="A703" s="62">
        <v>49000009112</v>
      </c>
      <c r="B703" s="62" t="s">
        <v>1727</v>
      </c>
      <c r="C703" s="62" t="s">
        <v>382</v>
      </c>
      <c r="D703" s="62">
        <v>49100008011</v>
      </c>
      <c r="E703" s="167" t="s">
        <v>1527</v>
      </c>
      <c r="F703" s="167" t="s">
        <v>557</v>
      </c>
      <c r="G703" s="62" t="s">
        <v>1441</v>
      </c>
      <c r="H703" s="256">
        <v>32937582296</v>
      </c>
      <c r="I703" s="168" t="s">
        <v>1525</v>
      </c>
      <c r="J703" s="54"/>
      <c r="K703" s="62"/>
      <c r="L703" s="62">
        <v>13</v>
      </c>
      <c r="M703" s="62">
        <v>1</v>
      </c>
      <c r="N703" s="62"/>
      <c r="O703" s="7">
        <v>14020001126</v>
      </c>
      <c r="P703" s="62">
        <v>160</v>
      </c>
      <c r="Q703" s="62">
        <v>49000009111</v>
      </c>
      <c r="R703" s="62">
        <v>1</v>
      </c>
      <c r="S703" s="65" t="s">
        <v>1458</v>
      </c>
      <c r="T703" s="65"/>
      <c r="U703" s="62">
        <v>1</v>
      </c>
      <c r="V703" s="62"/>
      <c r="W703" s="62"/>
      <c r="X703" s="62"/>
      <c r="Y703" s="62"/>
      <c r="Z703" s="62"/>
      <c r="AA703" s="62"/>
      <c r="AB703" s="62">
        <v>5</v>
      </c>
      <c r="AC703" s="62">
        <v>10</v>
      </c>
      <c r="AD703" s="62">
        <v>1</v>
      </c>
      <c r="AE703" s="62"/>
      <c r="AF703" s="62">
        <v>2</v>
      </c>
      <c r="AG703" s="62">
        <v>112</v>
      </c>
      <c r="AH703" s="62"/>
      <c r="AI703" s="62"/>
      <c r="AJ703" s="62"/>
      <c r="AK703" s="62"/>
      <c r="AL703" s="62" t="s">
        <v>1456</v>
      </c>
      <c r="AM703" s="65" t="s">
        <v>1524</v>
      </c>
      <c r="AN703" s="188">
        <v>12020310312</v>
      </c>
      <c r="AO703" s="65"/>
      <c r="AP703" s="65"/>
      <c r="AQ703" s="62"/>
    </row>
    <row r="704" spans="1:43" ht="12.75" customHeight="1" x14ac:dyDescent="0.15">
      <c r="A704" s="62">
        <v>49000009113</v>
      </c>
      <c r="B704" s="62" t="s">
        <v>1728</v>
      </c>
      <c r="C704" s="62" t="s">
        <v>382</v>
      </c>
      <c r="D704" s="62">
        <v>49100008011</v>
      </c>
      <c r="E704" s="167" t="s">
        <v>1527</v>
      </c>
      <c r="F704" s="167" t="s">
        <v>557</v>
      </c>
      <c r="G704" s="62" t="s">
        <v>1441</v>
      </c>
      <c r="H704" s="256">
        <v>43084722100</v>
      </c>
      <c r="I704" s="168" t="s">
        <v>1525</v>
      </c>
      <c r="J704" s="54"/>
      <c r="K704" s="62"/>
      <c r="L704" s="62">
        <v>13</v>
      </c>
      <c r="M704" s="62">
        <v>1</v>
      </c>
      <c r="N704" s="62"/>
      <c r="O704" s="7">
        <v>14020001126</v>
      </c>
      <c r="P704" s="62">
        <v>160</v>
      </c>
      <c r="Q704" s="62">
        <v>49000009112</v>
      </c>
      <c r="R704" s="62">
        <v>1</v>
      </c>
      <c r="S704" s="65" t="s">
        <v>1458</v>
      </c>
      <c r="T704" s="65"/>
      <c r="U704" s="62">
        <v>1</v>
      </c>
      <c r="V704" s="62"/>
      <c r="W704" s="62"/>
      <c r="X704" s="62"/>
      <c r="Y704" s="62"/>
      <c r="Z704" s="62"/>
      <c r="AA704" s="62"/>
      <c r="AB704" s="62">
        <v>5</v>
      </c>
      <c r="AC704" s="62">
        <v>10</v>
      </c>
      <c r="AD704" s="62">
        <v>1</v>
      </c>
      <c r="AE704" s="62"/>
      <c r="AF704" s="62">
        <v>2</v>
      </c>
      <c r="AG704" s="62">
        <v>113</v>
      </c>
      <c r="AH704" s="62"/>
      <c r="AI704" s="62"/>
      <c r="AJ704" s="62"/>
      <c r="AK704" s="62"/>
      <c r="AL704" s="62" t="s">
        <v>1456</v>
      </c>
      <c r="AM704" s="65" t="s">
        <v>1524</v>
      </c>
      <c r="AN704" s="188">
        <v>12020310313</v>
      </c>
      <c r="AO704" s="65"/>
      <c r="AP704" s="65"/>
      <c r="AQ704" s="62"/>
    </row>
    <row r="705" spans="1:43" ht="12.75" customHeight="1" x14ac:dyDescent="0.15">
      <c r="A705" s="62">
        <v>49000009114</v>
      </c>
      <c r="B705" s="62" t="s">
        <v>1729</v>
      </c>
      <c r="C705" s="62" t="s">
        <v>382</v>
      </c>
      <c r="D705" s="62">
        <v>49100008011</v>
      </c>
      <c r="E705" s="167" t="s">
        <v>1527</v>
      </c>
      <c r="F705" s="167" t="s">
        <v>557</v>
      </c>
      <c r="G705" s="62" t="s">
        <v>1441</v>
      </c>
      <c r="H705" s="256">
        <v>54555040581</v>
      </c>
      <c r="I705" s="168" t="s">
        <v>1525</v>
      </c>
      <c r="J705" s="54"/>
      <c r="K705" s="62"/>
      <c r="L705" s="62">
        <v>13</v>
      </c>
      <c r="M705" s="62">
        <v>1</v>
      </c>
      <c r="N705" s="62"/>
      <c r="O705" s="7">
        <v>14020001126</v>
      </c>
      <c r="P705" s="62">
        <v>160</v>
      </c>
      <c r="Q705" s="62">
        <v>49000009113</v>
      </c>
      <c r="R705" s="62">
        <v>1</v>
      </c>
      <c r="S705" s="65" t="s">
        <v>1458</v>
      </c>
      <c r="T705" s="65"/>
      <c r="U705" s="62">
        <v>1</v>
      </c>
      <c r="V705" s="62"/>
      <c r="W705" s="62"/>
      <c r="X705" s="62"/>
      <c r="Y705" s="62"/>
      <c r="Z705" s="62"/>
      <c r="AA705" s="62"/>
      <c r="AB705" s="62">
        <v>5</v>
      </c>
      <c r="AC705" s="62">
        <v>10</v>
      </c>
      <c r="AD705" s="62">
        <v>1</v>
      </c>
      <c r="AE705" s="62"/>
      <c r="AF705" s="62">
        <v>2</v>
      </c>
      <c r="AG705" s="62">
        <v>114</v>
      </c>
      <c r="AH705" s="62"/>
      <c r="AI705" s="62"/>
      <c r="AJ705" s="62"/>
      <c r="AK705" s="62"/>
      <c r="AL705" s="62" t="s">
        <v>1456</v>
      </c>
      <c r="AM705" s="65" t="s">
        <v>1524</v>
      </c>
      <c r="AN705" s="188">
        <v>12020310314</v>
      </c>
      <c r="AO705" s="65"/>
      <c r="AP705" s="65"/>
      <c r="AQ705" s="62"/>
    </row>
    <row r="706" spans="1:43" ht="12.75" customHeight="1" x14ac:dyDescent="0.15">
      <c r="A706" s="62">
        <v>49000009115</v>
      </c>
      <c r="B706" s="62" t="s">
        <v>1730</v>
      </c>
      <c r="C706" s="62" t="s">
        <v>382</v>
      </c>
      <c r="D706" s="62">
        <v>49100008011</v>
      </c>
      <c r="E706" s="167" t="s">
        <v>1527</v>
      </c>
      <c r="F706" s="167" t="s">
        <v>557</v>
      </c>
      <c r="G706" s="62" t="s">
        <v>1441</v>
      </c>
      <c r="H706" s="256">
        <v>68754251601</v>
      </c>
      <c r="I706" s="168" t="s">
        <v>1525</v>
      </c>
      <c r="J706" s="54"/>
      <c r="K706" s="62"/>
      <c r="L706" s="62">
        <v>13</v>
      </c>
      <c r="M706" s="62">
        <v>1</v>
      </c>
      <c r="N706" s="62"/>
      <c r="O706" s="7">
        <v>14020001126</v>
      </c>
      <c r="P706" s="62">
        <v>160</v>
      </c>
      <c r="Q706" s="62">
        <v>49000009114</v>
      </c>
      <c r="R706" s="62">
        <v>1</v>
      </c>
      <c r="S706" s="65" t="s">
        <v>1458</v>
      </c>
      <c r="T706" s="65"/>
      <c r="U706" s="62">
        <v>1</v>
      </c>
      <c r="V706" s="62"/>
      <c r="W706" s="62"/>
      <c r="X706" s="62"/>
      <c r="Y706" s="62"/>
      <c r="Z706" s="62"/>
      <c r="AA706" s="62"/>
      <c r="AB706" s="62">
        <v>5</v>
      </c>
      <c r="AC706" s="62">
        <v>10</v>
      </c>
      <c r="AD706" s="62">
        <v>1</v>
      </c>
      <c r="AE706" s="62"/>
      <c r="AF706" s="62">
        <v>2</v>
      </c>
      <c r="AG706" s="62">
        <v>115</v>
      </c>
      <c r="AH706" s="62"/>
      <c r="AI706" s="62"/>
      <c r="AJ706" s="62"/>
      <c r="AK706" s="62"/>
      <c r="AL706" s="62" t="s">
        <v>1456</v>
      </c>
      <c r="AM706" s="65" t="s">
        <v>1524</v>
      </c>
      <c r="AN706" s="188">
        <v>12020310315</v>
      </c>
      <c r="AO706" s="65"/>
      <c r="AP706" s="65"/>
      <c r="AQ706" s="62"/>
    </row>
    <row r="707" spans="1:43" ht="12.75" customHeight="1" x14ac:dyDescent="0.15">
      <c r="A707" s="62">
        <v>49000009116</v>
      </c>
      <c r="B707" s="62" t="s">
        <v>1731</v>
      </c>
      <c r="C707" s="62" t="s">
        <v>382</v>
      </c>
      <c r="D707" s="62">
        <v>49100008011</v>
      </c>
      <c r="E707" s="167" t="s">
        <v>1527</v>
      </c>
      <c r="F707" s="167" t="s">
        <v>557</v>
      </c>
      <c r="G707" s="62" t="s">
        <v>1441</v>
      </c>
      <c r="H707" s="256">
        <v>68199566978</v>
      </c>
      <c r="I707" s="168" t="s">
        <v>1525</v>
      </c>
      <c r="J707" s="54"/>
      <c r="K707" s="62"/>
      <c r="L707" s="62">
        <v>13</v>
      </c>
      <c r="M707" s="62">
        <v>1</v>
      </c>
      <c r="N707" s="62"/>
      <c r="O707" s="7">
        <v>14020001126</v>
      </c>
      <c r="P707" s="62">
        <v>160</v>
      </c>
      <c r="Q707" s="62">
        <v>49000009115</v>
      </c>
      <c r="R707" s="62">
        <v>1</v>
      </c>
      <c r="S707" s="65" t="s">
        <v>1458</v>
      </c>
      <c r="T707" s="65"/>
      <c r="U707" s="62">
        <v>1</v>
      </c>
      <c r="V707" s="62"/>
      <c r="W707" s="62"/>
      <c r="X707" s="62"/>
      <c r="Y707" s="62"/>
      <c r="Z707" s="62"/>
      <c r="AA707" s="62"/>
      <c r="AB707" s="62">
        <v>5</v>
      </c>
      <c r="AC707" s="62">
        <v>10</v>
      </c>
      <c r="AD707" s="62">
        <v>1</v>
      </c>
      <c r="AE707" s="62"/>
      <c r="AF707" s="62">
        <v>2</v>
      </c>
      <c r="AG707" s="62">
        <v>116</v>
      </c>
      <c r="AH707" s="62"/>
      <c r="AI707" s="62"/>
      <c r="AJ707" s="62"/>
      <c r="AK707" s="62"/>
      <c r="AL707" s="62" t="s">
        <v>1456</v>
      </c>
      <c r="AM707" s="65" t="s">
        <v>1524</v>
      </c>
      <c r="AN707" s="188">
        <v>12020310316</v>
      </c>
      <c r="AO707" s="65"/>
      <c r="AP707" s="65"/>
      <c r="AQ707" s="62"/>
    </row>
    <row r="708" spans="1:43" ht="12.75" customHeight="1" x14ac:dyDescent="0.15">
      <c r="A708" s="62">
        <v>49000009117</v>
      </c>
      <c r="B708" s="62" t="s">
        <v>1732</v>
      </c>
      <c r="C708" s="62" t="s">
        <v>382</v>
      </c>
      <c r="D708" s="62">
        <v>49100008011</v>
      </c>
      <c r="E708" s="167" t="s">
        <v>1527</v>
      </c>
      <c r="F708" s="167" t="s">
        <v>557</v>
      </c>
      <c r="G708" s="62" t="s">
        <v>1441</v>
      </c>
      <c r="H708" s="256">
        <v>82327897432</v>
      </c>
      <c r="I708" s="168" t="s">
        <v>1525</v>
      </c>
      <c r="J708" s="54"/>
      <c r="K708" s="62"/>
      <c r="L708" s="62">
        <v>13</v>
      </c>
      <c r="M708" s="62">
        <v>1</v>
      </c>
      <c r="N708" s="62"/>
      <c r="O708" s="7">
        <v>14020001126</v>
      </c>
      <c r="P708" s="62">
        <v>160</v>
      </c>
      <c r="Q708" s="62">
        <v>49000009116</v>
      </c>
      <c r="R708" s="62">
        <v>1</v>
      </c>
      <c r="S708" s="65" t="s">
        <v>1458</v>
      </c>
      <c r="T708" s="65"/>
      <c r="U708" s="62">
        <v>1</v>
      </c>
      <c r="V708" s="62"/>
      <c r="W708" s="62"/>
      <c r="X708" s="62"/>
      <c r="Y708" s="62"/>
      <c r="Z708" s="62"/>
      <c r="AA708" s="62"/>
      <c r="AB708" s="62">
        <v>5</v>
      </c>
      <c r="AC708" s="62">
        <v>10</v>
      </c>
      <c r="AD708" s="62">
        <v>1</v>
      </c>
      <c r="AE708" s="62"/>
      <c r="AF708" s="62">
        <v>2</v>
      </c>
      <c r="AG708" s="62">
        <v>117</v>
      </c>
      <c r="AH708" s="62"/>
      <c r="AI708" s="62"/>
      <c r="AJ708" s="62"/>
      <c r="AK708" s="62"/>
      <c r="AL708" s="62" t="s">
        <v>1456</v>
      </c>
      <c r="AM708" s="65" t="s">
        <v>1524</v>
      </c>
      <c r="AN708" s="188">
        <v>12020310317</v>
      </c>
      <c r="AO708" s="65"/>
      <c r="AP708" s="65"/>
      <c r="AQ708" s="62"/>
    </row>
    <row r="709" spans="1:43" ht="12.75" customHeight="1" x14ac:dyDescent="0.15">
      <c r="A709" s="62">
        <v>49000009118</v>
      </c>
      <c r="B709" s="62" t="s">
        <v>1733</v>
      </c>
      <c r="C709" s="62" t="s">
        <v>382</v>
      </c>
      <c r="D709" s="62">
        <v>49100008011</v>
      </c>
      <c r="E709" s="167" t="s">
        <v>1527</v>
      </c>
      <c r="F709" s="167" t="s">
        <v>557</v>
      </c>
      <c r="G709" s="62" t="s">
        <v>1441</v>
      </c>
      <c r="H709" s="256">
        <v>98566984720</v>
      </c>
      <c r="I709" s="168" t="s">
        <v>1525</v>
      </c>
      <c r="J709" s="54"/>
      <c r="K709" s="62"/>
      <c r="L709" s="62">
        <v>13</v>
      </c>
      <c r="M709" s="62">
        <v>1</v>
      </c>
      <c r="N709" s="62"/>
      <c r="O709" s="7">
        <v>14020001126</v>
      </c>
      <c r="P709" s="62">
        <v>160</v>
      </c>
      <c r="Q709" s="62">
        <v>49000009117</v>
      </c>
      <c r="R709" s="62">
        <v>1</v>
      </c>
      <c r="S709" s="65" t="s">
        <v>1458</v>
      </c>
      <c r="T709" s="65"/>
      <c r="U709" s="62">
        <v>1</v>
      </c>
      <c r="V709" s="62"/>
      <c r="W709" s="62"/>
      <c r="X709" s="62"/>
      <c r="Y709" s="62"/>
      <c r="Z709" s="62"/>
      <c r="AA709" s="62"/>
      <c r="AB709" s="62">
        <v>5</v>
      </c>
      <c r="AC709" s="62">
        <v>10</v>
      </c>
      <c r="AD709" s="62">
        <v>1</v>
      </c>
      <c r="AE709" s="62"/>
      <c r="AF709" s="62">
        <v>2</v>
      </c>
      <c r="AG709" s="62">
        <v>118</v>
      </c>
      <c r="AH709" s="62"/>
      <c r="AI709" s="62"/>
      <c r="AJ709" s="62"/>
      <c r="AK709" s="62"/>
      <c r="AL709" s="62" t="s">
        <v>1456</v>
      </c>
      <c r="AM709" s="65" t="s">
        <v>1524</v>
      </c>
      <c r="AN709" s="188">
        <v>12020310318</v>
      </c>
      <c r="AO709" s="65"/>
      <c r="AP709" s="65"/>
      <c r="AQ709" s="62"/>
    </row>
    <row r="710" spans="1:43" ht="12.75" customHeight="1" x14ac:dyDescent="0.15">
      <c r="A710" s="62">
        <v>49000009119</v>
      </c>
      <c r="B710" s="62" t="s">
        <v>1734</v>
      </c>
      <c r="C710" s="62" t="s">
        <v>382</v>
      </c>
      <c r="D710" s="62">
        <v>49100008011</v>
      </c>
      <c r="E710" s="167" t="s">
        <v>1527</v>
      </c>
      <c r="F710" s="167" t="s">
        <v>557</v>
      </c>
      <c r="G710" s="62" t="s">
        <v>1441</v>
      </c>
      <c r="H710" s="256">
        <v>118855138719</v>
      </c>
      <c r="I710" s="168" t="s">
        <v>1525</v>
      </c>
      <c r="J710" s="54"/>
      <c r="K710" s="62"/>
      <c r="L710" s="62">
        <v>13</v>
      </c>
      <c r="M710" s="62">
        <v>1</v>
      </c>
      <c r="N710" s="62"/>
      <c r="O710" s="7">
        <v>14020001126</v>
      </c>
      <c r="P710" s="62">
        <v>160</v>
      </c>
      <c r="Q710" s="62">
        <v>49000009118</v>
      </c>
      <c r="R710" s="62">
        <v>1</v>
      </c>
      <c r="S710" s="65" t="s">
        <v>1458</v>
      </c>
      <c r="T710" s="65"/>
      <c r="U710" s="62">
        <v>1</v>
      </c>
      <c r="V710" s="62"/>
      <c r="W710" s="62"/>
      <c r="X710" s="62"/>
      <c r="Y710" s="62"/>
      <c r="Z710" s="62"/>
      <c r="AA710" s="62"/>
      <c r="AB710" s="62">
        <v>5</v>
      </c>
      <c r="AC710" s="62">
        <v>10</v>
      </c>
      <c r="AD710" s="62">
        <v>1</v>
      </c>
      <c r="AE710" s="62"/>
      <c r="AF710" s="62">
        <v>2</v>
      </c>
      <c r="AG710" s="62">
        <v>119</v>
      </c>
      <c r="AH710" s="62"/>
      <c r="AI710" s="62"/>
      <c r="AJ710" s="62"/>
      <c r="AK710" s="62"/>
      <c r="AL710" s="62" t="s">
        <v>1456</v>
      </c>
      <c r="AM710" s="65" t="s">
        <v>1524</v>
      </c>
      <c r="AN710" s="188">
        <v>12020310319</v>
      </c>
      <c r="AO710" s="65"/>
      <c r="AP710" s="65"/>
      <c r="AQ710" s="62"/>
    </row>
    <row r="711" spans="1:43" ht="12.75" customHeight="1" x14ac:dyDescent="0.15">
      <c r="A711" s="62">
        <v>49000009120</v>
      </c>
      <c r="B711" s="62" t="s">
        <v>1735</v>
      </c>
      <c r="C711" s="62" t="s">
        <v>382</v>
      </c>
      <c r="D711" s="62">
        <v>49100008011</v>
      </c>
      <c r="E711" s="167" t="s">
        <v>1527</v>
      </c>
      <c r="F711" s="167" t="s">
        <v>557</v>
      </c>
      <c r="G711" s="62" t="s">
        <v>1441</v>
      </c>
      <c r="H711" s="256">
        <v>141810149251</v>
      </c>
      <c r="I711" s="168" t="s">
        <v>1525</v>
      </c>
      <c r="J711" s="54"/>
      <c r="K711" s="62"/>
      <c r="L711" s="62">
        <v>13</v>
      </c>
      <c r="M711" s="62">
        <v>1</v>
      </c>
      <c r="N711" s="62"/>
      <c r="O711" s="7">
        <v>14020001126</v>
      </c>
      <c r="P711" s="62">
        <v>160</v>
      </c>
      <c r="Q711" s="62">
        <v>49000009119</v>
      </c>
      <c r="R711" s="62">
        <v>1</v>
      </c>
      <c r="S711" s="65" t="s">
        <v>1458</v>
      </c>
      <c r="T711" s="65"/>
      <c r="U711" s="62">
        <v>1</v>
      </c>
      <c r="V711" s="62"/>
      <c r="W711" s="62"/>
      <c r="X711" s="62"/>
      <c r="Y711" s="62"/>
      <c r="Z711" s="62"/>
      <c r="AA711" s="62"/>
      <c r="AB711" s="62">
        <v>5</v>
      </c>
      <c r="AC711" s="62">
        <v>10</v>
      </c>
      <c r="AD711" s="62">
        <v>1</v>
      </c>
      <c r="AE711" s="62"/>
      <c r="AF711" s="62">
        <v>2</v>
      </c>
      <c r="AG711" s="62">
        <v>120</v>
      </c>
      <c r="AH711" s="62"/>
      <c r="AI711" s="62"/>
      <c r="AJ711" s="62"/>
      <c r="AK711" s="62"/>
      <c r="AL711" s="62" t="s">
        <v>1456</v>
      </c>
      <c r="AM711" s="65" t="s">
        <v>1524</v>
      </c>
      <c r="AN711" s="188">
        <v>12020310320</v>
      </c>
      <c r="AO711" s="65"/>
      <c r="AP711" s="65"/>
      <c r="AQ711" s="62"/>
    </row>
    <row r="712" spans="1:43" ht="12.75" customHeight="1" x14ac:dyDescent="0.15">
      <c r="A712" s="62">
        <v>49000009121</v>
      </c>
      <c r="B712" s="62" t="s">
        <v>1736</v>
      </c>
      <c r="C712" s="62" t="s">
        <v>382</v>
      </c>
      <c r="D712" s="62">
        <v>49100008011</v>
      </c>
      <c r="E712" s="167" t="s">
        <v>1527</v>
      </c>
      <c r="F712" s="167" t="s">
        <v>557</v>
      </c>
      <c r="G712" s="62" t="s">
        <v>1441</v>
      </c>
      <c r="H712" s="256">
        <v>164956933509</v>
      </c>
      <c r="I712" s="168" t="s">
        <v>1525</v>
      </c>
      <c r="J712" s="54"/>
      <c r="K712" s="62"/>
      <c r="L712" s="62">
        <v>13</v>
      </c>
      <c r="M712" s="62">
        <v>1</v>
      </c>
      <c r="N712" s="62"/>
      <c r="O712" s="7">
        <v>14020001126</v>
      </c>
      <c r="P712" s="62">
        <v>160</v>
      </c>
      <c r="Q712" s="62">
        <v>49000009120</v>
      </c>
      <c r="R712" s="62">
        <v>1</v>
      </c>
      <c r="S712" s="65" t="s">
        <v>1458</v>
      </c>
      <c r="T712" s="65"/>
      <c r="U712" s="62">
        <v>1</v>
      </c>
      <c r="V712" s="62"/>
      <c r="W712" s="62"/>
      <c r="X712" s="62"/>
      <c r="Y712" s="62"/>
      <c r="Z712" s="62"/>
      <c r="AA712" s="62"/>
      <c r="AB712" s="62">
        <v>5</v>
      </c>
      <c r="AC712" s="62">
        <v>10</v>
      </c>
      <c r="AD712" s="62">
        <v>1</v>
      </c>
      <c r="AE712" s="62"/>
      <c r="AF712" s="62">
        <v>2</v>
      </c>
      <c r="AG712" s="62">
        <v>121</v>
      </c>
      <c r="AH712" s="62"/>
      <c r="AI712" s="62"/>
      <c r="AJ712" s="62"/>
      <c r="AK712" s="62"/>
      <c r="AL712" s="62" t="s">
        <v>1456</v>
      </c>
      <c r="AM712" s="65" t="s">
        <v>1524</v>
      </c>
      <c r="AN712" s="188">
        <v>12020310321</v>
      </c>
      <c r="AO712" s="65"/>
      <c r="AP712" s="65"/>
      <c r="AQ712" s="62"/>
    </row>
    <row r="713" spans="1:43" ht="12.75" customHeight="1" x14ac:dyDescent="0.15">
      <c r="A713" s="62">
        <v>49000009122</v>
      </c>
      <c r="B713" s="62" t="s">
        <v>1737</v>
      </c>
      <c r="C713" s="62" t="s">
        <v>382</v>
      </c>
      <c r="D713" s="62">
        <v>49100008011</v>
      </c>
      <c r="E713" s="167" t="s">
        <v>1527</v>
      </c>
      <c r="F713" s="167" t="s">
        <v>557</v>
      </c>
      <c r="G713" s="62" t="s">
        <v>1441</v>
      </c>
      <c r="H713" s="256">
        <v>193422579910</v>
      </c>
      <c r="I713" s="168" t="s">
        <v>1525</v>
      </c>
      <c r="J713" s="54"/>
      <c r="K713" s="62"/>
      <c r="L713" s="62">
        <v>13</v>
      </c>
      <c r="M713" s="62">
        <v>1</v>
      </c>
      <c r="N713" s="62"/>
      <c r="O713" s="7">
        <v>14020001126</v>
      </c>
      <c r="P713" s="62">
        <v>160</v>
      </c>
      <c r="Q713" s="62">
        <v>49000009121</v>
      </c>
      <c r="R713" s="62">
        <v>1</v>
      </c>
      <c r="S713" s="65" t="s">
        <v>1458</v>
      </c>
      <c r="T713" s="65"/>
      <c r="U713" s="62">
        <v>1</v>
      </c>
      <c r="V713" s="62"/>
      <c r="W713" s="62"/>
      <c r="X713" s="62"/>
      <c r="Y713" s="62"/>
      <c r="Z713" s="62"/>
      <c r="AA713" s="62"/>
      <c r="AB713" s="62">
        <v>5</v>
      </c>
      <c r="AC713" s="62">
        <v>10</v>
      </c>
      <c r="AD713" s="62">
        <v>1</v>
      </c>
      <c r="AE713" s="62"/>
      <c r="AF713" s="62">
        <v>2</v>
      </c>
      <c r="AG713" s="62">
        <v>122</v>
      </c>
      <c r="AH713" s="62"/>
      <c r="AI713" s="62"/>
      <c r="AJ713" s="62"/>
      <c r="AK713" s="62"/>
      <c r="AL713" s="62" t="s">
        <v>1456</v>
      </c>
      <c r="AM713" s="65" t="s">
        <v>1524</v>
      </c>
      <c r="AN713" s="188">
        <v>12020310322</v>
      </c>
      <c r="AO713" s="65"/>
      <c r="AP713" s="65"/>
      <c r="AQ713" s="62"/>
    </row>
    <row r="714" spans="1:43" ht="12.75" customHeight="1" x14ac:dyDescent="0.15">
      <c r="A714" s="62">
        <v>49000009123</v>
      </c>
      <c r="B714" s="62" t="s">
        <v>1738</v>
      </c>
      <c r="C714" s="62" t="s">
        <v>382</v>
      </c>
      <c r="D714" s="62">
        <v>49100008011</v>
      </c>
      <c r="E714" s="167" t="s">
        <v>1527</v>
      </c>
      <c r="F714" s="167" t="s">
        <v>557</v>
      </c>
      <c r="G714" s="62" t="s">
        <v>1441</v>
      </c>
      <c r="H714" s="256">
        <v>224878816308</v>
      </c>
      <c r="I714" s="168" t="s">
        <v>1525</v>
      </c>
      <c r="J714" s="54"/>
      <c r="K714" s="62"/>
      <c r="L714" s="62">
        <v>13</v>
      </c>
      <c r="M714" s="62">
        <v>1</v>
      </c>
      <c r="N714" s="62"/>
      <c r="O714" s="7">
        <v>14020001126</v>
      </c>
      <c r="P714" s="62">
        <v>160</v>
      </c>
      <c r="Q714" s="62">
        <v>49000009122</v>
      </c>
      <c r="R714" s="62">
        <v>1</v>
      </c>
      <c r="S714" s="65" t="s">
        <v>1458</v>
      </c>
      <c r="T714" s="65"/>
      <c r="U714" s="62">
        <v>1</v>
      </c>
      <c r="V714" s="62"/>
      <c r="W714" s="62"/>
      <c r="X714" s="62"/>
      <c r="Y714" s="62"/>
      <c r="Z714" s="62"/>
      <c r="AA714" s="62"/>
      <c r="AB714" s="62">
        <v>5</v>
      </c>
      <c r="AC714" s="62">
        <v>10</v>
      </c>
      <c r="AD714" s="62">
        <v>1</v>
      </c>
      <c r="AE714" s="62"/>
      <c r="AF714" s="62">
        <v>2</v>
      </c>
      <c r="AG714" s="62">
        <v>123</v>
      </c>
      <c r="AH714" s="62"/>
      <c r="AI714" s="62"/>
      <c r="AJ714" s="62"/>
      <c r="AK714" s="62"/>
      <c r="AL714" s="62" t="s">
        <v>1456</v>
      </c>
      <c r="AM714" s="65" t="s">
        <v>1524</v>
      </c>
      <c r="AN714" s="188">
        <v>12020310323</v>
      </c>
      <c r="AO714" s="65"/>
      <c r="AP714" s="65"/>
      <c r="AQ714" s="62"/>
    </row>
    <row r="715" spans="1:43" ht="12.75" customHeight="1" x14ac:dyDescent="0.15">
      <c r="A715" s="62">
        <v>49000009124</v>
      </c>
      <c r="B715" s="62" t="s">
        <v>1739</v>
      </c>
      <c r="C715" s="62" t="s">
        <v>382</v>
      </c>
      <c r="D715" s="62">
        <v>49100008011</v>
      </c>
      <c r="E715" s="167" t="s">
        <v>1527</v>
      </c>
      <c r="F715" s="167" t="s">
        <v>557</v>
      </c>
      <c r="G715" s="62" t="s">
        <v>1441</v>
      </c>
      <c r="H715" s="256">
        <v>256809815375</v>
      </c>
      <c r="I715" s="168" t="s">
        <v>1525</v>
      </c>
      <c r="J715" s="54"/>
      <c r="K715" s="62"/>
      <c r="L715" s="62">
        <v>13</v>
      </c>
      <c r="M715" s="62">
        <v>1</v>
      </c>
      <c r="N715" s="62"/>
      <c r="O715" s="7">
        <v>14020001126</v>
      </c>
      <c r="P715" s="62">
        <v>160</v>
      </c>
      <c r="Q715" s="62">
        <v>49000009123</v>
      </c>
      <c r="R715" s="62">
        <v>1</v>
      </c>
      <c r="S715" s="65" t="s">
        <v>1458</v>
      </c>
      <c r="T715" s="65"/>
      <c r="U715" s="62">
        <v>1</v>
      </c>
      <c r="V715" s="62"/>
      <c r="W715" s="62"/>
      <c r="X715" s="62"/>
      <c r="Y715" s="62"/>
      <c r="Z715" s="62"/>
      <c r="AA715" s="62"/>
      <c r="AB715" s="62">
        <v>5</v>
      </c>
      <c r="AC715" s="62">
        <v>10</v>
      </c>
      <c r="AD715" s="62">
        <v>1</v>
      </c>
      <c r="AE715" s="62"/>
      <c r="AF715" s="62">
        <v>2</v>
      </c>
      <c r="AG715" s="62">
        <v>124</v>
      </c>
      <c r="AH715" s="62"/>
      <c r="AI715" s="62"/>
      <c r="AJ715" s="62"/>
      <c r="AK715" s="62"/>
      <c r="AL715" s="62" t="s">
        <v>1456</v>
      </c>
      <c r="AM715" s="65" t="s">
        <v>1524</v>
      </c>
      <c r="AN715" s="188">
        <v>12020310324</v>
      </c>
      <c r="AO715" s="65"/>
      <c r="AP715" s="65"/>
      <c r="AQ715" s="62"/>
    </row>
    <row r="716" spans="1:43" ht="12.75" customHeight="1" x14ac:dyDescent="0.15">
      <c r="A716" s="62">
        <v>49000009125</v>
      </c>
      <c r="B716" s="62" t="s">
        <v>1740</v>
      </c>
      <c r="C716" s="62" t="s">
        <v>382</v>
      </c>
      <c r="D716" s="62">
        <v>49100008011</v>
      </c>
      <c r="E716" s="167" t="s">
        <v>1527</v>
      </c>
      <c r="F716" s="167" t="s">
        <v>557</v>
      </c>
      <c r="G716" s="62" t="s">
        <v>1441</v>
      </c>
      <c r="H716" s="256">
        <v>248193423127</v>
      </c>
      <c r="I716" s="168" t="s">
        <v>1525</v>
      </c>
      <c r="J716" s="54"/>
      <c r="K716" s="62"/>
      <c r="L716" s="62">
        <v>13</v>
      </c>
      <c r="M716" s="62">
        <v>1</v>
      </c>
      <c r="N716" s="62"/>
      <c r="O716" s="7">
        <v>14020001126</v>
      </c>
      <c r="P716" s="62">
        <v>160</v>
      </c>
      <c r="Q716" s="62">
        <v>49000009124</v>
      </c>
      <c r="R716" s="62">
        <v>1</v>
      </c>
      <c r="S716" s="65" t="s">
        <v>1458</v>
      </c>
      <c r="T716" s="65"/>
      <c r="U716" s="62">
        <v>1</v>
      </c>
      <c r="V716" s="62"/>
      <c r="W716" s="62"/>
      <c r="X716" s="62"/>
      <c r="Y716" s="62"/>
      <c r="Z716" s="62"/>
      <c r="AA716" s="62"/>
      <c r="AB716" s="62">
        <v>5</v>
      </c>
      <c r="AC716" s="62">
        <v>10</v>
      </c>
      <c r="AD716" s="62">
        <v>1</v>
      </c>
      <c r="AE716" s="62"/>
      <c r="AF716" s="62">
        <v>2</v>
      </c>
      <c r="AG716" s="62">
        <v>125</v>
      </c>
      <c r="AH716" s="62"/>
      <c r="AI716" s="62"/>
      <c r="AJ716" s="62"/>
      <c r="AK716" s="62"/>
      <c r="AL716" s="62" t="s">
        <v>1456</v>
      </c>
      <c r="AM716" s="65" t="s">
        <v>1524</v>
      </c>
      <c r="AN716" s="188">
        <v>12020310325</v>
      </c>
      <c r="AO716" s="65"/>
      <c r="AP716" s="65"/>
      <c r="AQ716" s="62"/>
    </row>
    <row r="717" spans="1:43" ht="12.75" customHeight="1" x14ac:dyDescent="0.15">
      <c r="A717" s="62">
        <v>49000009126</v>
      </c>
      <c r="B717" s="62" t="s">
        <v>1741</v>
      </c>
      <c r="C717" s="62" t="s">
        <v>382</v>
      </c>
      <c r="D717" s="62">
        <v>49100008011</v>
      </c>
      <c r="E717" s="167" t="s">
        <v>1527</v>
      </c>
      <c r="F717" s="167" t="s">
        <v>557</v>
      </c>
      <c r="G717" s="62" t="s">
        <v>1441</v>
      </c>
      <c r="H717" s="256">
        <v>314280226177</v>
      </c>
      <c r="I717" s="168" t="s">
        <v>1525</v>
      </c>
      <c r="J717" s="54"/>
      <c r="K717" s="62"/>
      <c r="L717" s="62">
        <v>13</v>
      </c>
      <c r="M717" s="62">
        <v>1</v>
      </c>
      <c r="N717" s="62"/>
      <c r="O717" s="7">
        <v>14020001126</v>
      </c>
      <c r="P717" s="62">
        <v>160</v>
      </c>
      <c r="Q717" s="62">
        <v>49000009125</v>
      </c>
      <c r="R717" s="62">
        <v>1</v>
      </c>
      <c r="S717" s="65" t="s">
        <v>1458</v>
      </c>
      <c r="T717" s="65"/>
      <c r="U717" s="62">
        <v>1</v>
      </c>
      <c r="V717" s="62"/>
      <c r="W717" s="62"/>
      <c r="X717" s="62"/>
      <c r="Y717" s="62"/>
      <c r="Z717" s="62"/>
      <c r="AA717" s="62"/>
      <c r="AB717" s="62">
        <v>5</v>
      </c>
      <c r="AC717" s="62">
        <v>10</v>
      </c>
      <c r="AD717" s="62">
        <v>1</v>
      </c>
      <c r="AE717" s="62"/>
      <c r="AF717" s="62">
        <v>2</v>
      </c>
      <c r="AG717" s="62">
        <v>126</v>
      </c>
      <c r="AH717" s="62"/>
      <c r="AI717" s="62"/>
      <c r="AJ717" s="62"/>
      <c r="AK717" s="62"/>
      <c r="AL717" s="62" t="s">
        <v>1456</v>
      </c>
      <c r="AM717" s="65" t="s">
        <v>1524</v>
      </c>
      <c r="AN717" s="188">
        <v>12020310326</v>
      </c>
      <c r="AO717" s="65"/>
      <c r="AP717" s="65"/>
      <c r="AQ717" s="62"/>
    </row>
    <row r="718" spans="1:43" ht="12.75" customHeight="1" x14ac:dyDescent="0.15">
      <c r="A718" s="62">
        <v>49000009127</v>
      </c>
      <c r="B718" s="62" t="s">
        <v>1742</v>
      </c>
      <c r="C718" s="62" t="s">
        <v>382</v>
      </c>
      <c r="D718" s="62">
        <v>49100008011</v>
      </c>
      <c r="E718" s="167" t="s">
        <v>1527</v>
      </c>
      <c r="F718" s="167" t="s">
        <v>557</v>
      </c>
      <c r="G718" s="62" t="s">
        <v>1441</v>
      </c>
      <c r="H718" s="256">
        <v>354623431373</v>
      </c>
      <c r="I718" s="168" t="s">
        <v>1525</v>
      </c>
      <c r="J718" s="54"/>
      <c r="K718" s="62"/>
      <c r="L718" s="62">
        <v>13</v>
      </c>
      <c r="M718" s="62">
        <v>1</v>
      </c>
      <c r="N718" s="62"/>
      <c r="O718" s="7">
        <v>14020001126</v>
      </c>
      <c r="P718" s="62">
        <v>160</v>
      </c>
      <c r="Q718" s="62">
        <v>49000009126</v>
      </c>
      <c r="R718" s="62">
        <v>1</v>
      </c>
      <c r="S718" s="65" t="s">
        <v>1458</v>
      </c>
      <c r="T718" s="65"/>
      <c r="U718" s="62">
        <v>1</v>
      </c>
      <c r="V718" s="62"/>
      <c r="W718" s="62"/>
      <c r="X718" s="62"/>
      <c r="Y718" s="62"/>
      <c r="Z718" s="62"/>
      <c r="AA718" s="62"/>
      <c r="AB718" s="62">
        <v>5</v>
      </c>
      <c r="AC718" s="62">
        <v>10</v>
      </c>
      <c r="AD718" s="62">
        <v>1</v>
      </c>
      <c r="AE718" s="62"/>
      <c r="AF718" s="62">
        <v>2</v>
      </c>
      <c r="AG718" s="62">
        <v>127</v>
      </c>
      <c r="AH718" s="62"/>
      <c r="AI718" s="62"/>
      <c r="AJ718" s="62"/>
      <c r="AK718" s="62"/>
      <c r="AL718" s="62" t="s">
        <v>1456</v>
      </c>
      <c r="AM718" s="65" t="s">
        <v>1524</v>
      </c>
      <c r="AN718" s="188">
        <v>12020310327</v>
      </c>
      <c r="AO718" s="65"/>
      <c r="AP718" s="65"/>
      <c r="AQ718" s="62"/>
    </row>
    <row r="719" spans="1:43" ht="12.75" customHeight="1" x14ac:dyDescent="0.15">
      <c r="A719" s="62">
        <v>49000009128</v>
      </c>
      <c r="B719" s="62" t="s">
        <v>1743</v>
      </c>
      <c r="C719" s="62" t="s">
        <v>382</v>
      </c>
      <c r="D719" s="62">
        <v>49100008011</v>
      </c>
      <c r="E719" s="167" t="s">
        <v>1527</v>
      </c>
      <c r="F719" s="167" t="s">
        <v>557</v>
      </c>
      <c r="G719" s="62" t="s">
        <v>1441</v>
      </c>
      <c r="H719" s="256">
        <v>348567987437</v>
      </c>
      <c r="I719" s="168" t="s">
        <v>1525</v>
      </c>
      <c r="J719" s="54"/>
      <c r="K719" s="62"/>
      <c r="L719" s="62">
        <v>13</v>
      </c>
      <c r="M719" s="62">
        <v>1</v>
      </c>
      <c r="N719" s="62"/>
      <c r="O719" s="7">
        <v>14020001126</v>
      </c>
      <c r="P719" s="62">
        <v>160</v>
      </c>
      <c r="Q719" s="62">
        <v>49000009127</v>
      </c>
      <c r="R719" s="62">
        <v>1</v>
      </c>
      <c r="S719" s="65" t="s">
        <v>1458</v>
      </c>
      <c r="T719" s="65"/>
      <c r="U719" s="62">
        <v>1</v>
      </c>
      <c r="V719" s="62"/>
      <c r="W719" s="62"/>
      <c r="X719" s="62"/>
      <c r="Y719" s="62"/>
      <c r="Z719" s="62"/>
      <c r="AA719" s="62"/>
      <c r="AB719" s="62">
        <v>5</v>
      </c>
      <c r="AC719" s="62">
        <v>10</v>
      </c>
      <c r="AD719" s="62">
        <v>1</v>
      </c>
      <c r="AE719" s="62"/>
      <c r="AF719" s="62">
        <v>2</v>
      </c>
      <c r="AG719" s="62">
        <v>128</v>
      </c>
      <c r="AH719" s="62"/>
      <c r="AI719" s="62"/>
      <c r="AJ719" s="62"/>
      <c r="AK719" s="62"/>
      <c r="AL719" s="62" t="s">
        <v>1456</v>
      </c>
      <c r="AM719" s="65" t="s">
        <v>1524</v>
      </c>
      <c r="AN719" s="188">
        <v>12020310328</v>
      </c>
      <c r="AO719" s="65"/>
      <c r="AP719" s="65"/>
      <c r="AQ719" s="62"/>
    </row>
    <row r="720" spans="1:43" ht="12.75" customHeight="1" x14ac:dyDescent="0.15">
      <c r="A720" s="62">
        <v>49000009129</v>
      </c>
      <c r="B720" s="62" t="s">
        <v>1744</v>
      </c>
      <c r="C720" s="62" t="s">
        <v>382</v>
      </c>
      <c r="D720" s="62">
        <v>49100008011</v>
      </c>
      <c r="E720" s="167" t="s">
        <v>1527</v>
      </c>
      <c r="F720" s="167" t="s">
        <v>557</v>
      </c>
      <c r="G720" s="62" t="s">
        <v>1441</v>
      </c>
      <c r="H720" s="256">
        <v>362851525334</v>
      </c>
      <c r="I720" s="168" t="s">
        <v>1525</v>
      </c>
      <c r="J720" s="54"/>
      <c r="K720" s="62"/>
      <c r="L720" s="62">
        <v>13</v>
      </c>
      <c r="M720" s="62">
        <v>1</v>
      </c>
      <c r="N720" s="62"/>
      <c r="O720" s="7">
        <v>14020001126</v>
      </c>
      <c r="P720" s="62">
        <v>160</v>
      </c>
      <c r="Q720" s="62">
        <v>49000009128</v>
      </c>
      <c r="R720" s="62">
        <v>1</v>
      </c>
      <c r="S720" s="65" t="s">
        <v>1458</v>
      </c>
      <c r="T720" s="65"/>
      <c r="U720" s="62">
        <v>1</v>
      </c>
      <c r="V720" s="62"/>
      <c r="W720" s="62"/>
      <c r="X720" s="62"/>
      <c r="Y720" s="62"/>
      <c r="Z720" s="62"/>
      <c r="AA720" s="62"/>
      <c r="AB720" s="62">
        <v>5</v>
      </c>
      <c r="AC720" s="62">
        <v>10</v>
      </c>
      <c r="AD720" s="62">
        <v>1</v>
      </c>
      <c r="AE720" s="62"/>
      <c r="AF720" s="62">
        <v>2</v>
      </c>
      <c r="AG720" s="62">
        <v>129</v>
      </c>
      <c r="AH720" s="62"/>
      <c r="AI720" s="62"/>
      <c r="AJ720" s="62"/>
      <c r="AK720" s="62"/>
      <c r="AL720" s="62" t="s">
        <v>1456</v>
      </c>
      <c r="AM720" s="65" t="s">
        <v>1524</v>
      </c>
      <c r="AN720" s="188">
        <v>12020310329</v>
      </c>
      <c r="AO720" s="65"/>
      <c r="AP720" s="65"/>
      <c r="AQ720" s="62"/>
    </row>
    <row r="721" spans="1:43" ht="12.75" customHeight="1" x14ac:dyDescent="0.15">
      <c r="A721" s="62">
        <v>49000009130</v>
      </c>
      <c r="B721" s="62" t="s">
        <v>1745</v>
      </c>
      <c r="C721" s="62" t="s">
        <v>382</v>
      </c>
      <c r="D721" s="62">
        <v>49100008011</v>
      </c>
      <c r="E721" s="167" t="s">
        <v>1527</v>
      </c>
      <c r="F721" s="167" t="s">
        <v>557</v>
      </c>
      <c r="G721" s="62" t="s">
        <v>1441</v>
      </c>
      <c r="H721" s="256">
        <v>409734036000</v>
      </c>
      <c r="I721" s="168" t="s">
        <v>1525</v>
      </c>
      <c r="J721" s="54"/>
      <c r="K721" s="62"/>
      <c r="L721" s="62">
        <v>13</v>
      </c>
      <c r="M721" s="62">
        <v>1</v>
      </c>
      <c r="N721" s="62"/>
      <c r="O721" s="7">
        <v>14020001126</v>
      </c>
      <c r="P721" s="62">
        <v>160</v>
      </c>
      <c r="Q721" s="62">
        <v>49000009129</v>
      </c>
      <c r="R721" s="62">
        <v>1</v>
      </c>
      <c r="S721" s="65" t="s">
        <v>1458</v>
      </c>
      <c r="T721" s="65"/>
      <c r="U721" s="62">
        <v>1</v>
      </c>
      <c r="V721" s="62"/>
      <c r="W721" s="62"/>
      <c r="X721" s="62"/>
      <c r="Y721" s="62"/>
      <c r="Z721" s="62"/>
      <c r="AA721" s="62"/>
      <c r="AB721" s="62">
        <v>5</v>
      </c>
      <c r="AC721" s="62">
        <v>10</v>
      </c>
      <c r="AD721" s="62">
        <v>1</v>
      </c>
      <c r="AE721" s="62"/>
      <c r="AF721" s="62">
        <v>2</v>
      </c>
      <c r="AG721" s="62">
        <v>130</v>
      </c>
      <c r="AH721" s="62"/>
      <c r="AI721" s="62"/>
      <c r="AJ721" s="62"/>
      <c r="AK721" s="62"/>
      <c r="AL721" s="62" t="s">
        <v>1456</v>
      </c>
      <c r="AM721" s="65" t="s">
        <v>1524</v>
      </c>
      <c r="AN721" s="188">
        <v>12020310330</v>
      </c>
      <c r="AO721" s="65"/>
      <c r="AP721" s="65"/>
      <c r="AQ721" s="62"/>
    </row>
    <row r="722" spans="1:43" ht="12.75" customHeight="1" x14ac:dyDescent="0.15">
      <c r="A722" s="62">
        <v>49000009131</v>
      </c>
      <c r="B722" s="62" t="s">
        <v>1746</v>
      </c>
      <c r="C722" s="62" t="s">
        <v>382</v>
      </c>
      <c r="D722" s="62">
        <v>49100008011</v>
      </c>
      <c r="E722" s="167" t="s">
        <v>1527</v>
      </c>
      <c r="F722" s="167" t="s">
        <v>557</v>
      </c>
      <c r="G722" s="62" t="s">
        <v>1441</v>
      </c>
      <c r="H722" s="256">
        <v>448563552679</v>
      </c>
      <c r="I722" s="168" t="s">
        <v>1525</v>
      </c>
      <c r="J722" s="54"/>
      <c r="K722" s="62"/>
      <c r="L722" s="62">
        <v>13</v>
      </c>
      <c r="M722" s="62">
        <v>1</v>
      </c>
      <c r="N722" s="62"/>
      <c r="O722" s="7">
        <v>14020001126</v>
      </c>
      <c r="P722" s="62">
        <v>160</v>
      </c>
      <c r="Q722" s="62">
        <v>49000009130</v>
      </c>
      <c r="R722" s="62">
        <v>1</v>
      </c>
      <c r="S722" s="65" t="s">
        <v>1458</v>
      </c>
      <c r="T722" s="65"/>
      <c r="U722" s="62">
        <v>1</v>
      </c>
      <c r="V722" s="62"/>
      <c r="W722" s="62"/>
      <c r="X722" s="62"/>
      <c r="Y722" s="62"/>
      <c r="Z722" s="62"/>
      <c r="AA722" s="62"/>
      <c r="AB722" s="62">
        <v>5</v>
      </c>
      <c r="AC722" s="62">
        <v>10</v>
      </c>
      <c r="AD722" s="62">
        <v>1</v>
      </c>
      <c r="AE722" s="62"/>
      <c r="AF722" s="62">
        <v>2</v>
      </c>
      <c r="AG722" s="62">
        <v>131</v>
      </c>
      <c r="AH722" s="62"/>
      <c r="AI722" s="62"/>
      <c r="AJ722" s="62"/>
      <c r="AK722" s="62"/>
      <c r="AL722" s="62" t="s">
        <v>1456</v>
      </c>
      <c r="AM722" s="65" t="s">
        <v>1524</v>
      </c>
      <c r="AN722" s="188">
        <v>12020310331</v>
      </c>
      <c r="AO722" s="65"/>
      <c r="AP722" s="65"/>
      <c r="AQ722" s="62"/>
    </row>
    <row r="723" spans="1:43" ht="12.75" customHeight="1" x14ac:dyDescent="0.15">
      <c r="A723" s="62">
        <v>49000009132</v>
      </c>
      <c r="B723" s="62" t="s">
        <v>1747</v>
      </c>
      <c r="C723" s="62" t="s">
        <v>382</v>
      </c>
      <c r="D723" s="62">
        <v>49100008011</v>
      </c>
      <c r="E723" s="167" t="s">
        <v>1527</v>
      </c>
      <c r="F723" s="167" t="s">
        <v>557</v>
      </c>
      <c r="G723" s="62" t="s">
        <v>1441</v>
      </c>
      <c r="H723" s="256">
        <v>445119704483</v>
      </c>
      <c r="I723" s="168" t="s">
        <v>1525</v>
      </c>
      <c r="J723" s="54"/>
      <c r="K723" s="62"/>
      <c r="L723" s="62">
        <v>13</v>
      </c>
      <c r="M723" s="62">
        <v>1</v>
      </c>
      <c r="N723" s="62"/>
      <c r="O723" s="7">
        <v>14020001126</v>
      </c>
      <c r="P723" s="62">
        <v>160</v>
      </c>
      <c r="Q723" s="62">
        <v>49000009131</v>
      </c>
      <c r="R723" s="62">
        <v>1</v>
      </c>
      <c r="S723" s="65" t="s">
        <v>1458</v>
      </c>
      <c r="T723" s="65"/>
      <c r="U723" s="62">
        <v>1</v>
      </c>
      <c r="V723" s="62"/>
      <c r="W723" s="62"/>
      <c r="X723" s="62"/>
      <c r="Y723" s="62"/>
      <c r="Z723" s="62"/>
      <c r="AA723" s="62"/>
      <c r="AB723" s="62">
        <v>5</v>
      </c>
      <c r="AC723" s="62">
        <v>10</v>
      </c>
      <c r="AD723" s="62">
        <v>1</v>
      </c>
      <c r="AE723" s="62"/>
      <c r="AF723" s="62">
        <v>2</v>
      </c>
      <c r="AG723" s="62">
        <v>132</v>
      </c>
      <c r="AH723" s="62"/>
      <c r="AI723" s="62"/>
      <c r="AJ723" s="62"/>
      <c r="AK723" s="62"/>
      <c r="AL723" s="62" t="s">
        <v>1456</v>
      </c>
      <c r="AM723" s="65" t="s">
        <v>1524</v>
      </c>
      <c r="AN723" s="188">
        <v>12020310332</v>
      </c>
      <c r="AO723" s="65"/>
      <c r="AP723" s="65"/>
      <c r="AQ723" s="62"/>
    </row>
    <row r="724" spans="1:43" ht="12.75" customHeight="1" x14ac:dyDescent="0.15">
      <c r="A724" s="62">
        <v>49000009133</v>
      </c>
      <c r="B724" s="62" t="s">
        <v>1748</v>
      </c>
      <c r="C724" s="62" t="s">
        <v>382</v>
      </c>
      <c r="D724" s="62">
        <v>49100008011</v>
      </c>
      <c r="E724" s="167" t="s">
        <v>1527</v>
      </c>
      <c r="F724" s="167" t="s">
        <v>557</v>
      </c>
      <c r="G724" s="62" t="s">
        <v>1441</v>
      </c>
      <c r="H724" s="256">
        <v>498912554571</v>
      </c>
      <c r="I724" s="168" t="s">
        <v>1525</v>
      </c>
      <c r="J724" s="54"/>
      <c r="K724" s="62"/>
      <c r="L724" s="62">
        <v>13</v>
      </c>
      <c r="M724" s="62">
        <v>1</v>
      </c>
      <c r="N724" s="62"/>
      <c r="O724" s="7">
        <v>14020001126</v>
      </c>
      <c r="P724" s="62">
        <v>160</v>
      </c>
      <c r="Q724" s="62">
        <v>49000009132</v>
      </c>
      <c r="R724" s="62">
        <v>1</v>
      </c>
      <c r="S724" s="65" t="s">
        <v>1458</v>
      </c>
      <c r="T724" s="65"/>
      <c r="U724" s="62">
        <v>1</v>
      </c>
      <c r="V724" s="62"/>
      <c r="W724" s="62"/>
      <c r="X724" s="62"/>
      <c r="Y724" s="62"/>
      <c r="Z724" s="62"/>
      <c r="AA724" s="62"/>
      <c r="AB724" s="62">
        <v>5</v>
      </c>
      <c r="AC724" s="62">
        <v>10</v>
      </c>
      <c r="AD724" s="62">
        <v>1</v>
      </c>
      <c r="AE724" s="62"/>
      <c r="AF724" s="62">
        <v>2</v>
      </c>
      <c r="AG724" s="62">
        <v>133</v>
      </c>
      <c r="AH724" s="62"/>
      <c r="AI724" s="62"/>
      <c r="AJ724" s="62"/>
      <c r="AK724" s="62"/>
      <c r="AL724" s="62" t="s">
        <v>1456</v>
      </c>
      <c r="AM724" s="65" t="s">
        <v>1524</v>
      </c>
      <c r="AN724" s="188">
        <v>12020310333</v>
      </c>
      <c r="AO724" s="65"/>
      <c r="AP724" s="65"/>
      <c r="AQ724" s="62"/>
    </row>
    <row r="725" spans="1:43" ht="12.75" customHeight="1" x14ac:dyDescent="0.15">
      <c r="A725" s="62">
        <v>49000009134</v>
      </c>
      <c r="B725" s="62" t="s">
        <v>1749</v>
      </c>
      <c r="C725" s="62" t="s">
        <v>382</v>
      </c>
      <c r="D725" s="62">
        <v>49100008011</v>
      </c>
      <c r="E725" s="167" t="s">
        <v>1527</v>
      </c>
      <c r="F725" s="167" t="s">
        <v>557</v>
      </c>
      <c r="G725" s="62" t="s">
        <v>1441</v>
      </c>
      <c r="H725" s="256">
        <v>552093938176</v>
      </c>
      <c r="I725" s="168" t="s">
        <v>1525</v>
      </c>
      <c r="J725" s="54"/>
      <c r="K725" s="62"/>
      <c r="L725" s="62">
        <v>13</v>
      </c>
      <c r="M725" s="62">
        <v>1</v>
      </c>
      <c r="N725" s="62"/>
      <c r="O725" s="7">
        <v>14020001126</v>
      </c>
      <c r="P725" s="62">
        <v>160</v>
      </c>
      <c r="Q725" s="62">
        <v>49000009133</v>
      </c>
      <c r="R725" s="62">
        <v>1</v>
      </c>
      <c r="S725" s="65" t="s">
        <v>1458</v>
      </c>
      <c r="T725" s="65"/>
      <c r="U725" s="62">
        <v>1</v>
      </c>
      <c r="V725" s="62"/>
      <c r="W725" s="62"/>
      <c r="X725" s="62"/>
      <c r="Y725" s="62"/>
      <c r="Z725" s="62"/>
      <c r="AA725" s="62"/>
      <c r="AB725" s="62">
        <v>5</v>
      </c>
      <c r="AC725" s="62">
        <v>10</v>
      </c>
      <c r="AD725" s="62">
        <v>1</v>
      </c>
      <c r="AE725" s="62"/>
      <c r="AF725" s="62">
        <v>2</v>
      </c>
      <c r="AG725" s="62">
        <v>134</v>
      </c>
      <c r="AH725" s="62"/>
      <c r="AI725" s="62"/>
      <c r="AJ725" s="62"/>
      <c r="AK725" s="62"/>
      <c r="AL725" s="62" t="s">
        <v>1456</v>
      </c>
      <c r="AM725" s="65" t="s">
        <v>1524</v>
      </c>
      <c r="AN725" s="188">
        <v>12020310334</v>
      </c>
      <c r="AO725" s="65"/>
      <c r="AP725" s="65"/>
      <c r="AQ725" s="62"/>
    </row>
    <row r="726" spans="1:43" ht="12.75" customHeight="1" x14ac:dyDescent="0.15">
      <c r="A726" s="62">
        <v>49000009135</v>
      </c>
      <c r="B726" s="62" t="s">
        <v>1750</v>
      </c>
      <c r="C726" s="62" t="s">
        <v>382</v>
      </c>
      <c r="D726" s="62">
        <v>49100008011</v>
      </c>
      <c r="E726" s="167" t="s">
        <v>1527</v>
      </c>
      <c r="F726" s="167" t="s">
        <v>557</v>
      </c>
      <c r="G726" s="62" t="s">
        <v>1441</v>
      </c>
      <c r="H726" s="256">
        <v>604191875341</v>
      </c>
      <c r="I726" s="168" t="s">
        <v>1525</v>
      </c>
      <c r="J726" s="54"/>
      <c r="K726" s="62"/>
      <c r="L726" s="62">
        <v>13</v>
      </c>
      <c r="M726" s="62">
        <v>1</v>
      </c>
      <c r="N726" s="62"/>
      <c r="O726" s="7">
        <v>14020001126</v>
      </c>
      <c r="P726" s="62">
        <v>160</v>
      </c>
      <c r="Q726" s="62">
        <v>49000009134</v>
      </c>
      <c r="R726" s="62">
        <v>1</v>
      </c>
      <c r="S726" s="65" t="s">
        <v>1458</v>
      </c>
      <c r="T726" s="65"/>
      <c r="U726" s="62">
        <v>1</v>
      </c>
      <c r="V726" s="62"/>
      <c r="W726" s="62"/>
      <c r="X726" s="62"/>
      <c r="Y726" s="62"/>
      <c r="Z726" s="62"/>
      <c r="AA726" s="62"/>
      <c r="AB726" s="62">
        <v>5</v>
      </c>
      <c r="AC726" s="62">
        <v>10</v>
      </c>
      <c r="AD726" s="62">
        <v>1</v>
      </c>
      <c r="AE726" s="62"/>
      <c r="AF726" s="62">
        <v>2</v>
      </c>
      <c r="AG726" s="62">
        <v>135</v>
      </c>
      <c r="AH726" s="62"/>
      <c r="AI726" s="62"/>
      <c r="AJ726" s="62"/>
      <c r="AK726" s="62"/>
      <c r="AL726" s="62" t="s">
        <v>1456</v>
      </c>
      <c r="AM726" s="65" t="s">
        <v>1524</v>
      </c>
      <c r="AN726" s="188">
        <v>12020310335</v>
      </c>
      <c r="AO726" s="65"/>
      <c r="AP726" s="65"/>
      <c r="AQ726" s="62"/>
    </row>
    <row r="727" spans="1:43" ht="12.75" customHeight="1" x14ac:dyDescent="0.15">
      <c r="A727" s="62">
        <v>49000009136</v>
      </c>
      <c r="B727" s="62" t="s">
        <v>1751</v>
      </c>
      <c r="C727" s="62" t="s">
        <v>382</v>
      </c>
      <c r="D727" s="62">
        <v>49100008011</v>
      </c>
      <c r="E727" s="167" t="s">
        <v>1527</v>
      </c>
      <c r="F727" s="167" t="s">
        <v>557</v>
      </c>
      <c r="G727" s="62" t="s">
        <v>1441</v>
      </c>
      <c r="H727" s="256">
        <v>665233790285</v>
      </c>
      <c r="I727" s="168" t="s">
        <v>1525</v>
      </c>
      <c r="J727" s="54"/>
      <c r="K727" s="62"/>
      <c r="L727" s="62">
        <v>13</v>
      </c>
      <c r="M727" s="62">
        <v>1</v>
      </c>
      <c r="N727" s="62"/>
      <c r="O727" s="7">
        <v>14020001126</v>
      </c>
      <c r="P727" s="62">
        <v>160</v>
      </c>
      <c r="Q727" s="62">
        <v>49000009135</v>
      </c>
      <c r="R727" s="62">
        <v>1</v>
      </c>
      <c r="S727" s="65" t="s">
        <v>1458</v>
      </c>
      <c r="T727" s="65"/>
      <c r="U727" s="62">
        <v>1</v>
      </c>
      <c r="V727" s="62"/>
      <c r="W727" s="62"/>
      <c r="X727" s="62"/>
      <c r="Y727" s="62"/>
      <c r="Z727" s="62"/>
      <c r="AA727" s="62"/>
      <c r="AB727" s="62">
        <v>5</v>
      </c>
      <c r="AC727" s="62">
        <v>10</v>
      </c>
      <c r="AD727" s="62">
        <v>1</v>
      </c>
      <c r="AE727" s="62"/>
      <c r="AF727" s="62">
        <v>2</v>
      </c>
      <c r="AG727" s="62">
        <v>136</v>
      </c>
      <c r="AH727" s="62"/>
      <c r="AI727" s="62"/>
      <c r="AJ727" s="62"/>
      <c r="AK727" s="62"/>
      <c r="AL727" s="62" t="s">
        <v>1456</v>
      </c>
      <c r="AM727" s="65" t="s">
        <v>1524</v>
      </c>
      <c r="AN727" s="188">
        <v>12020310336</v>
      </c>
      <c r="AO727" s="65"/>
      <c r="AP727" s="65"/>
      <c r="AQ727" s="62"/>
    </row>
    <row r="728" spans="1:43" ht="12.75" customHeight="1" x14ac:dyDescent="0.15">
      <c r="A728" s="62">
        <v>49000009137</v>
      </c>
      <c r="B728" s="62" t="s">
        <v>1752</v>
      </c>
      <c r="C728" s="62" t="s">
        <v>382</v>
      </c>
      <c r="D728" s="62">
        <v>49100008011</v>
      </c>
      <c r="E728" s="167" t="s">
        <v>1527</v>
      </c>
      <c r="F728" s="167" t="s">
        <v>557</v>
      </c>
      <c r="G728" s="62" t="s">
        <v>1441</v>
      </c>
      <c r="H728" s="256">
        <v>742195556815</v>
      </c>
      <c r="I728" s="168" t="s">
        <v>1525</v>
      </c>
      <c r="J728" s="54"/>
      <c r="K728" s="62"/>
      <c r="L728" s="62">
        <v>13</v>
      </c>
      <c r="M728" s="62">
        <v>1</v>
      </c>
      <c r="N728" s="62"/>
      <c r="O728" s="7">
        <v>14020001126</v>
      </c>
      <c r="P728" s="62">
        <v>160</v>
      </c>
      <c r="Q728" s="62">
        <v>49000009136</v>
      </c>
      <c r="R728" s="62">
        <v>1</v>
      </c>
      <c r="S728" s="65" t="s">
        <v>1458</v>
      </c>
      <c r="T728" s="65"/>
      <c r="U728" s="62">
        <v>1</v>
      </c>
      <c r="V728" s="62"/>
      <c r="W728" s="62"/>
      <c r="X728" s="62"/>
      <c r="Y728" s="62"/>
      <c r="Z728" s="62"/>
      <c r="AA728" s="62"/>
      <c r="AB728" s="62">
        <v>5</v>
      </c>
      <c r="AC728" s="62">
        <v>10</v>
      </c>
      <c r="AD728" s="62">
        <v>1</v>
      </c>
      <c r="AE728" s="62"/>
      <c r="AF728" s="62">
        <v>2</v>
      </c>
      <c r="AG728" s="62">
        <v>137</v>
      </c>
      <c r="AH728" s="62"/>
      <c r="AI728" s="62"/>
      <c r="AJ728" s="62"/>
      <c r="AK728" s="62"/>
      <c r="AL728" s="62" t="s">
        <v>1456</v>
      </c>
      <c r="AM728" s="65" t="s">
        <v>1524</v>
      </c>
      <c r="AN728" s="188">
        <v>12020310337</v>
      </c>
      <c r="AO728" s="65"/>
      <c r="AP728" s="65"/>
      <c r="AQ728" s="62"/>
    </row>
    <row r="729" spans="1:43" ht="12.75" customHeight="1" x14ac:dyDescent="0.15">
      <c r="A729" s="62">
        <v>49000009138</v>
      </c>
      <c r="B729" s="62" t="s">
        <v>1753</v>
      </c>
      <c r="C729" s="62" t="s">
        <v>382</v>
      </c>
      <c r="D729" s="62">
        <v>49100008011</v>
      </c>
      <c r="E729" s="167" t="s">
        <v>1527</v>
      </c>
      <c r="F729" s="167" t="s">
        <v>557</v>
      </c>
      <c r="G729" s="62" t="s">
        <v>1441</v>
      </c>
      <c r="H729" s="256">
        <v>785037780520</v>
      </c>
      <c r="I729" s="168" t="s">
        <v>1525</v>
      </c>
      <c r="J729" s="54"/>
      <c r="K729" s="62"/>
      <c r="L729" s="62">
        <v>13</v>
      </c>
      <c r="M729" s="62">
        <v>1</v>
      </c>
      <c r="N729" s="62"/>
      <c r="O729" s="7">
        <v>14020001126</v>
      </c>
      <c r="P729" s="62">
        <v>160</v>
      </c>
      <c r="Q729" s="62">
        <v>49000009137</v>
      </c>
      <c r="R729" s="62">
        <v>1</v>
      </c>
      <c r="S729" s="65" t="s">
        <v>1458</v>
      </c>
      <c r="T729" s="65"/>
      <c r="U729" s="62">
        <v>1</v>
      </c>
      <c r="V729" s="62"/>
      <c r="W729" s="62"/>
      <c r="X729" s="62"/>
      <c r="Y729" s="62"/>
      <c r="Z729" s="62"/>
      <c r="AA729" s="62"/>
      <c r="AB729" s="62">
        <v>5</v>
      </c>
      <c r="AC729" s="62">
        <v>10</v>
      </c>
      <c r="AD729" s="62">
        <v>1</v>
      </c>
      <c r="AE729" s="62"/>
      <c r="AF729" s="62">
        <v>2</v>
      </c>
      <c r="AG729" s="62">
        <v>138</v>
      </c>
      <c r="AH729" s="62"/>
      <c r="AI729" s="62"/>
      <c r="AJ729" s="62"/>
      <c r="AK729" s="62"/>
      <c r="AL729" s="62" t="s">
        <v>1456</v>
      </c>
      <c r="AM729" s="65" t="s">
        <v>1524</v>
      </c>
      <c r="AN729" s="188">
        <v>12020310338</v>
      </c>
      <c r="AO729" s="65"/>
      <c r="AP729" s="65"/>
      <c r="AQ729" s="62"/>
    </row>
    <row r="730" spans="1:43" ht="12.75" customHeight="1" x14ac:dyDescent="0.15">
      <c r="A730" s="62">
        <v>49000009139</v>
      </c>
      <c r="B730" s="62" t="s">
        <v>1754</v>
      </c>
      <c r="C730" s="62" t="s">
        <v>382</v>
      </c>
      <c r="D730" s="62">
        <v>49100008011</v>
      </c>
      <c r="E730" s="167" t="s">
        <v>1527</v>
      </c>
      <c r="F730" s="167" t="s">
        <v>557</v>
      </c>
      <c r="G730" s="62" t="s">
        <v>1441</v>
      </c>
      <c r="H730" s="256">
        <v>779218121711</v>
      </c>
      <c r="I730" s="168" t="s">
        <v>1525</v>
      </c>
      <c r="J730" s="54"/>
      <c r="K730" s="62"/>
      <c r="L730" s="62">
        <v>13</v>
      </c>
      <c r="M730" s="62">
        <v>1</v>
      </c>
      <c r="N730" s="62"/>
      <c r="O730" s="7">
        <v>14020001126</v>
      </c>
      <c r="P730" s="62">
        <v>160</v>
      </c>
      <c r="Q730" s="62">
        <v>49000009138</v>
      </c>
      <c r="R730" s="62">
        <v>1</v>
      </c>
      <c r="S730" s="65" t="s">
        <v>1458</v>
      </c>
      <c r="T730" s="65"/>
      <c r="U730" s="62">
        <v>1</v>
      </c>
      <c r="V730" s="62"/>
      <c r="W730" s="62"/>
      <c r="X730" s="62"/>
      <c r="Y730" s="62"/>
      <c r="Z730" s="62"/>
      <c r="AA730" s="62"/>
      <c r="AB730" s="62">
        <v>5</v>
      </c>
      <c r="AC730" s="62">
        <v>10</v>
      </c>
      <c r="AD730" s="62">
        <v>1</v>
      </c>
      <c r="AE730" s="62"/>
      <c r="AF730" s="62">
        <v>2</v>
      </c>
      <c r="AG730" s="62">
        <v>139</v>
      </c>
      <c r="AH730" s="62"/>
      <c r="AI730" s="62"/>
      <c r="AJ730" s="62"/>
      <c r="AK730" s="62"/>
      <c r="AL730" s="62" t="s">
        <v>1456</v>
      </c>
      <c r="AM730" s="65" t="s">
        <v>1524</v>
      </c>
      <c r="AN730" s="188">
        <v>12020310339</v>
      </c>
      <c r="AO730" s="65"/>
      <c r="AP730" s="65"/>
      <c r="AQ730" s="62"/>
    </row>
    <row r="731" spans="1:43" ht="12.75" customHeight="1" x14ac:dyDescent="0.15">
      <c r="A731" s="62">
        <v>49000009140</v>
      </c>
      <c r="B731" s="62" t="s">
        <v>1755</v>
      </c>
      <c r="C731" s="62" t="s">
        <v>382</v>
      </c>
      <c r="D731" s="62">
        <v>49100008011</v>
      </c>
      <c r="E731" s="167" t="s">
        <v>1527</v>
      </c>
      <c r="F731" s="167" t="s">
        <v>557</v>
      </c>
      <c r="G731" s="62" t="s">
        <v>1441</v>
      </c>
      <c r="H731" s="256">
        <v>850371115044</v>
      </c>
      <c r="I731" s="168" t="s">
        <v>1525</v>
      </c>
      <c r="J731" s="54"/>
      <c r="K731" s="62"/>
      <c r="L731" s="62">
        <v>13</v>
      </c>
      <c r="M731" s="62">
        <v>1</v>
      </c>
      <c r="N731" s="62"/>
      <c r="O731" s="7">
        <v>14020001126</v>
      </c>
      <c r="P731" s="62">
        <v>160</v>
      </c>
      <c r="Q731" s="62">
        <v>49000009139</v>
      </c>
      <c r="R731" s="62">
        <v>1</v>
      </c>
      <c r="S731" s="65" t="s">
        <v>1458</v>
      </c>
      <c r="T731" s="65"/>
      <c r="U731" s="62">
        <v>1</v>
      </c>
      <c r="V731" s="62"/>
      <c r="W731" s="62"/>
      <c r="X731" s="62"/>
      <c r="Y731" s="62"/>
      <c r="Z731" s="62"/>
      <c r="AA731" s="62"/>
      <c r="AB731" s="62">
        <v>5</v>
      </c>
      <c r="AC731" s="62">
        <v>10</v>
      </c>
      <c r="AD731" s="62">
        <v>1</v>
      </c>
      <c r="AE731" s="62"/>
      <c r="AF731" s="62">
        <v>2</v>
      </c>
      <c r="AG731" s="62">
        <v>140</v>
      </c>
      <c r="AH731" s="62"/>
      <c r="AI731" s="62"/>
      <c r="AJ731" s="62"/>
      <c r="AK731" s="62"/>
      <c r="AL731" s="62" t="s">
        <v>1456</v>
      </c>
      <c r="AM731" s="65" t="s">
        <v>1524</v>
      </c>
      <c r="AN731" s="188">
        <v>12020310340</v>
      </c>
      <c r="AO731" s="65"/>
      <c r="AP731" s="65"/>
      <c r="AQ731" s="62"/>
    </row>
    <row r="732" spans="1:43" ht="12.75" customHeight="1" x14ac:dyDescent="0.15">
      <c r="A732" s="62">
        <v>49000009141</v>
      </c>
      <c r="B732" s="62" t="s">
        <v>1756</v>
      </c>
      <c r="C732" s="62" t="s">
        <v>382</v>
      </c>
      <c r="D732" s="62">
        <v>49100008011</v>
      </c>
      <c r="E732" s="167" t="s">
        <v>1527</v>
      </c>
      <c r="F732" s="167" t="s">
        <v>557</v>
      </c>
      <c r="G732" s="62" t="s">
        <v>1441</v>
      </c>
      <c r="H732" s="256">
        <v>914254900755</v>
      </c>
      <c r="I732" s="168" t="s">
        <v>1525</v>
      </c>
      <c r="J732" s="54"/>
      <c r="K732" s="62"/>
      <c r="L732" s="62">
        <v>13</v>
      </c>
      <c r="M732" s="62">
        <v>1</v>
      </c>
      <c r="N732" s="62"/>
      <c r="O732" s="7">
        <v>14020001126</v>
      </c>
      <c r="P732" s="62">
        <v>160</v>
      </c>
      <c r="Q732" s="62">
        <v>49000009140</v>
      </c>
      <c r="R732" s="62">
        <v>1</v>
      </c>
      <c r="S732" s="65" t="s">
        <v>1458</v>
      </c>
      <c r="T732" s="65"/>
      <c r="U732" s="62">
        <v>1</v>
      </c>
      <c r="V732" s="62"/>
      <c r="W732" s="62"/>
      <c r="X732" s="62"/>
      <c r="Y732" s="62"/>
      <c r="Z732" s="62"/>
      <c r="AA732" s="62"/>
      <c r="AB732" s="62">
        <v>5</v>
      </c>
      <c r="AC732" s="62">
        <v>10</v>
      </c>
      <c r="AD732" s="62">
        <v>1</v>
      </c>
      <c r="AE732" s="62"/>
      <c r="AF732" s="62">
        <v>2</v>
      </c>
      <c r="AG732" s="62">
        <v>141</v>
      </c>
      <c r="AH732" s="62"/>
      <c r="AI732" s="62"/>
      <c r="AJ732" s="62"/>
      <c r="AK732" s="62"/>
      <c r="AL732" s="62" t="s">
        <v>1456</v>
      </c>
      <c r="AM732" s="65" t="s">
        <v>1524</v>
      </c>
      <c r="AN732" s="188">
        <v>12020310341</v>
      </c>
      <c r="AO732" s="65"/>
      <c r="AP732" s="65"/>
      <c r="AQ732" s="62"/>
    </row>
    <row r="733" spans="1:43" ht="12.75" customHeight="1" x14ac:dyDescent="0.15">
      <c r="A733" s="62">
        <v>49000009142</v>
      </c>
      <c r="B733" s="62" t="s">
        <v>1757</v>
      </c>
      <c r="C733" s="62" t="s">
        <v>382</v>
      </c>
      <c r="D733" s="62">
        <v>49100008011</v>
      </c>
      <c r="E733" s="167" t="s">
        <v>1527</v>
      </c>
      <c r="F733" s="167" t="s">
        <v>557</v>
      </c>
      <c r="G733" s="62" t="s">
        <v>1441</v>
      </c>
      <c r="H733" s="256">
        <v>992834418065</v>
      </c>
      <c r="I733" s="168" t="s">
        <v>1525</v>
      </c>
      <c r="J733" s="54"/>
      <c r="K733" s="62"/>
      <c r="L733" s="62">
        <v>13</v>
      </c>
      <c r="M733" s="62">
        <v>1</v>
      </c>
      <c r="N733" s="62"/>
      <c r="O733" s="7">
        <v>14020001126</v>
      </c>
      <c r="P733" s="62">
        <v>160</v>
      </c>
      <c r="Q733" s="62">
        <v>49000009141</v>
      </c>
      <c r="R733" s="62">
        <v>1</v>
      </c>
      <c r="S733" s="65" t="s">
        <v>1458</v>
      </c>
      <c r="T733" s="65"/>
      <c r="U733" s="62">
        <v>1</v>
      </c>
      <c r="V733" s="62"/>
      <c r="W733" s="62"/>
      <c r="X733" s="62"/>
      <c r="Y733" s="62"/>
      <c r="Z733" s="62"/>
      <c r="AA733" s="62"/>
      <c r="AB733" s="62">
        <v>5</v>
      </c>
      <c r="AC733" s="62">
        <v>10</v>
      </c>
      <c r="AD733" s="62">
        <v>1</v>
      </c>
      <c r="AE733" s="62"/>
      <c r="AF733" s="62">
        <v>2</v>
      </c>
      <c r="AG733" s="62">
        <v>142</v>
      </c>
      <c r="AH733" s="62"/>
      <c r="AI733" s="62"/>
      <c r="AJ733" s="62"/>
      <c r="AK733" s="62"/>
      <c r="AL733" s="62" t="s">
        <v>1456</v>
      </c>
      <c r="AM733" s="65" t="s">
        <v>1524</v>
      </c>
      <c r="AN733" s="188">
        <v>12020310342</v>
      </c>
      <c r="AO733" s="65"/>
      <c r="AP733" s="65"/>
      <c r="AQ733" s="62"/>
    </row>
    <row r="734" spans="1:43" ht="12.75" customHeight="1" x14ac:dyDescent="0.15">
      <c r="A734" s="62">
        <v>49000009143</v>
      </c>
      <c r="B734" s="62" t="s">
        <v>1758</v>
      </c>
      <c r="C734" s="62" t="s">
        <v>382</v>
      </c>
      <c r="D734" s="62">
        <v>49100008011</v>
      </c>
      <c r="E734" s="167" t="s">
        <v>1527</v>
      </c>
      <c r="F734" s="167" t="s">
        <v>557</v>
      </c>
      <c r="G734" s="62" t="s">
        <v>1441</v>
      </c>
      <c r="H734" s="256">
        <v>1082616101110</v>
      </c>
      <c r="I734" s="168" t="s">
        <v>1525</v>
      </c>
      <c r="J734" s="54"/>
      <c r="K734" s="62"/>
      <c r="L734" s="62">
        <v>13</v>
      </c>
      <c r="M734" s="62">
        <v>1</v>
      </c>
      <c r="N734" s="62"/>
      <c r="O734" s="7">
        <v>14020001126</v>
      </c>
      <c r="P734" s="62">
        <v>160</v>
      </c>
      <c r="Q734" s="62">
        <v>49000009142</v>
      </c>
      <c r="R734" s="62">
        <v>1</v>
      </c>
      <c r="S734" s="65" t="s">
        <v>1458</v>
      </c>
      <c r="T734" s="65"/>
      <c r="U734" s="62">
        <v>1</v>
      </c>
      <c r="V734" s="62"/>
      <c r="W734" s="62"/>
      <c r="X734" s="62"/>
      <c r="Y734" s="62"/>
      <c r="Z734" s="62"/>
      <c r="AA734" s="62"/>
      <c r="AB734" s="62">
        <v>5</v>
      </c>
      <c r="AC734" s="62">
        <v>10</v>
      </c>
      <c r="AD734" s="62">
        <v>1</v>
      </c>
      <c r="AE734" s="62"/>
      <c r="AF734" s="62">
        <v>2</v>
      </c>
      <c r="AG734" s="62">
        <v>143</v>
      </c>
      <c r="AH734" s="62"/>
      <c r="AI734" s="62"/>
      <c r="AJ734" s="62"/>
      <c r="AK734" s="62"/>
      <c r="AL734" s="62" t="s">
        <v>1456</v>
      </c>
      <c r="AM734" s="65" t="s">
        <v>1524</v>
      </c>
      <c r="AN734" s="188">
        <v>12020310343</v>
      </c>
      <c r="AO734" s="65"/>
      <c r="AP734" s="65"/>
      <c r="AQ734" s="62"/>
    </row>
    <row r="735" spans="1:43" ht="12.75" customHeight="1" x14ac:dyDescent="0.15">
      <c r="A735" s="62">
        <v>49000009144</v>
      </c>
      <c r="B735" s="62" t="s">
        <v>1759</v>
      </c>
      <c r="C735" s="62" t="s">
        <v>382</v>
      </c>
      <c r="D735" s="62">
        <v>49100008011</v>
      </c>
      <c r="E735" s="167" t="s">
        <v>1527</v>
      </c>
      <c r="F735" s="167" t="s">
        <v>557</v>
      </c>
      <c r="G735" s="62" t="s">
        <v>1441</v>
      </c>
      <c r="H735" s="256">
        <v>1169478894771</v>
      </c>
      <c r="I735" s="168" t="s">
        <v>1525</v>
      </c>
      <c r="J735" s="54"/>
      <c r="K735" s="62"/>
      <c r="L735" s="62">
        <v>13</v>
      </c>
      <c r="M735" s="62">
        <v>1</v>
      </c>
      <c r="N735" s="62"/>
      <c r="O735" s="7">
        <v>14020001126</v>
      </c>
      <c r="P735" s="62">
        <v>160</v>
      </c>
      <c r="Q735" s="62">
        <v>49000009143</v>
      </c>
      <c r="R735" s="62">
        <v>1</v>
      </c>
      <c r="S735" s="65" t="s">
        <v>1458</v>
      </c>
      <c r="T735" s="65"/>
      <c r="U735" s="62">
        <v>1</v>
      </c>
      <c r="V735" s="62"/>
      <c r="W735" s="62"/>
      <c r="X735" s="62"/>
      <c r="Y735" s="62"/>
      <c r="Z735" s="62"/>
      <c r="AA735" s="62"/>
      <c r="AB735" s="62">
        <v>5</v>
      </c>
      <c r="AC735" s="62">
        <v>10</v>
      </c>
      <c r="AD735" s="62">
        <v>1</v>
      </c>
      <c r="AE735" s="62"/>
      <c r="AF735" s="62">
        <v>2</v>
      </c>
      <c r="AG735" s="62">
        <v>144</v>
      </c>
      <c r="AH735" s="62"/>
      <c r="AI735" s="62"/>
      <c r="AJ735" s="62"/>
      <c r="AK735" s="62"/>
      <c r="AL735" s="62" t="s">
        <v>1456</v>
      </c>
      <c r="AM735" s="65" t="s">
        <v>1524</v>
      </c>
      <c r="AN735" s="188">
        <v>12020310344</v>
      </c>
      <c r="AO735" s="65"/>
      <c r="AP735" s="65"/>
      <c r="AQ735" s="62"/>
    </row>
    <row r="736" spans="1:43" ht="12.75" customHeight="1" x14ac:dyDescent="0.15">
      <c r="A736" s="62">
        <v>49000009145</v>
      </c>
      <c r="B736" s="62" t="s">
        <v>1760</v>
      </c>
      <c r="C736" s="62" t="s">
        <v>382</v>
      </c>
      <c r="D736" s="62">
        <v>49100008011</v>
      </c>
      <c r="E736" s="167" t="s">
        <v>1527</v>
      </c>
      <c r="F736" s="167" t="s">
        <v>557</v>
      </c>
      <c r="G736" s="62" t="s">
        <v>1441</v>
      </c>
      <c r="H736" s="256">
        <v>1251934849283</v>
      </c>
      <c r="I736" s="168" t="s">
        <v>1525</v>
      </c>
      <c r="J736" s="54"/>
      <c r="K736" s="62"/>
      <c r="L736" s="62">
        <v>13</v>
      </c>
      <c r="M736" s="62">
        <v>1</v>
      </c>
      <c r="N736" s="62"/>
      <c r="O736" s="7">
        <v>14020001126</v>
      </c>
      <c r="P736" s="62">
        <v>160</v>
      </c>
      <c r="Q736" s="62">
        <v>49000009144</v>
      </c>
      <c r="R736" s="62">
        <v>1</v>
      </c>
      <c r="S736" s="65" t="s">
        <v>1458</v>
      </c>
      <c r="T736" s="65"/>
      <c r="U736" s="62">
        <v>1</v>
      </c>
      <c r="V736" s="62"/>
      <c r="W736" s="62"/>
      <c r="X736" s="62"/>
      <c r="Y736" s="62"/>
      <c r="Z736" s="62"/>
      <c r="AA736" s="62"/>
      <c r="AB736" s="62">
        <v>5</v>
      </c>
      <c r="AC736" s="62">
        <v>10</v>
      </c>
      <c r="AD736" s="62">
        <v>1</v>
      </c>
      <c r="AE736" s="62"/>
      <c r="AF736" s="62">
        <v>2</v>
      </c>
      <c r="AG736" s="62">
        <v>145</v>
      </c>
      <c r="AH736" s="62"/>
      <c r="AI736" s="62"/>
      <c r="AJ736" s="62"/>
      <c r="AK736" s="62"/>
      <c r="AL736" s="62" t="s">
        <v>1456</v>
      </c>
      <c r="AM736" s="65" t="s">
        <v>1524</v>
      </c>
      <c r="AN736" s="188">
        <v>12020310345</v>
      </c>
      <c r="AO736" s="65"/>
      <c r="AP736" s="65"/>
      <c r="AQ736" s="62"/>
    </row>
    <row r="737" spans="1:43" ht="12.75" customHeight="1" x14ac:dyDescent="0.15">
      <c r="A737" s="62">
        <v>49000009146</v>
      </c>
      <c r="B737" s="62" t="s">
        <v>1761</v>
      </c>
      <c r="C737" s="62" t="s">
        <v>382</v>
      </c>
      <c r="D737" s="62">
        <v>49100008011</v>
      </c>
      <c r="E737" s="167" t="s">
        <v>1527</v>
      </c>
      <c r="F737" s="167" t="s">
        <v>557</v>
      </c>
      <c r="G737" s="62" t="s">
        <v>1441</v>
      </c>
      <c r="H737" s="256">
        <v>1270061781713</v>
      </c>
      <c r="I737" s="168" t="s">
        <v>1525</v>
      </c>
      <c r="J737" s="54"/>
      <c r="K737" s="62"/>
      <c r="L737" s="62">
        <v>13</v>
      </c>
      <c r="M737" s="62">
        <v>1</v>
      </c>
      <c r="N737" s="62"/>
      <c r="O737" s="7">
        <v>14020001126</v>
      </c>
      <c r="P737" s="62">
        <v>160</v>
      </c>
      <c r="Q737" s="62">
        <v>49000009145</v>
      </c>
      <c r="R737" s="62">
        <v>1</v>
      </c>
      <c r="S737" s="65" t="s">
        <v>1458</v>
      </c>
      <c r="T737" s="65"/>
      <c r="U737" s="62">
        <v>1</v>
      </c>
      <c r="V737" s="62"/>
      <c r="W737" s="62"/>
      <c r="X737" s="62"/>
      <c r="Y737" s="62"/>
      <c r="Z737" s="62"/>
      <c r="AA737" s="62"/>
      <c r="AB737" s="62">
        <v>5</v>
      </c>
      <c r="AC737" s="62">
        <v>10</v>
      </c>
      <c r="AD737" s="62">
        <v>1</v>
      </c>
      <c r="AE737" s="62"/>
      <c r="AF737" s="62">
        <v>2</v>
      </c>
      <c r="AG737" s="62">
        <v>146</v>
      </c>
      <c r="AH737" s="62"/>
      <c r="AI737" s="62"/>
      <c r="AJ737" s="62"/>
      <c r="AK737" s="62"/>
      <c r="AL737" s="62" t="s">
        <v>1456</v>
      </c>
      <c r="AM737" s="65" t="s">
        <v>1524</v>
      </c>
      <c r="AN737" s="188">
        <v>12020310346</v>
      </c>
      <c r="AO737" s="65"/>
      <c r="AP737" s="65"/>
      <c r="AQ737" s="62"/>
    </row>
    <row r="738" spans="1:43" ht="12.75" customHeight="1" x14ac:dyDescent="0.15">
      <c r="A738" s="62">
        <v>49000009147</v>
      </c>
      <c r="B738" s="62" t="s">
        <v>1762</v>
      </c>
      <c r="C738" s="62" t="s">
        <v>382</v>
      </c>
      <c r="D738" s="62">
        <v>49100008011</v>
      </c>
      <c r="E738" s="167" t="s">
        <v>1527</v>
      </c>
      <c r="F738" s="167" t="s">
        <v>557</v>
      </c>
      <c r="G738" s="62" t="s">
        <v>1441</v>
      </c>
      <c r="H738" s="256">
        <v>1477081089856</v>
      </c>
      <c r="I738" s="168" t="s">
        <v>1525</v>
      </c>
      <c r="J738" s="54"/>
      <c r="K738" s="62"/>
      <c r="L738" s="62">
        <v>13</v>
      </c>
      <c r="M738" s="62">
        <v>1</v>
      </c>
      <c r="N738" s="62"/>
      <c r="O738" s="7">
        <v>14020001126</v>
      </c>
      <c r="P738" s="62">
        <v>160</v>
      </c>
      <c r="Q738" s="62">
        <v>49000009146</v>
      </c>
      <c r="R738" s="62">
        <v>1</v>
      </c>
      <c r="S738" s="65" t="s">
        <v>1458</v>
      </c>
      <c r="T738" s="65"/>
      <c r="U738" s="62">
        <v>1</v>
      </c>
      <c r="V738" s="62"/>
      <c r="W738" s="62"/>
      <c r="X738" s="62"/>
      <c r="Y738" s="62"/>
      <c r="Z738" s="62"/>
      <c r="AA738" s="62"/>
      <c r="AB738" s="62">
        <v>5</v>
      </c>
      <c r="AC738" s="62">
        <v>10</v>
      </c>
      <c r="AD738" s="62">
        <v>1</v>
      </c>
      <c r="AE738" s="62"/>
      <c r="AF738" s="62">
        <v>2</v>
      </c>
      <c r="AG738" s="62">
        <v>147</v>
      </c>
      <c r="AH738" s="62"/>
      <c r="AI738" s="62"/>
      <c r="AJ738" s="62"/>
      <c r="AK738" s="62"/>
      <c r="AL738" s="62" t="s">
        <v>1456</v>
      </c>
      <c r="AM738" s="65" t="s">
        <v>1524</v>
      </c>
      <c r="AN738" s="188">
        <v>12020310347</v>
      </c>
      <c r="AO738" s="65"/>
      <c r="AP738" s="65"/>
      <c r="AQ738" s="62"/>
    </row>
    <row r="739" spans="1:43" ht="12.75" customHeight="1" x14ac:dyDescent="0.15">
      <c r="A739" s="62">
        <v>49000009148</v>
      </c>
      <c r="B739" s="62" t="s">
        <v>1763</v>
      </c>
      <c r="C739" s="62" t="s">
        <v>382</v>
      </c>
      <c r="D739" s="62">
        <v>49100008011</v>
      </c>
      <c r="E739" s="167" t="s">
        <v>1527</v>
      </c>
      <c r="F739" s="167" t="s">
        <v>557</v>
      </c>
      <c r="G739" s="62" t="s">
        <v>1441</v>
      </c>
      <c r="H739" s="256">
        <v>1561331533346</v>
      </c>
      <c r="I739" s="168" t="s">
        <v>1525</v>
      </c>
      <c r="J739" s="54"/>
      <c r="K739" s="62"/>
      <c r="L739" s="62">
        <v>13</v>
      </c>
      <c r="M739" s="62">
        <v>1</v>
      </c>
      <c r="N739" s="62"/>
      <c r="O739" s="7">
        <v>14020001126</v>
      </c>
      <c r="P739" s="62">
        <v>160</v>
      </c>
      <c r="Q739" s="62">
        <v>49000009147</v>
      </c>
      <c r="R739" s="62">
        <v>1</v>
      </c>
      <c r="S739" s="65" t="s">
        <v>1458</v>
      </c>
      <c r="T739" s="65"/>
      <c r="U739" s="62">
        <v>1</v>
      </c>
      <c r="V739" s="62"/>
      <c r="W739" s="62"/>
      <c r="X739" s="62"/>
      <c r="Y739" s="62"/>
      <c r="Z739" s="62"/>
      <c r="AA739" s="62"/>
      <c r="AB739" s="62">
        <v>5</v>
      </c>
      <c r="AC739" s="62">
        <v>10</v>
      </c>
      <c r="AD739" s="62">
        <v>1</v>
      </c>
      <c r="AE739" s="62"/>
      <c r="AF739" s="62">
        <v>2</v>
      </c>
      <c r="AG739" s="62">
        <v>148</v>
      </c>
      <c r="AH739" s="62"/>
      <c r="AI739" s="62"/>
      <c r="AJ739" s="62"/>
      <c r="AK739" s="62"/>
      <c r="AL739" s="62" t="s">
        <v>1456</v>
      </c>
      <c r="AM739" s="65" t="s">
        <v>1524</v>
      </c>
      <c r="AN739" s="188">
        <v>12020310348</v>
      </c>
      <c r="AO739" s="65"/>
      <c r="AP739" s="65"/>
      <c r="AQ739" s="62"/>
    </row>
    <row r="740" spans="1:43" ht="12.75" customHeight="1" x14ac:dyDescent="0.15">
      <c r="A740" s="62">
        <v>49000009149</v>
      </c>
      <c r="B740" s="62" t="s">
        <v>1764</v>
      </c>
      <c r="C740" s="62" t="s">
        <v>382</v>
      </c>
      <c r="D740" s="62">
        <v>49100008011</v>
      </c>
      <c r="E740" s="167" t="s">
        <v>1527</v>
      </c>
      <c r="F740" s="167" t="s">
        <v>557</v>
      </c>
      <c r="G740" s="62" t="s">
        <v>1441</v>
      </c>
      <c r="H740" s="256">
        <v>1574385509743</v>
      </c>
      <c r="I740" s="168" t="s">
        <v>1525</v>
      </c>
      <c r="J740" s="54"/>
      <c r="K740" s="62"/>
      <c r="L740" s="62">
        <v>13</v>
      </c>
      <c r="M740" s="62">
        <v>1</v>
      </c>
      <c r="N740" s="62"/>
      <c r="O740" s="7">
        <v>14020001126</v>
      </c>
      <c r="P740" s="62">
        <v>160</v>
      </c>
      <c r="Q740" s="62">
        <v>49000009148</v>
      </c>
      <c r="R740" s="62">
        <v>1</v>
      </c>
      <c r="S740" s="65" t="s">
        <v>1458</v>
      </c>
      <c r="T740" s="65"/>
      <c r="U740" s="62">
        <v>1</v>
      </c>
      <c r="V740" s="62"/>
      <c r="W740" s="62"/>
      <c r="X740" s="62"/>
      <c r="Y740" s="62"/>
      <c r="Z740" s="62"/>
      <c r="AA740" s="62"/>
      <c r="AB740" s="62">
        <v>5</v>
      </c>
      <c r="AC740" s="62">
        <v>10</v>
      </c>
      <c r="AD740" s="62">
        <v>1</v>
      </c>
      <c r="AE740" s="62"/>
      <c r="AF740" s="62">
        <v>2</v>
      </c>
      <c r="AG740" s="62">
        <v>149</v>
      </c>
      <c r="AH740" s="62"/>
      <c r="AI740" s="62"/>
      <c r="AJ740" s="62"/>
      <c r="AK740" s="62"/>
      <c r="AL740" s="62" t="s">
        <v>1456</v>
      </c>
      <c r="AM740" s="65" t="s">
        <v>1524</v>
      </c>
      <c r="AN740" s="188">
        <v>12020310349</v>
      </c>
      <c r="AO740" s="65"/>
      <c r="AP740" s="65"/>
      <c r="AQ740" s="62"/>
    </row>
    <row r="741" spans="1:43" ht="12.75" customHeight="1" x14ac:dyDescent="0.15">
      <c r="A741" s="62">
        <v>49000009150</v>
      </c>
      <c r="B741" s="62" t="s">
        <v>1765</v>
      </c>
      <c r="C741" s="62" t="s">
        <v>382</v>
      </c>
      <c r="D741" s="62">
        <v>49100008011</v>
      </c>
      <c r="E741" s="167" t="s">
        <v>1527</v>
      </c>
      <c r="F741" s="167" t="s">
        <v>557</v>
      </c>
      <c r="G741" s="62" t="s">
        <v>1441</v>
      </c>
      <c r="H741" s="256">
        <v>1684076761571</v>
      </c>
      <c r="I741" s="168" t="s">
        <v>1525</v>
      </c>
      <c r="J741" s="54"/>
      <c r="K741" s="62"/>
      <c r="L741" s="62">
        <v>13</v>
      </c>
      <c r="M741" s="62">
        <v>1</v>
      </c>
      <c r="N741" s="62"/>
      <c r="O741" s="7">
        <v>14020001126</v>
      </c>
      <c r="P741" s="62">
        <v>160</v>
      </c>
      <c r="Q741" s="62">
        <v>49000009149</v>
      </c>
      <c r="R741" s="62">
        <v>1</v>
      </c>
      <c r="S741" s="65" t="s">
        <v>1458</v>
      </c>
      <c r="T741" s="65"/>
      <c r="U741" s="62">
        <v>1</v>
      </c>
      <c r="V741" s="62"/>
      <c r="W741" s="62"/>
      <c r="X741" s="62"/>
      <c r="Y741" s="62"/>
      <c r="Z741" s="62"/>
      <c r="AA741" s="62"/>
      <c r="AB741" s="62">
        <v>5</v>
      </c>
      <c r="AC741" s="62">
        <v>10</v>
      </c>
      <c r="AD741" s="62">
        <v>1</v>
      </c>
      <c r="AE741" s="62"/>
      <c r="AF741" s="62">
        <v>2</v>
      </c>
      <c r="AG741" s="62">
        <v>150</v>
      </c>
      <c r="AH741" s="62"/>
      <c r="AI741" s="62"/>
      <c r="AJ741" s="62"/>
      <c r="AK741" s="62"/>
      <c r="AL741" s="62" t="s">
        <v>1456</v>
      </c>
      <c r="AM741" s="65" t="s">
        <v>1524</v>
      </c>
      <c r="AN741" s="188">
        <v>12020310350</v>
      </c>
      <c r="AO741" s="65"/>
      <c r="AP741" s="65"/>
      <c r="AQ741" s="62"/>
    </row>
    <row r="742" spans="1:43" ht="12.75" customHeight="1" x14ac:dyDescent="0.15">
      <c r="A742" s="62">
        <v>49000006064</v>
      </c>
      <c r="B742" s="62" t="s">
        <v>1506</v>
      </c>
      <c r="C742" s="62" t="s">
        <v>382</v>
      </c>
      <c r="D742" s="34">
        <v>49100008012</v>
      </c>
      <c r="E742" s="167" t="s">
        <v>1799</v>
      </c>
      <c r="F742" s="167" t="s">
        <v>557</v>
      </c>
      <c r="G742" s="62" t="s">
        <v>1441</v>
      </c>
      <c r="H742" s="62">
        <v>2400</v>
      </c>
      <c r="I742" s="168" t="s">
        <v>1509</v>
      </c>
      <c r="J742" s="224" t="s">
        <v>1522</v>
      </c>
      <c r="K742" s="62"/>
      <c r="L742" s="62">
        <v>14</v>
      </c>
      <c r="M742" s="62">
        <v>1</v>
      </c>
      <c r="N742" s="62"/>
      <c r="O742" s="7">
        <v>14020001127</v>
      </c>
      <c r="P742" s="62">
        <v>150</v>
      </c>
      <c r="Q742" s="62"/>
      <c r="R742" s="62">
        <v>1</v>
      </c>
      <c r="S742" s="65" t="s">
        <v>1794</v>
      </c>
      <c r="T742" s="65"/>
      <c r="U742" s="62">
        <v>999</v>
      </c>
      <c r="V742" s="62"/>
      <c r="W742" s="62"/>
      <c r="X742" s="62"/>
      <c r="Y742" s="62"/>
      <c r="Z742" s="62"/>
      <c r="AA742" s="62"/>
      <c r="AB742" s="62">
        <v>0</v>
      </c>
      <c r="AC742" s="62">
        <v>5</v>
      </c>
      <c r="AD742" s="62">
        <v>1</v>
      </c>
      <c r="AE742" s="62"/>
      <c r="AF742" s="62">
        <v>2</v>
      </c>
      <c r="AG742" s="62"/>
      <c r="AH742" s="62"/>
      <c r="AI742" s="62"/>
      <c r="AJ742" s="62"/>
      <c r="AK742" s="62"/>
      <c r="AL742" s="62" t="s">
        <v>1506</v>
      </c>
      <c r="AM742" s="65" t="s">
        <v>1791</v>
      </c>
      <c r="AN742" s="65" t="s">
        <v>1792</v>
      </c>
      <c r="AO742" s="65"/>
      <c r="AP742" s="65"/>
      <c r="AQ742" s="62"/>
    </row>
    <row r="743" spans="1:43" ht="12.75" customHeight="1" x14ac:dyDescent="0.15">
      <c r="A743" s="62">
        <v>49000006065</v>
      </c>
      <c r="B743" s="62" t="s">
        <v>1513</v>
      </c>
      <c r="C743" s="62" t="s">
        <v>382</v>
      </c>
      <c r="D743" s="34">
        <v>49100008013</v>
      </c>
      <c r="E743" s="167" t="s">
        <v>1526</v>
      </c>
      <c r="F743" s="167"/>
      <c r="G743" s="167"/>
      <c r="H743" s="167"/>
      <c r="I743" s="168" t="s">
        <v>1509</v>
      </c>
      <c r="J743" s="167"/>
      <c r="K743" s="167"/>
      <c r="L743" s="62">
        <v>15</v>
      </c>
      <c r="M743" s="62"/>
      <c r="N743" s="167"/>
      <c r="O743" s="7">
        <v>14020001128</v>
      </c>
      <c r="P743" s="62">
        <v>200</v>
      </c>
      <c r="Q743" s="167"/>
      <c r="R743" s="62">
        <v>1</v>
      </c>
      <c r="S743" s="65" t="s">
        <v>1523</v>
      </c>
      <c r="T743" s="65"/>
      <c r="U743" s="65" t="s">
        <v>1515</v>
      </c>
      <c r="V743" s="65"/>
      <c r="W743" s="65"/>
      <c r="X743" s="65"/>
      <c r="Y743" s="65"/>
      <c r="Z743" s="65"/>
      <c r="AA743" s="65"/>
      <c r="AB743" s="65" t="s">
        <v>1515</v>
      </c>
      <c r="AC743" s="65" t="s">
        <v>1516</v>
      </c>
      <c r="AD743" s="65">
        <v>1</v>
      </c>
      <c r="AE743" s="65"/>
      <c r="AF743" s="65" t="s">
        <v>1519</v>
      </c>
      <c r="AG743" s="65"/>
      <c r="AH743" s="65"/>
      <c r="AI743" s="65"/>
      <c r="AJ743" s="65"/>
      <c r="AK743" s="65"/>
      <c r="AL743" s="62" t="s">
        <v>1513</v>
      </c>
      <c r="AM743" s="65"/>
      <c r="AN743" s="65"/>
      <c r="AO743" s="65"/>
      <c r="AP743" s="65"/>
      <c r="AQ743" s="65"/>
    </row>
    <row r="744" spans="1:43" s="180" customFormat="1" ht="12.75" customHeight="1" x14ac:dyDescent="0.15">
      <c r="A744" s="175">
        <v>49000000113</v>
      </c>
      <c r="B744" s="176" t="s">
        <v>1995</v>
      </c>
      <c r="C744" s="175" t="s">
        <v>382</v>
      </c>
      <c r="D744" s="175">
        <v>49100004001</v>
      </c>
      <c r="E744" s="176" t="s">
        <v>1457</v>
      </c>
      <c r="F744" s="176" t="s">
        <v>1457</v>
      </c>
      <c r="G744" s="175" t="s">
        <v>1441</v>
      </c>
      <c r="H744" s="175">
        <v>2400</v>
      </c>
      <c r="I744" s="179" t="s">
        <v>1766</v>
      </c>
      <c r="J744" s="231" t="s">
        <v>1784</v>
      </c>
      <c r="K744" s="175"/>
      <c r="L744" s="175">
        <v>1</v>
      </c>
      <c r="M744" s="175">
        <v>1</v>
      </c>
      <c r="N744" s="175" t="s">
        <v>560</v>
      </c>
      <c r="O744" s="175">
        <v>14020001050</v>
      </c>
      <c r="P744" s="175">
        <v>5</v>
      </c>
      <c r="Q744" s="175"/>
      <c r="R744" s="175">
        <v>1</v>
      </c>
      <c r="S744" s="179" t="s">
        <v>561</v>
      </c>
      <c r="T744" s="179"/>
      <c r="U744" s="175">
        <v>9999</v>
      </c>
      <c r="V744" s="175"/>
      <c r="W744" s="175"/>
      <c r="X744" s="175"/>
      <c r="Y744" s="175"/>
      <c r="Z744" s="175"/>
      <c r="AA744" s="175"/>
      <c r="AB744" s="175">
        <v>10</v>
      </c>
      <c r="AC744" s="175">
        <v>2</v>
      </c>
      <c r="AD744" s="175">
        <v>1</v>
      </c>
      <c r="AE744" s="175"/>
      <c r="AF744" s="175">
        <v>2</v>
      </c>
      <c r="AG744" s="175"/>
      <c r="AH744" s="175"/>
      <c r="AI744" s="175"/>
      <c r="AJ744" s="175"/>
      <c r="AK744" s="175"/>
      <c r="AL744" s="175" t="s">
        <v>1768</v>
      </c>
      <c r="AM744" s="179" t="s">
        <v>1772</v>
      </c>
      <c r="AN744" s="230">
        <v>12020101213</v>
      </c>
      <c r="AO744" s="179"/>
      <c r="AP744" s="179"/>
      <c r="AQ744" s="175"/>
    </row>
    <row r="745" spans="1:43" s="180" customFormat="1" ht="12.75" customHeight="1" x14ac:dyDescent="0.15">
      <c r="A745" s="175">
        <v>49000000115</v>
      </c>
      <c r="B745" s="176" t="s">
        <v>1996</v>
      </c>
      <c r="C745" s="175" t="s">
        <v>382</v>
      </c>
      <c r="D745" s="175">
        <v>49100004001</v>
      </c>
      <c r="E745" s="176" t="s">
        <v>1457</v>
      </c>
      <c r="F745" s="176" t="s">
        <v>1457</v>
      </c>
      <c r="G745" s="175" t="s">
        <v>1441</v>
      </c>
      <c r="H745" s="175">
        <v>2400</v>
      </c>
      <c r="I745" s="179" t="s">
        <v>1766</v>
      </c>
      <c r="J745" s="231" t="s">
        <v>1784</v>
      </c>
      <c r="K745" s="175"/>
      <c r="L745" s="175">
        <v>1</v>
      </c>
      <c r="M745" s="175">
        <v>1</v>
      </c>
      <c r="N745" s="175" t="s">
        <v>560</v>
      </c>
      <c r="O745" s="175">
        <v>14020001050</v>
      </c>
      <c r="P745" s="175">
        <v>15</v>
      </c>
      <c r="Q745" s="175"/>
      <c r="R745" s="175">
        <v>1</v>
      </c>
      <c r="S745" s="179" t="s">
        <v>561</v>
      </c>
      <c r="T745" s="179"/>
      <c r="U745" s="175">
        <v>9999</v>
      </c>
      <c r="V745" s="175"/>
      <c r="W745" s="175"/>
      <c r="X745" s="175"/>
      <c r="Y745" s="175"/>
      <c r="Z745" s="175"/>
      <c r="AA745" s="175"/>
      <c r="AB745" s="175">
        <v>10</v>
      </c>
      <c r="AC745" s="175">
        <v>2</v>
      </c>
      <c r="AD745" s="175">
        <v>1</v>
      </c>
      <c r="AE745" s="175"/>
      <c r="AF745" s="175">
        <v>2</v>
      </c>
      <c r="AG745" s="175"/>
      <c r="AH745" s="175"/>
      <c r="AI745" s="175"/>
      <c r="AJ745" s="175"/>
      <c r="AK745" s="175"/>
      <c r="AL745" s="175" t="s">
        <v>1768</v>
      </c>
      <c r="AM745" s="179" t="s">
        <v>1772</v>
      </c>
      <c r="AN745" s="230">
        <v>12020101214</v>
      </c>
      <c r="AO745" s="179"/>
      <c r="AP745" s="179"/>
      <c r="AQ745" s="175"/>
    </row>
    <row r="746" spans="1:43" s="252" customFormat="1" ht="93" customHeight="1" x14ac:dyDescent="0.15">
      <c r="A746" s="226">
        <v>49000000116</v>
      </c>
      <c r="B746" s="249" t="s">
        <v>1780</v>
      </c>
      <c r="C746" s="226" t="s">
        <v>382</v>
      </c>
      <c r="D746" s="226">
        <v>49100002001</v>
      </c>
      <c r="E746" s="249" t="s">
        <v>1457</v>
      </c>
      <c r="F746" s="249" t="s">
        <v>1457</v>
      </c>
      <c r="G746" s="226" t="s">
        <v>1441</v>
      </c>
      <c r="H746" s="226">
        <v>2400</v>
      </c>
      <c r="I746" s="250" t="s">
        <v>1766</v>
      </c>
      <c r="J746" s="251" t="s">
        <v>919</v>
      </c>
      <c r="K746" s="226"/>
      <c r="L746" s="226">
        <v>1</v>
      </c>
      <c r="M746" s="226">
        <v>1</v>
      </c>
      <c r="N746" s="226" t="s">
        <v>533</v>
      </c>
      <c r="O746" s="226">
        <v>14020001025</v>
      </c>
      <c r="P746" s="226">
        <v>19</v>
      </c>
      <c r="Q746" s="226"/>
      <c r="R746" s="226">
        <v>1</v>
      </c>
      <c r="S746" s="250" t="s">
        <v>535</v>
      </c>
      <c r="T746" s="250"/>
      <c r="U746" s="226">
        <v>9999</v>
      </c>
      <c r="V746" s="226"/>
      <c r="W746" s="226"/>
      <c r="X746" s="226"/>
      <c r="Y746" s="226"/>
      <c r="Z746" s="226"/>
      <c r="AA746" s="226"/>
      <c r="AB746" s="226" t="s">
        <v>1767</v>
      </c>
      <c r="AC746" s="226">
        <v>3</v>
      </c>
      <c r="AD746" s="226">
        <v>1</v>
      </c>
      <c r="AE746" s="226" t="s">
        <v>536</v>
      </c>
      <c r="AF746" s="226">
        <v>2</v>
      </c>
      <c r="AG746" s="226"/>
      <c r="AH746" s="226"/>
      <c r="AI746" s="226"/>
      <c r="AJ746" s="226">
        <v>47070000005</v>
      </c>
      <c r="AK746" s="226"/>
      <c r="AL746" s="226" t="s">
        <v>1770</v>
      </c>
      <c r="AM746" s="253" t="s">
        <v>1880</v>
      </c>
      <c r="AN746" s="254" t="s">
        <v>1879</v>
      </c>
      <c r="AO746" s="250"/>
      <c r="AP746" s="250"/>
      <c r="AQ746" s="226"/>
    </row>
    <row r="747" spans="1:43" s="180" customFormat="1" ht="24" x14ac:dyDescent="0.15">
      <c r="A747" s="175">
        <v>49000000117</v>
      </c>
      <c r="B747" s="176" t="s">
        <v>1997</v>
      </c>
      <c r="C747" s="175" t="s">
        <v>382</v>
      </c>
      <c r="D747" s="175">
        <v>49100004001</v>
      </c>
      <c r="E747" s="176" t="s">
        <v>1457</v>
      </c>
      <c r="F747" s="176" t="s">
        <v>1457</v>
      </c>
      <c r="G747" s="175" t="s">
        <v>1441</v>
      </c>
      <c r="H747" s="175">
        <v>2400</v>
      </c>
      <c r="I747" s="179" t="s">
        <v>1766</v>
      </c>
      <c r="J747" s="231" t="s">
        <v>1785</v>
      </c>
      <c r="K747" s="175"/>
      <c r="L747" s="175">
        <v>1</v>
      </c>
      <c r="M747" s="175">
        <v>1</v>
      </c>
      <c r="N747" s="175" t="s">
        <v>560</v>
      </c>
      <c r="O747" s="175">
        <v>14020001050</v>
      </c>
      <c r="P747" s="175">
        <v>25</v>
      </c>
      <c r="Q747" s="175"/>
      <c r="R747" s="175">
        <v>1</v>
      </c>
      <c r="S747" s="179" t="s">
        <v>561</v>
      </c>
      <c r="T747" s="179"/>
      <c r="U747" s="175">
        <v>9999</v>
      </c>
      <c r="V747" s="175"/>
      <c r="W747" s="175"/>
      <c r="X747" s="175"/>
      <c r="Y747" s="175"/>
      <c r="Z747" s="175"/>
      <c r="AA747" s="175"/>
      <c r="AB747" s="175">
        <v>10</v>
      </c>
      <c r="AC747" s="175">
        <v>2</v>
      </c>
      <c r="AD747" s="175">
        <v>1</v>
      </c>
      <c r="AE747" s="175"/>
      <c r="AF747" s="175">
        <v>2</v>
      </c>
      <c r="AG747" s="175"/>
      <c r="AH747" s="175"/>
      <c r="AI747" s="175"/>
      <c r="AJ747" s="175"/>
      <c r="AK747" s="175"/>
      <c r="AL747" s="175" t="s">
        <v>1768</v>
      </c>
      <c r="AM747" s="179" t="s">
        <v>1772</v>
      </c>
      <c r="AN747" s="230">
        <v>12020101215</v>
      </c>
      <c r="AO747" s="179"/>
      <c r="AP747" s="179"/>
      <c r="AQ747" s="175"/>
    </row>
    <row r="748" spans="1:43" s="180" customFormat="1" ht="24" x14ac:dyDescent="0.15">
      <c r="A748" s="175">
        <v>49000000118</v>
      </c>
      <c r="B748" s="176" t="s">
        <v>1998</v>
      </c>
      <c r="C748" s="175" t="s">
        <v>382</v>
      </c>
      <c r="D748" s="175">
        <v>49100004001</v>
      </c>
      <c r="E748" s="176" t="s">
        <v>1457</v>
      </c>
      <c r="F748" s="176" t="s">
        <v>1457</v>
      </c>
      <c r="G748" s="175" t="s">
        <v>1441</v>
      </c>
      <c r="H748" s="175">
        <v>2400</v>
      </c>
      <c r="I748" s="179" t="s">
        <v>1766</v>
      </c>
      <c r="J748" s="231" t="s">
        <v>1785</v>
      </c>
      <c r="K748" s="175"/>
      <c r="L748" s="175">
        <v>1</v>
      </c>
      <c r="M748" s="175">
        <v>1</v>
      </c>
      <c r="N748" s="175" t="s">
        <v>560</v>
      </c>
      <c r="O748" s="175">
        <v>14020001050</v>
      </c>
      <c r="P748" s="175">
        <v>55</v>
      </c>
      <c r="Q748" s="175"/>
      <c r="R748" s="175">
        <v>1</v>
      </c>
      <c r="S748" s="179" t="s">
        <v>561</v>
      </c>
      <c r="T748" s="179"/>
      <c r="U748" s="175">
        <v>9999</v>
      </c>
      <c r="V748" s="175"/>
      <c r="W748" s="175"/>
      <c r="X748" s="175"/>
      <c r="Y748" s="175"/>
      <c r="Z748" s="175"/>
      <c r="AA748" s="175"/>
      <c r="AB748" s="175">
        <v>10</v>
      </c>
      <c r="AC748" s="175">
        <v>2</v>
      </c>
      <c r="AD748" s="175">
        <v>1</v>
      </c>
      <c r="AE748" s="175"/>
      <c r="AF748" s="175">
        <v>2</v>
      </c>
      <c r="AG748" s="175"/>
      <c r="AH748" s="175"/>
      <c r="AI748" s="175"/>
      <c r="AJ748" s="175"/>
      <c r="AK748" s="175"/>
      <c r="AL748" s="175" t="s">
        <v>1768</v>
      </c>
      <c r="AM748" s="179" t="s">
        <v>1772</v>
      </c>
      <c r="AN748" s="230">
        <v>12020101216</v>
      </c>
      <c r="AO748" s="179"/>
      <c r="AP748" s="179"/>
      <c r="AQ748" s="175"/>
    </row>
    <row r="749" spans="1:43" x14ac:dyDescent="0.15">
      <c r="A749" s="62">
        <v>49000000119</v>
      </c>
      <c r="B749" s="167" t="s">
        <v>1911</v>
      </c>
      <c r="C749" s="62" t="s">
        <v>382</v>
      </c>
      <c r="D749" s="34">
        <v>49100008014</v>
      </c>
      <c r="E749" s="167" t="s">
        <v>1457</v>
      </c>
      <c r="F749" s="167" t="s">
        <v>1457</v>
      </c>
      <c r="G749" s="62" t="s">
        <v>1441</v>
      </c>
      <c r="H749" s="62"/>
      <c r="I749" s="65" t="s">
        <v>1766</v>
      </c>
      <c r="J749" s="259"/>
      <c r="K749" s="62"/>
      <c r="L749" s="62">
        <v>16</v>
      </c>
      <c r="M749" s="62"/>
      <c r="N749" s="62"/>
      <c r="O749" s="62">
        <v>14020001145</v>
      </c>
      <c r="P749" s="62">
        <v>150</v>
      </c>
      <c r="Q749" s="62"/>
      <c r="R749" s="62">
        <v>0</v>
      </c>
      <c r="S749" s="65" t="s">
        <v>1912</v>
      </c>
      <c r="T749" s="65"/>
      <c r="U749" s="62">
        <v>9999</v>
      </c>
      <c r="V749" s="62"/>
      <c r="W749" s="62"/>
      <c r="X749" s="62"/>
      <c r="Y749" s="62"/>
      <c r="Z749" s="62"/>
      <c r="AA749" s="62"/>
      <c r="AB749" s="62">
        <v>5</v>
      </c>
      <c r="AC749" s="62">
        <v>3</v>
      </c>
      <c r="AD749" s="62">
        <v>1</v>
      </c>
      <c r="AE749" s="62"/>
      <c r="AF749" s="62">
        <v>9</v>
      </c>
      <c r="AG749" s="62"/>
      <c r="AH749" s="62"/>
      <c r="AI749" s="62"/>
      <c r="AJ749" s="62"/>
      <c r="AK749" s="62"/>
      <c r="AL749" s="167" t="s">
        <v>1913</v>
      </c>
      <c r="AM749" s="155"/>
      <c r="AN749" s="65"/>
      <c r="AO749" s="224"/>
      <c r="AP749" s="65"/>
      <c r="AQ749" s="65"/>
    </row>
    <row r="750" spans="1:43" s="180" customFormat="1" x14ac:dyDescent="0.15">
      <c r="A750" s="261">
        <v>49010100001</v>
      </c>
      <c r="B750" s="266" t="s">
        <v>1906</v>
      </c>
      <c r="C750" s="261" t="s">
        <v>382</v>
      </c>
      <c r="D750" s="260">
        <v>49110000001</v>
      </c>
      <c r="E750" s="263"/>
      <c r="F750" s="263"/>
      <c r="G750" s="261"/>
      <c r="H750" s="261"/>
      <c r="I750" s="262" t="s">
        <v>1907</v>
      </c>
      <c r="J750" s="265"/>
      <c r="K750" s="261"/>
      <c r="L750" s="261">
        <v>99</v>
      </c>
      <c r="M750" s="261"/>
      <c r="N750" s="261"/>
      <c r="O750" s="261">
        <v>14020001126</v>
      </c>
      <c r="P750" s="261">
        <v>1</v>
      </c>
      <c r="Q750" s="261"/>
      <c r="R750" s="261">
        <v>1</v>
      </c>
      <c r="S750" s="262" t="s">
        <v>1908</v>
      </c>
      <c r="T750" s="262"/>
      <c r="U750" s="261">
        <v>9999</v>
      </c>
      <c r="V750" s="261"/>
      <c r="W750" s="261"/>
      <c r="X750" s="261"/>
      <c r="Y750" s="261"/>
      <c r="Z750" s="261"/>
      <c r="AA750" s="261"/>
      <c r="AB750" s="261" t="s">
        <v>1767</v>
      </c>
      <c r="AC750" s="261">
        <v>3</v>
      </c>
      <c r="AD750" s="261">
        <v>1</v>
      </c>
      <c r="AE750" s="261"/>
      <c r="AF750" s="261">
        <v>0</v>
      </c>
      <c r="AG750" s="261"/>
      <c r="AH750" s="261"/>
      <c r="AI750" s="261"/>
      <c r="AJ750" s="261"/>
      <c r="AK750" s="261"/>
      <c r="AL750" s="261"/>
      <c r="AM750" s="263"/>
      <c r="AN750" s="262"/>
      <c r="AO750" s="264"/>
      <c r="AP750" s="262"/>
      <c r="AQ750" s="262"/>
    </row>
    <row r="751" spans="1:43" x14ac:dyDescent="0.15">
      <c r="A751" s="62">
        <v>49010100002</v>
      </c>
      <c r="B751" s="258" t="s">
        <v>1895</v>
      </c>
      <c r="C751" s="62" t="s">
        <v>382</v>
      </c>
      <c r="D751" s="34">
        <v>49110000001</v>
      </c>
      <c r="E751" s="167"/>
      <c r="F751" s="167"/>
      <c r="G751" s="62"/>
      <c r="H751" s="62"/>
      <c r="I751" s="65" t="s">
        <v>1896</v>
      </c>
      <c r="J751" s="259"/>
      <c r="K751" s="62"/>
      <c r="L751" s="62">
        <v>100</v>
      </c>
      <c r="M751" s="62"/>
      <c r="N751" s="62"/>
      <c r="O751" s="62">
        <v>14020001181</v>
      </c>
      <c r="P751" s="62">
        <v>1</v>
      </c>
      <c r="Q751" s="62"/>
      <c r="R751" s="62">
        <v>1</v>
      </c>
      <c r="S751" s="65" t="s">
        <v>1897</v>
      </c>
      <c r="U751" s="62">
        <v>9999</v>
      </c>
      <c r="V751" s="62"/>
      <c r="W751" s="62"/>
      <c r="X751" s="62"/>
      <c r="Y751" s="62"/>
      <c r="Z751" s="62"/>
      <c r="AA751" s="62"/>
      <c r="AB751" s="62" t="s">
        <v>1767</v>
      </c>
      <c r="AC751" s="62">
        <v>3</v>
      </c>
      <c r="AD751" s="62">
        <v>1</v>
      </c>
      <c r="AE751" s="62"/>
      <c r="AF751" s="62">
        <v>0</v>
      </c>
      <c r="AG751" s="62"/>
      <c r="AH751" s="62"/>
      <c r="AI751" s="62"/>
      <c r="AJ751" s="62"/>
      <c r="AK751" s="62"/>
      <c r="AL751" s="62"/>
      <c r="AM751" s="167"/>
      <c r="AN751" s="65"/>
      <c r="AO751" s="224"/>
      <c r="AP751" s="65"/>
      <c r="AQ751" s="65"/>
    </row>
    <row r="752" spans="1:43" x14ac:dyDescent="0.15">
      <c r="A752" s="62">
        <v>49010100003</v>
      </c>
      <c r="B752" s="258" t="s">
        <v>1898</v>
      </c>
      <c r="C752" s="62" t="s">
        <v>382</v>
      </c>
      <c r="D752" s="34">
        <v>49110000001</v>
      </c>
      <c r="E752" s="167" t="s">
        <v>1899</v>
      </c>
      <c r="F752" s="167" t="s">
        <v>1899</v>
      </c>
      <c r="G752" s="62" t="s">
        <v>1441</v>
      </c>
      <c r="H752" s="62"/>
      <c r="I752" s="65" t="s">
        <v>1766</v>
      </c>
      <c r="J752" s="259"/>
      <c r="K752" s="62"/>
      <c r="L752" s="62">
        <v>100</v>
      </c>
      <c r="M752" s="62">
        <v>1</v>
      </c>
      <c r="N752" s="62"/>
      <c r="O752" s="62">
        <v>14020001182</v>
      </c>
      <c r="P752" s="62">
        <v>1</v>
      </c>
      <c r="Q752" s="62"/>
      <c r="R752" s="62">
        <v>1</v>
      </c>
      <c r="S752" s="65" t="s">
        <v>1458</v>
      </c>
      <c r="U752" s="62">
        <v>9999</v>
      </c>
      <c r="V752" s="62"/>
      <c r="W752" s="62"/>
      <c r="X752" s="62"/>
      <c r="Y752" s="62"/>
      <c r="Z752" s="62"/>
      <c r="AA752" s="62"/>
      <c r="AB752" s="62" t="s">
        <v>1767</v>
      </c>
      <c r="AC752" s="62">
        <v>3</v>
      </c>
      <c r="AD752" s="62">
        <v>1</v>
      </c>
      <c r="AE752" s="62"/>
      <c r="AF752" s="62">
        <v>2</v>
      </c>
      <c r="AG752" s="62"/>
      <c r="AH752" s="62"/>
      <c r="AI752" s="62"/>
      <c r="AJ752" s="62"/>
      <c r="AK752" s="62"/>
      <c r="AL752" s="167" t="s">
        <v>1900</v>
      </c>
      <c r="AM752" s="65"/>
      <c r="AN752" s="224"/>
      <c r="AO752" s="65"/>
      <c r="AP752" s="65"/>
      <c r="AQ752" s="62"/>
    </row>
    <row r="753" spans="1:43" x14ac:dyDescent="0.15">
      <c r="A753" s="62">
        <v>49010100004</v>
      </c>
      <c r="B753" s="258" t="s">
        <v>1901</v>
      </c>
      <c r="C753" s="62" t="s">
        <v>382</v>
      </c>
      <c r="D753" s="34">
        <v>49110000001</v>
      </c>
      <c r="E753" s="167"/>
      <c r="F753" s="167"/>
      <c r="G753" s="62"/>
      <c r="H753" s="62"/>
      <c r="I753" s="65" t="s">
        <v>1766</v>
      </c>
      <c r="J753" s="259"/>
      <c r="K753" s="62"/>
      <c r="L753" s="62">
        <v>100</v>
      </c>
      <c r="M753" s="62"/>
      <c r="N753" s="62"/>
      <c r="O753" s="62">
        <v>14020001162</v>
      </c>
      <c r="P753" s="62">
        <v>1</v>
      </c>
      <c r="Q753" s="62"/>
      <c r="R753" s="62">
        <v>1</v>
      </c>
      <c r="S753" s="65" t="s">
        <v>1902</v>
      </c>
      <c r="U753" s="62">
        <v>9999</v>
      </c>
      <c r="V753" s="62"/>
      <c r="W753" s="62"/>
      <c r="X753" s="62"/>
      <c r="Y753" s="62"/>
      <c r="Z753" s="62"/>
      <c r="AA753" s="62"/>
      <c r="AB753" s="62" t="s">
        <v>1767</v>
      </c>
      <c r="AC753" s="62">
        <v>3</v>
      </c>
      <c r="AD753" s="62">
        <v>1</v>
      </c>
      <c r="AE753" s="62"/>
      <c r="AF753" s="62">
        <v>0</v>
      </c>
      <c r="AG753" s="62"/>
      <c r="AH753" s="62"/>
      <c r="AI753" s="62"/>
      <c r="AJ753" s="62"/>
      <c r="AK753" s="62"/>
      <c r="AL753" s="62"/>
      <c r="AM753" s="167"/>
      <c r="AN753" s="65"/>
      <c r="AO753" s="224"/>
      <c r="AP753" s="65"/>
      <c r="AQ753" s="65"/>
    </row>
    <row r="754" spans="1:43" x14ac:dyDescent="0.15">
      <c r="A754" s="62">
        <v>49010100005</v>
      </c>
      <c r="B754" s="258" t="s">
        <v>1903</v>
      </c>
      <c r="C754" s="62" t="s">
        <v>382</v>
      </c>
      <c r="D754" s="34">
        <v>49110000001</v>
      </c>
      <c r="E754" s="167"/>
      <c r="F754" s="167"/>
      <c r="G754" s="62"/>
      <c r="H754" s="62"/>
      <c r="I754" s="65" t="s">
        <v>1904</v>
      </c>
      <c r="J754" s="259"/>
      <c r="K754" s="62"/>
      <c r="L754" s="62">
        <v>100</v>
      </c>
      <c r="M754" s="62"/>
      <c r="N754" s="62"/>
      <c r="O754" s="62">
        <v>14020001163</v>
      </c>
      <c r="P754" s="62">
        <v>1</v>
      </c>
      <c r="Q754" s="62"/>
      <c r="R754" s="62">
        <v>1</v>
      </c>
      <c r="S754" s="65" t="s">
        <v>1902</v>
      </c>
      <c r="U754" s="62">
        <v>9999</v>
      </c>
      <c r="V754" s="62"/>
      <c r="W754" s="62"/>
      <c r="X754" s="62"/>
      <c r="Y754" s="62"/>
      <c r="Z754" s="62"/>
      <c r="AA754" s="62"/>
      <c r="AB754" s="62" t="s">
        <v>1767</v>
      </c>
      <c r="AC754" s="62">
        <v>3</v>
      </c>
      <c r="AD754" s="62">
        <v>1</v>
      </c>
      <c r="AE754" s="62"/>
      <c r="AF754" s="62">
        <v>0</v>
      </c>
      <c r="AG754" s="62"/>
      <c r="AH754" s="62"/>
      <c r="AI754" s="62"/>
      <c r="AJ754" s="62"/>
      <c r="AK754" s="62"/>
      <c r="AL754" s="62"/>
      <c r="AM754" s="167"/>
      <c r="AN754" s="65"/>
      <c r="AO754" s="224"/>
      <c r="AP754" s="65"/>
      <c r="AQ754" s="65"/>
    </row>
    <row r="755" spans="1:43" x14ac:dyDescent="0.15">
      <c r="A755" s="62">
        <v>49010100006</v>
      </c>
      <c r="B755" s="258" t="s">
        <v>1905</v>
      </c>
      <c r="C755" s="62" t="s">
        <v>382</v>
      </c>
      <c r="D755" s="34">
        <v>49110000001</v>
      </c>
      <c r="E755" s="167"/>
      <c r="F755" s="167"/>
      <c r="G755" s="62"/>
      <c r="H755" s="62"/>
      <c r="I755" s="65" t="s">
        <v>1904</v>
      </c>
      <c r="J755" s="259"/>
      <c r="K755" s="62"/>
      <c r="L755" s="62">
        <v>100</v>
      </c>
      <c r="M755" s="62"/>
      <c r="N755" s="62"/>
      <c r="O755" s="62">
        <v>14020001164</v>
      </c>
      <c r="P755" s="62">
        <v>1</v>
      </c>
      <c r="Q755" s="62"/>
      <c r="R755" s="62">
        <v>1</v>
      </c>
      <c r="S755" s="65" t="s">
        <v>1902</v>
      </c>
      <c r="U755" s="62">
        <v>9999</v>
      </c>
      <c r="V755" s="62"/>
      <c r="W755" s="62"/>
      <c r="X755" s="62"/>
      <c r="Y755" s="62"/>
      <c r="Z755" s="62"/>
      <c r="AA755" s="62"/>
      <c r="AB755" s="62" t="s">
        <v>1767</v>
      </c>
      <c r="AC755" s="62">
        <v>3</v>
      </c>
      <c r="AD755" s="62">
        <v>1</v>
      </c>
      <c r="AE755" s="62"/>
      <c r="AF755" s="62">
        <v>0</v>
      </c>
      <c r="AG755" s="62"/>
      <c r="AH755" s="62"/>
      <c r="AI755" s="62"/>
      <c r="AJ755" s="62"/>
      <c r="AK755" s="62"/>
      <c r="AL755" s="62"/>
      <c r="AM755" s="167"/>
      <c r="AN755" s="65"/>
      <c r="AO755" s="224"/>
      <c r="AP755" s="65"/>
      <c r="AQ755" s="65"/>
    </row>
    <row r="756" spans="1:43" x14ac:dyDescent="0.15">
      <c r="A756" s="155">
        <v>49010200010</v>
      </c>
      <c r="B756" s="155" t="s">
        <v>1989</v>
      </c>
      <c r="C756" s="155" t="s">
        <v>382</v>
      </c>
      <c r="D756" s="155">
        <v>49100004016</v>
      </c>
      <c r="E756" s="227" t="s">
        <v>1991</v>
      </c>
      <c r="F756" s="227" t="s">
        <v>557</v>
      </c>
      <c r="G756" s="155" t="s">
        <v>1198</v>
      </c>
      <c r="I756" s="228" t="s">
        <v>1896</v>
      </c>
      <c r="L756" s="155">
        <v>19</v>
      </c>
      <c r="O756" s="155">
        <v>14022001200</v>
      </c>
      <c r="P756" s="155">
        <v>1</v>
      </c>
      <c r="R756" s="155">
        <v>1</v>
      </c>
      <c r="S756" s="228" t="s">
        <v>1994</v>
      </c>
      <c r="U756" s="155">
        <v>9999</v>
      </c>
      <c r="AB756" s="155">
        <v>15</v>
      </c>
      <c r="AC756" s="155">
        <v>0</v>
      </c>
      <c r="AD756" s="155">
        <v>0</v>
      </c>
      <c r="AF756" s="155">
        <v>2</v>
      </c>
      <c r="AL756" s="155" t="s">
        <v>1986</v>
      </c>
      <c r="AM756" s="228" t="s">
        <v>1985</v>
      </c>
      <c r="AN756" s="228">
        <v>12020310201</v>
      </c>
    </row>
    <row r="757" spans="1:43" x14ac:dyDescent="0.15">
      <c r="A757" s="155">
        <v>49010200100</v>
      </c>
      <c r="B757" s="155" t="s">
        <v>1988</v>
      </c>
      <c r="C757" s="155" t="s">
        <v>382</v>
      </c>
      <c r="D757" s="34">
        <v>49100004015</v>
      </c>
      <c r="E757" s="227" t="s">
        <v>1991</v>
      </c>
      <c r="F757" s="227" t="s">
        <v>557</v>
      </c>
      <c r="G757" s="155" t="s">
        <v>1198</v>
      </c>
      <c r="I757" s="228" t="s">
        <v>1766</v>
      </c>
      <c r="L757" s="155">
        <v>20</v>
      </c>
      <c r="M757" s="155">
        <v>1</v>
      </c>
      <c r="O757" s="155">
        <v>14022001210</v>
      </c>
      <c r="P757" s="155">
        <v>1</v>
      </c>
      <c r="R757" s="155">
        <v>1</v>
      </c>
      <c r="S757" s="228" t="s">
        <v>1977</v>
      </c>
      <c r="U757" s="155">
        <v>9999</v>
      </c>
      <c r="AB757" s="155">
        <v>15</v>
      </c>
      <c r="AC757" s="155">
        <v>0</v>
      </c>
      <c r="AD757" s="155">
        <v>0</v>
      </c>
      <c r="AF757" s="155">
        <v>2</v>
      </c>
      <c r="AL757" s="155" t="s">
        <v>1987</v>
      </c>
      <c r="AM757" s="228" t="s">
        <v>1984</v>
      </c>
      <c r="AN757" s="228">
        <v>12023000300</v>
      </c>
    </row>
    <row r="758" spans="1:43" x14ac:dyDescent="0.15">
      <c r="A758" s="155">
        <v>49010200101</v>
      </c>
      <c r="B758" s="155" t="s">
        <v>1988</v>
      </c>
      <c r="C758" s="155" t="s">
        <v>382</v>
      </c>
      <c r="D758" s="34">
        <v>49100004015</v>
      </c>
      <c r="E758" s="227" t="s">
        <v>1991</v>
      </c>
      <c r="F758" s="227" t="s">
        <v>557</v>
      </c>
      <c r="G758" s="155" t="s">
        <v>1198</v>
      </c>
      <c r="I758" s="228" t="s">
        <v>1907</v>
      </c>
      <c r="L758" s="155">
        <v>20</v>
      </c>
      <c r="M758" s="155">
        <v>1</v>
      </c>
      <c r="O758" s="155">
        <v>14022001210</v>
      </c>
      <c r="P758" s="155">
        <v>1</v>
      </c>
      <c r="R758" s="155">
        <v>1</v>
      </c>
      <c r="S758" s="228" t="s">
        <v>1976</v>
      </c>
      <c r="U758" s="155">
        <v>9999</v>
      </c>
      <c r="AB758" s="155">
        <v>15</v>
      </c>
      <c r="AC758" s="155">
        <v>0</v>
      </c>
      <c r="AD758" s="155">
        <v>0</v>
      </c>
      <c r="AF758" s="155">
        <v>2</v>
      </c>
      <c r="AL758" s="155" t="s">
        <v>1987</v>
      </c>
      <c r="AM758" s="228" t="s">
        <v>1984</v>
      </c>
      <c r="AN758" s="228">
        <v>12023000301</v>
      </c>
    </row>
    <row r="759" spans="1:43" x14ac:dyDescent="0.15">
      <c r="A759" s="155">
        <v>49010200102</v>
      </c>
      <c r="B759" s="155" t="s">
        <v>1988</v>
      </c>
      <c r="C759" s="155" t="s">
        <v>382</v>
      </c>
      <c r="D759" s="34">
        <v>49100004015</v>
      </c>
      <c r="E759" s="227" t="s">
        <v>1991</v>
      </c>
      <c r="F759" s="227" t="s">
        <v>557</v>
      </c>
      <c r="G759" s="155" t="s">
        <v>1198</v>
      </c>
      <c r="I759" s="228" t="s">
        <v>1907</v>
      </c>
      <c r="L759" s="155">
        <v>20</v>
      </c>
      <c r="M759" s="155">
        <v>1</v>
      </c>
      <c r="O759" s="155">
        <v>14022001210</v>
      </c>
      <c r="P759" s="155">
        <v>1</v>
      </c>
      <c r="R759" s="155">
        <v>1</v>
      </c>
      <c r="S759" s="228" t="s">
        <v>1976</v>
      </c>
      <c r="U759" s="155">
        <v>9999</v>
      </c>
      <c r="AB759" s="155">
        <v>15</v>
      </c>
      <c r="AC759" s="155">
        <v>0</v>
      </c>
      <c r="AD759" s="155">
        <v>0</v>
      </c>
      <c r="AF759" s="155">
        <v>2</v>
      </c>
      <c r="AL759" s="155" t="s">
        <v>1987</v>
      </c>
      <c r="AM759" s="228" t="s">
        <v>1984</v>
      </c>
      <c r="AN759" s="228">
        <v>12023000302</v>
      </c>
    </row>
    <row r="760" spans="1:43" x14ac:dyDescent="0.15">
      <c r="A760" s="155">
        <v>49010200103</v>
      </c>
      <c r="B760" s="155" t="s">
        <v>1988</v>
      </c>
      <c r="C760" s="155" t="s">
        <v>382</v>
      </c>
      <c r="D760" s="34">
        <v>49100004015</v>
      </c>
      <c r="E760" s="227" t="s">
        <v>1991</v>
      </c>
      <c r="F760" s="227" t="s">
        <v>557</v>
      </c>
      <c r="G760" s="155" t="s">
        <v>1198</v>
      </c>
      <c r="I760" s="228" t="s">
        <v>1907</v>
      </c>
      <c r="L760" s="155">
        <v>20</v>
      </c>
      <c r="M760" s="155">
        <v>1</v>
      </c>
      <c r="O760" s="155">
        <v>14022001210</v>
      </c>
      <c r="P760" s="155">
        <v>1</v>
      </c>
      <c r="R760" s="155">
        <v>1</v>
      </c>
      <c r="S760" s="228" t="s">
        <v>1976</v>
      </c>
      <c r="U760" s="155">
        <v>9999</v>
      </c>
      <c r="AB760" s="155">
        <v>15</v>
      </c>
      <c r="AC760" s="155">
        <v>0</v>
      </c>
      <c r="AD760" s="155">
        <v>0</v>
      </c>
      <c r="AF760" s="155">
        <v>2</v>
      </c>
      <c r="AL760" s="155" t="s">
        <v>1987</v>
      </c>
      <c r="AM760" s="228" t="s">
        <v>1984</v>
      </c>
      <c r="AN760" s="228">
        <v>12023000303</v>
      </c>
    </row>
    <row r="761" spans="1:43" x14ac:dyDescent="0.15">
      <c r="A761" s="155">
        <v>49010200104</v>
      </c>
      <c r="B761" s="155" t="s">
        <v>1988</v>
      </c>
      <c r="C761" s="155" t="s">
        <v>382</v>
      </c>
      <c r="D761" s="34">
        <v>49100004015</v>
      </c>
      <c r="E761" s="227" t="s">
        <v>1991</v>
      </c>
      <c r="F761" s="227" t="s">
        <v>557</v>
      </c>
      <c r="G761" s="155" t="s">
        <v>1198</v>
      </c>
      <c r="I761" s="228" t="s">
        <v>1907</v>
      </c>
      <c r="L761" s="155">
        <v>20</v>
      </c>
      <c r="M761" s="155">
        <v>1</v>
      </c>
      <c r="O761" s="155">
        <v>14022001210</v>
      </c>
      <c r="P761" s="155">
        <v>1</v>
      </c>
      <c r="R761" s="155">
        <v>1</v>
      </c>
      <c r="S761" s="228" t="s">
        <v>1976</v>
      </c>
      <c r="U761" s="155">
        <v>9999</v>
      </c>
      <c r="AB761" s="155">
        <v>15</v>
      </c>
      <c r="AC761" s="155">
        <v>0</v>
      </c>
      <c r="AD761" s="155">
        <v>0</v>
      </c>
      <c r="AF761" s="155">
        <v>2</v>
      </c>
      <c r="AL761" s="155" t="s">
        <v>1987</v>
      </c>
      <c r="AM761" s="228" t="s">
        <v>1984</v>
      </c>
      <c r="AN761" s="228">
        <v>12023000304</v>
      </c>
    </row>
    <row r="762" spans="1:43" x14ac:dyDescent="0.15">
      <c r="A762" s="155">
        <v>49010200110</v>
      </c>
      <c r="B762" s="155" t="s">
        <v>1988</v>
      </c>
      <c r="C762" s="155" t="s">
        <v>382</v>
      </c>
      <c r="D762" s="34">
        <v>49100004015</v>
      </c>
      <c r="E762" s="227" t="s">
        <v>1991</v>
      </c>
      <c r="F762" s="227" t="s">
        <v>557</v>
      </c>
      <c r="G762" s="155" t="s">
        <v>1198</v>
      </c>
      <c r="I762" s="228" t="s">
        <v>1907</v>
      </c>
      <c r="L762" s="155">
        <v>20</v>
      </c>
      <c r="M762" s="155">
        <v>1</v>
      </c>
      <c r="O762" s="155">
        <v>14022001210</v>
      </c>
      <c r="P762" s="155">
        <v>1</v>
      </c>
      <c r="R762" s="155">
        <v>1</v>
      </c>
      <c r="S762" s="228" t="s">
        <v>1976</v>
      </c>
      <c r="U762" s="155">
        <v>9999</v>
      </c>
      <c r="AB762" s="155">
        <v>15</v>
      </c>
      <c r="AC762" s="155">
        <v>0</v>
      </c>
      <c r="AD762" s="155">
        <v>0</v>
      </c>
      <c r="AF762" s="155">
        <v>2</v>
      </c>
      <c r="AL762" s="155" t="s">
        <v>1987</v>
      </c>
      <c r="AM762" s="228" t="s">
        <v>1984</v>
      </c>
      <c r="AN762" s="228">
        <v>12023000310</v>
      </c>
    </row>
    <row r="763" spans="1:43" x14ac:dyDescent="0.15">
      <c r="A763" s="155">
        <v>49010200111</v>
      </c>
      <c r="B763" s="155" t="s">
        <v>1988</v>
      </c>
      <c r="C763" s="155" t="s">
        <v>382</v>
      </c>
      <c r="D763" s="34">
        <v>49100004015</v>
      </c>
      <c r="E763" s="227" t="s">
        <v>1991</v>
      </c>
      <c r="F763" s="227" t="s">
        <v>557</v>
      </c>
      <c r="G763" s="155" t="s">
        <v>1198</v>
      </c>
      <c r="I763" s="228" t="s">
        <v>1907</v>
      </c>
      <c r="L763" s="155">
        <v>20</v>
      </c>
      <c r="M763" s="155">
        <v>1</v>
      </c>
      <c r="O763" s="155">
        <v>14022001210</v>
      </c>
      <c r="P763" s="155">
        <v>1</v>
      </c>
      <c r="R763" s="155">
        <v>1</v>
      </c>
      <c r="S763" s="228" t="s">
        <v>1976</v>
      </c>
      <c r="U763" s="155">
        <v>9999</v>
      </c>
      <c r="AB763" s="155">
        <v>15</v>
      </c>
      <c r="AC763" s="155">
        <v>0</v>
      </c>
      <c r="AD763" s="155">
        <v>0</v>
      </c>
      <c r="AF763" s="155">
        <v>2</v>
      </c>
      <c r="AL763" s="155" t="s">
        <v>1987</v>
      </c>
      <c r="AM763" s="228" t="s">
        <v>1984</v>
      </c>
      <c r="AN763" s="228">
        <v>12023000311</v>
      </c>
    </row>
    <row r="764" spans="1:43" x14ac:dyDescent="0.15">
      <c r="A764" s="155">
        <v>49010200112</v>
      </c>
      <c r="B764" s="155" t="s">
        <v>1988</v>
      </c>
      <c r="C764" s="155" t="s">
        <v>382</v>
      </c>
      <c r="D764" s="34">
        <v>49100004015</v>
      </c>
      <c r="E764" s="227" t="s">
        <v>1991</v>
      </c>
      <c r="F764" s="227" t="s">
        <v>557</v>
      </c>
      <c r="G764" s="155" t="s">
        <v>1198</v>
      </c>
      <c r="I764" s="228" t="s">
        <v>1907</v>
      </c>
      <c r="L764" s="155">
        <v>20</v>
      </c>
      <c r="M764" s="155">
        <v>1</v>
      </c>
      <c r="O764" s="155">
        <v>14022001210</v>
      </c>
      <c r="P764" s="155">
        <v>1</v>
      </c>
      <c r="R764" s="155">
        <v>1</v>
      </c>
      <c r="S764" s="228" t="s">
        <v>1976</v>
      </c>
      <c r="U764" s="155">
        <v>9999</v>
      </c>
      <c r="AB764" s="155">
        <v>15</v>
      </c>
      <c r="AC764" s="155">
        <v>0</v>
      </c>
      <c r="AD764" s="155">
        <v>0</v>
      </c>
      <c r="AF764" s="155">
        <v>2</v>
      </c>
      <c r="AL764" s="155" t="s">
        <v>1987</v>
      </c>
      <c r="AM764" s="228" t="s">
        <v>1984</v>
      </c>
      <c r="AN764" s="228">
        <v>12023000312</v>
      </c>
    </row>
    <row r="765" spans="1:43" x14ac:dyDescent="0.15">
      <c r="A765" s="155">
        <v>49010200113</v>
      </c>
      <c r="B765" s="155" t="s">
        <v>1988</v>
      </c>
      <c r="C765" s="155" t="s">
        <v>382</v>
      </c>
      <c r="D765" s="34">
        <v>49100004015</v>
      </c>
      <c r="E765" s="227" t="s">
        <v>1991</v>
      </c>
      <c r="F765" s="227" t="s">
        <v>557</v>
      </c>
      <c r="G765" s="155" t="s">
        <v>1198</v>
      </c>
      <c r="I765" s="228" t="s">
        <v>1907</v>
      </c>
      <c r="L765" s="155">
        <v>20</v>
      </c>
      <c r="M765" s="155">
        <v>1</v>
      </c>
      <c r="O765" s="155">
        <v>14022001210</v>
      </c>
      <c r="P765" s="155">
        <v>1</v>
      </c>
      <c r="R765" s="155">
        <v>1</v>
      </c>
      <c r="S765" s="228" t="s">
        <v>1976</v>
      </c>
      <c r="U765" s="155">
        <v>9999</v>
      </c>
      <c r="AB765" s="155">
        <v>15</v>
      </c>
      <c r="AC765" s="155">
        <v>0</v>
      </c>
      <c r="AD765" s="155">
        <v>0</v>
      </c>
      <c r="AF765" s="155">
        <v>2</v>
      </c>
      <c r="AL765" s="155" t="s">
        <v>1987</v>
      </c>
      <c r="AM765" s="228" t="s">
        <v>1984</v>
      </c>
      <c r="AN765" s="228">
        <v>12023000313</v>
      </c>
    </row>
    <row r="766" spans="1:43" x14ac:dyDescent="0.15">
      <c r="A766" s="155">
        <v>49010200114</v>
      </c>
      <c r="B766" s="155" t="s">
        <v>1988</v>
      </c>
      <c r="C766" s="155" t="s">
        <v>382</v>
      </c>
      <c r="D766" s="34">
        <v>49100004015</v>
      </c>
      <c r="E766" s="227" t="s">
        <v>1991</v>
      </c>
      <c r="F766" s="227" t="s">
        <v>557</v>
      </c>
      <c r="G766" s="155" t="s">
        <v>1198</v>
      </c>
      <c r="I766" s="228" t="s">
        <v>1907</v>
      </c>
      <c r="L766" s="155">
        <v>20</v>
      </c>
      <c r="M766" s="155">
        <v>1</v>
      </c>
      <c r="O766" s="155">
        <v>14022001210</v>
      </c>
      <c r="P766" s="155">
        <v>1</v>
      </c>
      <c r="R766" s="155">
        <v>1</v>
      </c>
      <c r="S766" s="228" t="s">
        <v>1976</v>
      </c>
      <c r="U766" s="155">
        <v>9999</v>
      </c>
      <c r="AB766" s="155">
        <v>15</v>
      </c>
      <c r="AC766" s="155">
        <v>0</v>
      </c>
      <c r="AD766" s="155">
        <v>0</v>
      </c>
      <c r="AF766" s="155">
        <v>2</v>
      </c>
      <c r="AL766" s="155" t="s">
        <v>1987</v>
      </c>
      <c r="AM766" s="228" t="s">
        <v>1984</v>
      </c>
      <c r="AN766" s="228">
        <v>12023000314</v>
      </c>
    </row>
    <row r="767" spans="1:43" x14ac:dyDescent="0.15">
      <c r="A767" s="155">
        <v>49010200120</v>
      </c>
      <c r="B767" s="155" t="s">
        <v>1988</v>
      </c>
      <c r="C767" s="155" t="s">
        <v>382</v>
      </c>
      <c r="D767" s="34">
        <v>49100004015</v>
      </c>
      <c r="E767" s="227" t="s">
        <v>1991</v>
      </c>
      <c r="F767" s="227" t="s">
        <v>557</v>
      </c>
      <c r="G767" s="155" t="s">
        <v>1198</v>
      </c>
      <c r="I767" s="228" t="s">
        <v>1907</v>
      </c>
      <c r="L767" s="155">
        <v>20</v>
      </c>
      <c r="M767" s="155">
        <v>1</v>
      </c>
      <c r="O767" s="155">
        <v>14022001210</v>
      </c>
      <c r="P767" s="155">
        <v>1</v>
      </c>
      <c r="R767" s="155">
        <v>1</v>
      </c>
      <c r="S767" s="228" t="s">
        <v>1976</v>
      </c>
      <c r="U767" s="155">
        <v>9999</v>
      </c>
      <c r="AB767" s="155">
        <v>15</v>
      </c>
      <c r="AC767" s="155">
        <v>0</v>
      </c>
      <c r="AD767" s="155">
        <v>0</v>
      </c>
      <c r="AF767" s="155">
        <v>2</v>
      </c>
      <c r="AL767" s="155" t="s">
        <v>1987</v>
      </c>
      <c r="AM767" s="228" t="s">
        <v>1984</v>
      </c>
      <c r="AN767" s="228">
        <v>12023000320</v>
      </c>
    </row>
    <row r="768" spans="1:43" x14ac:dyDescent="0.15">
      <c r="A768" s="155">
        <v>49010200121</v>
      </c>
      <c r="B768" s="155" t="s">
        <v>1988</v>
      </c>
      <c r="C768" s="155" t="s">
        <v>382</v>
      </c>
      <c r="D768" s="34">
        <v>49100004015</v>
      </c>
      <c r="E768" s="227" t="s">
        <v>1991</v>
      </c>
      <c r="F768" s="227" t="s">
        <v>557</v>
      </c>
      <c r="G768" s="155" t="s">
        <v>1198</v>
      </c>
      <c r="I768" s="228" t="s">
        <v>1907</v>
      </c>
      <c r="L768" s="155">
        <v>20</v>
      </c>
      <c r="M768" s="155">
        <v>1</v>
      </c>
      <c r="O768" s="155">
        <v>14022001210</v>
      </c>
      <c r="P768" s="155">
        <v>1</v>
      </c>
      <c r="R768" s="155">
        <v>1</v>
      </c>
      <c r="S768" s="228" t="s">
        <v>1976</v>
      </c>
      <c r="U768" s="155">
        <v>9999</v>
      </c>
      <c r="AB768" s="155">
        <v>15</v>
      </c>
      <c r="AC768" s="155">
        <v>0</v>
      </c>
      <c r="AD768" s="155">
        <v>0</v>
      </c>
      <c r="AF768" s="155">
        <v>2</v>
      </c>
      <c r="AL768" s="155" t="s">
        <v>1987</v>
      </c>
      <c r="AM768" s="228" t="s">
        <v>1984</v>
      </c>
      <c r="AN768" s="228">
        <v>12023000321</v>
      </c>
    </row>
    <row r="769" spans="1:40" x14ac:dyDescent="0.15">
      <c r="A769" s="155">
        <v>49010200122</v>
      </c>
      <c r="B769" s="155" t="s">
        <v>1988</v>
      </c>
      <c r="C769" s="155" t="s">
        <v>382</v>
      </c>
      <c r="D769" s="34">
        <v>49100004015</v>
      </c>
      <c r="E769" s="227" t="s">
        <v>1991</v>
      </c>
      <c r="F769" s="227" t="s">
        <v>557</v>
      </c>
      <c r="G769" s="155" t="s">
        <v>1198</v>
      </c>
      <c r="I769" s="228" t="s">
        <v>1907</v>
      </c>
      <c r="L769" s="155">
        <v>20</v>
      </c>
      <c r="M769" s="155">
        <v>1</v>
      </c>
      <c r="O769" s="155">
        <v>14022001210</v>
      </c>
      <c r="P769" s="155">
        <v>1</v>
      </c>
      <c r="R769" s="155">
        <v>1</v>
      </c>
      <c r="S769" s="228" t="s">
        <v>1976</v>
      </c>
      <c r="U769" s="155">
        <v>9999</v>
      </c>
      <c r="AB769" s="155">
        <v>15</v>
      </c>
      <c r="AC769" s="155">
        <v>0</v>
      </c>
      <c r="AD769" s="155">
        <v>0</v>
      </c>
      <c r="AF769" s="155">
        <v>2</v>
      </c>
      <c r="AL769" s="155" t="s">
        <v>1987</v>
      </c>
      <c r="AM769" s="228" t="s">
        <v>1984</v>
      </c>
      <c r="AN769" s="228">
        <v>12023000322</v>
      </c>
    </row>
    <row r="770" spans="1:40" x14ac:dyDescent="0.15">
      <c r="A770" s="155">
        <v>49010200123</v>
      </c>
      <c r="B770" s="155" t="s">
        <v>1988</v>
      </c>
      <c r="C770" s="155" t="s">
        <v>382</v>
      </c>
      <c r="D770" s="34">
        <v>49100004015</v>
      </c>
      <c r="E770" s="227" t="s">
        <v>1991</v>
      </c>
      <c r="F770" s="227" t="s">
        <v>557</v>
      </c>
      <c r="G770" s="155" t="s">
        <v>1198</v>
      </c>
      <c r="I770" s="228" t="s">
        <v>1907</v>
      </c>
      <c r="L770" s="155">
        <v>20</v>
      </c>
      <c r="M770" s="155">
        <v>1</v>
      </c>
      <c r="O770" s="155">
        <v>14022001210</v>
      </c>
      <c r="P770" s="155">
        <v>1</v>
      </c>
      <c r="R770" s="155">
        <v>1</v>
      </c>
      <c r="S770" s="228" t="s">
        <v>1976</v>
      </c>
      <c r="U770" s="155">
        <v>9999</v>
      </c>
      <c r="AB770" s="155">
        <v>15</v>
      </c>
      <c r="AC770" s="155">
        <v>0</v>
      </c>
      <c r="AD770" s="155">
        <v>0</v>
      </c>
      <c r="AF770" s="155">
        <v>2</v>
      </c>
      <c r="AL770" s="155" t="s">
        <v>1987</v>
      </c>
      <c r="AM770" s="228" t="s">
        <v>1984</v>
      </c>
      <c r="AN770" s="228">
        <v>12023000323</v>
      </c>
    </row>
    <row r="771" spans="1:40" x14ac:dyDescent="0.15">
      <c r="A771" s="155">
        <v>49010200124</v>
      </c>
      <c r="B771" s="155" t="s">
        <v>1988</v>
      </c>
      <c r="C771" s="155" t="s">
        <v>382</v>
      </c>
      <c r="D771" s="34">
        <v>49100004015</v>
      </c>
      <c r="E771" s="227" t="s">
        <v>1991</v>
      </c>
      <c r="F771" s="227" t="s">
        <v>557</v>
      </c>
      <c r="G771" s="155" t="s">
        <v>1198</v>
      </c>
      <c r="I771" s="228" t="s">
        <v>1907</v>
      </c>
      <c r="L771" s="155">
        <v>20</v>
      </c>
      <c r="M771" s="155">
        <v>1</v>
      </c>
      <c r="O771" s="155">
        <v>14022001210</v>
      </c>
      <c r="P771" s="155">
        <v>1</v>
      </c>
      <c r="R771" s="155">
        <v>1</v>
      </c>
      <c r="S771" s="228" t="s">
        <v>1976</v>
      </c>
      <c r="U771" s="155">
        <v>9999</v>
      </c>
      <c r="AB771" s="155">
        <v>15</v>
      </c>
      <c r="AC771" s="155">
        <v>0</v>
      </c>
      <c r="AD771" s="155">
        <v>0</v>
      </c>
      <c r="AF771" s="155">
        <v>2</v>
      </c>
      <c r="AL771" s="155" t="s">
        <v>1987</v>
      </c>
      <c r="AM771" s="228" t="s">
        <v>1984</v>
      </c>
      <c r="AN771" s="228">
        <v>12023000324</v>
      </c>
    </row>
    <row r="772" spans="1:40" x14ac:dyDescent="0.15">
      <c r="A772" s="155">
        <v>49010200130</v>
      </c>
      <c r="B772" s="155" t="s">
        <v>1988</v>
      </c>
      <c r="C772" s="155" t="s">
        <v>382</v>
      </c>
      <c r="D772" s="34">
        <v>49100004015</v>
      </c>
      <c r="E772" s="227" t="s">
        <v>1991</v>
      </c>
      <c r="F772" s="227" t="s">
        <v>557</v>
      </c>
      <c r="G772" s="155" t="s">
        <v>1198</v>
      </c>
      <c r="I772" s="228" t="s">
        <v>1907</v>
      </c>
      <c r="L772" s="155">
        <v>20</v>
      </c>
      <c r="M772" s="155">
        <v>1</v>
      </c>
      <c r="O772" s="155">
        <v>14022001210</v>
      </c>
      <c r="P772" s="155">
        <v>1</v>
      </c>
      <c r="R772" s="155">
        <v>1</v>
      </c>
      <c r="S772" s="228" t="s">
        <v>1976</v>
      </c>
      <c r="U772" s="155">
        <v>9999</v>
      </c>
      <c r="AB772" s="155">
        <v>15</v>
      </c>
      <c r="AC772" s="155">
        <v>0</v>
      </c>
      <c r="AD772" s="155">
        <v>0</v>
      </c>
      <c r="AF772" s="155">
        <v>2</v>
      </c>
      <c r="AL772" s="155" t="s">
        <v>1987</v>
      </c>
      <c r="AM772" s="228" t="s">
        <v>1984</v>
      </c>
      <c r="AN772" s="228">
        <v>12023000330</v>
      </c>
    </row>
    <row r="773" spans="1:40" x14ac:dyDescent="0.15">
      <c r="A773" s="155">
        <v>49010200131</v>
      </c>
      <c r="B773" s="155" t="s">
        <v>1988</v>
      </c>
      <c r="C773" s="155" t="s">
        <v>382</v>
      </c>
      <c r="D773" s="34">
        <v>49100004015</v>
      </c>
      <c r="E773" s="227" t="s">
        <v>1991</v>
      </c>
      <c r="F773" s="227" t="s">
        <v>557</v>
      </c>
      <c r="G773" s="155" t="s">
        <v>1198</v>
      </c>
      <c r="I773" s="228" t="s">
        <v>1907</v>
      </c>
      <c r="L773" s="155">
        <v>20</v>
      </c>
      <c r="M773" s="155">
        <v>1</v>
      </c>
      <c r="O773" s="155">
        <v>14022001210</v>
      </c>
      <c r="P773" s="155">
        <v>1</v>
      </c>
      <c r="R773" s="155">
        <v>1</v>
      </c>
      <c r="S773" s="228" t="s">
        <v>1976</v>
      </c>
      <c r="U773" s="155">
        <v>9999</v>
      </c>
      <c r="AB773" s="155">
        <v>15</v>
      </c>
      <c r="AC773" s="155">
        <v>0</v>
      </c>
      <c r="AD773" s="155">
        <v>0</v>
      </c>
      <c r="AF773" s="155">
        <v>2</v>
      </c>
      <c r="AL773" s="155" t="s">
        <v>1987</v>
      </c>
      <c r="AM773" s="228" t="s">
        <v>1984</v>
      </c>
      <c r="AN773" s="228">
        <v>12023000331</v>
      </c>
    </row>
    <row r="774" spans="1:40" x14ac:dyDescent="0.15">
      <c r="A774" s="155">
        <v>49010200132</v>
      </c>
      <c r="B774" s="155" t="s">
        <v>1988</v>
      </c>
      <c r="C774" s="155" t="s">
        <v>382</v>
      </c>
      <c r="D774" s="34">
        <v>49100004015</v>
      </c>
      <c r="E774" s="227" t="s">
        <v>1991</v>
      </c>
      <c r="F774" s="227" t="s">
        <v>557</v>
      </c>
      <c r="G774" s="155" t="s">
        <v>1198</v>
      </c>
      <c r="I774" s="228" t="s">
        <v>1907</v>
      </c>
      <c r="L774" s="155">
        <v>20</v>
      </c>
      <c r="M774" s="155">
        <v>1</v>
      </c>
      <c r="O774" s="155">
        <v>14022001210</v>
      </c>
      <c r="P774" s="155">
        <v>1</v>
      </c>
      <c r="R774" s="155">
        <v>1</v>
      </c>
      <c r="S774" s="228" t="s">
        <v>1976</v>
      </c>
      <c r="U774" s="155">
        <v>9999</v>
      </c>
      <c r="AB774" s="155">
        <v>15</v>
      </c>
      <c r="AC774" s="155">
        <v>0</v>
      </c>
      <c r="AD774" s="155">
        <v>0</v>
      </c>
      <c r="AF774" s="155">
        <v>2</v>
      </c>
      <c r="AL774" s="155" t="s">
        <v>1987</v>
      </c>
      <c r="AM774" s="228" t="s">
        <v>1984</v>
      </c>
      <c r="AN774" s="228">
        <v>12023000332</v>
      </c>
    </row>
    <row r="775" spans="1:40" x14ac:dyDescent="0.15">
      <c r="A775" s="155">
        <v>49010200133</v>
      </c>
      <c r="B775" s="155" t="s">
        <v>1988</v>
      </c>
      <c r="C775" s="155" t="s">
        <v>382</v>
      </c>
      <c r="D775" s="34">
        <v>49100004015</v>
      </c>
      <c r="E775" s="227" t="s">
        <v>1991</v>
      </c>
      <c r="F775" s="227" t="s">
        <v>557</v>
      </c>
      <c r="G775" s="155" t="s">
        <v>1198</v>
      </c>
      <c r="I775" s="228" t="s">
        <v>1907</v>
      </c>
      <c r="L775" s="155">
        <v>20</v>
      </c>
      <c r="M775" s="155">
        <v>1</v>
      </c>
      <c r="O775" s="155">
        <v>14022001210</v>
      </c>
      <c r="P775" s="155">
        <v>1</v>
      </c>
      <c r="R775" s="155">
        <v>1</v>
      </c>
      <c r="S775" s="228" t="s">
        <v>1976</v>
      </c>
      <c r="U775" s="155">
        <v>9999</v>
      </c>
      <c r="AB775" s="155">
        <v>15</v>
      </c>
      <c r="AC775" s="155">
        <v>0</v>
      </c>
      <c r="AD775" s="155">
        <v>0</v>
      </c>
      <c r="AF775" s="155">
        <v>2</v>
      </c>
      <c r="AL775" s="155" t="s">
        <v>1987</v>
      </c>
      <c r="AM775" s="228" t="s">
        <v>1984</v>
      </c>
      <c r="AN775" s="228">
        <v>12023000333</v>
      </c>
    </row>
    <row r="776" spans="1:40" x14ac:dyDescent="0.15">
      <c r="A776" s="155">
        <v>49010200134</v>
      </c>
      <c r="B776" s="155" t="s">
        <v>1988</v>
      </c>
      <c r="C776" s="155" t="s">
        <v>382</v>
      </c>
      <c r="D776" s="34">
        <v>49100004015</v>
      </c>
      <c r="E776" s="227" t="s">
        <v>1991</v>
      </c>
      <c r="F776" s="227" t="s">
        <v>557</v>
      </c>
      <c r="G776" s="155" t="s">
        <v>1198</v>
      </c>
      <c r="I776" s="228" t="s">
        <v>1907</v>
      </c>
      <c r="L776" s="155">
        <v>20</v>
      </c>
      <c r="M776" s="155">
        <v>1</v>
      </c>
      <c r="O776" s="155">
        <v>14022001210</v>
      </c>
      <c r="P776" s="155">
        <v>1</v>
      </c>
      <c r="R776" s="155">
        <v>1</v>
      </c>
      <c r="S776" s="228" t="s">
        <v>1976</v>
      </c>
      <c r="U776" s="155">
        <v>9999</v>
      </c>
      <c r="AB776" s="155">
        <v>15</v>
      </c>
      <c r="AC776" s="155">
        <v>0</v>
      </c>
      <c r="AD776" s="155">
        <v>0</v>
      </c>
      <c r="AF776" s="155">
        <v>2</v>
      </c>
      <c r="AL776" s="155" t="s">
        <v>1987</v>
      </c>
      <c r="AM776" s="228" t="s">
        <v>1984</v>
      </c>
      <c r="AN776" s="228">
        <v>12023000334</v>
      </c>
    </row>
    <row r="777" spans="1:40" x14ac:dyDescent="0.15">
      <c r="A777" s="155">
        <v>49010200140</v>
      </c>
      <c r="B777" s="155" t="s">
        <v>1988</v>
      </c>
      <c r="C777" s="155" t="s">
        <v>382</v>
      </c>
      <c r="D777" s="34">
        <v>49100004015</v>
      </c>
      <c r="E777" s="227" t="s">
        <v>1991</v>
      </c>
      <c r="F777" s="227" t="s">
        <v>557</v>
      </c>
      <c r="G777" s="155" t="s">
        <v>1198</v>
      </c>
      <c r="I777" s="228" t="s">
        <v>1907</v>
      </c>
      <c r="L777" s="155">
        <v>20</v>
      </c>
      <c r="M777" s="155">
        <v>1</v>
      </c>
      <c r="O777" s="155">
        <v>14022001210</v>
      </c>
      <c r="P777" s="155">
        <v>1</v>
      </c>
      <c r="R777" s="155">
        <v>1</v>
      </c>
      <c r="S777" s="228" t="s">
        <v>1976</v>
      </c>
      <c r="U777" s="155">
        <v>9999</v>
      </c>
      <c r="AB777" s="155">
        <v>15</v>
      </c>
      <c r="AC777" s="155">
        <v>0</v>
      </c>
      <c r="AD777" s="155">
        <v>0</v>
      </c>
      <c r="AF777" s="155">
        <v>2</v>
      </c>
      <c r="AL777" s="155" t="s">
        <v>1987</v>
      </c>
      <c r="AM777" s="228" t="s">
        <v>1984</v>
      </c>
      <c r="AN777" s="228">
        <v>12023000340</v>
      </c>
    </row>
    <row r="778" spans="1:40" x14ac:dyDescent="0.15">
      <c r="A778" s="155">
        <v>49010200141</v>
      </c>
      <c r="B778" s="155" t="s">
        <v>1988</v>
      </c>
      <c r="C778" s="155" t="s">
        <v>382</v>
      </c>
      <c r="D778" s="34">
        <v>49100004015</v>
      </c>
      <c r="E778" s="227" t="s">
        <v>1991</v>
      </c>
      <c r="F778" s="227" t="s">
        <v>557</v>
      </c>
      <c r="G778" s="155" t="s">
        <v>1198</v>
      </c>
      <c r="I778" s="228" t="s">
        <v>1907</v>
      </c>
      <c r="L778" s="155">
        <v>20</v>
      </c>
      <c r="M778" s="155">
        <v>1</v>
      </c>
      <c r="O778" s="155">
        <v>14022001210</v>
      </c>
      <c r="P778" s="155">
        <v>1</v>
      </c>
      <c r="R778" s="155">
        <v>1</v>
      </c>
      <c r="S778" s="228" t="s">
        <v>1976</v>
      </c>
      <c r="U778" s="155">
        <v>9999</v>
      </c>
      <c r="AB778" s="155">
        <v>15</v>
      </c>
      <c r="AC778" s="155">
        <v>0</v>
      </c>
      <c r="AD778" s="155">
        <v>0</v>
      </c>
      <c r="AF778" s="155">
        <v>2</v>
      </c>
      <c r="AL778" s="155" t="s">
        <v>1987</v>
      </c>
      <c r="AM778" s="228" t="s">
        <v>1984</v>
      </c>
      <c r="AN778" s="228">
        <v>12023000341</v>
      </c>
    </row>
    <row r="779" spans="1:40" x14ac:dyDescent="0.15">
      <c r="A779" s="155">
        <v>49010200142</v>
      </c>
      <c r="B779" s="155" t="s">
        <v>1988</v>
      </c>
      <c r="C779" s="155" t="s">
        <v>382</v>
      </c>
      <c r="D779" s="34">
        <v>49100004015</v>
      </c>
      <c r="E779" s="227" t="s">
        <v>1991</v>
      </c>
      <c r="F779" s="227" t="s">
        <v>557</v>
      </c>
      <c r="G779" s="155" t="s">
        <v>1198</v>
      </c>
      <c r="I779" s="228" t="s">
        <v>1907</v>
      </c>
      <c r="L779" s="155">
        <v>20</v>
      </c>
      <c r="M779" s="155">
        <v>1</v>
      </c>
      <c r="O779" s="155">
        <v>14022001210</v>
      </c>
      <c r="P779" s="155">
        <v>1</v>
      </c>
      <c r="R779" s="155">
        <v>1</v>
      </c>
      <c r="S779" s="228" t="s">
        <v>1976</v>
      </c>
      <c r="U779" s="155">
        <v>9999</v>
      </c>
      <c r="AB779" s="155">
        <v>15</v>
      </c>
      <c r="AC779" s="155">
        <v>0</v>
      </c>
      <c r="AD779" s="155">
        <v>0</v>
      </c>
      <c r="AF779" s="155">
        <v>2</v>
      </c>
      <c r="AL779" s="155" t="s">
        <v>1987</v>
      </c>
      <c r="AM779" s="228" t="s">
        <v>1984</v>
      </c>
      <c r="AN779" s="228">
        <v>12023000342</v>
      </c>
    </row>
    <row r="780" spans="1:40" x14ac:dyDescent="0.15">
      <c r="A780" s="155">
        <v>49010200143</v>
      </c>
      <c r="B780" s="155" t="s">
        <v>1988</v>
      </c>
      <c r="C780" s="155" t="s">
        <v>382</v>
      </c>
      <c r="D780" s="34">
        <v>49100004015</v>
      </c>
      <c r="E780" s="227" t="s">
        <v>1991</v>
      </c>
      <c r="F780" s="227" t="s">
        <v>557</v>
      </c>
      <c r="G780" s="155" t="s">
        <v>1198</v>
      </c>
      <c r="I780" s="228" t="s">
        <v>1907</v>
      </c>
      <c r="L780" s="155">
        <v>20</v>
      </c>
      <c r="M780" s="155">
        <v>1</v>
      </c>
      <c r="O780" s="155">
        <v>14022001210</v>
      </c>
      <c r="P780" s="155">
        <v>1</v>
      </c>
      <c r="R780" s="155">
        <v>1</v>
      </c>
      <c r="S780" s="228" t="s">
        <v>1976</v>
      </c>
      <c r="U780" s="155">
        <v>9999</v>
      </c>
      <c r="AB780" s="155">
        <v>15</v>
      </c>
      <c r="AC780" s="155">
        <v>0</v>
      </c>
      <c r="AD780" s="155">
        <v>0</v>
      </c>
      <c r="AF780" s="155">
        <v>2</v>
      </c>
      <c r="AL780" s="155" t="s">
        <v>1987</v>
      </c>
      <c r="AM780" s="228" t="s">
        <v>1984</v>
      </c>
      <c r="AN780" s="228">
        <v>12023000343</v>
      </c>
    </row>
    <row r="781" spans="1:40" x14ac:dyDescent="0.15">
      <c r="A781" s="155">
        <v>49010200144</v>
      </c>
      <c r="B781" s="155" t="s">
        <v>1988</v>
      </c>
      <c r="C781" s="155" t="s">
        <v>382</v>
      </c>
      <c r="D781" s="34">
        <v>49100004015</v>
      </c>
      <c r="E781" s="227" t="s">
        <v>1991</v>
      </c>
      <c r="F781" s="227" t="s">
        <v>557</v>
      </c>
      <c r="G781" s="155" t="s">
        <v>1198</v>
      </c>
      <c r="I781" s="228" t="s">
        <v>1907</v>
      </c>
      <c r="L781" s="155">
        <v>20</v>
      </c>
      <c r="M781" s="155">
        <v>1</v>
      </c>
      <c r="O781" s="155">
        <v>14022001210</v>
      </c>
      <c r="P781" s="155">
        <v>1</v>
      </c>
      <c r="R781" s="155">
        <v>1</v>
      </c>
      <c r="S781" s="228" t="s">
        <v>1976</v>
      </c>
      <c r="U781" s="155">
        <v>9999</v>
      </c>
      <c r="AB781" s="155">
        <v>15</v>
      </c>
      <c r="AC781" s="155">
        <v>0</v>
      </c>
      <c r="AD781" s="155">
        <v>0</v>
      </c>
      <c r="AF781" s="155">
        <v>2</v>
      </c>
      <c r="AL781" s="155" t="s">
        <v>1987</v>
      </c>
      <c r="AM781" s="228" t="s">
        <v>1984</v>
      </c>
      <c r="AN781" s="228">
        <v>12023000344</v>
      </c>
    </row>
    <row r="782" spans="1:40" x14ac:dyDescent="0.15">
      <c r="A782" s="155">
        <v>49010200150</v>
      </c>
      <c r="B782" s="155" t="s">
        <v>1988</v>
      </c>
      <c r="C782" s="155" t="s">
        <v>382</v>
      </c>
      <c r="D782" s="34">
        <v>49100004015</v>
      </c>
      <c r="E782" s="227" t="s">
        <v>1991</v>
      </c>
      <c r="F782" s="227" t="s">
        <v>557</v>
      </c>
      <c r="G782" s="155" t="s">
        <v>1198</v>
      </c>
      <c r="I782" s="228" t="s">
        <v>1907</v>
      </c>
      <c r="L782" s="155">
        <v>20</v>
      </c>
      <c r="M782" s="155">
        <v>1</v>
      </c>
      <c r="O782" s="155">
        <v>14022001210</v>
      </c>
      <c r="P782" s="155">
        <v>1</v>
      </c>
      <c r="R782" s="155">
        <v>1</v>
      </c>
      <c r="S782" s="228" t="s">
        <v>1976</v>
      </c>
      <c r="U782" s="155">
        <v>9999</v>
      </c>
      <c r="AB782" s="155">
        <v>15</v>
      </c>
      <c r="AC782" s="155">
        <v>0</v>
      </c>
      <c r="AD782" s="155">
        <v>0</v>
      </c>
      <c r="AF782" s="155">
        <v>2</v>
      </c>
      <c r="AL782" s="155" t="s">
        <v>1987</v>
      </c>
      <c r="AM782" s="228" t="s">
        <v>1984</v>
      </c>
      <c r="AN782" s="228">
        <v>12023000350</v>
      </c>
    </row>
    <row r="783" spans="1:40" x14ac:dyDescent="0.15">
      <c r="A783" s="155">
        <v>49010200151</v>
      </c>
      <c r="B783" s="155" t="s">
        <v>1988</v>
      </c>
      <c r="C783" s="155" t="s">
        <v>382</v>
      </c>
      <c r="D783" s="34">
        <v>49100004015</v>
      </c>
      <c r="E783" s="227" t="s">
        <v>1991</v>
      </c>
      <c r="F783" s="227" t="s">
        <v>557</v>
      </c>
      <c r="G783" s="155" t="s">
        <v>1198</v>
      </c>
      <c r="I783" s="228" t="s">
        <v>1907</v>
      </c>
      <c r="L783" s="155">
        <v>20</v>
      </c>
      <c r="M783" s="155">
        <v>1</v>
      </c>
      <c r="O783" s="155">
        <v>14022001210</v>
      </c>
      <c r="P783" s="155">
        <v>1</v>
      </c>
      <c r="R783" s="155">
        <v>1</v>
      </c>
      <c r="S783" s="228" t="s">
        <v>1976</v>
      </c>
      <c r="U783" s="155">
        <v>9999</v>
      </c>
      <c r="AB783" s="155">
        <v>15</v>
      </c>
      <c r="AC783" s="155">
        <v>0</v>
      </c>
      <c r="AD783" s="155">
        <v>0</v>
      </c>
      <c r="AF783" s="155">
        <v>2</v>
      </c>
      <c r="AL783" s="155" t="s">
        <v>1987</v>
      </c>
      <c r="AM783" s="228" t="s">
        <v>1984</v>
      </c>
      <c r="AN783" s="228">
        <v>12023000351</v>
      </c>
    </row>
    <row r="784" spans="1:40" x14ac:dyDescent="0.15">
      <c r="A784" s="155">
        <v>49010200152</v>
      </c>
      <c r="B784" s="155" t="s">
        <v>1988</v>
      </c>
      <c r="C784" s="155" t="s">
        <v>382</v>
      </c>
      <c r="D784" s="34">
        <v>49100004015</v>
      </c>
      <c r="E784" s="227" t="s">
        <v>1991</v>
      </c>
      <c r="F784" s="227" t="s">
        <v>557</v>
      </c>
      <c r="G784" s="155" t="s">
        <v>1198</v>
      </c>
      <c r="I784" s="228" t="s">
        <v>1907</v>
      </c>
      <c r="L784" s="155">
        <v>20</v>
      </c>
      <c r="M784" s="155">
        <v>1</v>
      </c>
      <c r="O784" s="155">
        <v>14022001210</v>
      </c>
      <c r="P784" s="155">
        <v>1</v>
      </c>
      <c r="R784" s="155">
        <v>1</v>
      </c>
      <c r="S784" s="228" t="s">
        <v>1976</v>
      </c>
      <c r="U784" s="155">
        <v>9999</v>
      </c>
      <c r="AB784" s="155">
        <v>15</v>
      </c>
      <c r="AC784" s="155">
        <v>0</v>
      </c>
      <c r="AD784" s="155">
        <v>0</v>
      </c>
      <c r="AF784" s="155">
        <v>2</v>
      </c>
      <c r="AL784" s="155" t="s">
        <v>1987</v>
      </c>
      <c r="AM784" s="228" t="s">
        <v>1984</v>
      </c>
      <c r="AN784" s="228">
        <v>12023000352</v>
      </c>
    </row>
    <row r="785" spans="1:40" x14ac:dyDescent="0.15">
      <c r="A785" s="155">
        <v>49010200153</v>
      </c>
      <c r="B785" s="155" t="s">
        <v>1988</v>
      </c>
      <c r="C785" s="155" t="s">
        <v>382</v>
      </c>
      <c r="D785" s="34">
        <v>49100004015</v>
      </c>
      <c r="E785" s="227" t="s">
        <v>1991</v>
      </c>
      <c r="F785" s="227" t="s">
        <v>557</v>
      </c>
      <c r="G785" s="155" t="s">
        <v>1198</v>
      </c>
      <c r="I785" s="228" t="s">
        <v>1907</v>
      </c>
      <c r="L785" s="155">
        <v>20</v>
      </c>
      <c r="M785" s="155">
        <v>1</v>
      </c>
      <c r="O785" s="155">
        <v>14022001210</v>
      </c>
      <c r="P785" s="155">
        <v>1</v>
      </c>
      <c r="R785" s="155">
        <v>1</v>
      </c>
      <c r="S785" s="228" t="s">
        <v>1976</v>
      </c>
      <c r="U785" s="155">
        <v>9999</v>
      </c>
      <c r="AB785" s="155">
        <v>15</v>
      </c>
      <c r="AC785" s="155">
        <v>0</v>
      </c>
      <c r="AD785" s="155">
        <v>0</v>
      </c>
      <c r="AF785" s="155">
        <v>2</v>
      </c>
      <c r="AL785" s="155" t="s">
        <v>1987</v>
      </c>
      <c r="AM785" s="228" t="s">
        <v>1984</v>
      </c>
      <c r="AN785" s="228">
        <v>12023000353</v>
      </c>
    </row>
    <row r="786" spans="1:40" x14ac:dyDescent="0.15">
      <c r="A786" s="155">
        <v>49010200154</v>
      </c>
      <c r="B786" s="155" t="s">
        <v>1988</v>
      </c>
      <c r="C786" s="155" t="s">
        <v>382</v>
      </c>
      <c r="D786" s="34">
        <v>49100004015</v>
      </c>
      <c r="E786" s="227" t="s">
        <v>1991</v>
      </c>
      <c r="F786" s="227" t="s">
        <v>557</v>
      </c>
      <c r="G786" s="155" t="s">
        <v>1198</v>
      </c>
      <c r="I786" s="228" t="s">
        <v>1907</v>
      </c>
      <c r="L786" s="155">
        <v>20</v>
      </c>
      <c r="M786" s="155">
        <v>1</v>
      </c>
      <c r="O786" s="155">
        <v>14022001210</v>
      </c>
      <c r="P786" s="155">
        <v>1</v>
      </c>
      <c r="R786" s="155">
        <v>1</v>
      </c>
      <c r="S786" s="228" t="s">
        <v>1976</v>
      </c>
      <c r="U786" s="155">
        <v>9999</v>
      </c>
      <c r="AB786" s="155">
        <v>15</v>
      </c>
      <c r="AC786" s="155">
        <v>0</v>
      </c>
      <c r="AD786" s="155">
        <v>0</v>
      </c>
      <c r="AF786" s="155">
        <v>2</v>
      </c>
      <c r="AL786" s="155" t="s">
        <v>1987</v>
      </c>
      <c r="AM786" s="228" t="s">
        <v>1984</v>
      </c>
      <c r="AN786" s="228">
        <v>12023000354</v>
      </c>
    </row>
    <row r="787" spans="1:40" x14ac:dyDescent="0.15">
      <c r="A787" s="155">
        <v>49010200160</v>
      </c>
      <c r="B787" s="155" t="s">
        <v>1988</v>
      </c>
      <c r="C787" s="155" t="s">
        <v>382</v>
      </c>
      <c r="D787" s="34">
        <v>49100004015</v>
      </c>
      <c r="E787" s="227" t="s">
        <v>1991</v>
      </c>
      <c r="F787" s="227" t="s">
        <v>557</v>
      </c>
      <c r="G787" s="155" t="s">
        <v>1198</v>
      </c>
      <c r="I787" s="228" t="s">
        <v>1907</v>
      </c>
      <c r="L787" s="155">
        <v>20</v>
      </c>
      <c r="M787" s="155">
        <v>1</v>
      </c>
      <c r="O787" s="155">
        <v>14022001210</v>
      </c>
      <c r="P787" s="155">
        <v>1</v>
      </c>
      <c r="R787" s="155">
        <v>1</v>
      </c>
      <c r="S787" s="228" t="s">
        <v>1976</v>
      </c>
      <c r="U787" s="155">
        <v>9999</v>
      </c>
      <c r="AB787" s="155">
        <v>15</v>
      </c>
      <c r="AC787" s="155">
        <v>0</v>
      </c>
      <c r="AD787" s="155">
        <v>0</v>
      </c>
      <c r="AF787" s="155">
        <v>2</v>
      </c>
      <c r="AL787" s="155" t="s">
        <v>1987</v>
      </c>
      <c r="AM787" s="228" t="s">
        <v>1984</v>
      </c>
      <c r="AN787" s="228">
        <v>12023000360</v>
      </c>
    </row>
    <row r="788" spans="1:40" x14ac:dyDescent="0.15">
      <c r="A788" s="155">
        <v>49010200161</v>
      </c>
      <c r="B788" s="155" t="s">
        <v>1988</v>
      </c>
      <c r="C788" s="155" t="s">
        <v>382</v>
      </c>
      <c r="D788" s="34">
        <v>49100004015</v>
      </c>
      <c r="E788" s="227" t="s">
        <v>1991</v>
      </c>
      <c r="F788" s="227" t="s">
        <v>557</v>
      </c>
      <c r="G788" s="155" t="s">
        <v>1198</v>
      </c>
      <c r="I788" s="228" t="s">
        <v>1907</v>
      </c>
      <c r="L788" s="155">
        <v>20</v>
      </c>
      <c r="M788" s="155">
        <v>1</v>
      </c>
      <c r="O788" s="155">
        <v>14022001210</v>
      </c>
      <c r="P788" s="155">
        <v>1</v>
      </c>
      <c r="R788" s="155">
        <v>1</v>
      </c>
      <c r="S788" s="228" t="s">
        <v>1976</v>
      </c>
      <c r="U788" s="155">
        <v>9999</v>
      </c>
      <c r="AB788" s="155">
        <v>15</v>
      </c>
      <c r="AC788" s="155">
        <v>0</v>
      </c>
      <c r="AD788" s="155">
        <v>0</v>
      </c>
      <c r="AF788" s="155">
        <v>2</v>
      </c>
      <c r="AL788" s="155" t="s">
        <v>1987</v>
      </c>
      <c r="AM788" s="228" t="s">
        <v>1984</v>
      </c>
      <c r="AN788" s="228">
        <v>12023000361</v>
      </c>
    </row>
    <row r="789" spans="1:40" x14ac:dyDescent="0.15">
      <c r="A789" s="155">
        <v>49010200162</v>
      </c>
      <c r="B789" s="155" t="s">
        <v>1988</v>
      </c>
      <c r="C789" s="155" t="s">
        <v>382</v>
      </c>
      <c r="D789" s="34">
        <v>49100004015</v>
      </c>
      <c r="E789" s="227" t="s">
        <v>1991</v>
      </c>
      <c r="F789" s="227" t="s">
        <v>557</v>
      </c>
      <c r="G789" s="155" t="s">
        <v>1198</v>
      </c>
      <c r="I789" s="228" t="s">
        <v>1907</v>
      </c>
      <c r="L789" s="155">
        <v>20</v>
      </c>
      <c r="M789" s="155">
        <v>1</v>
      </c>
      <c r="O789" s="155">
        <v>14022001210</v>
      </c>
      <c r="P789" s="155">
        <v>1</v>
      </c>
      <c r="R789" s="155">
        <v>1</v>
      </c>
      <c r="S789" s="228" t="s">
        <v>1976</v>
      </c>
      <c r="U789" s="155">
        <v>9999</v>
      </c>
      <c r="AB789" s="155">
        <v>15</v>
      </c>
      <c r="AC789" s="155">
        <v>0</v>
      </c>
      <c r="AD789" s="155">
        <v>0</v>
      </c>
      <c r="AF789" s="155">
        <v>2</v>
      </c>
      <c r="AL789" s="155" t="s">
        <v>1987</v>
      </c>
      <c r="AM789" s="228" t="s">
        <v>1984</v>
      </c>
      <c r="AN789" s="228">
        <v>12023000362</v>
      </c>
    </row>
    <row r="790" spans="1:40" x14ac:dyDescent="0.15">
      <c r="A790" s="155">
        <v>49010200163</v>
      </c>
      <c r="B790" s="155" t="s">
        <v>1988</v>
      </c>
      <c r="C790" s="155" t="s">
        <v>382</v>
      </c>
      <c r="D790" s="34">
        <v>49100004015</v>
      </c>
      <c r="E790" s="227" t="s">
        <v>1991</v>
      </c>
      <c r="F790" s="227" t="s">
        <v>557</v>
      </c>
      <c r="G790" s="155" t="s">
        <v>1198</v>
      </c>
      <c r="I790" s="228" t="s">
        <v>1907</v>
      </c>
      <c r="L790" s="155">
        <v>20</v>
      </c>
      <c r="M790" s="155">
        <v>1</v>
      </c>
      <c r="O790" s="155">
        <v>14022001210</v>
      </c>
      <c r="P790" s="155">
        <v>1</v>
      </c>
      <c r="R790" s="155">
        <v>1</v>
      </c>
      <c r="S790" s="228" t="s">
        <v>1976</v>
      </c>
      <c r="U790" s="155">
        <v>9999</v>
      </c>
      <c r="AB790" s="155">
        <v>15</v>
      </c>
      <c r="AC790" s="155">
        <v>0</v>
      </c>
      <c r="AD790" s="155">
        <v>0</v>
      </c>
      <c r="AF790" s="155">
        <v>2</v>
      </c>
      <c r="AL790" s="155" t="s">
        <v>1987</v>
      </c>
      <c r="AM790" s="228" t="s">
        <v>1984</v>
      </c>
      <c r="AN790" s="228">
        <v>12023000363</v>
      </c>
    </row>
    <row r="791" spans="1:40" x14ac:dyDescent="0.15">
      <c r="A791" s="155">
        <v>49010200164</v>
      </c>
      <c r="B791" s="155" t="s">
        <v>1988</v>
      </c>
      <c r="C791" s="155" t="s">
        <v>382</v>
      </c>
      <c r="D791" s="34">
        <v>49100004015</v>
      </c>
      <c r="E791" s="227" t="s">
        <v>1991</v>
      </c>
      <c r="F791" s="227" t="s">
        <v>557</v>
      </c>
      <c r="G791" s="155" t="s">
        <v>1198</v>
      </c>
      <c r="I791" s="228" t="s">
        <v>1907</v>
      </c>
      <c r="L791" s="155">
        <v>20</v>
      </c>
      <c r="M791" s="155">
        <v>1</v>
      </c>
      <c r="O791" s="155">
        <v>14022001210</v>
      </c>
      <c r="P791" s="155">
        <v>1</v>
      </c>
      <c r="R791" s="155">
        <v>1</v>
      </c>
      <c r="S791" s="228" t="s">
        <v>1976</v>
      </c>
      <c r="U791" s="155">
        <v>9999</v>
      </c>
      <c r="AB791" s="155">
        <v>15</v>
      </c>
      <c r="AC791" s="155">
        <v>0</v>
      </c>
      <c r="AD791" s="155">
        <v>0</v>
      </c>
      <c r="AF791" s="155">
        <v>2</v>
      </c>
      <c r="AL791" s="155" t="s">
        <v>1987</v>
      </c>
      <c r="AM791" s="228" t="s">
        <v>1984</v>
      </c>
      <c r="AN791" s="228">
        <v>12023000364</v>
      </c>
    </row>
    <row r="792" spans="1:40" x14ac:dyDescent="0.15">
      <c r="A792" s="155">
        <v>49010200170</v>
      </c>
      <c r="B792" s="155" t="s">
        <v>1988</v>
      </c>
      <c r="C792" s="155" t="s">
        <v>382</v>
      </c>
      <c r="D792" s="34">
        <v>49100004015</v>
      </c>
      <c r="E792" s="227" t="s">
        <v>1991</v>
      </c>
      <c r="F792" s="227" t="s">
        <v>557</v>
      </c>
      <c r="G792" s="155" t="s">
        <v>1198</v>
      </c>
      <c r="I792" s="228" t="s">
        <v>1907</v>
      </c>
      <c r="L792" s="155">
        <v>20</v>
      </c>
      <c r="M792" s="155">
        <v>1</v>
      </c>
      <c r="O792" s="155">
        <v>14022001210</v>
      </c>
      <c r="P792" s="155">
        <v>1</v>
      </c>
      <c r="R792" s="155">
        <v>1</v>
      </c>
      <c r="S792" s="228" t="s">
        <v>1976</v>
      </c>
      <c r="U792" s="155">
        <v>9999</v>
      </c>
      <c r="AB792" s="155">
        <v>15</v>
      </c>
      <c r="AC792" s="155">
        <v>0</v>
      </c>
      <c r="AD792" s="155">
        <v>0</v>
      </c>
      <c r="AF792" s="155">
        <v>2</v>
      </c>
      <c r="AL792" s="155" t="s">
        <v>1987</v>
      </c>
      <c r="AM792" s="228" t="s">
        <v>1984</v>
      </c>
      <c r="AN792" s="228">
        <v>12023000370</v>
      </c>
    </row>
    <row r="793" spans="1:40" x14ac:dyDescent="0.15">
      <c r="A793" s="155">
        <v>49010200171</v>
      </c>
      <c r="B793" s="155" t="s">
        <v>1988</v>
      </c>
      <c r="C793" s="155" t="s">
        <v>382</v>
      </c>
      <c r="D793" s="34">
        <v>49100004015</v>
      </c>
      <c r="E793" s="227" t="s">
        <v>1991</v>
      </c>
      <c r="F793" s="227" t="s">
        <v>557</v>
      </c>
      <c r="G793" s="155" t="s">
        <v>1198</v>
      </c>
      <c r="I793" s="228" t="s">
        <v>1907</v>
      </c>
      <c r="L793" s="155">
        <v>20</v>
      </c>
      <c r="M793" s="155">
        <v>1</v>
      </c>
      <c r="O793" s="155">
        <v>14022001210</v>
      </c>
      <c r="P793" s="155">
        <v>1</v>
      </c>
      <c r="R793" s="155">
        <v>1</v>
      </c>
      <c r="S793" s="228" t="s">
        <v>1976</v>
      </c>
      <c r="U793" s="155">
        <v>9999</v>
      </c>
      <c r="AB793" s="155">
        <v>15</v>
      </c>
      <c r="AC793" s="155">
        <v>0</v>
      </c>
      <c r="AD793" s="155">
        <v>0</v>
      </c>
      <c r="AF793" s="155">
        <v>2</v>
      </c>
      <c r="AL793" s="155" t="s">
        <v>1987</v>
      </c>
      <c r="AM793" s="228" t="s">
        <v>1984</v>
      </c>
      <c r="AN793" s="228">
        <v>12023000371</v>
      </c>
    </row>
    <row r="794" spans="1:40" x14ac:dyDescent="0.15">
      <c r="A794" s="155">
        <v>49010200172</v>
      </c>
      <c r="B794" s="155" t="s">
        <v>1988</v>
      </c>
      <c r="C794" s="155" t="s">
        <v>382</v>
      </c>
      <c r="D794" s="34">
        <v>49100004015</v>
      </c>
      <c r="E794" s="227" t="s">
        <v>1991</v>
      </c>
      <c r="F794" s="227" t="s">
        <v>557</v>
      </c>
      <c r="G794" s="155" t="s">
        <v>1198</v>
      </c>
      <c r="I794" s="228" t="s">
        <v>1907</v>
      </c>
      <c r="L794" s="155">
        <v>20</v>
      </c>
      <c r="M794" s="155">
        <v>1</v>
      </c>
      <c r="O794" s="155">
        <v>14022001210</v>
      </c>
      <c r="P794" s="155">
        <v>1</v>
      </c>
      <c r="R794" s="155">
        <v>1</v>
      </c>
      <c r="S794" s="228" t="s">
        <v>1976</v>
      </c>
      <c r="U794" s="155">
        <v>9999</v>
      </c>
      <c r="AB794" s="155">
        <v>15</v>
      </c>
      <c r="AC794" s="155">
        <v>0</v>
      </c>
      <c r="AD794" s="155">
        <v>0</v>
      </c>
      <c r="AF794" s="155">
        <v>2</v>
      </c>
      <c r="AL794" s="155" t="s">
        <v>1987</v>
      </c>
      <c r="AM794" s="228" t="s">
        <v>1984</v>
      </c>
      <c r="AN794" s="228">
        <v>12023000372</v>
      </c>
    </row>
    <row r="795" spans="1:40" x14ac:dyDescent="0.15">
      <c r="A795" s="155">
        <v>49010200173</v>
      </c>
      <c r="B795" s="155" t="s">
        <v>1988</v>
      </c>
      <c r="C795" s="155" t="s">
        <v>382</v>
      </c>
      <c r="D795" s="34">
        <v>49100004015</v>
      </c>
      <c r="E795" s="227" t="s">
        <v>1991</v>
      </c>
      <c r="F795" s="227" t="s">
        <v>557</v>
      </c>
      <c r="G795" s="155" t="s">
        <v>1198</v>
      </c>
      <c r="I795" s="228" t="s">
        <v>1907</v>
      </c>
      <c r="L795" s="155">
        <v>20</v>
      </c>
      <c r="M795" s="155">
        <v>1</v>
      </c>
      <c r="O795" s="155">
        <v>14022001210</v>
      </c>
      <c r="P795" s="155">
        <v>1</v>
      </c>
      <c r="R795" s="155">
        <v>1</v>
      </c>
      <c r="S795" s="228" t="s">
        <v>1976</v>
      </c>
      <c r="U795" s="155">
        <v>9999</v>
      </c>
      <c r="AB795" s="155">
        <v>15</v>
      </c>
      <c r="AC795" s="155">
        <v>0</v>
      </c>
      <c r="AD795" s="155">
        <v>0</v>
      </c>
      <c r="AF795" s="155">
        <v>2</v>
      </c>
      <c r="AL795" s="155" t="s">
        <v>1987</v>
      </c>
      <c r="AM795" s="228" t="s">
        <v>1984</v>
      </c>
      <c r="AN795" s="228">
        <v>12023000373</v>
      </c>
    </row>
    <row r="796" spans="1:40" x14ac:dyDescent="0.15">
      <c r="A796" s="155">
        <v>49010200174</v>
      </c>
      <c r="B796" s="155" t="s">
        <v>1988</v>
      </c>
      <c r="C796" s="155" t="s">
        <v>382</v>
      </c>
      <c r="D796" s="34">
        <v>49100004015</v>
      </c>
      <c r="E796" s="227" t="s">
        <v>1991</v>
      </c>
      <c r="F796" s="227" t="s">
        <v>557</v>
      </c>
      <c r="G796" s="155" t="s">
        <v>1198</v>
      </c>
      <c r="I796" s="228" t="s">
        <v>1907</v>
      </c>
      <c r="L796" s="155">
        <v>20</v>
      </c>
      <c r="M796" s="155">
        <v>1</v>
      </c>
      <c r="O796" s="155">
        <v>14022001210</v>
      </c>
      <c r="P796" s="155">
        <v>1</v>
      </c>
      <c r="R796" s="155">
        <v>1</v>
      </c>
      <c r="S796" s="228" t="s">
        <v>1976</v>
      </c>
      <c r="U796" s="155">
        <v>9999</v>
      </c>
      <c r="AB796" s="155">
        <v>15</v>
      </c>
      <c r="AC796" s="155">
        <v>0</v>
      </c>
      <c r="AD796" s="155">
        <v>0</v>
      </c>
      <c r="AF796" s="155">
        <v>2</v>
      </c>
      <c r="AL796" s="155" t="s">
        <v>1987</v>
      </c>
      <c r="AM796" s="228" t="s">
        <v>1984</v>
      </c>
      <c r="AN796" s="228">
        <v>12023000374</v>
      </c>
    </row>
    <row r="797" spans="1:40" x14ac:dyDescent="0.15">
      <c r="A797" s="155">
        <v>49010200180</v>
      </c>
      <c r="B797" s="155" t="s">
        <v>1988</v>
      </c>
      <c r="C797" s="155" t="s">
        <v>382</v>
      </c>
      <c r="D797" s="34">
        <v>49100004015</v>
      </c>
      <c r="E797" s="227" t="s">
        <v>1991</v>
      </c>
      <c r="F797" s="227" t="s">
        <v>557</v>
      </c>
      <c r="G797" s="155" t="s">
        <v>1198</v>
      </c>
      <c r="I797" s="228" t="s">
        <v>1907</v>
      </c>
      <c r="L797" s="155">
        <v>20</v>
      </c>
      <c r="M797" s="155">
        <v>1</v>
      </c>
      <c r="O797" s="155">
        <v>14022001210</v>
      </c>
      <c r="P797" s="155">
        <v>1</v>
      </c>
      <c r="R797" s="155">
        <v>1</v>
      </c>
      <c r="S797" s="228" t="s">
        <v>1976</v>
      </c>
      <c r="U797" s="155">
        <v>9999</v>
      </c>
      <c r="AB797" s="155">
        <v>15</v>
      </c>
      <c r="AC797" s="155">
        <v>0</v>
      </c>
      <c r="AD797" s="155">
        <v>0</v>
      </c>
      <c r="AF797" s="155">
        <v>2</v>
      </c>
      <c r="AL797" s="155" t="s">
        <v>1987</v>
      </c>
      <c r="AM797" s="228" t="s">
        <v>1984</v>
      </c>
      <c r="AN797" s="228">
        <v>12023000380</v>
      </c>
    </row>
    <row r="798" spans="1:40" x14ac:dyDescent="0.15">
      <c r="A798" s="155">
        <v>49010200181</v>
      </c>
      <c r="B798" s="155" t="s">
        <v>1988</v>
      </c>
      <c r="C798" s="155" t="s">
        <v>382</v>
      </c>
      <c r="D798" s="34">
        <v>49100004015</v>
      </c>
      <c r="E798" s="227" t="s">
        <v>1991</v>
      </c>
      <c r="F798" s="227" t="s">
        <v>557</v>
      </c>
      <c r="G798" s="155" t="s">
        <v>1198</v>
      </c>
      <c r="I798" s="228" t="s">
        <v>1907</v>
      </c>
      <c r="L798" s="155">
        <v>20</v>
      </c>
      <c r="M798" s="155">
        <v>1</v>
      </c>
      <c r="O798" s="155">
        <v>14022001210</v>
      </c>
      <c r="P798" s="155">
        <v>1</v>
      </c>
      <c r="R798" s="155">
        <v>1</v>
      </c>
      <c r="S798" s="228" t="s">
        <v>1976</v>
      </c>
      <c r="U798" s="155">
        <v>9999</v>
      </c>
      <c r="AB798" s="155">
        <v>15</v>
      </c>
      <c r="AC798" s="155">
        <v>0</v>
      </c>
      <c r="AD798" s="155">
        <v>0</v>
      </c>
      <c r="AF798" s="155">
        <v>2</v>
      </c>
      <c r="AL798" s="155" t="s">
        <v>1987</v>
      </c>
      <c r="AM798" s="228" t="s">
        <v>1984</v>
      </c>
      <c r="AN798" s="228">
        <v>12023000381</v>
      </c>
    </row>
    <row r="799" spans="1:40" x14ac:dyDescent="0.15">
      <c r="A799" s="155">
        <v>49010200182</v>
      </c>
      <c r="B799" s="155" t="s">
        <v>1988</v>
      </c>
      <c r="C799" s="155" t="s">
        <v>382</v>
      </c>
      <c r="D799" s="34">
        <v>49100004015</v>
      </c>
      <c r="E799" s="227" t="s">
        <v>1991</v>
      </c>
      <c r="F799" s="227" t="s">
        <v>557</v>
      </c>
      <c r="G799" s="155" t="s">
        <v>1198</v>
      </c>
      <c r="I799" s="228" t="s">
        <v>1907</v>
      </c>
      <c r="L799" s="155">
        <v>20</v>
      </c>
      <c r="M799" s="155">
        <v>1</v>
      </c>
      <c r="O799" s="155">
        <v>14022001210</v>
      </c>
      <c r="P799" s="155">
        <v>1</v>
      </c>
      <c r="R799" s="155">
        <v>1</v>
      </c>
      <c r="S799" s="228" t="s">
        <v>1976</v>
      </c>
      <c r="U799" s="155">
        <v>9999</v>
      </c>
      <c r="AB799" s="155">
        <v>15</v>
      </c>
      <c r="AC799" s="155">
        <v>0</v>
      </c>
      <c r="AD799" s="155">
        <v>0</v>
      </c>
      <c r="AF799" s="155">
        <v>2</v>
      </c>
      <c r="AL799" s="155" t="s">
        <v>1987</v>
      </c>
      <c r="AM799" s="228" t="s">
        <v>1984</v>
      </c>
      <c r="AN799" s="228">
        <v>12023000382</v>
      </c>
    </row>
    <row r="800" spans="1:40" x14ac:dyDescent="0.15">
      <c r="A800" s="155">
        <v>49010200183</v>
      </c>
      <c r="B800" s="155" t="s">
        <v>1988</v>
      </c>
      <c r="C800" s="155" t="s">
        <v>382</v>
      </c>
      <c r="D800" s="34">
        <v>49100004015</v>
      </c>
      <c r="E800" s="227" t="s">
        <v>1991</v>
      </c>
      <c r="F800" s="227" t="s">
        <v>557</v>
      </c>
      <c r="G800" s="155" t="s">
        <v>1198</v>
      </c>
      <c r="I800" s="228" t="s">
        <v>1907</v>
      </c>
      <c r="L800" s="155">
        <v>20</v>
      </c>
      <c r="M800" s="155">
        <v>1</v>
      </c>
      <c r="O800" s="155">
        <v>14022001210</v>
      </c>
      <c r="P800" s="155">
        <v>1</v>
      </c>
      <c r="R800" s="155">
        <v>1</v>
      </c>
      <c r="S800" s="228" t="s">
        <v>1976</v>
      </c>
      <c r="U800" s="155">
        <v>9999</v>
      </c>
      <c r="AB800" s="155">
        <v>15</v>
      </c>
      <c r="AC800" s="155">
        <v>0</v>
      </c>
      <c r="AD800" s="155">
        <v>0</v>
      </c>
      <c r="AF800" s="155">
        <v>2</v>
      </c>
      <c r="AL800" s="155" t="s">
        <v>1987</v>
      </c>
      <c r="AM800" s="228" t="s">
        <v>1984</v>
      </c>
      <c r="AN800" s="228">
        <v>12023000383</v>
      </c>
    </row>
    <row r="801" spans="1:40" x14ac:dyDescent="0.15">
      <c r="A801" s="155">
        <v>49010200184</v>
      </c>
      <c r="B801" s="155" t="s">
        <v>1988</v>
      </c>
      <c r="C801" s="155" t="s">
        <v>382</v>
      </c>
      <c r="D801" s="34">
        <v>49100004015</v>
      </c>
      <c r="E801" s="227" t="s">
        <v>1991</v>
      </c>
      <c r="F801" s="227" t="s">
        <v>557</v>
      </c>
      <c r="G801" s="155" t="s">
        <v>1198</v>
      </c>
      <c r="I801" s="228" t="s">
        <v>1907</v>
      </c>
      <c r="L801" s="155">
        <v>20</v>
      </c>
      <c r="M801" s="155">
        <v>1</v>
      </c>
      <c r="O801" s="155">
        <v>14022001210</v>
      </c>
      <c r="P801" s="155">
        <v>1</v>
      </c>
      <c r="R801" s="155">
        <v>1</v>
      </c>
      <c r="S801" s="228" t="s">
        <v>1976</v>
      </c>
      <c r="U801" s="155">
        <v>9999</v>
      </c>
      <c r="AB801" s="155">
        <v>15</v>
      </c>
      <c r="AC801" s="155">
        <v>0</v>
      </c>
      <c r="AD801" s="155">
        <v>0</v>
      </c>
      <c r="AF801" s="155">
        <v>2</v>
      </c>
      <c r="AL801" s="155" t="s">
        <v>1987</v>
      </c>
      <c r="AM801" s="228" t="s">
        <v>1984</v>
      </c>
      <c r="AN801" s="228">
        <v>12023000384</v>
      </c>
    </row>
    <row r="802" spans="1:40" x14ac:dyDescent="0.15">
      <c r="A802" s="155">
        <v>49010200190</v>
      </c>
      <c r="B802" s="155" t="s">
        <v>1988</v>
      </c>
      <c r="C802" s="155" t="s">
        <v>382</v>
      </c>
      <c r="D802" s="34">
        <v>49100004015</v>
      </c>
      <c r="E802" s="227" t="s">
        <v>1991</v>
      </c>
      <c r="F802" s="227" t="s">
        <v>557</v>
      </c>
      <c r="G802" s="155" t="s">
        <v>1198</v>
      </c>
      <c r="I802" s="228" t="s">
        <v>1907</v>
      </c>
      <c r="L802" s="155">
        <v>20</v>
      </c>
      <c r="M802" s="155">
        <v>1</v>
      </c>
      <c r="O802" s="155">
        <v>14022001210</v>
      </c>
      <c r="P802" s="155">
        <v>1</v>
      </c>
      <c r="R802" s="155">
        <v>1</v>
      </c>
      <c r="S802" s="228" t="s">
        <v>1976</v>
      </c>
      <c r="U802" s="155">
        <v>9999</v>
      </c>
      <c r="AB802" s="155">
        <v>15</v>
      </c>
      <c r="AC802" s="155">
        <v>0</v>
      </c>
      <c r="AD802" s="155">
        <v>0</v>
      </c>
      <c r="AF802" s="155">
        <v>2</v>
      </c>
      <c r="AL802" s="155" t="s">
        <v>1987</v>
      </c>
      <c r="AM802" s="228" t="s">
        <v>1984</v>
      </c>
      <c r="AN802" s="228">
        <v>12023000390</v>
      </c>
    </row>
    <row r="803" spans="1:40" x14ac:dyDescent="0.15">
      <c r="A803" s="155">
        <v>49010200191</v>
      </c>
      <c r="B803" s="155" t="s">
        <v>1988</v>
      </c>
      <c r="C803" s="155" t="s">
        <v>382</v>
      </c>
      <c r="D803" s="34">
        <v>49100004015</v>
      </c>
      <c r="E803" s="227" t="s">
        <v>1991</v>
      </c>
      <c r="F803" s="227" t="s">
        <v>557</v>
      </c>
      <c r="G803" s="155" t="s">
        <v>1198</v>
      </c>
      <c r="I803" s="228" t="s">
        <v>1907</v>
      </c>
      <c r="L803" s="155">
        <v>20</v>
      </c>
      <c r="M803" s="155">
        <v>1</v>
      </c>
      <c r="O803" s="155">
        <v>14022001210</v>
      </c>
      <c r="P803" s="155">
        <v>1</v>
      </c>
      <c r="R803" s="155">
        <v>1</v>
      </c>
      <c r="S803" s="228" t="s">
        <v>1976</v>
      </c>
      <c r="U803" s="155">
        <v>9999</v>
      </c>
      <c r="AB803" s="155">
        <v>15</v>
      </c>
      <c r="AC803" s="155">
        <v>0</v>
      </c>
      <c r="AD803" s="155">
        <v>0</v>
      </c>
      <c r="AF803" s="155">
        <v>2</v>
      </c>
      <c r="AL803" s="155" t="s">
        <v>1987</v>
      </c>
      <c r="AM803" s="228" t="s">
        <v>1984</v>
      </c>
      <c r="AN803" s="228">
        <v>12023000391</v>
      </c>
    </row>
    <row r="804" spans="1:40" x14ac:dyDescent="0.15">
      <c r="A804" s="155">
        <v>49010200192</v>
      </c>
      <c r="B804" s="155" t="s">
        <v>1988</v>
      </c>
      <c r="C804" s="155" t="s">
        <v>382</v>
      </c>
      <c r="D804" s="34">
        <v>49100004015</v>
      </c>
      <c r="E804" s="227" t="s">
        <v>1991</v>
      </c>
      <c r="F804" s="227" t="s">
        <v>557</v>
      </c>
      <c r="G804" s="155" t="s">
        <v>1198</v>
      </c>
      <c r="I804" s="228" t="s">
        <v>1907</v>
      </c>
      <c r="L804" s="155">
        <v>20</v>
      </c>
      <c r="M804" s="155">
        <v>1</v>
      </c>
      <c r="O804" s="155">
        <v>14022001210</v>
      </c>
      <c r="P804" s="155">
        <v>1</v>
      </c>
      <c r="R804" s="155">
        <v>1</v>
      </c>
      <c r="S804" s="228" t="s">
        <v>1976</v>
      </c>
      <c r="U804" s="155">
        <v>9999</v>
      </c>
      <c r="AB804" s="155">
        <v>15</v>
      </c>
      <c r="AC804" s="155">
        <v>0</v>
      </c>
      <c r="AD804" s="155">
        <v>0</v>
      </c>
      <c r="AF804" s="155">
        <v>2</v>
      </c>
      <c r="AL804" s="155" t="s">
        <v>1987</v>
      </c>
      <c r="AM804" s="228" t="s">
        <v>1984</v>
      </c>
      <c r="AN804" s="228">
        <v>12023000392</v>
      </c>
    </row>
    <row r="805" spans="1:40" x14ac:dyDescent="0.15">
      <c r="A805" s="155">
        <v>49010200193</v>
      </c>
      <c r="B805" s="155" t="s">
        <v>1988</v>
      </c>
      <c r="C805" s="155" t="s">
        <v>382</v>
      </c>
      <c r="D805" s="34">
        <v>49100004015</v>
      </c>
      <c r="E805" s="227" t="s">
        <v>1991</v>
      </c>
      <c r="F805" s="227" t="s">
        <v>557</v>
      </c>
      <c r="G805" s="155" t="s">
        <v>1198</v>
      </c>
      <c r="I805" s="228" t="s">
        <v>1907</v>
      </c>
      <c r="L805" s="155">
        <v>20</v>
      </c>
      <c r="M805" s="155">
        <v>1</v>
      </c>
      <c r="O805" s="155">
        <v>14022001210</v>
      </c>
      <c r="P805" s="155">
        <v>1</v>
      </c>
      <c r="R805" s="155">
        <v>1</v>
      </c>
      <c r="S805" s="228" t="s">
        <v>1976</v>
      </c>
      <c r="U805" s="155">
        <v>9999</v>
      </c>
      <c r="AB805" s="155">
        <v>15</v>
      </c>
      <c r="AC805" s="155">
        <v>0</v>
      </c>
      <c r="AD805" s="155">
        <v>0</v>
      </c>
      <c r="AF805" s="155">
        <v>2</v>
      </c>
      <c r="AL805" s="155" t="s">
        <v>1987</v>
      </c>
      <c r="AM805" s="228" t="s">
        <v>1984</v>
      </c>
      <c r="AN805" s="228">
        <v>12023000393</v>
      </c>
    </row>
    <row r="806" spans="1:40" x14ac:dyDescent="0.15">
      <c r="A806" s="155">
        <v>49010200194</v>
      </c>
      <c r="B806" s="155" t="s">
        <v>1988</v>
      </c>
      <c r="C806" s="155" t="s">
        <v>382</v>
      </c>
      <c r="D806" s="34">
        <v>49100004015</v>
      </c>
      <c r="E806" s="227" t="s">
        <v>1991</v>
      </c>
      <c r="F806" s="227" t="s">
        <v>557</v>
      </c>
      <c r="G806" s="155" t="s">
        <v>1198</v>
      </c>
      <c r="I806" s="228" t="s">
        <v>1907</v>
      </c>
      <c r="L806" s="155">
        <v>20</v>
      </c>
      <c r="M806" s="155">
        <v>1</v>
      </c>
      <c r="O806" s="155">
        <v>14022001210</v>
      </c>
      <c r="P806" s="155">
        <v>1</v>
      </c>
      <c r="R806" s="155">
        <v>1</v>
      </c>
      <c r="S806" s="228" t="s">
        <v>1976</v>
      </c>
      <c r="U806" s="155">
        <v>9999</v>
      </c>
      <c r="AB806" s="155">
        <v>15</v>
      </c>
      <c r="AC806" s="155">
        <v>0</v>
      </c>
      <c r="AD806" s="155">
        <v>0</v>
      </c>
      <c r="AF806" s="155">
        <v>2</v>
      </c>
      <c r="AL806" s="155" t="s">
        <v>1987</v>
      </c>
      <c r="AM806" s="228" t="s">
        <v>1984</v>
      </c>
      <c r="AN806" s="228">
        <v>12023000394</v>
      </c>
    </row>
    <row r="807" spans="1:40" x14ac:dyDescent="0.15">
      <c r="A807" s="155">
        <v>49010200200</v>
      </c>
      <c r="B807" s="155" t="s">
        <v>1988</v>
      </c>
      <c r="C807" s="155" t="s">
        <v>382</v>
      </c>
      <c r="D807" s="34">
        <v>49100004015</v>
      </c>
      <c r="E807" s="227" t="s">
        <v>1991</v>
      </c>
      <c r="F807" s="227" t="s">
        <v>557</v>
      </c>
      <c r="G807" s="155" t="s">
        <v>1198</v>
      </c>
      <c r="I807" s="228" t="s">
        <v>1907</v>
      </c>
      <c r="L807" s="155">
        <v>20</v>
      </c>
      <c r="M807" s="155">
        <v>1</v>
      </c>
      <c r="O807" s="155">
        <v>14022001210</v>
      </c>
      <c r="P807" s="155">
        <v>1</v>
      </c>
      <c r="R807" s="155">
        <v>1</v>
      </c>
      <c r="S807" s="228" t="s">
        <v>1976</v>
      </c>
      <c r="U807" s="155">
        <v>9999</v>
      </c>
      <c r="AB807" s="155">
        <v>15</v>
      </c>
      <c r="AC807" s="155">
        <v>0</v>
      </c>
      <c r="AD807" s="155">
        <v>0</v>
      </c>
      <c r="AF807" s="155">
        <v>2</v>
      </c>
      <c r="AL807" s="155" t="s">
        <v>1987</v>
      </c>
      <c r="AM807" s="228" t="s">
        <v>1984</v>
      </c>
      <c r="AN807" s="228">
        <v>12023000400</v>
      </c>
    </row>
    <row r="808" spans="1:40" x14ac:dyDescent="0.15">
      <c r="A808" s="155">
        <v>49010200201</v>
      </c>
      <c r="B808" s="155" t="s">
        <v>1988</v>
      </c>
      <c r="C808" s="155" t="s">
        <v>382</v>
      </c>
      <c r="D808" s="34">
        <v>49100004015</v>
      </c>
      <c r="E808" s="227" t="s">
        <v>1991</v>
      </c>
      <c r="F808" s="227" t="s">
        <v>557</v>
      </c>
      <c r="G808" s="155" t="s">
        <v>1198</v>
      </c>
      <c r="I808" s="228" t="s">
        <v>1907</v>
      </c>
      <c r="L808" s="155">
        <v>20</v>
      </c>
      <c r="M808" s="155">
        <v>1</v>
      </c>
      <c r="O808" s="155">
        <v>14022001210</v>
      </c>
      <c r="P808" s="155">
        <v>1</v>
      </c>
      <c r="R808" s="155">
        <v>1</v>
      </c>
      <c r="S808" s="228" t="s">
        <v>1976</v>
      </c>
      <c r="U808" s="155">
        <v>9999</v>
      </c>
      <c r="AB808" s="155">
        <v>15</v>
      </c>
      <c r="AC808" s="155">
        <v>0</v>
      </c>
      <c r="AD808" s="155">
        <v>0</v>
      </c>
      <c r="AF808" s="155">
        <v>2</v>
      </c>
      <c r="AL808" s="155" t="s">
        <v>1987</v>
      </c>
      <c r="AM808" s="228" t="s">
        <v>1984</v>
      </c>
      <c r="AN808" s="228">
        <v>12023000401</v>
      </c>
    </row>
    <row r="809" spans="1:40" x14ac:dyDescent="0.15">
      <c r="A809" s="155">
        <v>49010200202</v>
      </c>
      <c r="B809" s="155" t="s">
        <v>1988</v>
      </c>
      <c r="C809" s="155" t="s">
        <v>382</v>
      </c>
      <c r="D809" s="34">
        <v>49100004015</v>
      </c>
      <c r="E809" s="227" t="s">
        <v>1991</v>
      </c>
      <c r="F809" s="227" t="s">
        <v>557</v>
      </c>
      <c r="G809" s="155" t="s">
        <v>1198</v>
      </c>
      <c r="I809" s="228" t="s">
        <v>1907</v>
      </c>
      <c r="L809" s="155">
        <v>20</v>
      </c>
      <c r="M809" s="155">
        <v>1</v>
      </c>
      <c r="O809" s="155">
        <v>14022001210</v>
      </c>
      <c r="P809" s="155">
        <v>1</v>
      </c>
      <c r="R809" s="155">
        <v>1</v>
      </c>
      <c r="S809" s="228" t="s">
        <v>1976</v>
      </c>
      <c r="U809" s="155">
        <v>9999</v>
      </c>
      <c r="AB809" s="155">
        <v>15</v>
      </c>
      <c r="AC809" s="155">
        <v>0</v>
      </c>
      <c r="AD809" s="155">
        <v>0</v>
      </c>
      <c r="AF809" s="155">
        <v>2</v>
      </c>
      <c r="AL809" s="155" t="s">
        <v>1987</v>
      </c>
      <c r="AM809" s="228" t="s">
        <v>1984</v>
      </c>
      <c r="AN809" s="228">
        <v>12023000402</v>
      </c>
    </row>
    <row r="810" spans="1:40" x14ac:dyDescent="0.15">
      <c r="A810" s="155">
        <v>49010200203</v>
      </c>
      <c r="B810" s="155" t="s">
        <v>1988</v>
      </c>
      <c r="C810" s="155" t="s">
        <v>382</v>
      </c>
      <c r="D810" s="34">
        <v>49100004015</v>
      </c>
      <c r="E810" s="227" t="s">
        <v>1991</v>
      </c>
      <c r="F810" s="227" t="s">
        <v>557</v>
      </c>
      <c r="G810" s="155" t="s">
        <v>1198</v>
      </c>
      <c r="I810" s="228" t="s">
        <v>1907</v>
      </c>
      <c r="L810" s="155">
        <v>20</v>
      </c>
      <c r="M810" s="155">
        <v>1</v>
      </c>
      <c r="O810" s="155">
        <v>14022001210</v>
      </c>
      <c r="P810" s="155">
        <v>1</v>
      </c>
      <c r="R810" s="155">
        <v>1</v>
      </c>
      <c r="S810" s="228" t="s">
        <v>1976</v>
      </c>
      <c r="U810" s="155">
        <v>9999</v>
      </c>
      <c r="AB810" s="155">
        <v>15</v>
      </c>
      <c r="AC810" s="155">
        <v>0</v>
      </c>
      <c r="AD810" s="155">
        <v>0</v>
      </c>
      <c r="AF810" s="155">
        <v>2</v>
      </c>
      <c r="AL810" s="155" t="s">
        <v>1987</v>
      </c>
      <c r="AM810" s="228" t="s">
        <v>1984</v>
      </c>
      <c r="AN810" s="228">
        <v>12023000403</v>
      </c>
    </row>
    <row r="811" spans="1:40" x14ac:dyDescent="0.15">
      <c r="A811" s="155">
        <v>49010200204</v>
      </c>
      <c r="B811" s="155" t="s">
        <v>1988</v>
      </c>
      <c r="C811" s="155" t="s">
        <v>382</v>
      </c>
      <c r="D811" s="34">
        <v>49100004015</v>
      </c>
      <c r="E811" s="227" t="s">
        <v>1991</v>
      </c>
      <c r="F811" s="227" t="s">
        <v>557</v>
      </c>
      <c r="G811" s="155" t="s">
        <v>1198</v>
      </c>
      <c r="I811" s="228" t="s">
        <v>1907</v>
      </c>
      <c r="L811" s="155">
        <v>20</v>
      </c>
      <c r="M811" s="155">
        <v>1</v>
      </c>
      <c r="O811" s="155">
        <v>14022001210</v>
      </c>
      <c r="P811" s="155">
        <v>1</v>
      </c>
      <c r="R811" s="155">
        <v>1</v>
      </c>
      <c r="S811" s="228" t="s">
        <v>1976</v>
      </c>
      <c r="U811" s="155">
        <v>9999</v>
      </c>
      <c r="AB811" s="155">
        <v>15</v>
      </c>
      <c r="AC811" s="155">
        <v>0</v>
      </c>
      <c r="AD811" s="155">
        <v>0</v>
      </c>
      <c r="AF811" s="155">
        <v>2</v>
      </c>
      <c r="AL811" s="155" t="s">
        <v>1987</v>
      </c>
      <c r="AM811" s="228" t="s">
        <v>1984</v>
      </c>
      <c r="AN811" s="228">
        <v>12023000404</v>
      </c>
    </row>
  </sheetData>
  <autoFilter ref="A1:AQ748"/>
  <phoneticPr fontId="34" type="noConversion"/>
  <conditionalFormatting sqref="O294">
    <cfRule type="duplicateValues" dxfId="88" priority="143"/>
  </conditionalFormatting>
  <conditionalFormatting sqref="D324">
    <cfRule type="duplicateValues" dxfId="87" priority="138"/>
  </conditionalFormatting>
  <conditionalFormatting sqref="D325">
    <cfRule type="duplicateValues" dxfId="86" priority="137"/>
  </conditionalFormatting>
  <conditionalFormatting sqref="Q257">
    <cfRule type="duplicateValues" dxfId="85" priority="134"/>
  </conditionalFormatting>
  <conditionalFormatting sqref="Q258">
    <cfRule type="duplicateValues" dxfId="84" priority="133"/>
  </conditionalFormatting>
  <conditionalFormatting sqref="Q259">
    <cfRule type="duplicateValues" dxfId="83" priority="132"/>
  </conditionalFormatting>
  <conditionalFormatting sqref="Q7">
    <cfRule type="duplicateValues" dxfId="82" priority="127"/>
  </conditionalFormatting>
  <conditionalFormatting sqref="Q8">
    <cfRule type="duplicateValues" dxfId="81" priority="126"/>
  </conditionalFormatting>
  <conditionalFormatting sqref="Q9">
    <cfRule type="duplicateValues" dxfId="80" priority="125"/>
  </conditionalFormatting>
  <conditionalFormatting sqref="D548">
    <cfRule type="duplicateValues" dxfId="79" priority="120"/>
  </conditionalFormatting>
  <conditionalFormatting sqref="D548">
    <cfRule type="duplicateValues" dxfId="78" priority="119"/>
  </conditionalFormatting>
  <conditionalFormatting sqref="D549">
    <cfRule type="duplicateValues" dxfId="77" priority="115"/>
  </conditionalFormatting>
  <conditionalFormatting sqref="D549">
    <cfRule type="duplicateValues" dxfId="76" priority="114"/>
  </conditionalFormatting>
  <conditionalFormatting sqref="Q287:Q293">
    <cfRule type="duplicateValues" dxfId="75" priority="99"/>
  </conditionalFormatting>
  <conditionalFormatting sqref="Q284:Q286">
    <cfRule type="duplicateValues" dxfId="74" priority="148"/>
  </conditionalFormatting>
  <conditionalFormatting sqref="Q261:Q267">
    <cfRule type="duplicateValues" dxfId="73" priority="97"/>
  </conditionalFormatting>
  <conditionalFormatting sqref="Q260">
    <cfRule type="duplicateValues" dxfId="72" priority="153"/>
  </conditionalFormatting>
  <conditionalFormatting sqref="Q12:Q17">
    <cfRule type="duplicateValues" dxfId="71" priority="87"/>
  </conditionalFormatting>
  <conditionalFormatting sqref="Q10:Q11">
    <cfRule type="duplicateValues" dxfId="70" priority="158"/>
  </conditionalFormatting>
  <conditionalFormatting sqref="Q559 Q561 Q563 Q565 Q567 Q569 Q571 Q573 Q575 Q577 Q579 Q581 Q583 Q585 Q587 Q589">
    <cfRule type="duplicateValues" dxfId="69" priority="82"/>
  </conditionalFormatting>
  <conditionalFormatting sqref="Q559 Q561 Q563 Q565 Q567 Q569 Q571 Q573 Q575 Q577 Q579 Q581 Q583 Q585 Q587 Q589">
    <cfRule type="duplicateValues" dxfId="68" priority="81"/>
  </conditionalFormatting>
  <conditionalFormatting sqref="Q560 Q562 Q564 Q566 Q568 Q570 Q572 Q574 Q576 Q578 Q580 Q582 Q584 Q586 Q588">
    <cfRule type="duplicateValues" dxfId="67" priority="80"/>
  </conditionalFormatting>
  <conditionalFormatting sqref="Q560 Q562 Q564 Q566 Q568 Q570 Q572 Q574 Q576 Q578 Q580 Q582 Q584 Q586 Q588">
    <cfRule type="duplicateValues" dxfId="66" priority="79"/>
  </conditionalFormatting>
  <conditionalFormatting sqref="D591">
    <cfRule type="duplicateValues" dxfId="65" priority="76"/>
  </conditionalFormatting>
  <conditionalFormatting sqref="D591">
    <cfRule type="duplicateValues" dxfId="64" priority="75"/>
  </conditionalFormatting>
  <conditionalFormatting sqref="D591">
    <cfRule type="duplicateValues" dxfId="63" priority="74"/>
  </conditionalFormatting>
  <conditionalFormatting sqref="D590">
    <cfRule type="duplicateValues" dxfId="62" priority="73"/>
  </conditionalFormatting>
  <conditionalFormatting sqref="D590">
    <cfRule type="duplicateValues" dxfId="61" priority="72"/>
  </conditionalFormatting>
  <conditionalFormatting sqref="D590">
    <cfRule type="duplicateValues" dxfId="60" priority="71"/>
  </conditionalFormatting>
  <conditionalFormatting sqref="O590">
    <cfRule type="duplicateValues" dxfId="59" priority="70"/>
  </conditionalFormatting>
  <conditionalFormatting sqref="O590">
    <cfRule type="duplicateValues" dxfId="58" priority="69"/>
  </conditionalFormatting>
  <conditionalFormatting sqref="O590">
    <cfRule type="duplicateValues" dxfId="57" priority="68"/>
  </conditionalFormatting>
  <conditionalFormatting sqref="O590">
    <cfRule type="duplicateValues" dxfId="56" priority="67"/>
  </conditionalFormatting>
  <conditionalFormatting sqref="O591">
    <cfRule type="duplicateValues" dxfId="55" priority="66"/>
  </conditionalFormatting>
  <conditionalFormatting sqref="O591">
    <cfRule type="duplicateValues" dxfId="54" priority="65"/>
  </conditionalFormatting>
  <conditionalFormatting sqref="D742">
    <cfRule type="duplicateValues" dxfId="53" priority="56"/>
  </conditionalFormatting>
  <conditionalFormatting sqref="D742">
    <cfRule type="duplicateValues" dxfId="52" priority="55"/>
  </conditionalFormatting>
  <conditionalFormatting sqref="D742">
    <cfRule type="duplicateValues" dxfId="51" priority="54"/>
  </conditionalFormatting>
  <conditionalFormatting sqref="O742">
    <cfRule type="duplicateValues" dxfId="50" priority="53"/>
  </conditionalFormatting>
  <conditionalFormatting sqref="O742">
    <cfRule type="duplicateValues" dxfId="49" priority="52"/>
  </conditionalFormatting>
  <conditionalFormatting sqref="O742">
    <cfRule type="duplicateValues" dxfId="48" priority="51"/>
  </conditionalFormatting>
  <conditionalFormatting sqref="O742">
    <cfRule type="duplicateValues" dxfId="47" priority="50"/>
  </conditionalFormatting>
  <conditionalFormatting sqref="D743">
    <cfRule type="duplicateValues" dxfId="46" priority="49"/>
  </conditionalFormatting>
  <conditionalFormatting sqref="D743">
    <cfRule type="duplicateValues" dxfId="45" priority="48"/>
  </conditionalFormatting>
  <conditionalFormatting sqref="D743">
    <cfRule type="duplicateValues" dxfId="44" priority="47"/>
  </conditionalFormatting>
  <conditionalFormatting sqref="O743">
    <cfRule type="duplicateValues" dxfId="43" priority="45"/>
  </conditionalFormatting>
  <conditionalFormatting sqref="O743">
    <cfRule type="duplicateValues" dxfId="42" priority="44"/>
  </conditionalFormatting>
  <conditionalFormatting sqref="O743">
    <cfRule type="duplicateValues" dxfId="41" priority="46"/>
  </conditionalFormatting>
  <conditionalFormatting sqref="A812:A1048576 A1:A756">
    <cfRule type="duplicateValues" dxfId="40" priority="161"/>
  </conditionalFormatting>
  <conditionalFormatting sqref="O751">
    <cfRule type="duplicateValues" dxfId="39" priority="21"/>
  </conditionalFormatting>
  <conditionalFormatting sqref="O752">
    <cfRule type="duplicateValues" dxfId="38" priority="18"/>
  </conditionalFormatting>
  <conditionalFormatting sqref="D749">
    <cfRule type="duplicateValues" dxfId="37" priority="10"/>
  </conditionalFormatting>
  <conditionalFormatting sqref="D749">
    <cfRule type="duplicateValues" dxfId="36" priority="11"/>
  </conditionalFormatting>
  <conditionalFormatting sqref="A757:A811">
    <cfRule type="duplicateValues" dxfId="35" priority="171"/>
  </conditionalFormatting>
  <conditionalFormatting sqref="D757:D811">
    <cfRule type="duplicateValues" dxfId="34" priority="172"/>
  </conditionalFormatting>
  <conditionalFormatting sqref="D757:D811">
    <cfRule type="duplicateValues" dxfId="33" priority="173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36" sqref="B36"/>
    </sheetView>
  </sheetViews>
  <sheetFormatPr defaultRowHeight="13.5" x14ac:dyDescent="0.15"/>
  <cols>
    <col min="1" max="1" width="10.125" bestFit="1" customWidth="1"/>
    <col min="2" max="2" width="37.5" customWidth="1"/>
    <col min="3" max="3" width="17.75" customWidth="1"/>
    <col min="4" max="4" width="43.125" customWidth="1"/>
  </cols>
  <sheetData>
    <row r="1" spans="1:4" ht="16.5" x14ac:dyDescent="0.35">
      <c r="A1" s="270" t="s">
        <v>1961</v>
      </c>
      <c r="B1" s="270" t="s">
        <v>1962</v>
      </c>
      <c r="C1" s="270" t="s">
        <v>1963</v>
      </c>
      <c r="D1" s="271" t="s">
        <v>1964</v>
      </c>
    </row>
    <row r="2" spans="1:4" ht="16.5" x14ac:dyDescent="0.35">
      <c r="A2" s="270" t="s">
        <v>1965</v>
      </c>
      <c r="B2" s="270" t="s">
        <v>1966</v>
      </c>
      <c r="C2" s="270" t="s">
        <v>1967</v>
      </c>
      <c r="D2" s="271" t="s">
        <v>1968</v>
      </c>
    </row>
    <row r="3" spans="1:4" ht="16.5" x14ac:dyDescent="0.35">
      <c r="A3" s="270" t="s">
        <v>1969</v>
      </c>
      <c r="B3" s="270" t="s">
        <v>1970</v>
      </c>
      <c r="C3" s="270" t="s">
        <v>1969</v>
      </c>
      <c r="D3" s="271" t="s">
        <v>1970</v>
      </c>
    </row>
    <row r="4" spans="1:4" ht="16.5" x14ac:dyDescent="0.35">
      <c r="A4" s="271">
        <v>3</v>
      </c>
      <c r="B4" s="271">
        <v>0</v>
      </c>
      <c r="C4" s="271">
        <v>3</v>
      </c>
      <c r="D4" s="271">
        <v>3</v>
      </c>
    </row>
    <row r="5" spans="1:4" ht="16.5" x14ac:dyDescent="0.35">
      <c r="A5">
        <v>1</v>
      </c>
      <c r="B5" s="272" t="s">
        <v>1971</v>
      </c>
      <c r="C5">
        <v>30</v>
      </c>
    </row>
    <row r="6" spans="1:4" ht="16.5" x14ac:dyDescent="0.35">
      <c r="A6">
        <v>2</v>
      </c>
      <c r="B6" s="272" t="s">
        <v>1972</v>
      </c>
      <c r="C6">
        <v>20</v>
      </c>
    </row>
  </sheetData>
  <phoneticPr fontId="34" type="noConversion"/>
  <conditionalFormatting sqref="A1:A4">
    <cfRule type="duplicateValues" dxfId="32" priority="2"/>
  </conditionalFormatting>
  <conditionalFormatting sqref="A1:A4">
    <cfRule type="duplicateValues" dxfId="3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E6" sqref="A6:E8"/>
    </sheetView>
  </sheetViews>
  <sheetFormatPr defaultRowHeight="13.5" x14ac:dyDescent="0.15"/>
  <cols>
    <col min="3" max="3" width="66.625" style="269" customWidth="1"/>
    <col min="4" max="4" width="21" customWidth="1"/>
    <col min="5" max="7" width="25.75" customWidth="1"/>
  </cols>
  <sheetData>
    <row r="1" spans="1:12" x14ac:dyDescent="0.15">
      <c r="A1" s="267" t="s">
        <v>1960</v>
      </c>
      <c r="B1" s="267" t="s">
        <v>1930</v>
      </c>
      <c r="C1" s="268" t="s">
        <v>1931</v>
      </c>
      <c r="D1" s="267" t="s">
        <v>1932</v>
      </c>
      <c r="E1" s="267" t="s">
        <v>1945</v>
      </c>
      <c r="F1" s="267" t="s">
        <v>1946</v>
      </c>
      <c r="G1" s="267"/>
    </row>
    <row r="2" spans="1:12" x14ac:dyDescent="0.15">
      <c r="A2" s="267" t="s">
        <v>1924</v>
      </c>
      <c r="B2" s="267" t="s">
        <v>1925</v>
      </c>
      <c r="C2" s="268" t="s">
        <v>1926</v>
      </c>
      <c r="D2" s="267" t="s">
        <v>1927</v>
      </c>
      <c r="E2" s="267" t="s">
        <v>1933</v>
      </c>
      <c r="F2" s="267" t="s">
        <v>1948</v>
      </c>
      <c r="G2" s="267"/>
    </row>
    <row r="3" spans="1:12" x14ac:dyDescent="0.15">
      <c r="A3" s="267" t="s">
        <v>1928</v>
      </c>
      <c r="B3" s="267" t="s">
        <v>1928</v>
      </c>
      <c r="C3" s="268" t="s">
        <v>1949</v>
      </c>
      <c r="D3" s="267" t="s">
        <v>1929</v>
      </c>
      <c r="E3" s="267" t="s">
        <v>1947</v>
      </c>
      <c r="F3" s="267" t="s">
        <v>1947</v>
      </c>
      <c r="G3" s="267"/>
    </row>
    <row r="4" spans="1:12" x14ac:dyDescent="0.15">
      <c r="A4">
        <v>3</v>
      </c>
      <c r="B4">
        <v>3</v>
      </c>
      <c r="C4" s="269">
        <v>3</v>
      </c>
      <c r="D4">
        <v>3</v>
      </c>
      <c r="E4">
        <v>3</v>
      </c>
      <c r="F4">
        <v>1</v>
      </c>
      <c r="K4" s="267" t="s">
        <v>1935</v>
      </c>
    </row>
    <row r="5" spans="1:12" ht="24" x14ac:dyDescent="0.15">
      <c r="A5">
        <v>1</v>
      </c>
      <c r="B5" s="155">
        <v>100</v>
      </c>
      <c r="C5" s="229" t="s">
        <v>1950</v>
      </c>
      <c r="D5">
        <v>80</v>
      </c>
      <c r="E5">
        <v>47051012110</v>
      </c>
      <c r="F5">
        <v>47051012111</v>
      </c>
      <c r="L5" s="267" t="s">
        <v>1934</v>
      </c>
    </row>
    <row r="6" spans="1:12" ht="36" x14ac:dyDescent="0.15">
      <c r="A6">
        <v>2</v>
      </c>
      <c r="B6" s="155">
        <v>150</v>
      </c>
      <c r="C6" s="229" t="s">
        <v>1951</v>
      </c>
      <c r="D6">
        <v>70</v>
      </c>
      <c r="E6">
        <v>47051012110</v>
      </c>
      <c r="F6">
        <v>47051012111</v>
      </c>
      <c r="L6" s="267" t="s">
        <v>1936</v>
      </c>
    </row>
    <row r="7" spans="1:12" ht="36" x14ac:dyDescent="0.15">
      <c r="A7">
        <v>3</v>
      </c>
      <c r="B7" s="155">
        <v>200</v>
      </c>
      <c r="C7" s="229" t="s">
        <v>1952</v>
      </c>
      <c r="D7">
        <v>60</v>
      </c>
      <c r="E7">
        <v>47051012110</v>
      </c>
      <c r="F7">
        <v>47051012111</v>
      </c>
      <c r="L7" s="267" t="s">
        <v>1937</v>
      </c>
    </row>
    <row r="8" spans="1:12" ht="36" x14ac:dyDescent="0.15">
      <c r="A8">
        <v>4</v>
      </c>
      <c r="B8" s="155">
        <v>250</v>
      </c>
      <c r="C8" s="229" t="s">
        <v>1953</v>
      </c>
      <c r="D8">
        <v>50</v>
      </c>
      <c r="E8">
        <v>47051012110</v>
      </c>
      <c r="F8">
        <v>47051012111</v>
      </c>
      <c r="L8" s="267" t="s">
        <v>1943</v>
      </c>
    </row>
    <row r="9" spans="1:12" ht="36" x14ac:dyDescent="0.15">
      <c r="A9">
        <v>5</v>
      </c>
      <c r="B9" s="155">
        <v>300</v>
      </c>
      <c r="C9" s="229" t="s">
        <v>1954</v>
      </c>
      <c r="D9">
        <v>40</v>
      </c>
      <c r="E9">
        <v>47051012110</v>
      </c>
      <c r="F9">
        <v>47051012111</v>
      </c>
      <c r="L9" s="267" t="s">
        <v>1944</v>
      </c>
    </row>
    <row r="10" spans="1:12" ht="36" x14ac:dyDescent="0.15">
      <c r="A10">
        <v>6</v>
      </c>
      <c r="B10" s="155">
        <v>350</v>
      </c>
      <c r="C10" s="229" t="s">
        <v>1956</v>
      </c>
      <c r="D10">
        <v>30</v>
      </c>
      <c r="E10">
        <v>47051012110</v>
      </c>
      <c r="F10">
        <v>47051012111</v>
      </c>
    </row>
    <row r="11" spans="1:12" ht="36" x14ac:dyDescent="0.15">
      <c r="A11">
        <v>7</v>
      </c>
      <c r="B11" s="155">
        <v>400</v>
      </c>
      <c r="C11" s="229" t="s">
        <v>1955</v>
      </c>
      <c r="D11">
        <v>30</v>
      </c>
      <c r="E11">
        <v>47051012110</v>
      </c>
      <c r="F11">
        <v>47051012111</v>
      </c>
      <c r="K11" s="267" t="s">
        <v>1938</v>
      </c>
    </row>
    <row r="12" spans="1:12" ht="36" x14ac:dyDescent="0.15">
      <c r="A12">
        <v>8</v>
      </c>
      <c r="B12" s="155">
        <v>450</v>
      </c>
      <c r="C12" s="229" t="s">
        <v>1957</v>
      </c>
      <c r="D12">
        <v>30</v>
      </c>
      <c r="E12">
        <v>47051012110</v>
      </c>
      <c r="F12">
        <v>47051012111</v>
      </c>
      <c r="L12" s="267" t="s">
        <v>1939</v>
      </c>
    </row>
    <row r="13" spans="1:12" ht="36" x14ac:dyDescent="0.15">
      <c r="A13">
        <v>9</v>
      </c>
      <c r="B13" s="155">
        <v>500</v>
      </c>
      <c r="C13" s="229" t="s">
        <v>1958</v>
      </c>
      <c r="D13">
        <v>30</v>
      </c>
      <c r="E13">
        <v>47051012110</v>
      </c>
      <c r="F13">
        <v>47051012111</v>
      </c>
      <c r="L13" s="267" t="s">
        <v>1940</v>
      </c>
    </row>
    <row r="14" spans="1:12" ht="36" x14ac:dyDescent="0.15">
      <c r="A14">
        <v>10</v>
      </c>
      <c r="B14" s="155">
        <v>550</v>
      </c>
      <c r="C14" s="229" t="s">
        <v>1982</v>
      </c>
      <c r="D14">
        <v>30</v>
      </c>
      <c r="E14">
        <v>47051012110</v>
      </c>
      <c r="F14">
        <v>47051012111</v>
      </c>
    </row>
    <row r="15" spans="1:12" ht="24" x14ac:dyDescent="0.15">
      <c r="A15">
        <v>11</v>
      </c>
      <c r="B15" s="155">
        <v>600</v>
      </c>
      <c r="C15" s="229" t="s">
        <v>1983</v>
      </c>
      <c r="D15">
        <v>30</v>
      </c>
      <c r="E15">
        <v>47051012110</v>
      </c>
      <c r="F15">
        <v>47051012111</v>
      </c>
    </row>
    <row r="16" spans="1:12" x14ac:dyDescent="0.15">
      <c r="K16" s="267" t="s">
        <v>1941</v>
      </c>
    </row>
    <row r="17" spans="3:12" x14ac:dyDescent="0.15">
      <c r="L17" s="267" t="s">
        <v>1942</v>
      </c>
    </row>
    <row r="19" spans="3:12" x14ac:dyDescent="0.15">
      <c r="C19" s="268"/>
    </row>
    <row r="20" spans="3:12" x14ac:dyDescent="0.15">
      <c r="C20" s="268"/>
    </row>
    <row r="22" spans="3:12" x14ac:dyDescent="0.15">
      <c r="C22" s="268"/>
    </row>
    <row r="23" spans="3:12" x14ac:dyDescent="0.15">
      <c r="C23" s="268"/>
    </row>
    <row r="24" spans="3:12" x14ac:dyDescent="0.15">
      <c r="C24" s="268"/>
    </row>
    <row r="25" spans="3:12" x14ac:dyDescent="0.15">
      <c r="C25" s="268"/>
    </row>
    <row r="26" spans="3:12" x14ac:dyDescent="0.15">
      <c r="C26" s="268"/>
    </row>
    <row r="27" spans="3:12" x14ac:dyDescent="0.15">
      <c r="C27" s="268"/>
    </row>
    <row r="28" spans="3:12" x14ac:dyDescent="0.15">
      <c r="C28" s="268"/>
    </row>
    <row r="29" spans="3:12" x14ac:dyDescent="0.15">
      <c r="C29" s="268"/>
    </row>
    <row r="30" spans="3:12" x14ac:dyDescent="0.15">
      <c r="C30" s="268"/>
    </row>
    <row r="31" spans="3:12" x14ac:dyDescent="0.15">
      <c r="C31" s="268"/>
    </row>
  </sheetData>
  <phoneticPr fontId="34" type="noConversion"/>
  <conditionalFormatting sqref="C5:C15">
    <cfRule type="duplicateValues" dxfId="3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H31" sqref="H31"/>
    </sheetView>
  </sheetViews>
  <sheetFormatPr defaultColWidth="9" defaultRowHeight="13.5" x14ac:dyDescent="0.15"/>
  <cols>
    <col min="3" max="3" width="14.25" customWidth="1"/>
    <col min="4" max="4" width="12.75" bestFit="1" customWidth="1"/>
    <col min="5" max="5" width="12.875" customWidth="1"/>
  </cols>
  <sheetData>
    <row r="1" spans="1:5" x14ac:dyDescent="0.15">
      <c r="A1" s="5" t="s">
        <v>181</v>
      </c>
      <c r="B1" s="5" t="s">
        <v>184</v>
      </c>
      <c r="C1" s="5" t="s">
        <v>186</v>
      </c>
      <c r="D1" s="5" t="s">
        <v>1803</v>
      </c>
      <c r="E1" s="5" t="s">
        <v>1804</v>
      </c>
    </row>
    <row r="2" spans="1:5" x14ac:dyDescent="0.15">
      <c r="A2" s="41" t="s">
        <v>180</v>
      </c>
      <c r="B2" s="41" t="s">
        <v>183</v>
      </c>
      <c r="C2" s="5" t="s">
        <v>185</v>
      </c>
      <c r="D2" s="5" t="s">
        <v>1800</v>
      </c>
      <c r="E2" s="5" t="s">
        <v>1801</v>
      </c>
    </row>
    <row r="3" spans="1:5" x14ac:dyDescent="0.15">
      <c r="A3" s="5" t="s">
        <v>362</v>
      </c>
      <c r="B3" s="5" t="s">
        <v>362</v>
      </c>
      <c r="C3" s="5" t="s">
        <v>362</v>
      </c>
      <c r="D3" s="5" t="s">
        <v>362</v>
      </c>
      <c r="E3" s="5" t="s">
        <v>1802</v>
      </c>
    </row>
    <row r="4" spans="1:5" x14ac:dyDescent="0.15">
      <c r="A4" s="5">
        <v>3</v>
      </c>
      <c r="B4" s="5">
        <v>3</v>
      </c>
      <c r="C4" s="5">
        <v>3</v>
      </c>
      <c r="D4" s="5">
        <v>3</v>
      </c>
      <c r="E4" s="5">
        <v>3</v>
      </c>
    </row>
    <row r="5" spans="1:5" ht="16.5" x14ac:dyDescent="0.15">
      <c r="A5" s="7">
        <v>1</v>
      </c>
      <c r="B5" s="7">
        <v>4</v>
      </c>
      <c r="C5" s="42">
        <v>47060000201</v>
      </c>
      <c r="D5" s="42">
        <v>10002990011</v>
      </c>
      <c r="E5" s="42">
        <v>60000</v>
      </c>
    </row>
    <row r="6" spans="1:5" ht="16.5" x14ac:dyDescent="0.15">
      <c r="A6" s="7">
        <v>5</v>
      </c>
      <c r="B6" s="7">
        <v>9</v>
      </c>
      <c r="C6" s="42">
        <v>47060000202</v>
      </c>
      <c r="D6" s="42">
        <v>10002990011</v>
      </c>
      <c r="E6" s="42">
        <v>63000</v>
      </c>
    </row>
    <row r="7" spans="1:5" ht="16.5" x14ac:dyDescent="0.15">
      <c r="A7" s="7">
        <v>10</v>
      </c>
      <c r="B7" s="7">
        <v>14</v>
      </c>
      <c r="C7" s="42">
        <v>47060000203</v>
      </c>
      <c r="D7" s="42">
        <v>10002990011</v>
      </c>
      <c r="E7" s="42">
        <v>66000</v>
      </c>
    </row>
    <row r="8" spans="1:5" ht="16.5" x14ac:dyDescent="0.15">
      <c r="A8" s="7">
        <v>15</v>
      </c>
      <c r="B8" s="7">
        <v>19</v>
      </c>
      <c r="C8" s="42">
        <v>47060000204</v>
      </c>
      <c r="D8" s="42">
        <v>10002990011</v>
      </c>
      <c r="E8" s="42">
        <v>69000</v>
      </c>
    </row>
    <row r="9" spans="1:5" ht="16.5" x14ac:dyDescent="0.15">
      <c r="A9" s="7">
        <v>20</v>
      </c>
      <c r="B9" s="7">
        <v>24</v>
      </c>
      <c r="C9" s="42">
        <v>47060000205</v>
      </c>
      <c r="D9" s="42">
        <v>10002990011</v>
      </c>
      <c r="E9" s="42">
        <v>72000</v>
      </c>
    </row>
    <row r="10" spans="1:5" ht="16.5" x14ac:dyDescent="0.15">
      <c r="A10" s="7">
        <v>25</v>
      </c>
      <c r="B10" s="7">
        <v>29</v>
      </c>
      <c r="C10" s="42">
        <v>47060000206</v>
      </c>
      <c r="D10" s="42">
        <v>10002990011</v>
      </c>
      <c r="E10" s="42">
        <v>75000</v>
      </c>
    </row>
    <row r="11" spans="1:5" ht="16.5" x14ac:dyDescent="0.15">
      <c r="A11" s="7">
        <v>30</v>
      </c>
      <c r="B11" s="7">
        <v>34</v>
      </c>
      <c r="C11" s="42">
        <v>47060000207</v>
      </c>
      <c r="D11" s="42">
        <v>10002990011</v>
      </c>
      <c r="E11" s="42">
        <v>78000</v>
      </c>
    </row>
    <row r="12" spans="1:5" ht="16.5" x14ac:dyDescent="0.15">
      <c r="A12" s="7">
        <v>35</v>
      </c>
      <c r="B12" s="7">
        <v>39</v>
      </c>
      <c r="C12" s="42">
        <v>47060000208</v>
      </c>
      <c r="D12" s="42">
        <v>10002990011</v>
      </c>
      <c r="E12" s="42">
        <v>81000</v>
      </c>
    </row>
    <row r="13" spans="1:5" ht="16.5" x14ac:dyDescent="0.15">
      <c r="A13" s="7">
        <v>40</v>
      </c>
      <c r="B13" s="7">
        <v>44</v>
      </c>
      <c r="C13" s="42">
        <v>47060000209</v>
      </c>
      <c r="D13" s="42">
        <v>10002990011</v>
      </c>
      <c r="E13" s="42">
        <v>84000</v>
      </c>
    </row>
    <row r="14" spans="1:5" ht="16.5" x14ac:dyDescent="0.15">
      <c r="A14" s="7">
        <v>45</v>
      </c>
      <c r="B14" s="7">
        <v>49</v>
      </c>
      <c r="C14" s="42">
        <v>47060000210</v>
      </c>
      <c r="D14" s="42">
        <v>10002990011</v>
      </c>
      <c r="E14" s="42">
        <v>87000</v>
      </c>
    </row>
    <row r="15" spans="1:5" ht="16.5" x14ac:dyDescent="0.15">
      <c r="A15" s="7">
        <v>50</v>
      </c>
      <c r="B15" s="7">
        <v>54</v>
      </c>
      <c r="C15" s="42">
        <v>47060000211</v>
      </c>
      <c r="D15" s="42">
        <v>10002990011</v>
      </c>
      <c r="E15" s="42">
        <v>90000</v>
      </c>
    </row>
    <row r="16" spans="1:5" ht="16.5" x14ac:dyDescent="0.15">
      <c r="A16" s="7">
        <v>55</v>
      </c>
      <c r="B16" s="7">
        <v>59</v>
      </c>
      <c r="C16" s="42">
        <v>47060000212</v>
      </c>
      <c r="D16" s="42">
        <v>10002990011</v>
      </c>
      <c r="E16" s="42">
        <v>93000</v>
      </c>
    </row>
    <row r="17" spans="1:5" ht="16.5" x14ac:dyDescent="0.15">
      <c r="A17" s="7">
        <v>60</v>
      </c>
      <c r="B17" s="7">
        <v>64</v>
      </c>
      <c r="C17" s="42">
        <v>47060000213</v>
      </c>
      <c r="D17" s="42">
        <v>10002990011</v>
      </c>
      <c r="E17" s="42">
        <v>96000</v>
      </c>
    </row>
    <row r="18" spans="1:5" ht="16.5" x14ac:dyDescent="0.15">
      <c r="A18" s="7">
        <v>65</v>
      </c>
      <c r="B18" s="7">
        <v>69</v>
      </c>
      <c r="C18" s="42">
        <v>47060000214</v>
      </c>
      <c r="D18" s="42">
        <v>10002990011</v>
      </c>
      <c r="E18" s="42">
        <v>99000</v>
      </c>
    </row>
    <row r="19" spans="1:5" ht="16.5" x14ac:dyDescent="0.15">
      <c r="A19" s="7">
        <v>70</v>
      </c>
      <c r="B19" s="7">
        <v>74</v>
      </c>
      <c r="C19" s="42">
        <v>47060000215</v>
      </c>
      <c r="D19" s="42">
        <v>10002990011</v>
      </c>
      <c r="E19" s="42">
        <v>102000</v>
      </c>
    </row>
    <row r="20" spans="1:5" ht="16.5" x14ac:dyDescent="0.15">
      <c r="A20" s="7">
        <v>75</v>
      </c>
      <c r="B20" s="7">
        <v>79</v>
      </c>
      <c r="C20" s="42">
        <v>47060000216</v>
      </c>
      <c r="D20" s="42">
        <v>10002990011</v>
      </c>
      <c r="E20" s="42">
        <v>105000</v>
      </c>
    </row>
    <row r="21" spans="1:5" ht="16.5" x14ac:dyDescent="0.15">
      <c r="A21" s="7">
        <v>80</v>
      </c>
      <c r="B21" s="7">
        <v>84</v>
      </c>
      <c r="C21" s="42">
        <v>47060000217</v>
      </c>
      <c r="D21" s="42">
        <v>10002990011</v>
      </c>
      <c r="E21" s="42">
        <v>108000</v>
      </c>
    </row>
    <row r="22" spans="1:5" ht="16.5" x14ac:dyDescent="0.15">
      <c r="A22" s="7">
        <v>85</v>
      </c>
      <c r="B22" s="7">
        <v>89</v>
      </c>
      <c r="C22" s="42">
        <v>47060000218</v>
      </c>
      <c r="D22" s="42">
        <v>10002990011</v>
      </c>
      <c r="E22" s="42">
        <v>111000</v>
      </c>
    </row>
    <row r="23" spans="1:5" ht="16.5" x14ac:dyDescent="0.15">
      <c r="A23" s="7">
        <v>90</v>
      </c>
      <c r="B23" s="7">
        <v>94</v>
      </c>
      <c r="C23" s="42">
        <v>47060000219</v>
      </c>
      <c r="D23" s="42">
        <v>10002990011</v>
      </c>
      <c r="E23" s="42">
        <v>114000</v>
      </c>
    </row>
    <row r="24" spans="1:5" ht="16.5" x14ac:dyDescent="0.15">
      <c r="A24" s="7">
        <v>95</v>
      </c>
      <c r="B24" s="7">
        <v>99</v>
      </c>
      <c r="C24" s="42">
        <v>47060000220</v>
      </c>
      <c r="D24" s="42">
        <v>10002990011</v>
      </c>
      <c r="E24" s="42">
        <v>117000</v>
      </c>
    </row>
    <row r="25" spans="1:5" ht="16.5" x14ac:dyDescent="0.15">
      <c r="A25" s="7">
        <v>100</v>
      </c>
      <c r="B25" s="7">
        <v>104</v>
      </c>
      <c r="C25" s="42">
        <v>47060000221</v>
      </c>
      <c r="D25" s="42">
        <v>10002990011</v>
      </c>
      <c r="E25" s="42">
        <v>120000</v>
      </c>
    </row>
    <row r="26" spans="1:5" ht="16.5" x14ac:dyDescent="0.15">
      <c r="A26" s="7">
        <v>105</v>
      </c>
      <c r="B26" s="7">
        <v>109</v>
      </c>
      <c r="C26" s="42">
        <v>47060000222</v>
      </c>
      <c r="D26" s="42">
        <v>10002990011</v>
      </c>
      <c r="E26" s="42">
        <v>123000</v>
      </c>
    </row>
    <row r="27" spans="1:5" ht="16.5" x14ac:dyDescent="0.15">
      <c r="A27" s="7">
        <v>110</v>
      </c>
      <c r="B27" s="7">
        <v>114</v>
      </c>
      <c r="C27" s="42">
        <v>47060000223</v>
      </c>
      <c r="D27" s="42">
        <v>10002990011</v>
      </c>
      <c r="E27" s="42">
        <v>126000</v>
      </c>
    </row>
    <row r="28" spans="1:5" ht="16.5" x14ac:dyDescent="0.15">
      <c r="A28" s="7">
        <v>115</v>
      </c>
      <c r="B28" s="7">
        <v>119</v>
      </c>
      <c r="C28" s="42">
        <v>47060000224</v>
      </c>
      <c r="D28" s="42">
        <v>10002990011</v>
      </c>
      <c r="E28" s="42">
        <v>129000</v>
      </c>
    </row>
    <row r="29" spans="1:5" ht="16.5" x14ac:dyDescent="0.15">
      <c r="A29" s="7">
        <v>120</v>
      </c>
      <c r="B29" s="7">
        <v>124</v>
      </c>
      <c r="C29" s="42">
        <v>47060000225</v>
      </c>
      <c r="D29" s="42">
        <v>10002990011</v>
      </c>
      <c r="E29" s="42">
        <v>132000</v>
      </c>
    </row>
    <row r="30" spans="1:5" ht="16.5" x14ac:dyDescent="0.15">
      <c r="A30" s="7">
        <v>125</v>
      </c>
      <c r="B30" s="7">
        <v>129</v>
      </c>
      <c r="C30" s="42">
        <v>47060000226</v>
      </c>
      <c r="D30" s="42">
        <v>10002990011</v>
      </c>
      <c r="E30" s="42">
        <v>135000</v>
      </c>
    </row>
    <row r="31" spans="1:5" ht="16.5" x14ac:dyDescent="0.15">
      <c r="A31" s="7">
        <v>130</v>
      </c>
      <c r="B31" s="7">
        <v>134</v>
      </c>
      <c r="C31" s="42">
        <v>47060000227</v>
      </c>
      <c r="D31" s="42">
        <v>10002990011</v>
      </c>
      <c r="E31" s="42">
        <v>138000</v>
      </c>
    </row>
    <row r="32" spans="1:5" ht="16.5" x14ac:dyDescent="0.15">
      <c r="A32" s="7">
        <v>135</v>
      </c>
      <c r="B32" s="7">
        <v>139</v>
      </c>
      <c r="C32" s="42">
        <v>47060000228</v>
      </c>
      <c r="D32" s="42">
        <v>10002990011</v>
      </c>
      <c r="E32" s="42">
        <v>141000</v>
      </c>
    </row>
    <row r="33" spans="1:5" ht="16.5" x14ac:dyDescent="0.15">
      <c r="A33" s="7">
        <v>140</v>
      </c>
      <c r="B33" s="7">
        <v>144</v>
      </c>
      <c r="C33" s="42">
        <v>47060000229</v>
      </c>
      <c r="D33" s="42">
        <v>10002990011</v>
      </c>
      <c r="E33" s="42">
        <v>144000</v>
      </c>
    </row>
    <row r="34" spans="1:5" ht="16.5" x14ac:dyDescent="0.15">
      <c r="A34" s="7">
        <v>145</v>
      </c>
      <c r="B34" s="7">
        <v>149</v>
      </c>
      <c r="C34" s="137">
        <v>47060000230</v>
      </c>
      <c r="D34" s="42">
        <v>10002990011</v>
      </c>
      <c r="E34" s="42">
        <v>147000</v>
      </c>
    </row>
    <row r="35" spans="1:5" ht="16.5" x14ac:dyDescent="0.15">
      <c r="A35" s="7">
        <v>150</v>
      </c>
      <c r="B35" s="7">
        <v>154</v>
      </c>
      <c r="C35" s="137">
        <v>47060000231</v>
      </c>
      <c r="D35" s="42">
        <v>10002990011</v>
      </c>
      <c r="E35" s="42">
        <v>150000</v>
      </c>
    </row>
    <row r="36" spans="1:5" ht="16.5" x14ac:dyDescent="0.15">
      <c r="A36" s="7">
        <v>155</v>
      </c>
      <c r="B36" s="7">
        <v>159</v>
      </c>
      <c r="C36" s="137">
        <v>47060000232</v>
      </c>
      <c r="D36" s="42">
        <v>10002990011</v>
      </c>
      <c r="E36" s="42">
        <v>153000</v>
      </c>
    </row>
    <row r="37" spans="1:5" ht="16.5" x14ac:dyDescent="0.15">
      <c r="A37" s="7">
        <v>160</v>
      </c>
      <c r="B37" s="7">
        <v>164</v>
      </c>
      <c r="C37" s="137">
        <v>47060000233</v>
      </c>
      <c r="D37" s="42">
        <v>10002990011</v>
      </c>
      <c r="E37" s="42">
        <v>156000</v>
      </c>
    </row>
    <row r="38" spans="1:5" ht="16.5" x14ac:dyDescent="0.15">
      <c r="A38" s="7">
        <v>165</v>
      </c>
      <c r="B38" s="7">
        <v>169</v>
      </c>
      <c r="C38" s="137">
        <v>47060000234</v>
      </c>
      <c r="D38" s="42">
        <v>10002990011</v>
      </c>
      <c r="E38" s="42">
        <v>159000</v>
      </c>
    </row>
    <row r="39" spans="1:5" ht="16.5" x14ac:dyDescent="0.15">
      <c r="A39" s="7">
        <v>170</v>
      </c>
      <c r="B39" s="7">
        <v>174</v>
      </c>
      <c r="C39" s="137">
        <v>47060000235</v>
      </c>
      <c r="D39" s="42">
        <v>10002990011</v>
      </c>
      <c r="E39" s="42">
        <v>162000</v>
      </c>
    </row>
    <row r="40" spans="1:5" ht="16.5" x14ac:dyDescent="0.15">
      <c r="A40" s="7">
        <v>175</v>
      </c>
      <c r="B40" s="7">
        <v>179</v>
      </c>
      <c r="C40" s="137">
        <v>47060000236</v>
      </c>
      <c r="D40" s="42">
        <v>10002990011</v>
      </c>
      <c r="E40" s="42">
        <v>165000</v>
      </c>
    </row>
    <row r="41" spans="1:5" ht="16.5" x14ac:dyDescent="0.15">
      <c r="A41" s="7">
        <v>180</v>
      </c>
      <c r="B41" s="7">
        <v>184</v>
      </c>
      <c r="C41" s="137">
        <v>47060000237</v>
      </c>
      <c r="D41" s="42">
        <v>10002990011</v>
      </c>
      <c r="E41" s="42">
        <v>168000</v>
      </c>
    </row>
    <row r="42" spans="1:5" ht="16.5" x14ac:dyDescent="0.15">
      <c r="A42" s="7">
        <v>185</v>
      </c>
      <c r="B42" s="7">
        <v>189</v>
      </c>
      <c r="C42" s="137">
        <v>47060000238</v>
      </c>
      <c r="D42" s="42">
        <v>10002990011</v>
      </c>
      <c r="E42" s="42">
        <v>171000</v>
      </c>
    </row>
    <row r="43" spans="1:5" ht="16.5" x14ac:dyDescent="0.15">
      <c r="A43" s="7">
        <v>190</v>
      </c>
      <c r="B43" s="7">
        <v>194</v>
      </c>
      <c r="C43" s="137">
        <v>47060000239</v>
      </c>
      <c r="D43" s="42">
        <v>10002990011</v>
      </c>
      <c r="E43" s="42">
        <v>174000</v>
      </c>
    </row>
    <row r="44" spans="1:5" ht="16.5" x14ac:dyDescent="0.15">
      <c r="A44" s="7">
        <v>195</v>
      </c>
      <c r="B44" s="7">
        <v>199</v>
      </c>
      <c r="C44" s="137">
        <v>47060000240</v>
      </c>
      <c r="D44" s="42">
        <v>10002990011</v>
      </c>
      <c r="E44" s="42">
        <v>177000</v>
      </c>
    </row>
    <row r="45" spans="1:5" ht="16.5" x14ac:dyDescent="0.15">
      <c r="A45" s="7">
        <v>200</v>
      </c>
      <c r="B45" s="7">
        <v>9999</v>
      </c>
      <c r="C45" s="137">
        <v>47060000241</v>
      </c>
      <c r="D45" s="42">
        <v>10002990011</v>
      </c>
      <c r="E45" s="42">
        <v>180000</v>
      </c>
    </row>
  </sheetData>
  <phoneticPr fontId="34" type="noConversion"/>
  <conditionalFormatting sqref="C6 C8 C10 C12 C14 C16 C18 C20 C22 C24 C27 C29 C31 C33">
    <cfRule type="duplicateValues" dxfId="29" priority="2"/>
  </conditionalFormatting>
  <conditionalFormatting sqref="C7 C9 C11 C13 C15 C17 C19 C21 C23 C25:C26 C28 C30 C32 C34:C45 C5:E5 D6:E45">
    <cfRule type="duplicateValues" dxfId="28" priority="135"/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04"/>
  <sheetViews>
    <sheetView workbookViewId="0">
      <selection activeCell="F25" sqref="F25"/>
    </sheetView>
  </sheetViews>
  <sheetFormatPr defaultRowHeight="12" x14ac:dyDescent="0.15"/>
  <cols>
    <col min="1" max="1" width="7.625" style="146" bestFit="1" customWidth="1"/>
    <col min="2" max="2" width="11.375" style="146" bestFit="1" customWidth="1"/>
    <col min="3" max="3" width="11.5" style="146" customWidth="1"/>
    <col min="4" max="4" width="10.25" style="150" bestFit="1" customWidth="1"/>
    <col min="5" max="5" width="11.25" style="146" bestFit="1" customWidth="1"/>
    <col min="6" max="6" width="10.375" style="146" customWidth="1"/>
    <col min="7" max="7" width="10.25" style="150" bestFit="1" customWidth="1"/>
    <col min="8" max="8" width="11.25" style="146" bestFit="1" customWidth="1"/>
    <col min="9" max="9" width="10.375" style="146" customWidth="1"/>
    <col min="10" max="10" width="10.25" style="150" bestFit="1" customWidth="1"/>
    <col min="11" max="11" width="11.25" style="146" bestFit="1" customWidth="1"/>
    <col min="12" max="12" width="10.375" style="146" customWidth="1"/>
    <col min="13" max="13" width="6.25" style="150" customWidth="1"/>
    <col min="14" max="14" width="11.25" style="146" bestFit="1" customWidth="1"/>
    <col min="15" max="15" width="10.375" style="146" customWidth="1"/>
    <col min="16" max="16" width="6.25" style="150" customWidth="1"/>
    <col min="17" max="17" width="11.25" style="146" bestFit="1" customWidth="1"/>
    <col min="18" max="18" width="10.375" style="146" customWidth="1"/>
    <col min="19" max="19" width="6.25" style="150" customWidth="1"/>
    <col min="20" max="20" width="11.25" style="146" bestFit="1" customWidth="1"/>
    <col min="21" max="21" width="10.125" style="146" customWidth="1"/>
    <col min="22" max="22" width="6.25" style="150" customWidth="1"/>
    <col min="23" max="23" width="11.25" style="146" bestFit="1" customWidth="1"/>
    <col min="24" max="24" width="10.125" style="146" customWidth="1"/>
    <col min="25" max="25" width="6.25" style="150" customWidth="1"/>
    <col min="26" max="26" width="11.25" style="146" bestFit="1" customWidth="1"/>
    <col min="27" max="27" width="10.125" style="146" customWidth="1"/>
    <col min="28" max="28" width="6.25" style="150" customWidth="1"/>
    <col min="29" max="29" width="11.25" style="146" bestFit="1" customWidth="1"/>
    <col min="30" max="30" width="10.125" style="146" customWidth="1"/>
    <col min="31" max="31" width="7" style="150" customWidth="1"/>
    <col min="32" max="32" width="11.25" style="146" bestFit="1" customWidth="1"/>
    <col min="33" max="33" width="10.125" style="146" customWidth="1"/>
    <col min="34" max="16384" width="9" style="146"/>
  </cols>
  <sheetData>
    <row r="1" spans="1:33" x14ac:dyDescent="0.15">
      <c r="A1" s="147" t="s">
        <v>1483</v>
      </c>
      <c r="B1" s="147" t="s">
        <v>1484</v>
      </c>
      <c r="C1" s="147" t="s">
        <v>1500</v>
      </c>
      <c r="D1" s="148" t="s">
        <v>1485</v>
      </c>
      <c r="E1" s="147" t="s">
        <v>1488</v>
      </c>
      <c r="F1" s="147" t="s">
        <v>1489</v>
      </c>
      <c r="G1" s="148" t="s">
        <v>1485</v>
      </c>
      <c r="H1" s="147" t="s">
        <v>1488</v>
      </c>
      <c r="I1" s="147" t="s">
        <v>1489</v>
      </c>
      <c r="J1" s="148" t="s">
        <v>1485</v>
      </c>
      <c r="K1" s="147" t="s">
        <v>1488</v>
      </c>
      <c r="L1" s="147" t="s">
        <v>1489</v>
      </c>
      <c r="M1" s="148" t="s">
        <v>1485</v>
      </c>
      <c r="N1" s="147" t="s">
        <v>1488</v>
      </c>
      <c r="O1" s="147" t="s">
        <v>1489</v>
      </c>
      <c r="P1" s="148" t="s">
        <v>1485</v>
      </c>
      <c r="Q1" s="147" t="s">
        <v>1488</v>
      </c>
      <c r="R1" s="147" t="s">
        <v>1489</v>
      </c>
      <c r="S1" s="148" t="s">
        <v>1485</v>
      </c>
      <c r="T1" s="147" t="s">
        <v>1488</v>
      </c>
      <c r="U1" s="147" t="s">
        <v>1489</v>
      </c>
      <c r="V1" s="148" t="s">
        <v>1485</v>
      </c>
      <c r="W1" s="147" t="s">
        <v>1488</v>
      </c>
      <c r="X1" s="147" t="s">
        <v>1489</v>
      </c>
      <c r="Y1" s="148" t="s">
        <v>1485</v>
      </c>
      <c r="Z1" s="147" t="s">
        <v>1488</v>
      </c>
      <c r="AA1" s="147" t="s">
        <v>1489</v>
      </c>
      <c r="AB1" s="148" t="s">
        <v>1485</v>
      </c>
      <c r="AC1" s="147" t="s">
        <v>1488</v>
      </c>
      <c r="AD1" s="147" t="s">
        <v>1489</v>
      </c>
      <c r="AE1" s="148" t="s">
        <v>1485</v>
      </c>
      <c r="AF1" s="147" t="s">
        <v>1488</v>
      </c>
      <c r="AG1" s="147" t="s">
        <v>1489</v>
      </c>
    </row>
    <row r="2" spans="1:33" x14ac:dyDescent="0.15">
      <c r="A2" s="147" t="s">
        <v>1459</v>
      </c>
      <c r="B2" s="147" t="s">
        <v>1482</v>
      </c>
      <c r="C2" s="147" t="s">
        <v>1499</v>
      </c>
      <c r="D2" s="148" t="s">
        <v>1461</v>
      </c>
      <c r="E2" s="147" t="s">
        <v>1462</v>
      </c>
      <c r="F2" s="147" t="s">
        <v>1487</v>
      </c>
      <c r="G2" s="148" t="s">
        <v>1463</v>
      </c>
      <c r="H2" s="147" t="s">
        <v>1464</v>
      </c>
      <c r="I2" s="147" t="s">
        <v>1490</v>
      </c>
      <c r="J2" s="148" t="s">
        <v>1465</v>
      </c>
      <c r="K2" s="147" t="s">
        <v>1466</v>
      </c>
      <c r="L2" s="147" t="s">
        <v>1491</v>
      </c>
      <c r="M2" s="148" t="s">
        <v>1467</v>
      </c>
      <c r="N2" s="147" t="s">
        <v>1468</v>
      </c>
      <c r="O2" s="147" t="s">
        <v>1492</v>
      </c>
      <c r="P2" s="148" t="s">
        <v>1469</v>
      </c>
      <c r="Q2" s="147" t="s">
        <v>1470</v>
      </c>
      <c r="R2" s="147" t="s">
        <v>1493</v>
      </c>
      <c r="S2" s="148" t="s">
        <v>1471</v>
      </c>
      <c r="T2" s="147" t="s">
        <v>1472</v>
      </c>
      <c r="U2" s="147" t="s">
        <v>1494</v>
      </c>
      <c r="V2" s="148" t="s">
        <v>1473</v>
      </c>
      <c r="W2" s="147" t="s">
        <v>1474</v>
      </c>
      <c r="X2" s="147" t="s">
        <v>1495</v>
      </c>
      <c r="Y2" s="148" t="s">
        <v>1475</v>
      </c>
      <c r="Z2" s="147" t="s">
        <v>1476</v>
      </c>
      <c r="AA2" s="147" t="s">
        <v>1496</v>
      </c>
      <c r="AB2" s="148" t="s">
        <v>1477</v>
      </c>
      <c r="AC2" s="147" t="s">
        <v>1478</v>
      </c>
      <c r="AD2" s="147" t="s">
        <v>1497</v>
      </c>
      <c r="AE2" s="148" t="s">
        <v>1479</v>
      </c>
      <c r="AF2" s="147" t="s">
        <v>1480</v>
      </c>
      <c r="AG2" s="147" t="s">
        <v>1498</v>
      </c>
    </row>
    <row r="3" spans="1:33" x14ac:dyDescent="0.15">
      <c r="A3" s="147" t="s">
        <v>1460</v>
      </c>
      <c r="B3" s="147" t="s">
        <v>1460</v>
      </c>
      <c r="C3" s="147" t="s">
        <v>1460</v>
      </c>
      <c r="D3" s="148" t="s">
        <v>1460</v>
      </c>
      <c r="E3" s="147" t="s">
        <v>1481</v>
      </c>
      <c r="F3" s="147" t="s">
        <v>1460</v>
      </c>
      <c r="G3" s="148" t="s">
        <v>1460</v>
      </c>
      <c r="H3" s="147" t="s">
        <v>1481</v>
      </c>
      <c r="I3" s="147" t="s">
        <v>1460</v>
      </c>
      <c r="J3" s="148" t="s">
        <v>1460</v>
      </c>
      <c r="K3" s="147" t="s">
        <v>1481</v>
      </c>
      <c r="L3" s="147" t="s">
        <v>1460</v>
      </c>
      <c r="M3" s="148" t="s">
        <v>1460</v>
      </c>
      <c r="N3" s="147" t="s">
        <v>1481</v>
      </c>
      <c r="O3" s="147" t="s">
        <v>1460</v>
      </c>
      <c r="P3" s="148" t="s">
        <v>1460</v>
      </c>
      <c r="Q3" s="147" t="s">
        <v>1481</v>
      </c>
      <c r="R3" s="147" t="s">
        <v>1460</v>
      </c>
      <c r="S3" s="148" t="s">
        <v>1460</v>
      </c>
      <c r="T3" s="147" t="s">
        <v>1481</v>
      </c>
      <c r="U3" s="147" t="s">
        <v>1460</v>
      </c>
      <c r="V3" s="148" t="s">
        <v>1460</v>
      </c>
      <c r="W3" s="147" t="s">
        <v>1481</v>
      </c>
      <c r="X3" s="147" t="s">
        <v>1460</v>
      </c>
      <c r="Y3" s="148" t="s">
        <v>1460</v>
      </c>
      <c r="Z3" s="147" t="s">
        <v>1481</v>
      </c>
      <c r="AA3" s="147" t="s">
        <v>1460</v>
      </c>
      <c r="AB3" s="148" t="s">
        <v>1460</v>
      </c>
      <c r="AC3" s="147" t="s">
        <v>1481</v>
      </c>
      <c r="AD3" s="147" t="s">
        <v>1460</v>
      </c>
      <c r="AE3" s="148" t="s">
        <v>1460</v>
      </c>
      <c r="AF3" s="147" t="s">
        <v>1481</v>
      </c>
      <c r="AG3" s="147" t="s">
        <v>1460</v>
      </c>
    </row>
    <row r="4" spans="1:33" x14ac:dyDescent="0.15">
      <c r="A4" s="147">
        <v>3</v>
      </c>
      <c r="B4" s="147">
        <v>3</v>
      </c>
      <c r="C4" s="147">
        <v>3</v>
      </c>
      <c r="D4" s="148">
        <v>3</v>
      </c>
      <c r="E4" s="147">
        <v>3</v>
      </c>
      <c r="F4" s="147">
        <v>3</v>
      </c>
      <c r="G4" s="148">
        <v>3</v>
      </c>
      <c r="H4" s="147">
        <v>3</v>
      </c>
      <c r="I4" s="147">
        <v>3</v>
      </c>
      <c r="J4" s="148">
        <v>3</v>
      </c>
      <c r="K4" s="147">
        <v>3</v>
      </c>
      <c r="L4" s="147">
        <v>3</v>
      </c>
      <c r="M4" s="148">
        <v>3</v>
      </c>
      <c r="N4" s="147">
        <v>3</v>
      </c>
      <c r="O4" s="147">
        <v>3</v>
      </c>
      <c r="P4" s="148">
        <v>3</v>
      </c>
      <c r="Q4" s="147">
        <v>3</v>
      </c>
      <c r="R4" s="147">
        <v>3</v>
      </c>
      <c r="S4" s="148">
        <v>3</v>
      </c>
      <c r="T4" s="147">
        <v>3</v>
      </c>
      <c r="U4" s="147">
        <v>3</v>
      </c>
      <c r="V4" s="148">
        <v>3</v>
      </c>
      <c r="W4" s="147">
        <v>3</v>
      </c>
      <c r="X4" s="147">
        <v>3</v>
      </c>
      <c r="Y4" s="148">
        <v>3</v>
      </c>
      <c r="Z4" s="147">
        <v>3</v>
      </c>
      <c r="AA4" s="147">
        <v>3</v>
      </c>
      <c r="AB4" s="148">
        <v>3</v>
      </c>
      <c r="AC4" s="147">
        <v>3</v>
      </c>
      <c r="AD4" s="147">
        <v>3</v>
      </c>
      <c r="AE4" s="148">
        <v>3</v>
      </c>
      <c r="AF4" s="147">
        <v>3</v>
      </c>
      <c r="AG4" s="147">
        <v>3</v>
      </c>
    </row>
    <row r="5" spans="1:33" x14ac:dyDescent="0.15">
      <c r="A5" s="73">
        <v>10</v>
      </c>
      <c r="B5" s="73">
        <v>10</v>
      </c>
      <c r="C5" s="73">
        <v>2</v>
      </c>
      <c r="D5" s="149">
        <v>1</v>
      </c>
      <c r="E5" s="73">
        <v>10002280113</v>
      </c>
      <c r="F5" s="73">
        <v>4</v>
      </c>
      <c r="G5" s="149">
        <v>2</v>
      </c>
      <c r="H5" s="73">
        <v>10002280113</v>
      </c>
      <c r="I5" s="73">
        <v>4</v>
      </c>
      <c r="J5" s="149">
        <v>3</v>
      </c>
      <c r="K5" s="73">
        <v>10002280113</v>
      </c>
      <c r="L5" s="73">
        <v>4</v>
      </c>
      <c r="M5" s="149">
        <v>4</v>
      </c>
      <c r="N5" s="73">
        <v>10002280113</v>
      </c>
      <c r="O5" s="73">
        <v>4</v>
      </c>
      <c r="P5" s="149">
        <v>5</v>
      </c>
      <c r="Q5" s="73">
        <v>10002280113</v>
      </c>
      <c r="R5" s="73">
        <v>4</v>
      </c>
      <c r="S5" s="149">
        <v>6</v>
      </c>
      <c r="T5" s="73">
        <v>10022610008</v>
      </c>
      <c r="U5" s="73">
        <v>8</v>
      </c>
      <c r="V5" s="149">
        <v>7</v>
      </c>
      <c r="W5" s="73">
        <v>10022610008</v>
      </c>
      <c r="X5" s="73">
        <v>8</v>
      </c>
      <c r="Y5" s="149">
        <v>8</v>
      </c>
      <c r="Z5" s="73">
        <v>10022610008</v>
      </c>
      <c r="AA5" s="73">
        <v>8</v>
      </c>
      <c r="AB5" s="149">
        <v>9</v>
      </c>
      <c r="AC5" s="73">
        <v>10022610008</v>
      </c>
      <c r="AD5" s="73">
        <v>8</v>
      </c>
      <c r="AE5" s="149">
        <v>10</v>
      </c>
      <c r="AF5" s="73">
        <v>10022610008</v>
      </c>
      <c r="AG5" s="73">
        <v>8</v>
      </c>
    </row>
    <row r="6" spans="1:33" x14ac:dyDescent="0.15">
      <c r="A6" s="73">
        <v>20</v>
      </c>
      <c r="B6" s="73">
        <v>10</v>
      </c>
      <c r="C6" s="73">
        <v>2</v>
      </c>
      <c r="D6" s="149">
        <v>1</v>
      </c>
      <c r="E6" s="73">
        <v>10002280113</v>
      </c>
      <c r="F6" s="73">
        <v>4</v>
      </c>
      <c r="G6" s="149">
        <v>2</v>
      </c>
      <c r="H6" s="73">
        <v>10002280113</v>
      </c>
      <c r="I6" s="73">
        <v>4</v>
      </c>
      <c r="J6" s="149">
        <v>3</v>
      </c>
      <c r="K6" s="73">
        <v>10002280113</v>
      </c>
      <c r="L6" s="73">
        <v>4</v>
      </c>
      <c r="M6" s="149">
        <v>4</v>
      </c>
      <c r="N6" s="73">
        <v>10002280113</v>
      </c>
      <c r="O6" s="73">
        <v>4</v>
      </c>
      <c r="P6" s="149">
        <v>5</v>
      </c>
      <c r="Q6" s="73">
        <v>10002280113</v>
      </c>
      <c r="R6" s="73">
        <v>4</v>
      </c>
      <c r="S6" s="149">
        <v>6</v>
      </c>
      <c r="T6" s="73">
        <v>10022610008</v>
      </c>
      <c r="U6" s="73">
        <v>8</v>
      </c>
      <c r="V6" s="149">
        <v>7</v>
      </c>
      <c r="W6" s="73">
        <v>10022610008</v>
      </c>
      <c r="X6" s="73">
        <v>8</v>
      </c>
      <c r="Y6" s="149">
        <v>8</v>
      </c>
      <c r="Z6" s="73">
        <v>10022610008</v>
      </c>
      <c r="AA6" s="73">
        <v>8</v>
      </c>
      <c r="AB6" s="149">
        <v>9</v>
      </c>
      <c r="AC6" s="73">
        <v>10022610008</v>
      </c>
      <c r="AD6" s="73">
        <v>8</v>
      </c>
      <c r="AE6" s="149">
        <v>10</v>
      </c>
      <c r="AF6" s="73">
        <v>10022610008</v>
      </c>
      <c r="AG6" s="73">
        <v>8</v>
      </c>
    </row>
    <row r="7" spans="1:33" x14ac:dyDescent="0.15">
      <c r="A7" s="73">
        <v>30</v>
      </c>
      <c r="B7" s="73">
        <v>10</v>
      </c>
      <c r="C7" s="73">
        <v>2</v>
      </c>
      <c r="D7" s="149">
        <v>1</v>
      </c>
      <c r="E7" s="73">
        <v>10002280113</v>
      </c>
      <c r="F7" s="73">
        <v>4</v>
      </c>
      <c r="G7" s="149">
        <v>2</v>
      </c>
      <c r="H7" s="73">
        <v>10002280113</v>
      </c>
      <c r="I7" s="73">
        <v>4</v>
      </c>
      <c r="J7" s="149">
        <v>3</v>
      </c>
      <c r="K7" s="73">
        <v>10002280113</v>
      </c>
      <c r="L7" s="73">
        <v>4</v>
      </c>
      <c r="M7" s="149">
        <v>4</v>
      </c>
      <c r="N7" s="73">
        <v>10002280113</v>
      </c>
      <c r="O7" s="73">
        <v>4</v>
      </c>
      <c r="P7" s="149">
        <v>5</v>
      </c>
      <c r="Q7" s="73">
        <v>10002280113</v>
      </c>
      <c r="R7" s="73">
        <v>4</v>
      </c>
      <c r="S7" s="149">
        <v>6</v>
      </c>
      <c r="T7" s="73">
        <v>10022610008</v>
      </c>
      <c r="U7" s="73">
        <v>8</v>
      </c>
      <c r="V7" s="149">
        <v>7</v>
      </c>
      <c r="W7" s="73">
        <v>10022610008</v>
      </c>
      <c r="X7" s="73">
        <v>8</v>
      </c>
      <c r="Y7" s="149">
        <v>8</v>
      </c>
      <c r="Z7" s="73">
        <v>10022610008</v>
      </c>
      <c r="AA7" s="73">
        <v>8</v>
      </c>
      <c r="AB7" s="149">
        <v>9</v>
      </c>
      <c r="AC7" s="73">
        <v>10022610008</v>
      </c>
      <c r="AD7" s="73">
        <v>8</v>
      </c>
      <c r="AE7" s="149">
        <v>10</v>
      </c>
      <c r="AF7" s="73">
        <v>10022610008</v>
      </c>
      <c r="AG7" s="73">
        <v>8</v>
      </c>
    </row>
    <row r="8" spans="1:33" x14ac:dyDescent="0.15">
      <c r="A8" s="73">
        <v>40</v>
      </c>
      <c r="B8" s="73">
        <v>10</v>
      </c>
      <c r="C8" s="73">
        <v>2</v>
      </c>
      <c r="D8" s="149">
        <v>1</v>
      </c>
      <c r="E8" s="73">
        <v>10002280113</v>
      </c>
      <c r="F8" s="73">
        <v>10</v>
      </c>
      <c r="G8" s="149">
        <v>2</v>
      </c>
      <c r="H8" s="73">
        <v>10002280113</v>
      </c>
      <c r="I8" s="73">
        <v>10</v>
      </c>
      <c r="J8" s="149">
        <v>3</v>
      </c>
      <c r="K8" s="73">
        <v>10002280113</v>
      </c>
      <c r="L8" s="73">
        <v>10</v>
      </c>
      <c r="M8" s="149">
        <v>4</v>
      </c>
      <c r="N8" s="73">
        <v>10002280113</v>
      </c>
      <c r="O8" s="73">
        <v>10</v>
      </c>
      <c r="P8" s="149">
        <v>5</v>
      </c>
      <c r="Q8" s="73">
        <v>10002280113</v>
      </c>
      <c r="R8" s="73">
        <v>10</v>
      </c>
      <c r="S8" s="149">
        <v>6</v>
      </c>
      <c r="T8" s="73">
        <v>10022610008</v>
      </c>
      <c r="U8" s="73">
        <v>6</v>
      </c>
      <c r="V8" s="149">
        <v>7</v>
      </c>
      <c r="W8" s="73">
        <v>10022610008</v>
      </c>
      <c r="X8" s="73">
        <v>6</v>
      </c>
      <c r="Y8" s="149">
        <v>8</v>
      </c>
      <c r="Z8" s="73">
        <v>10022610008</v>
      </c>
      <c r="AA8" s="73">
        <v>6</v>
      </c>
      <c r="AB8" s="149">
        <v>9</v>
      </c>
      <c r="AC8" s="73">
        <v>10022610008</v>
      </c>
      <c r="AD8" s="73">
        <v>6</v>
      </c>
      <c r="AE8" s="149">
        <v>10</v>
      </c>
      <c r="AF8" s="73">
        <v>10022610008</v>
      </c>
      <c r="AG8" s="73">
        <v>6</v>
      </c>
    </row>
    <row r="9" spans="1:33" x14ac:dyDescent="0.15">
      <c r="A9" s="73">
        <v>50</v>
      </c>
      <c r="B9" s="73">
        <v>10</v>
      </c>
      <c r="C9" s="73">
        <v>2</v>
      </c>
      <c r="D9" s="149">
        <v>1</v>
      </c>
      <c r="E9" s="73">
        <v>10002280113</v>
      </c>
      <c r="F9" s="73">
        <v>10</v>
      </c>
      <c r="G9" s="149">
        <v>2</v>
      </c>
      <c r="H9" s="73">
        <v>10002280113</v>
      </c>
      <c r="I9" s="73">
        <v>10</v>
      </c>
      <c r="J9" s="149">
        <v>3</v>
      </c>
      <c r="K9" s="73">
        <v>10002280113</v>
      </c>
      <c r="L9" s="73">
        <v>10</v>
      </c>
      <c r="M9" s="149">
        <v>4</v>
      </c>
      <c r="N9" s="73">
        <v>10002280113</v>
      </c>
      <c r="O9" s="73">
        <v>10</v>
      </c>
      <c r="P9" s="149">
        <v>5</v>
      </c>
      <c r="Q9" s="73">
        <v>10002280113</v>
      </c>
      <c r="R9" s="73">
        <v>10</v>
      </c>
      <c r="S9" s="149">
        <v>6</v>
      </c>
      <c r="T9" s="73">
        <v>10022610008</v>
      </c>
      <c r="U9" s="73">
        <v>6</v>
      </c>
      <c r="V9" s="149">
        <v>7</v>
      </c>
      <c r="W9" s="73">
        <v>10022610008</v>
      </c>
      <c r="X9" s="73">
        <v>6</v>
      </c>
      <c r="Y9" s="149">
        <v>8</v>
      </c>
      <c r="Z9" s="73">
        <v>10022610008</v>
      </c>
      <c r="AA9" s="73">
        <v>6</v>
      </c>
      <c r="AB9" s="149">
        <v>9</v>
      </c>
      <c r="AC9" s="73">
        <v>10022610008</v>
      </c>
      <c r="AD9" s="73">
        <v>6</v>
      </c>
      <c r="AE9" s="149">
        <v>10</v>
      </c>
      <c r="AF9" s="73">
        <v>10022610008</v>
      </c>
      <c r="AG9" s="73">
        <v>6</v>
      </c>
    </row>
    <row r="10" spans="1:33" x14ac:dyDescent="0.15">
      <c r="A10" s="73">
        <v>60</v>
      </c>
      <c r="B10" s="73">
        <v>10</v>
      </c>
      <c r="C10" s="73">
        <v>2</v>
      </c>
      <c r="D10" s="149">
        <v>1</v>
      </c>
      <c r="E10" s="73">
        <v>10002280113</v>
      </c>
      <c r="F10" s="73">
        <v>10</v>
      </c>
      <c r="G10" s="149">
        <v>2</v>
      </c>
      <c r="H10" s="73">
        <v>10002280113</v>
      </c>
      <c r="I10" s="73">
        <v>10</v>
      </c>
      <c r="J10" s="149">
        <v>3</v>
      </c>
      <c r="K10" s="73">
        <v>10002280113</v>
      </c>
      <c r="L10" s="73">
        <v>10</v>
      </c>
      <c r="M10" s="149">
        <v>4</v>
      </c>
      <c r="N10" s="73">
        <v>10002280113</v>
      </c>
      <c r="O10" s="73">
        <v>10</v>
      </c>
      <c r="P10" s="149">
        <v>5</v>
      </c>
      <c r="Q10" s="73">
        <v>10002280113</v>
      </c>
      <c r="R10" s="73">
        <v>10</v>
      </c>
      <c r="S10" s="149">
        <v>6</v>
      </c>
      <c r="T10" s="73">
        <v>10022610008</v>
      </c>
      <c r="U10" s="73">
        <v>6</v>
      </c>
      <c r="V10" s="149">
        <v>7</v>
      </c>
      <c r="W10" s="73">
        <v>10022610008</v>
      </c>
      <c r="X10" s="73">
        <v>6</v>
      </c>
      <c r="Y10" s="149">
        <v>8</v>
      </c>
      <c r="Z10" s="73">
        <v>10022610008</v>
      </c>
      <c r="AA10" s="73">
        <v>6</v>
      </c>
      <c r="AB10" s="149">
        <v>9</v>
      </c>
      <c r="AC10" s="73">
        <v>10022610008</v>
      </c>
      <c r="AD10" s="73">
        <v>6</v>
      </c>
      <c r="AE10" s="149">
        <v>10</v>
      </c>
      <c r="AF10" s="73">
        <v>10022610008</v>
      </c>
      <c r="AG10" s="73">
        <v>6</v>
      </c>
    </row>
    <row r="11" spans="1:33" x14ac:dyDescent="0.15">
      <c r="A11" s="73">
        <v>70</v>
      </c>
      <c r="B11" s="73">
        <v>10</v>
      </c>
      <c r="C11" s="73">
        <v>2</v>
      </c>
      <c r="D11" s="149">
        <v>1</v>
      </c>
      <c r="E11" s="73">
        <v>10002280113</v>
      </c>
      <c r="F11" s="73">
        <v>8</v>
      </c>
      <c r="G11" s="149">
        <v>2</v>
      </c>
      <c r="H11" s="73">
        <v>10002280113</v>
      </c>
      <c r="I11" s="73">
        <v>8</v>
      </c>
      <c r="J11" s="149">
        <v>3</v>
      </c>
      <c r="K11" s="73">
        <v>10002280113</v>
      </c>
      <c r="L11" s="73">
        <v>8</v>
      </c>
      <c r="M11" s="149">
        <v>4</v>
      </c>
      <c r="N11" s="73">
        <v>10002280113</v>
      </c>
      <c r="O11" s="73">
        <v>8</v>
      </c>
      <c r="P11" s="149">
        <v>5</v>
      </c>
      <c r="Q11" s="73">
        <v>10002280113</v>
      </c>
      <c r="R11" s="73">
        <v>8</v>
      </c>
      <c r="S11" s="149">
        <v>6</v>
      </c>
      <c r="T11" s="73">
        <v>10022610008</v>
      </c>
      <c r="U11" s="151">
        <v>12</v>
      </c>
      <c r="V11" s="149">
        <v>7</v>
      </c>
      <c r="W11" s="73">
        <v>10022610008</v>
      </c>
      <c r="X11" s="73">
        <v>12</v>
      </c>
      <c r="Y11" s="149">
        <v>8</v>
      </c>
      <c r="Z11" s="73">
        <v>10022610008</v>
      </c>
      <c r="AA11" s="73">
        <v>12</v>
      </c>
      <c r="AB11" s="149">
        <v>9</v>
      </c>
      <c r="AC11" s="73">
        <v>10022610008</v>
      </c>
      <c r="AD11" s="73">
        <v>12</v>
      </c>
      <c r="AE11" s="149">
        <v>10</v>
      </c>
      <c r="AF11" s="73">
        <v>10022610008</v>
      </c>
      <c r="AG11" s="73">
        <v>12</v>
      </c>
    </row>
    <row r="12" spans="1:33" x14ac:dyDescent="0.15">
      <c r="A12" s="73">
        <v>80</v>
      </c>
      <c r="B12" s="73">
        <v>10</v>
      </c>
      <c r="C12" s="73">
        <v>2</v>
      </c>
      <c r="D12" s="149">
        <v>1</v>
      </c>
      <c r="E12" s="73">
        <v>10002280113</v>
      </c>
      <c r="F12" s="73">
        <v>8</v>
      </c>
      <c r="G12" s="149">
        <v>2</v>
      </c>
      <c r="H12" s="73">
        <v>10002280113</v>
      </c>
      <c r="I12" s="73">
        <v>8</v>
      </c>
      <c r="J12" s="149">
        <v>3</v>
      </c>
      <c r="K12" s="73">
        <v>10002280113</v>
      </c>
      <c r="L12" s="73">
        <v>8</v>
      </c>
      <c r="M12" s="149">
        <v>4</v>
      </c>
      <c r="N12" s="73">
        <v>10002280113</v>
      </c>
      <c r="O12" s="73">
        <v>8</v>
      </c>
      <c r="P12" s="149">
        <v>5</v>
      </c>
      <c r="Q12" s="73">
        <v>10002280113</v>
      </c>
      <c r="R12" s="73">
        <v>8</v>
      </c>
      <c r="S12" s="149">
        <v>6</v>
      </c>
      <c r="T12" s="73">
        <v>10022610008</v>
      </c>
      <c r="U12" s="151">
        <v>12</v>
      </c>
      <c r="V12" s="149">
        <v>7</v>
      </c>
      <c r="W12" s="73">
        <v>10022610008</v>
      </c>
      <c r="X12" s="73">
        <v>12</v>
      </c>
      <c r="Y12" s="149">
        <v>8</v>
      </c>
      <c r="Z12" s="73">
        <v>10022610008</v>
      </c>
      <c r="AA12" s="73">
        <v>12</v>
      </c>
      <c r="AB12" s="149">
        <v>9</v>
      </c>
      <c r="AC12" s="73">
        <v>10022610008</v>
      </c>
      <c r="AD12" s="73">
        <v>12</v>
      </c>
      <c r="AE12" s="149">
        <v>10</v>
      </c>
      <c r="AF12" s="73">
        <v>10022610008</v>
      </c>
      <c r="AG12" s="73">
        <v>12</v>
      </c>
    </row>
    <row r="13" spans="1:33" x14ac:dyDescent="0.15">
      <c r="A13" s="73">
        <v>90</v>
      </c>
      <c r="B13" s="73">
        <v>10</v>
      </c>
      <c r="C13" s="73">
        <v>2</v>
      </c>
      <c r="D13" s="149">
        <v>1</v>
      </c>
      <c r="E13" s="73">
        <v>10002280113</v>
      </c>
      <c r="F13" s="73">
        <v>8</v>
      </c>
      <c r="G13" s="149">
        <v>2</v>
      </c>
      <c r="H13" s="73">
        <v>10002280113</v>
      </c>
      <c r="I13" s="73">
        <v>8</v>
      </c>
      <c r="J13" s="149">
        <v>3</v>
      </c>
      <c r="K13" s="73">
        <v>10002280113</v>
      </c>
      <c r="L13" s="73">
        <v>8</v>
      </c>
      <c r="M13" s="149">
        <v>4</v>
      </c>
      <c r="N13" s="73">
        <v>10002280113</v>
      </c>
      <c r="O13" s="73">
        <v>8</v>
      </c>
      <c r="P13" s="149">
        <v>5</v>
      </c>
      <c r="Q13" s="73">
        <v>10002280113</v>
      </c>
      <c r="R13" s="73">
        <v>8</v>
      </c>
      <c r="S13" s="149">
        <v>6</v>
      </c>
      <c r="T13" s="73">
        <v>10022610008</v>
      </c>
      <c r="U13" s="151">
        <v>12</v>
      </c>
      <c r="V13" s="149">
        <v>7</v>
      </c>
      <c r="W13" s="73">
        <v>10022610008</v>
      </c>
      <c r="X13" s="73">
        <v>12</v>
      </c>
      <c r="Y13" s="149">
        <v>8</v>
      </c>
      <c r="Z13" s="73">
        <v>10022610008</v>
      </c>
      <c r="AA13" s="73">
        <v>12</v>
      </c>
      <c r="AB13" s="149">
        <v>9</v>
      </c>
      <c r="AC13" s="73">
        <v>10022610008</v>
      </c>
      <c r="AD13" s="73">
        <v>12</v>
      </c>
      <c r="AE13" s="149">
        <v>10</v>
      </c>
      <c r="AF13" s="73">
        <v>10022610008</v>
      </c>
      <c r="AG13" s="73">
        <v>12</v>
      </c>
    </row>
    <row r="14" spans="1:33" x14ac:dyDescent="0.15">
      <c r="A14" s="73">
        <v>100</v>
      </c>
      <c r="B14" s="73">
        <v>10</v>
      </c>
      <c r="C14" s="73">
        <v>2</v>
      </c>
      <c r="D14" s="149">
        <v>1</v>
      </c>
      <c r="E14" s="73">
        <v>10002280113</v>
      </c>
      <c r="F14" s="151">
        <v>16</v>
      </c>
      <c r="G14" s="149">
        <v>2</v>
      </c>
      <c r="H14" s="73">
        <v>10002280113</v>
      </c>
      <c r="I14" s="151">
        <v>16</v>
      </c>
      <c r="J14" s="149">
        <v>3</v>
      </c>
      <c r="K14" s="73">
        <v>10002280113</v>
      </c>
      <c r="L14" s="151">
        <v>16</v>
      </c>
      <c r="M14" s="149">
        <v>4</v>
      </c>
      <c r="N14" s="73">
        <v>10002280113</v>
      </c>
      <c r="O14" s="151">
        <v>16</v>
      </c>
      <c r="P14" s="149">
        <v>5</v>
      </c>
      <c r="Q14" s="73">
        <v>10002280113</v>
      </c>
      <c r="R14" s="151">
        <v>16</v>
      </c>
      <c r="S14" s="149">
        <v>6</v>
      </c>
      <c r="T14" s="73">
        <v>10022610008</v>
      </c>
      <c r="U14" s="151">
        <v>10</v>
      </c>
      <c r="V14" s="149">
        <v>7</v>
      </c>
      <c r="W14" s="73">
        <v>10022610008</v>
      </c>
      <c r="X14" s="151">
        <v>10</v>
      </c>
      <c r="Y14" s="149">
        <v>8</v>
      </c>
      <c r="Z14" s="73">
        <v>10022610008</v>
      </c>
      <c r="AA14" s="151">
        <v>10</v>
      </c>
      <c r="AB14" s="149">
        <v>9</v>
      </c>
      <c r="AC14" s="73">
        <v>10022610008</v>
      </c>
      <c r="AD14" s="151">
        <v>10</v>
      </c>
      <c r="AE14" s="149">
        <v>10</v>
      </c>
      <c r="AF14" s="73">
        <v>10022610008</v>
      </c>
      <c r="AG14" s="151">
        <v>10</v>
      </c>
    </row>
    <row r="15" spans="1:33" x14ac:dyDescent="0.15">
      <c r="A15" s="73">
        <v>110</v>
      </c>
      <c r="B15" s="73">
        <v>10</v>
      </c>
      <c r="C15" s="73">
        <v>2</v>
      </c>
      <c r="D15" s="149">
        <v>1</v>
      </c>
      <c r="E15" s="73">
        <v>10002280113</v>
      </c>
      <c r="F15" s="151">
        <v>16</v>
      </c>
      <c r="G15" s="149">
        <v>2</v>
      </c>
      <c r="H15" s="73">
        <v>10002280113</v>
      </c>
      <c r="I15" s="151">
        <v>16</v>
      </c>
      <c r="J15" s="149">
        <v>3</v>
      </c>
      <c r="K15" s="73">
        <v>10002280113</v>
      </c>
      <c r="L15" s="151">
        <v>16</v>
      </c>
      <c r="M15" s="149">
        <v>4</v>
      </c>
      <c r="N15" s="73">
        <v>10002280113</v>
      </c>
      <c r="O15" s="151">
        <v>16</v>
      </c>
      <c r="P15" s="149">
        <v>5</v>
      </c>
      <c r="Q15" s="73">
        <v>10002280113</v>
      </c>
      <c r="R15" s="151">
        <v>16</v>
      </c>
      <c r="S15" s="149">
        <v>6</v>
      </c>
      <c r="T15" s="73">
        <v>10022610008</v>
      </c>
      <c r="U15" s="151">
        <v>10</v>
      </c>
      <c r="V15" s="149">
        <v>7</v>
      </c>
      <c r="W15" s="73">
        <v>10022610008</v>
      </c>
      <c r="X15" s="151">
        <v>10</v>
      </c>
      <c r="Y15" s="149">
        <v>8</v>
      </c>
      <c r="Z15" s="73">
        <v>10022610008</v>
      </c>
      <c r="AA15" s="151">
        <v>10</v>
      </c>
      <c r="AB15" s="149">
        <v>9</v>
      </c>
      <c r="AC15" s="73">
        <v>10022610008</v>
      </c>
      <c r="AD15" s="151">
        <v>10</v>
      </c>
      <c r="AE15" s="149">
        <v>10</v>
      </c>
      <c r="AF15" s="73">
        <v>10022610008</v>
      </c>
      <c r="AG15" s="151">
        <v>10</v>
      </c>
    </row>
    <row r="16" spans="1:33" x14ac:dyDescent="0.15">
      <c r="A16" s="73">
        <v>120</v>
      </c>
      <c r="B16" s="73">
        <v>10</v>
      </c>
      <c r="C16" s="73">
        <v>2</v>
      </c>
      <c r="D16" s="149">
        <v>1</v>
      </c>
      <c r="E16" s="73">
        <v>10002280113</v>
      </c>
      <c r="F16" s="151">
        <v>16</v>
      </c>
      <c r="G16" s="149">
        <v>2</v>
      </c>
      <c r="H16" s="73">
        <v>10002280113</v>
      </c>
      <c r="I16" s="151">
        <v>16</v>
      </c>
      <c r="J16" s="149">
        <v>3</v>
      </c>
      <c r="K16" s="73">
        <v>10002280113</v>
      </c>
      <c r="L16" s="151">
        <v>16</v>
      </c>
      <c r="M16" s="149">
        <v>4</v>
      </c>
      <c r="N16" s="73">
        <v>10002280113</v>
      </c>
      <c r="O16" s="151">
        <v>16</v>
      </c>
      <c r="P16" s="149">
        <v>5</v>
      </c>
      <c r="Q16" s="73">
        <v>10002280113</v>
      </c>
      <c r="R16" s="151">
        <v>16</v>
      </c>
      <c r="S16" s="149">
        <v>6</v>
      </c>
      <c r="T16" s="73">
        <v>10022610008</v>
      </c>
      <c r="U16" s="151">
        <v>10</v>
      </c>
      <c r="V16" s="149">
        <v>7</v>
      </c>
      <c r="W16" s="73">
        <v>10022610008</v>
      </c>
      <c r="X16" s="151">
        <v>10</v>
      </c>
      <c r="Y16" s="149">
        <v>8</v>
      </c>
      <c r="Z16" s="73">
        <v>10022610008</v>
      </c>
      <c r="AA16" s="151">
        <v>10</v>
      </c>
      <c r="AB16" s="149">
        <v>9</v>
      </c>
      <c r="AC16" s="73">
        <v>10022610008</v>
      </c>
      <c r="AD16" s="151">
        <v>10</v>
      </c>
      <c r="AE16" s="149">
        <v>10</v>
      </c>
      <c r="AF16" s="73">
        <v>10022610008</v>
      </c>
      <c r="AG16" s="151">
        <v>10</v>
      </c>
    </row>
    <row r="17" spans="1:33" x14ac:dyDescent="0.15">
      <c r="A17" s="73">
        <v>130</v>
      </c>
      <c r="B17" s="73">
        <v>10</v>
      </c>
      <c r="C17" s="73">
        <v>2</v>
      </c>
      <c r="D17" s="149">
        <v>1</v>
      </c>
      <c r="E17" s="73">
        <v>10002280113</v>
      </c>
      <c r="F17" s="151">
        <v>12</v>
      </c>
      <c r="G17" s="149">
        <v>2</v>
      </c>
      <c r="H17" s="73">
        <v>10002280113</v>
      </c>
      <c r="I17" s="151">
        <v>12</v>
      </c>
      <c r="J17" s="149">
        <v>3</v>
      </c>
      <c r="K17" s="73">
        <v>10002280113</v>
      </c>
      <c r="L17" s="151">
        <v>12</v>
      </c>
      <c r="M17" s="149">
        <v>4</v>
      </c>
      <c r="N17" s="73">
        <v>10002280113</v>
      </c>
      <c r="O17" s="151">
        <v>12</v>
      </c>
      <c r="P17" s="149">
        <v>5</v>
      </c>
      <c r="Q17" s="73">
        <v>10002280113</v>
      </c>
      <c r="R17" s="151">
        <v>12</v>
      </c>
      <c r="S17" s="149">
        <v>6</v>
      </c>
      <c r="T17" s="73">
        <v>10022610008</v>
      </c>
      <c r="U17" s="151">
        <v>20</v>
      </c>
      <c r="V17" s="149">
        <v>7</v>
      </c>
      <c r="W17" s="73">
        <v>10022610008</v>
      </c>
      <c r="X17" s="151">
        <v>20</v>
      </c>
      <c r="Y17" s="149">
        <v>8</v>
      </c>
      <c r="Z17" s="73">
        <v>10022610008</v>
      </c>
      <c r="AA17" s="151">
        <v>20</v>
      </c>
      <c r="AB17" s="149">
        <v>9</v>
      </c>
      <c r="AC17" s="73">
        <v>10022610008</v>
      </c>
      <c r="AD17" s="151">
        <v>20</v>
      </c>
      <c r="AE17" s="149">
        <v>10</v>
      </c>
      <c r="AF17" s="73">
        <v>10022610008</v>
      </c>
      <c r="AG17" s="151">
        <v>20</v>
      </c>
    </row>
    <row r="18" spans="1:33" x14ac:dyDescent="0.15">
      <c r="A18" s="73">
        <v>140</v>
      </c>
      <c r="B18" s="73">
        <v>10</v>
      </c>
      <c r="C18" s="73">
        <v>2</v>
      </c>
      <c r="D18" s="149">
        <v>1</v>
      </c>
      <c r="E18" s="73">
        <v>10002280113</v>
      </c>
      <c r="F18" s="151">
        <v>12</v>
      </c>
      <c r="G18" s="149">
        <v>2</v>
      </c>
      <c r="H18" s="73">
        <v>10002280113</v>
      </c>
      <c r="I18" s="151">
        <v>12</v>
      </c>
      <c r="J18" s="149">
        <v>3</v>
      </c>
      <c r="K18" s="73">
        <v>10002280113</v>
      </c>
      <c r="L18" s="151">
        <v>12</v>
      </c>
      <c r="M18" s="149">
        <v>4</v>
      </c>
      <c r="N18" s="73">
        <v>10002280113</v>
      </c>
      <c r="O18" s="151">
        <v>12</v>
      </c>
      <c r="P18" s="149">
        <v>5</v>
      </c>
      <c r="Q18" s="73">
        <v>10002280113</v>
      </c>
      <c r="R18" s="151">
        <v>12</v>
      </c>
      <c r="S18" s="149">
        <v>6</v>
      </c>
      <c r="T18" s="73">
        <v>10022610008</v>
      </c>
      <c r="U18" s="151">
        <v>20</v>
      </c>
      <c r="V18" s="149">
        <v>7</v>
      </c>
      <c r="W18" s="73">
        <v>10022610008</v>
      </c>
      <c r="X18" s="151">
        <v>20</v>
      </c>
      <c r="Y18" s="149">
        <v>8</v>
      </c>
      <c r="Z18" s="73">
        <v>10022610008</v>
      </c>
      <c r="AA18" s="151">
        <v>20</v>
      </c>
      <c r="AB18" s="149">
        <v>9</v>
      </c>
      <c r="AC18" s="73">
        <v>10022610008</v>
      </c>
      <c r="AD18" s="151">
        <v>20</v>
      </c>
      <c r="AE18" s="149">
        <v>10</v>
      </c>
      <c r="AF18" s="73">
        <v>10022610008</v>
      </c>
      <c r="AG18" s="151">
        <v>20</v>
      </c>
    </row>
    <row r="19" spans="1:33" x14ac:dyDescent="0.15">
      <c r="A19" s="73">
        <v>150</v>
      </c>
      <c r="B19" s="73">
        <v>10</v>
      </c>
      <c r="C19" s="73">
        <v>2</v>
      </c>
      <c r="D19" s="149">
        <v>1</v>
      </c>
      <c r="E19" s="73">
        <v>10002280113</v>
      </c>
      <c r="F19" s="151">
        <v>24</v>
      </c>
      <c r="G19" s="149">
        <v>2</v>
      </c>
      <c r="H19" s="73">
        <v>10002280113</v>
      </c>
      <c r="I19" s="151">
        <v>24</v>
      </c>
      <c r="J19" s="149">
        <v>3</v>
      </c>
      <c r="K19" s="73">
        <v>10002280113</v>
      </c>
      <c r="L19" s="151">
        <v>24</v>
      </c>
      <c r="M19" s="149">
        <v>4</v>
      </c>
      <c r="N19" s="73">
        <v>10002280113</v>
      </c>
      <c r="O19" s="151">
        <v>24</v>
      </c>
      <c r="P19" s="149">
        <v>5</v>
      </c>
      <c r="Q19" s="73">
        <v>10002280113</v>
      </c>
      <c r="R19" s="151">
        <v>24</v>
      </c>
      <c r="S19" s="149">
        <v>6</v>
      </c>
      <c r="T19" s="73">
        <v>10022610008</v>
      </c>
      <c r="U19" s="151">
        <v>16</v>
      </c>
      <c r="V19" s="149">
        <v>7</v>
      </c>
      <c r="W19" s="73">
        <v>10022610008</v>
      </c>
      <c r="X19" s="151">
        <v>16</v>
      </c>
      <c r="Y19" s="149">
        <v>8</v>
      </c>
      <c r="Z19" s="73">
        <v>10022610008</v>
      </c>
      <c r="AA19" s="151">
        <v>16</v>
      </c>
      <c r="AB19" s="149">
        <v>9</v>
      </c>
      <c r="AC19" s="73">
        <v>10022610008</v>
      </c>
      <c r="AD19" s="151">
        <v>16</v>
      </c>
      <c r="AE19" s="149">
        <v>10</v>
      </c>
      <c r="AF19" s="73">
        <v>10022610008</v>
      </c>
      <c r="AG19" s="151">
        <v>16</v>
      </c>
    </row>
    <row r="20" spans="1:33" x14ac:dyDescent="0.15">
      <c r="A20" s="73">
        <v>160</v>
      </c>
      <c r="B20" s="149">
        <v>10</v>
      </c>
      <c r="C20" s="149">
        <v>2</v>
      </c>
      <c r="D20" s="149">
        <v>1</v>
      </c>
      <c r="E20" s="149">
        <v>10002280113</v>
      </c>
      <c r="F20" s="149">
        <v>10</v>
      </c>
      <c r="G20" s="149">
        <v>2</v>
      </c>
      <c r="H20" s="149">
        <v>10002280113</v>
      </c>
      <c r="I20" s="149">
        <v>10</v>
      </c>
      <c r="J20" s="149">
        <v>3</v>
      </c>
      <c r="K20" s="149">
        <v>10002280113</v>
      </c>
      <c r="L20" s="149">
        <v>10</v>
      </c>
      <c r="M20" s="149">
        <v>4</v>
      </c>
      <c r="N20" s="149">
        <v>10002280113</v>
      </c>
      <c r="O20" s="149">
        <v>10</v>
      </c>
      <c r="P20" s="149">
        <v>5</v>
      </c>
      <c r="Q20" s="149">
        <v>10002280113</v>
      </c>
      <c r="R20" s="149">
        <v>10</v>
      </c>
      <c r="S20" s="149">
        <v>6</v>
      </c>
      <c r="T20" s="149">
        <v>10022610008</v>
      </c>
      <c r="U20" s="149">
        <v>6</v>
      </c>
      <c r="V20" s="149">
        <v>7</v>
      </c>
      <c r="W20" s="149">
        <v>10022610008</v>
      </c>
      <c r="X20" s="149">
        <v>6</v>
      </c>
      <c r="Y20" s="149">
        <v>8</v>
      </c>
      <c r="Z20" s="149">
        <v>10022610008</v>
      </c>
      <c r="AA20" s="149">
        <v>6</v>
      </c>
      <c r="AB20" s="149">
        <v>9</v>
      </c>
      <c r="AC20" s="149">
        <v>10022610008</v>
      </c>
      <c r="AD20" s="149">
        <v>6</v>
      </c>
      <c r="AE20" s="149">
        <v>10</v>
      </c>
      <c r="AF20" s="149">
        <v>10022610008</v>
      </c>
      <c r="AG20" s="149">
        <v>6</v>
      </c>
    </row>
    <row r="21" spans="1:33" x14ac:dyDescent="0.15">
      <c r="A21" s="73">
        <v>170</v>
      </c>
      <c r="B21" s="149">
        <v>10</v>
      </c>
      <c r="C21" s="149">
        <v>2</v>
      </c>
      <c r="D21" s="149">
        <v>1</v>
      </c>
      <c r="E21" s="149">
        <v>10002280113</v>
      </c>
      <c r="F21" s="149">
        <v>8</v>
      </c>
      <c r="G21" s="149">
        <v>2</v>
      </c>
      <c r="H21" s="149">
        <v>10002280113</v>
      </c>
      <c r="I21" s="149">
        <v>8</v>
      </c>
      <c r="J21" s="149">
        <v>3</v>
      </c>
      <c r="K21" s="149">
        <v>10002280113</v>
      </c>
      <c r="L21" s="149">
        <v>8</v>
      </c>
      <c r="M21" s="149">
        <v>4</v>
      </c>
      <c r="N21" s="149">
        <v>10002280113</v>
      </c>
      <c r="O21" s="149">
        <v>8</v>
      </c>
      <c r="P21" s="149">
        <v>5</v>
      </c>
      <c r="Q21" s="149">
        <v>10002280113</v>
      </c>
      <c r="R21" s="149">
        <v>8</v>
      </c>
      <c r="S21" s="149">
        <v>6</v>
      </c>
      <c r="T21" s="149">
        <v>10022610008</v>
      </c>
      <c r="U21" s="149">
        <v>12</v>
      </c>
      <c r="V21" s="149">
        <v>7</v>
      </c>
      <c r="W21" s="149">
        <v>10022610008</v>
      </c>
      <c r="X21" s="149">
        <v>12</v>
      </c>
      <c r="Y21" s="149">
        <v>8</v>
      </c>
      <c r="Z21" s="149">
        <v>10022610008</v>
      </c>
      <c r="AA21" s="149">
        <v>12</v>
      </c>
      <c r="AB21" s="149">
        <v>9</v>
      </c>
      <c r="AC21" s="149">
        <v>10022610008</v>
      </c>
      <c r="AD21" s="149">
        <v>12</v>
      </c>
      <c r="AE21" s="149">
        <v>10</v>
      </c>
      <c r="AF21" s="149">
        <v>10022610008</v>
      </c>
      <c r="AG21" s="149">
        <v>12</v>
      </c>
    </row>
    <row r="22" spans="1:33" x14ac:dyDescent="0.15">
      <c r="A22" s="73">
        <v>180</v>
      </c>
      <c r="B22" s="149">
        <v>10</v>
      </c>
      <c r="C22" s="149">
        <v>2</v>
      </c>
      <c r="D22" s="149">
        <v>1</v>
      </c>
      <c r="E22" s="149">
        <v>10002280113</v>
      </c>
      <c r="F22" s="149">
        <v>8</v>
      </c>
      <c r="G22" s="149">
        <v>2</v>
      </c>
      <c r="H22" s="149">
        <v>10002280113</v>
      </c>
      <c r="I22" s="149">
        <v>8</v>
      </c>
      <c r="J22" s="149">
        <v>3</v>
      </c>
      <c r="K22" s="149">
        <v>10002280113</v>
      </c>
      <c r="L22" s="149">
        <v>8</v>
      </c>
      <c r="M22" s="149">
        <v>4</v>
      </c>
      <c r="N22" s="149">
        <v>10002280113</v>
      </c>
      <c r="O22" s="149">
        <v>8</v>
      </c>
      <c r="P22" s="149">
        <v>5</v>
      </c>
      <c r="Q22" s="149">
        <v>10002280113</v>
      </c>
      <c r="R22" s="149">
        <v>8</v>
      </c>
      <c r="S22" s="149">
        <v>6</v>
      </c>
      <c r="T22" s="149">
        <v>10022610008</v>
      </c>
      <c r="U22" s="149">
        <v>12</v>
      </c>
      <c r="V22" s="149">
        <v>7</v>
      </c>
      <c r="W22" s="149">
        <v>10022610008</v>
      </c>
      <c r="X22" s="149">
        <v>12</v>
      </c>
      <c r="Y22" s="149">
        <v>8</v>
      </c>
      <c r="Z22" s="149">
        <v>10022610008</v>
      </c>
      <c r="AA22" s="149">
        <v>12</v>
      </c>
      <c r="AB22" s="149">
        <v>9</v>
      </c>
      <c r="AC22" s="149">
        <v>10022610008</v>
      </c>
      <c r="AD22" s="149">
        <v>12</v>
      </c>
      <c r="AE22" s="149">
        <v>10</v>
      </c>
      <c r="AF22" s="149">
        <v>10022610008</v>
      </c>
      <c r="AG22" s="149">
        <v>12</v>
      </c>
    </row>
    <row r="23" spans="1:33" x14ac:dyDescent="0.15">
      <c r="A23" s="73">
        <v>190</v>
      </c>
      <c r="B23" s="149">
        <v>10</v>
      </c>
      <c r="C23" s="149">
        <v>2</v>
      </c>
      <c r="D23" s="149">
        <v>1</v>
      </c>
      <c r="E23" s="149">
        <v>10002280113</v>
      </c>
      <c r="F23" s="149">
        <v>8</v>
      </c>
      <c r="G23" s="149">
        <v>2</v>
      </c>
      <c r="H23" s="149">
        <v>10002280113</v>
      </c>
      <c r="I23" s="149">
        <v>8</v>
      </c>
      <c r="J23" s="149">
        <v>3</v>
      </c>
      <c r="K23" s="149">
        <v>10002280113</v>
      </c>
      <c r="L23" s="149">
        <v>8</v>
      </c>
      <c r="M23" s="149">
        <v>4</v>
      </c>
      <c r="N23" s="149">
        <v>10002280113</v>
      </c>
      <c r="O23" s="149">
        <v>8</v>
      </c>
      <c r="P23" s="149">
        <v>5</v>
      </c>
      <c r="Q23" s="149">
        <v>10002280113</v>
      </c>
      <c r="R23" s="149">
        <v>8</v>
      </c>
      <c r="S23" s="149">
        <v>6</v>
      </c>
      <c r="T23" s="149">
        <v>10022610008</v>
      </c>
      <c r="U23" s="149">
        <v>12</v>
      </c>
      <c r="V23" s="149">
        <v>7</v>
      </c>
      <c r="W23" s="149">
        <v>10022610008</v>
      </c>
      <c r="X23" s="149">
        <v>12</v>
      </c>
      <c r="Y23" s="149">
        <v>8</v>
      </c>
      <c r="Z23" s="149">
        <v>10022610008</v>
      </c>
      <c r="AA23" s="149">
        <v>12</v>
      </c>
      <c r="AB23" s="149">
        <v>9</v>
      </c>
      <c r="AC23" s="149">
        <v>10022610008</v>
      </c>
      <c r="AD23" s="149">
        <v>12</v>
      </c>
      <c r="AE23" s="149">
        <v>10</v>
      </c>
      <c r="AF23" s="149">
        <v>10022610008</v>
      </c>
      <c r="AG23" s="149">
        <v>12</v>
      </c>
    </row>
    <row r="24" spans="1:33" x14ac:dyDescent="0.15">
      <c r="A24" s="73">
        <v>200</v>
      </c>
      <c r="B24" s="149">
        <v>10</v>
      </c>
      <c r="C24" s="149">
        <v>2</v>
      </c>
      <c r="D24" s="149">
        <v>1</v>
      </c>
      <c r="E24" s="149">
        <v>10002280113</v>
      </c>
      <c r="F24" s="149">
        <v>16</v>
      </c>
      <c r="G24" s="149">
        <v>2</v>
      </c>
      <c r="H24" s="149">
        <v>10002280113</v>
      </c>
      <c r="I24" s="149">
        <v>16</v>
      </c>
      <c r="J24" s="149">
        <v>3</v>
      </c>
      <c r="K24" s="149">
        <v>10002280113</v>
      </c>
      <c r="L24" s="149">
        <v>16</v>
      </c>
      <c r="M24" s="149">
        <v>4</v>
      </c>
      <c r="N24" s="149">
        <v>10002280113</v>
      </c>
      <c r="O24" s="149">
        <v>16</v>
      </c>
      <c r="P24" s="149">
        <v>5</v>
      </c>
      <c r="Q24" s="149">
        <v>10002280113</v>
      </c>
      <c r="R24" s="149">
        <v>16</v>
      </c>
      <c r="S24" s="149">
        <v>6</v>
      </c>
      <c r="T24" s="149">
        <v>10022610008</v>
      </c>
      <c r="U24" s="149">
        <v>10</v>
      </c>
      <c r="V24" s="149">
        <v>7</v>
      </c>
      <c r="W24" s="149">
        <v>10022610008</v>
      </c>
      <c r="X24" s="149">
        <v>10</v>
      </c>
      <c r="Y24" s="149">
        <v>8</v>
      </c>
      <c r="Z24" s="149">
        <v>10022610008</v>
      </c>
      <c r="AA24" s="149">
        <v>10</v>
      </c>
      <c r="AB24" s="149">
        <v>9</v>
      </c>
      <c r="AC24" s="149">
        <v>10022610008</v>
      </c>
      <c r="AD24" s="149">
        <v>10</v>
      </c>
      <c r="AE24" s="149">
        <v>10</v>
      </c>
      <c r="AF24" s="149">
        <v>10022610008</v>
      </c>
      <c r="AG24" s="149">
        <v>10</v>
      </c>
    </row>
    <row r="25" spans="1:33" x14ac:dyDescent="0.15">
      <c r="A25" s="73">
        <v>210</v>
      </c>
      <c r="B25" s="149">
        <v>10</v>
      </c>
      <c r="C25" s="149">
        <v>2</v>
      </c>
      <c r="D25" s="149">
        <v>1</v>
      </c>
      <c r="E25" s="149">
        <v>10002280113</v>
      </c>
      <c r="F25" s="149">
        <v>16</v>
      </c>
      <c r="G25" s="149">
        <v>2</v>
      </c>
      <c r="H25" s="149">
        <v>10002280113</v>
      </c>
      <c r="I25" s="149">
        <v>16</v>
      </c>
      <c r="J25" s="149">
        <v>3</v>
      </c>
      <c r="K25" s="149">
        <v>10002280113</v>
      </c>
      <c r="L25" s="149">
        <v>16</v>
      </c>
      <c r="M25" s="149">
        <v>4</v>
      </c>
      <c r="N25" s="149">
        <v>10002280113</v>
      </c>
      <c r="O25" s="149">
        <v>16</v>
      </c>
      <c r="P25" s="149">
        <v>5</v>
      </c>
      <c r="Q25" s="149">
        <v>10002280113</v>
      </c>
      <c r="R25" s="149">
        <v>16</v>
      </c>
      <c r="S25" s="149">
        <v>6</v>
      </c>
      <c r="T25" s="149">
        <v>10022610008</v>
      </c>
      <c r="U25" s="149">
        <v>10</v>
      </c>
      <c r="V25" s="149">
        <v>7</v>
      </c>
      <c r="W25" s="149">
        <v>10022610008</v>
      </c>
      <c r="X25" s="149">
        <v>10</v>
      </c>
      <c r="Y25" s="149">
        <v>8</v>
      </c>
      <c r="Z25" s="149">
        <v>10022610008</v>
      </c>
      <c r="AA25" s="149">
        <v>10</v>
      </c>
      <c r="AB25" s="149">
        <v>9</v>
      </c>
      <c r="AC25" s="149">
        <v>10022610008</v>
      </c>
      <c r="AD25" s="149">
        <v>10</v>
      </c>
      <c r="AE25" s="149">
        <v>10</v>
      </c>
      <c r="AF25" s="149">
        <v>10022610008</v>
      </c>
      <c r="AG25" s="149">
        <v>10</v>
      </c>
    </row>
    <row r="26" spans="1:33" x14ac:dyDescent="0.15">
      <c r="A26" s="73">
        <v>220</v>
      </c>
      <c r="B26" s="149">
        <v>10</v>
      </c>
      <c r="C26" s="149">
        <v>2</v>
      </c>
      <c r="D26" s="149">
        <v>1</v>
      </c>
      <c r="E26" s="149">
        <v>10002280113</v>
      </c>
      <c r="F26" s="149">
        <v>16</v>
      </c>
      <c r="G26" s="149">
        <v>2</v>
      </c>
      <c r="H26" s="149">
        <v>10002280113</v>
      </c>
      <c r="I26" s="149">
        <v>16</v>
      </c>
      <c r="J26" s="149">
        <v>3</v>
      </c>
      <c r="K26" s="149">
        <v>10002280113</v>
      </c>
      <c r="L26" s="149">
        <v>16</v>
      </c>
      <c r="M26" s="149">
        <v>4</v>
      </c>
      <c r="N26" s="149">
        <v>10002280113</v>
      </c>
      <c r="O26" s="149">
        <v>16</v>
      </c>
      <c r="P26" s="149">
        <v>5</v>
      </c>
      <c r="Q26" s="149">
        <v>10002280113</v>
      </c>
      <c r="R26" s="149">
        <v>16</v>
      </c>
      <c r="S26" s="149">
        <v>6</v>
      </c>
      <c r="T26" s="149">
        <v>10022610008</v>
      </c>
      <c r="U26" s="149">
        <v>10</v>
      </c>
      <c r="V26" s="149">
        <v>7</v>
      </c>
      <c r="W26" s="149">
        <v>10022610008</v>
      </c>
      <c r="X26" s="149">
        <v>10</v>
      </c>
      <c r="Y26" s="149">
        <v>8</v>
      </c>
      <c r="Z26" s="149">
        <v>10022610008</v>
      </c>
      <c r="AA26" s="149">
        <v>10</v>
      </c>
      <c r="AB26" s="149">
        <v>9</v>
      </c>
      <c r="AC26" s="149">
        <v>10022610008</v>
      </c>
      <c r="AD26" s="149">
        <v>10</v>
      </c>
      <c r="AE26" s="149">
        <v>10</v>
      </c>
      <c r="AF26" s="149">
        <v>10022610008</v>
      </c>
      <c r="AG26" s="149">
        <v>10</v>
      </c>
    </row>
    <row r="27" spans="1:33" x14ac:dyDescent="0.15">
      <c r="A27" s="73">
        <v>230</v>
      </c>
      <c r="B27" s="149">
        <v>10</v>
      </c>
      <c r="C27" s="149">
        <v>2</v>
      </c>
      <c r="D27" s="149">
        <v>1</v>
      </c>
      <c r="E27" s="149">
        <v>10002280113</v>
      </c>
      <c r="F27" s="149">
        <v>12</v>
      </c>
      <c r="G27" s="149">
        <v>2</v>
      </c>
      <c r="H27" s="149">
        <v>10002280113</v>
      </c>
      <c r="I27" s="149">
        <v>12</v>
      </c>
      <c r="J27" s="149">
        <v>3</v>
      </c>
      <c r="K27" s="149">
        <v>10002280113</v>
      </c>
      <c r="L27" s="149">
        <v>12</v>
      </c>
      <c r="M27" s="149">
        <v>4</v>
      </c>
      <c r="N27" s="149">
        <v>10002280113</v>
      </c>
      <c r="O27" s="149">
        <v>12</v>
      </c>
      <c r="P27" s="149">
        <v>5</v>
      </c>
      <c r="Q27" s="149">
        <v>10002280113</v>
      </c>
      <c r="R27" s="149">
        <v>12</v>
      </c>
      <c r="S27" s="149">
        <v>6</v>
      </c>
      <c r="T27" s="149">
        <v>10022610008</v>
      </c>
      <c r="U27" s="149">
        <v>20</v>
      </c>
      <c r="V27" s="149">
        <v>7</v>
      </c>
      <c r="W27" s="149">
        <v>10022610008</v>
      </c>
      <c r="X27" s="149">
        <v>20</v>
      </c>
      <c r="Y27" s="149">
        <v>8</v>
      </c>
      <c r="Z27" s="149">
        <v>10022610008</v>
      </c>
      <c r="AA27" s="149">
        <v>20</v>
      </c>
      <c r="AB27" s="149">
        <v>9</v>
      </c>
      <c r="AC27" s="149">
        <v>10022610008</v>
      </c>
      <c r="AD27" s="149">
        <v>20</v>
      </c>
      <c r="AE27" s="149">
        <v>10</v>
      </c>
      <c r="AF27" s="149">
        <v>10022610008</v>
      </c>
      <c r="AG27" s="149">
        <v>20</v>
      </c>
    </row>
    <row r="28" spans="1:33" x14ac:dyDescent="0.15">
      <c r="A28" s="73">
        <v>240</v>
      </c>
      <c r="B28" s="149">
        <v>10</v>
      </c>
      <c r="C28" s="149">
        <v>2</v>
      </c>
      <c r="D28" s="149">
        <v>1</v>
      </c>
      <c r="E28" s="149">
        <v>10002280113</v>
      </c>
      <c r="F28" s="149">
        <v>12</v>
      </c>
      <c r="G28" s="149">
        <v>2</v>
      </c>
      <c r="H28" s="149">
        <v>10002280113</v>
      </c>
      <c r="I28" s="149">
        <v>12</v>
      </c>
      <c r="J28" s="149">
        <v>3</v>
      </c>
      <c r="K28" s="149">
        <v>10002280113</v>
      </c>
      <c r="L28" s="149">
        <v>12</v>
      </c>
      <c r="M28" s="149">
        <v>4</v>
      </c>
      <c r="N28" s="149">
        <v>10002280113</v>
      </c>
      <c r="O28" s="149">
        <v>12</v>
      </c>
      <c r="P28" s="149">
        <v>5</v>
      </c>
      <c r="Q28" s="149">
        <v>10002280113</v>
      </c>
      <c r="R28" s="149">
        <v>12</v>
      </c>
      <c r="S28" s="149">
        <v>6</v>
      </c>
      <c r="T28" s="149">
        <v>10022610008</v>
      </c>
      <c r="U28" s="149">
        <v>20</v>
      </c>
      <c r="V28" s="149">
        <v>7</v>
      </c>
      <c r="W28" s="149">
        <v>10022610008</v>
      </c>
      <c r="X28" s="149">
        <v>20</v>
      </c>
      <c r="Y28" s="149">
        <v>8</v>
      </c>
      <c r="Z28" s="149">
        <v>10022610008</v>
      </c>
      <c r="AA28" s="149">
        <v>20</v>
      </c>
      <c r="AB28" s="149">
        <v>9</v>
      </c>
      <c r="AC28" s="149">
        <v>10022610008</v>
      </c>
      <c r="AD28" s="149">
        <v>20</v>
      </c>
      <c r="AE28" s="149">
        <v>10</v>
      </c>
      <c r="AF28" s="149">
        <v>10022610008</v>
      </c>
      <c r="AG28" s="149">
        <v>20</v>
      </c>
    </row>
    <row r="29" spans="1:33" x14ac:dyDescent="0.15">
      <c r="A29" s="73">
        <v>250</v>
      </c>
      <c r="B29" s="149">
        <v>10</v>
      </c>
      <c r="C29" s="149">
        <v>2</v>
      </c>
      <c r="D29" s="149">
        <v>1</v>
      </c>
      <c r="E29" s="149">
        <v>10002280113</v>
      </c>
      <c r="F29" s="149">
        <v>24</v>
      </c>
      <c r="G29" s="149">
        <v>2</v>
      </c>
      <c r="H29" s="149">
        <v>10002280113</v>
      </c>
      <c r="I29" s="149">
        <v>24</v>
      </c>
      <c r="J29" s="149">
        <v>3</v>
      </c>
      <c r="K29" s="149">
        <v>10002280113</v>
      </c>
      <c r="L29" s="149">
        <v>24</v>
      </c>
      <c r="M29" s="149">
        <v>4</v>
      </c>
      <c r="N29" s="149">
        <v>10002280113</v>
      </c>
      <c r="O29" s="149">
        <v>24</v>
      </c>
      <c r="P29" s="149">
        <v>5</v>
      </c>
      <c r="Q29" s="149">
        <v>10002280113</v>
      </c>
      <c r="R29" s="149">
        <v>24</v>
      </c>
      <c r="S29" s="149">
        <v>6</v>
      </c>
      <c r="T29" s="149">
        <v>10022610008</v>
      </c>
      <c r="U29" s="149">
        <v>16</v>
      </c>
      <c r="V29" s="149">
        <v>7</v>
      </c>
      <c r="W29" s="149">
        <v>10022610008</v>
      </c>
      <c r="X29" s="149">
        <v>16</v>
      </c>
      <c r="Y29" s="149">
        <v>8</v>
      </c>
      <c r="Z29" s="149">
        <v>10022610008</v>
      </c>
      <c r="AA29" s="149">
        <v>16</v>
      </c>
      <c r="AB29" s="149">
        <v>9</v>
      </c>
      <c r="AC29" s="149">
        <v>10022610008</v>
      </c>
      <c r="AD29" s="149">
        <v>16</v>
      </c>
      <c r="AE29" s="149">
        <v>10</v>
      </c>
      <c r="AF29" s="149">
        <v>10022610008</v>
      </c>
      <c r="AG29" s="149">
        <v>16</v>
      </c>
    </row>
    <row r="30" spans="1:33" x14ac:dyDescent="0.15">
      <c r="A30" s="73">
        <v>260</v>
      </c>
      <c r="B30" s="149">
        <v>10</v>
      </c>
      <c r="C30" s="149">
        <v>2</v>
      </c>
      <c r="D30" s="149">
        <v>1</v>
      </c>
      <c r="E30" s="149">
        <v>10002280113</v>
      </c>
      <c r="F30" s="149">
        <v>10</v>
      </c>
      <c r="G30" s="149">
        <v>2</v>
      </c>
      <c r="H30" s="149">
        <v>10002280113</v>
      </c>
      <c r="I30" s="149">
        <v>10</v>
      </c>
      <c r="J30" s="149">
        <v>3</v>
      </c>
      <c r="K30" s="149">
        <v>10002280113</v>
      </c>
      <c r="L30" s="149">
        <v>10</v>
      </c>
      <c r="M30" s="149">
        <v>4</v>
      </c>
      <c r="N30" s="149">
        <v>10002280113</v>
      </c>
      <c r="O30" s="149">
        <v>10</v>
      </c>
      <c r="P30" s="149">
        <v>5</v>
      </c>
      <c r="Q30" s="149">
        <v>10002280113</v>
      </c>
      <c r="R30" s="149">
        <v>10</v>
      </c>
      <c r="S30" s="149">
        <v>6</v>
      </c>
      <c r="T30" s="149">
        <v>10022610008</v>
      </c>
      <c r="U30" s="149">
        <v>6</v>
      </c>
      <c r="V30" s="149">
        <v>7</v>
      </c>
      <c r="W30" s="149">
        <v>10022610008</v>
      </c>
      <c r="X30" s="149">
        <v>6</v>
      </c>
      <c r="Y30" s="149">
        <v>8</v>
      </c>
      <c r="Z30" s="149">
        <v>10022610008</v>
      </c>
      <c r="AA30" s="149">
        <v>6</v>
      </c>
      <c r="AB30" s="149">
        <v>9</v>
      </c>
      <c r="AC30" s="149">
        <v>10022610008</v>
      </c>
      <c r="AD30" s="149">
        <v>6</v>
      </c>
      <c r="AE30" s="149">
        <v>10</v>
      </c>
      <c r="AF30" s="149">
        <v>10022610008</v>
      </c>
      <c r="AG30" s="149">
        <v>6</v>
      </c>
    </row>
    <row r="31" spans="1:33" x14ac:dyDescent="0.15">
      <c r="A31" s="73">
        <v>270</v>
      </c>
      <c r="B31" s="149">
        <v>10</v>
      </c>
      <c r="C31" s="149">
        <v>2</v>
      </c>
      <c r="D31" s="149">
        <v>1</v>
      </c>
      <c r="E31" s="149">
        <v>10002280113</v>
      </c>
      <c r="F31" s="149">
        <v>8</v>
      </c>
      <c r="G31" s="149">
        <v>2</v>
      </c>
      <c r="H31" s="149">
        <v>10002280113</v>
      </c>
      <c r="I31" s="149">
        <v>8</v>
      </c>
      <c r="J31" s="149">
        <v>3</v>
      </c>
      <c r="K31" s="149">
        <v>10002280113</v>
      </c>
      <c r="L31" s="149">
        <v>8</v>
      </c>
      <c r="M31" s="149">
        <v>4</v>
      </c>
      <c r="N31" s="149">
        <v>10002280113</v>
      </c>
      <c r="O31" s="149">
        <v>8</v>
      </c>
      <c r="P31" s="149">
        <v>5</v>
      </c>
      <c r="Q31" s="149">
        <v>10002280113</v>
      </c>
      <c r="R31" s="149">
        <v>8</v>
      </c>
      <c r="S31" s="149">
        <v>6</v>
      </c>
      <c r="T31" s="149">
        <v>10022610008</v>
      </c>
      <c r="U31" s="149">
        <v>12</v>
      </c>
      <c r="V31" s="149">
        <v>7</v>
      </c>
      <c r="W31" s="149">
        <v>10022610008</v>
      </c>
      <c r="X31" s="149">
        <v>12</v>
      </c>
      <c r="Y31" s="149">
        <v>8</v>
      </c>
      <c r="Z31" s="149">
        <v>10022610008</v>
      </c>
      <c r="AA31" s="149">
        <v>12</v>
      </c>
      <c r="AB31" s="149">
        <v>9</v>
      </c>
      <c r="AC31" s="149">
        <v>10022610008</v>
      </c>
      <c r="AD31" s="149">
        <v>12</v>
      </c>
      <c r="AE31" s="149">
        <v>10</v>
      </c>
      <c r="AF31" s="149">
        <v>10022610008</v>
      </c>
      <c r="AG31" s="149">
        <v>12</v>
      </c>
    </row>
    <row r="32" spans="1:33" x14ac:dyDescent="0.15">
      <c r="A32" s="73">
        <v>280</v>
      </c>
      <c r="B32" s="149">
        <v>10</v>
      </c>
      <c r="C32" s="149">
        <v>2</v>
      </c>
      <c r="D32" s="149">
        <v>1</v>
      </c>
      <c r="E32" s="149">
        <v>10002280113</v>
      </c>
      <c r="F32" s="149">
        <v>8</v>
      </c>
      <c r="G32" s="149">
        <v>2</v>
      </c>
      <c r="H32" s="149">
        <v>10002280113</v>
      </c>
      <c r="I32" s="149">
        <v>8</v>
      </c>
      <c r="J32" s="149">
        <v>3</v>
      </c>
      <c r="K32" s="149">
        <v>10002280113</v>
      </c>
      <c r="L32" s="149">
        <v>8</v>
      </c>
      <c r="M32" s="149">
        <v>4</v>
      </c>
      <c r="N32" s="149">
        <v>10002280113</v>
      </c>
      <c r="O32" s="149">
        <v>8</v>
      </c>
      <c r="P32" s="149">
        <v>5</v>
      </c>
      <c r="Q32" s="149">
        <v>10002280113</v>
      </c>
      <c r="R32" s="149">
        <v>8</v>
      </c>
      <c r="S32" s="149">
        <v>6</v>
      </c>
      <c r="T32" s="149">
        <v>10022610008</v>
      </c>
      <c r="U32" s="149">
        <v>12</v>
      </c>
      <c r="V32" s="149">
        <v>7</v>
      </c>
      <c r="W32" s="149">
        <v>10022610008</v>
      </c>
      <c r="X32" s="149">
        <v>12</v>
      </c>
      <c r="Y32" s="149">
        <v>8</v>
      </c>
      <c r="Z32" s="149">
        <v>10022610008</v>
      </c>
      <c r="AA32" s="149">
        <v>12</v>
      </c>
      <c r="AB32" s="149">
        <v>9</v>
      </c>
      <c r="AC32" s="149">
        <v>10022610008</v>
      </c>
      <c r="AD32" s="149">
        <v>12</v>
      </c>
      <c r="AE32" s="149">
        <v>10</v>
      </c>
      <c r="AF32" s="149">
        <v>10022610008</v>
      </c>
      <c r="AG32" s="149">
        <v>12</v>
      </c>
    </row>
    <row r="33" spans="1:33" x14ac:dyDescent="0.15">
      <c r="A33" s="73">
        <v>290</v>
      </c>
      <c r="B33" s="149">
        <v>10</v>
      </c>
      <c r="C33" s="149">
        <v>2</v>
      </c>
      <c r="D33" s="149">
        <v>1</v>
      </c>
      <c r="E33" s="149">
        <v>10002280113</v>
      </c>
      <c r="F33" s="149">
        <v>8</v>
      </c>
      <c r="G33" s="149">
        <v>2</v>
      </c>
      <c r="H33" s="149">
        <v>10002280113</v>
      </c>
      <c r="I33" s="149">
        <v>8</v>
      </c>
      <c r="J33" s="149">
        <v>3</v>
      </c>
      <c r="K33" s="149">
        <v>10002280113</v>
      </c>
      <c r="L33" s="149">
        <v>8</v>
      </c>
      <c r="M33" s="149">
        <v>4</v>
      </c>
      <c r="N33" s="149">
        <v>10002280113</v>
      </c>
      <c r="O33" s="149">
        <v>8</v>
      </c>
      <c r="P33" s="149">
        <v>5</v>
      </c>
      <c r="Q33" s="149">
        <v>10002280113</v>
      </c>
      <c r="R33" s="149">
        <v>8</v>
      </c>
      <c r="S33" s="149">
        <v>6</v>
      </c>
      <c r="T33" s="149">
        <v>10022610008</v>
      </c>
      <c r="U33" s="149">
        <v>12</v>
      </c>
      <c r="V33" s="149">
        <v>7</v>
      </c>
      <c r="W33" s="149">
        <v>10022610008</v>
      </c>
      <c r="X33" s="149">
        <v>12</v>
      </c>
      <c r="Y33" s="149">
        <v>8</v>
      </c>
      <c r="Z33" s="149">
        <v>10022610008</v>
      </c>
      <c r="AA33" s="149">
        <v>12</v>
      </c>
      <c r="AB33" s="149">
        <v>9</v>
      </c>
      <c r="AC33" s="149">
        <v>10022610008</v>
      </c>
      <c r="AD33" s="149">
        <v>12</v>
      </c>
      <c r="AE33" s="149">
        <v>10</v>
      </c>
      <c r="AF33" s="149">
        <v>10022610008</v>
      </c>
      <c r="AG33" s="149">
        <v>12</v>
      </c>
    </row>
    <row r="34" spans="1:33" x14ac:dyDescent="0.15">
      <c r="A34" s="73">
        <v>300</v>
      </c>
      <c r="B34" s="149">
        <v>10</v>
      </c>
      <c r="C34" s="149">
        <v>2</v>
      </c>
      <c r="D34" s="149">
        <v>1</v>
      </c>
      <c r="E34" s="149">
        <v>10002280113</v>
      </c>
      <c r="F34" s="149">
        <v>16</v>
      </c>
      <c r="G34" s="149">
        <v>2</v>
      </c>
      <c r="H34" s="149">
        <v>10002280113</v>
      </c>
      <c r="I34" s="149">
        <v>16</v>
      </c>
      <c r="J34" s="149">
        <v>3</v>
      </c>
      <c r="K34" s="149">
        <v>10002280113</v>
      </c>
      <c r="L34" s="149">
        <v>16</v>
      </c>
      <c r="M34" s="149">
        <v>4</v>
      </c>
      <c r="N34" s="149">
        <v>10002280113</v>
      </c>
      <c r="O34" s="149">
        <v>16</v>
      </c>
      <c r="P34" s="149">
        <v>5</v>
      </c>
      <c r="Q34" s="149">
        <v>10002280113</v>
      </c>
      <c r="R34" s="149">
        <v>16</v>
      </c>
      <c r="S34" s="149">
        <v>6</v>
      </c>
      <c r="T34" s="149">
        <v>10022610008</v>
      </c>
      <c r="U34" s="149">
        <v>10</v>
      </c>
      <c r="V34" s="149">
        <v>7</v>
      </c>
      <c r="W34" s="149">
        <v>10022610008</v>
      </c>
      <c r="X34" s="149">
        <v>10</v>
      </c>
      <c r="Y34" s="149">
        <v>8</v>
      </c>
      <c r="Z34" s="149">
        <v>10022610008</v>
      </c>
      <c r="AA34" s="149">
        <v>10</v>
      </c>
      <c r="AB34" s="149">
        <v>9</v>
      </c>
      <c r="AC34" s="149">
        <v>10022610008</v>
      </c>
      <c r="AD34" s="149">
        <v>10</v>
      </c>
      <c r="AE34" s="149">
        <v>10</v>
      </c>
      <c r="AF34" s="149">
        <v>10022610008</v>
      </c>
      <c r="AG34" s="149">
        <v>10</v>
      </c>
    </row>
    <row r="35" spans="1:33" x14ac:dyDescent="0.15">
      <c r="A35" s="73">
        <v>310</v>
      </c>
      <c r="B35" s="149">
        <v>10</v>
      </c>
      <c r="C35" s="149">
        <v>2</v>
      </c>
      <c r="D35" s="149">
        <v>1</v>
      </c>
      <c r="E35" s="149">
        <v>10002280113</v>
      </c>
      <c r="F35" s="149">
        <v>16</v>
      </c>
      <c r="G35" s="149">
        <v>2</v>
      </c>
      <c r="H35" s="149">
        <v>10002280113</v>
      </c>
      <c r="I35" s="149">
        <v>16</v>
      </c>
      <c r="J35" s="149">
        <v>3</v>
      </c>
      <c r="K35" s="149">
        <v>10002280113</v>
      </c>
      <c r="L35" s="149">
        <v>16</v>
      </c>
      <c r="M35" s="149">
        <v>4</v>
      </c>
      <c r="N35" s="149">
        <v>10002280113</v>
      </c>
      <c r="O35" s="149">
        <v>16</v>
      </c>
      <c r="P35" s="149">
        <v>5</v>
      </c>
      <c r="Q35" s="149">
        <v>10002280113</v>
      </c>
      <c r="R35" s="149">
        <v>16</v>
      </c>
      <c r="S35" s="149">
        <v>6</v>
      </c>
      <c r="T35" s="149">
        <v>10022610008</v>
      </c>
      <c r="U35" s="149">
        <v>10</v>
      </c>
      <c r="V35" s="149">
        <v>7</v>
      </c>
      <c r="W35" s="149">
        <v>10022610008</v>
      </c>
      <c r="X35" s="149">
        <v>10</v>
      </c>
      <c r="Y35" s="149">
        <v>8</v>
      </c>
      <c r="Z35" s="149">
        <v>10022610008</v>
      </c>
      <c r="AA35" s="149">
        <v>10</v>
      </c>
      <c r="AB35" s="149">
        <v>9</v>
      </c>
      <c r="AC35" s="149">
        <v>10022610008</v>
      </c>
      <c r="AD35" s="149">
        <v>10</v>
      </c>
      <c r="AE35" s="149">
        <v>10</v>
      </c>
      <c r="AF35" s="149">
        <v>10022610008</v>
      </c>
      <c r="AG35" s="149">
        <v>10</v>
      </c>
    </row>
    <row r="36" spans="1:33" x14ac:dyDescent="0.15">
      <c r="A36" s="73">
        <v>320</v>
      </c>
      <c r="B36" s="149">
        <v>10</v>
      </c>
      <c r="C36" s="149">
        <v>2</v>
      </c>
      <c r="D36" s="149">
        <v>1</v>
      </c>
      <c r="E36" s="149">
        <v>10002280113</v>
      </c>
      <c r="F36" s="149">
        <v>16</v>
      </c>
      <c r="G36" s="149">
        <v>2</v>
      </c>
      <c r="H36" s="149">
        <v>10002280113</v>
      </c>
      <c r="I36" s="149">
        <v>16</v>
      </c>
      <c r="J36" s="149">
        <v>3</v>
      </c>
      <c r="K36" s="149">
        <v>10002280113</v>
      </c>
      <c r="L36" s="149">
        <v>16</v>
      </c>
      <c r="M36" s="149">
        <v>4</v>
      </c>
      <c r="N36" s="149">
        <v>10002280113</v>
      </c>
      <c r="O36" s="149">
        <v>16</v>
      </c>
      <c r="P36" s="149">
        <v>5</v>
      </c>
      <c r="Q36" s="149">
        <v>10002280113</v>
      </c>
      <c r="R36" s="149">
        <v>16</v>
      </c>
      <c r="S36" s="149">
        <v>6</v>
      </c>
      <c r="T36" s="149">
        <v>10022610008</v>
      </c>
      <c r="U36" s="149">
        <v>10</v>
      </c>
      <c r="V36" s="149">
        <v>7</v>
      </c>
      <c r="W36" s="149">
        <v>10022610008</v>
      </c>
      <c r="X36" s="149">
        <v>10</v>
      </c>
      <c r="Y36" s="149">
        <v>8</v>
      </c>
      <c r="Z36" s="149">
        <v>10022610008</v>
      </c>
      <c r="AA36" s="149">
        <v>10</v>
      </c>
      <c r="AB36" s="149">
        <v>9</v>
      </c>
      <c r="AC36" s="149">
        <v>10022610008</v>
      </c>
      <c r="AD36" s="149">
        <v>10</v>
      </c>
      <c r="AE36" s="149">
        <v>10</v>
      </c>
      <c r="AF36" s="149">
        <v>10022610008</v>
      </c>
      <c r="AG36" s="149">
        <v>10</v>
      </c>
    </row>
    <row r="37" spans="1:33" x14ac:dyDescent="0.15">
      <c r="A37" s="73">
        <v>330</v>
      </c>
      <c r="B37" s="149">
        <v>10</v>
      </c>
      <c r="C37" s="149">
        <v>2</v>
      </c>
      <c r="D37" s="149">
        <v>1</v>
      </c>
      <c r="E37" s="149">
        <v>10002280113</v>
      </c>
      <c r="F37" s="149">
        <v>12</v>
      </c>
      <c r="G37" s="149">
        <v>2</v>
      </c>
      <c r="H37" s="149">
        <v>10002280113</v>
      </c>
      <c r="I37" s="149">
        <v>12</v>
      </c>
      <c r="J37" s="149">
        <v>3</v>
      </c>
      <c r="K37" s="149">
        <v>10002280113</v>
      </c>
      <c r="L37" s="149">
        <v>12</v>
      </c>
      <c r="M37" s="149">
        <v>4</v>
      </c>
      <c r="N37" s="149">
        <v>10002280113</v>
      </c>
      <c r="O37" s="149">
        <v>12</v>
      </c>
      <c r="P37" s="149">
        <v>5</v>
      </c>
      <c r="Q37" s="149">
        <v>10002280113</v>
      </c>
      <c r="R37" s="149">
        <v>12</v>
      </c>
      <c r="S37" s="149">
        <v>6</v>
      </c>
      <c r="T37" s="149">
        <v>10022610008</v>
      </c>
      <c r="U37" s="149">
        <v>20</v>
      </c>
      <c r="V37" s="149">
        <v>7</v>
      </c>
      <c r="W37" s="149">
        <v>10022610008</v>
      </c>
      <c r="X37" s="149">
        <v>20</v>
      </c>
      <c r="Y37" s="149">
        <v>8</v>
      </c>
      <c r="Z37" s="149">
        <v>10022610008</v>
      </c>
      <c r="AA37" s="149">
        <v>20</v>
      </c>
      <c r="AB37" s="149">
        <v>9</v>
      </c>
      <c r="AC37" s="149">
        <v>10022610008</v>
      </c>
      <c r="AD37" s="149">
        <v>20</v>
      </c>
      <c r="AE37" s="149">
        <v>10</v>
      </c>
      <c r="AF37" s="149">
        <v>10022610008</v>
      </c>
      <c r="AG37" s="149">
        <v>20</v>
      </c>
    </row>
    <row r="38" spans="1:33" x14ac:dyDescent="0.15">
      <c r="A38" s="73">
        <v>340</v>
      </c>
      <c r="B38" s="149">
        <v>10</v>
      </c>
      <c r="C38" s="149">
        <v>2</v>
      </c>
      <c r="D38" s="149">
        <v>1</v>
      </c>
      <c r="E38" s="149">
        <v>10002280113</v>
      </c>
      <c r="F38" s="149">
        <v>12</v>
      </c>
      <c r="G38" s="149">
        <v>2</v>
      </c>
      <c r="H38" s="149">
        <v>10002280113</v>
      </c>
      <c r="I38" s="149">
        <v>12</v>
      </c>
      <c r="J38" s="149">
        <v>3</v>
      </c>
      <c r="K38" s="149">
        <v>10002280113</v>
      </c>
      <c r="L38" s="149">
        <v>12</v>
      </c>
      <c r="M38" s="149">
        <v>4</v>
      </c>
      <c r="N38" s="149">
        <v>10002280113</v>
      </c>
      <c r="O38" s="149">
        <v>12</v>
      </c>
      <c r="P38" s="149">
        <v>5</v>
      </c>
      <c r="Q38" s="149">
        <v>10002280113</v>
      </c>
      <c r="R38" s="149">
        <v>12</v>
      </c>
      <c r="S38" s="149">
        <v>6</v>
      </c>
      <c r="T38" s="149">
        <v>10022610008</v>
      </c>
      <c r="U38" s="149">
        <v>20</v>
      </c>
      <c r="V38" s="149">
        <v>7</v>
      </c>
      <c r="W38" s="149">
        <v>10022610008</v>
      </c>
      <c r="X38" s="149">
        <v>20</v>
      </c>
      <c r="Y38" s="149">
        <v>8</v>
      </c>
      <c r="Z38" s="149">
        <v>10022610008</v>
      </c>
      <c r="AA38" s="149">
        <v>20</v>
      </c>
      <c r="AB38" s="149">
        <v>9</v>
      </c>
      <c r="AC38" s="149">
        <v>10022610008</v>
      </c>
      <c r="AD38" s="149">
        <v>20</v>
      </c>
      <c r="AE38" s="149">
        <v>10</v>
      </c>
      <c r="AF38" s="149">
        <v>10022610008</v>
      </c>
      <c r="AG38" s="149">
        <v>20</v>
      </c>
    </row>
    <row r="39" spans="1:33" x14ac:dyDescent="0.15">
      <c r="A39" s="73">
        <v>350</v>
      </c>
      <c r="B39" s="149">
        <v>10</v>
      </c>
      <c r="C39" s="149">
        <v>2</v>
      </c>
      <c r="D39" s="149">
        <v>1</v>
      </c>
      <c r="E39" s="149">
        <v>10002280113</v>
      </c>
      <c r="F39" s="149">
        <v>24</v>
      </c>
      <c r="G39" s="149">
        <v>2</v>
      </c>
      <c r="H39" s="149">
        <v>10002280113</v>
      </c>
      <c r="I39" s="149">
        <v>24</v>
      </c>
      <c r="J39" s="149">
        <v>3</v>
      </c>
      <c r="K39" s="149">
        <v>10002280113</v>
      </c>
      <c r="L39" s="149">
        <v>24</v>
      </c>
      <c r="M39" s="149">
        <v>4</v>
      </c>
      <c r="N39" s="149">
        <v>10002280113</v>
      </c>
      <c r="O39" s="149">
        <v>24</v>
      </c>
      <c r="P39" s="149">
        <v>5</v>
      </c>
      <c r="Q39" s="149">
        <v>10002280113</v>
      </c>
      <c r="R39" s="149">
        <v>24</v>
      </c>
      <c r="S39" s="149">
        <v>6</v>
      </c>
      <c r="T39" s="149">
        <v>10022610008</v>
      </c>
      <c r="U39" s="149">
        <v>16</v>
      </c>
      <c r="V39" s="149">
        <v>7</v>
      </c>
      <c r="W39" s="149">
        <v>10022610008</v>
      </c>
      <c r="X39" s="149">
        <v>16</v>
      </c>
      <c r="Y39" s="149">
        <v>8</v>
      </c>
      <c r="Z39" s="149">
        <v>10022610008</v>
      </c>
      <c r="AA39" s="149">
        <v>16</v>
      </c>
      <c r="AB39" s="149">
        <v>9</v>
      </c>
      <c r="AC39" s="149">
        <v>10022610008</v>
      </c>
      <c r="AD39" s="149">
        <v>16</v>
      </c>
      <c r="AE39" s="149">
        <v>10</v>
      </c>
      <c r="AF39" s="149">
        <v>10022610008</v>
      </c>
      <c r="AG39" s="149">
        <v>16</v>
      </c>
    </row>
    <row r="40" spans="1:33" x14ac:dyDescent="0.15">
      <c r="A40" s="73">
        <v>360</v>
      </c>
      <c r="B40" s="149">
        <v>10</v>
      </c>
      <c r="C40" s="149">
        <v>2</v>
      </c>
      <c r="D40" s="149">
        <v>1</v>
      </c>
      <c r="E40" s="149">
        <v>10002280113</v>
      </c>
      <c r="F40" s="149">
        <v>10</v>
      </c>
      <c r="G40" s="149">
        <v>2</v>
      </c>
      <c r="H40" s="149">
        <v>10002280113</v>
      </c>
      <c r="I40" s="149">
        <v>10</v>
      </c>
      <c r="J40" s="149">
        <v>3</v>
      </c>
      <c r="K40" s="149">
        <v>10002280113</v>
      </c>
      <c r="L40" s="149">
        <v>10</v>
      </c>
      <c r="M40" s="149">
        <v>4</v>
      </c>
      <c r="N40" s="149">
        <v>10002280113</v>
      </c>
      <c r="O40" s="149">
        <v>10</v>
      </c>
      <c r="P40" s="149">
        <v>5</v>
      </c>
      <c r="Q40" s="149">
        <v>10002280113</v>
      </c>
      <c r="R40" s="149">
        <v>10</v>
      </c>
      <c r="S40" s="149">
        <v>6</v>
      </c>
      <c r="T40" s="149">
        <v>10022610008</v>
      </c>
      <c r="U40" s="149">
        <v>6</v>
      </c>
      <c r="V40" s="149">
        <v>7</v>
      </c>
      <c r="W40" s="149">
        <v>10022610008</v>
      </c>
      <c r="X40" s="149">
        <v>6</v>
      </c>
      <c r="Y40" s="149">
        <v>8</v>
      </c>
      <c r="Z40" s="149">
        <v>10022610008</v>
      </c>
      <c r="AA40" s="149">
        <v>6</v>
      </c>
      <c r="AB40" s="149">
        <v>9</v>
      </c>
      <c r="AC40" s="149">
        <v>10022610008</v>
      </c>
      <c r="AD40" s="149">
        <v>6</v>
      </c>
      <c r="AE40" s="149">
        <v>10</v>
      </c>
      <c r="AF40" s="149">
        <v>10022610008</v>
      </c>
      <c r="AG40" s="149">
        <v>6</v>
      </c>
    </row>
    <row r="41" spans="1:33" x14ac:dyDescent="0.15">
      <c r="A41" s="73">
        <v>370</v>
      </c>
      <c r="B41" s="149">
        <v>10</v>
      </c>
      <c r="C41" s="149">
        <v>2</v>
      </c>
      <c r="D41" s="149">
        <v>1</v>
      </c>
      <c r="E41" s="149">
        <v>10002280113</v>
      </c>
      <c r="F41" s="149">
        <v>8</v>
      </c>
      <c r="G41" s="149">
        <v>2</v>
      </c>
      <c r="H41" s="149">
        <v>10002280113</v>
      </c>
      <c r="I41" s="149">
        <v>8</v>
      </c>
      <c r="J41" s="149">
        <v>3</v>
      </c>
      <c r="K41" s="149">
        <v>10002280113</v>
      </c>
      <c r="L41" s="149">
        <v>8</v>
      </c>
      <c r="M41" s="149">
        <v>4</v>
      </c>
      <c r="N41" s="149">
        <v>10002280113</v>
      </c>
      <c r="O41" s="149">
        <v>8</v>
      </c>
      <c r="P41" s="149">
        <v>5</v>
      </c>
      <c r="Q41" s="149">
        <v>10002280113</v>
      </c>
      <c r="R41" s="149">
        <v>8</v>
      </c>
      <c r="S41" s="149">
        <v>6</v>
      </c>
      <c r="T41" s="149">
        <v>10022610008</v>
      </c>
      <c r="U41" s="149">
        <v>12</v>
      </c>
      <c r="V41" s="149">
        <v>7</v>
      </c>
      <c r="W41" s="149">
        <v>10022610008</v>
      </c>
      <c r="X41" s="149">
        <v>12</v>
      </c>
      <c r="Y41" s="149">
        <v>8</v>
      </c>
      <c r="Z41" s="149">
        <v>10022610008</v>
      </c>
      <c r="AA41" s="149">
        <v>12</v>
      </c>
      <c r="AB41" s="149">
        <v>9</v>
      </c>
      <c r="AC41" s="149">
        <v>10022610008</v>
      </c>
      <c r="AD41" s="149">
        <v>12</v>
      </c>
      <c r="AE41" s="149">
        <v>10</v>
      </c>
      <c r="AF41" s="149">
        <v>10022610008</v>
      </c>
      <c r="AG41" s="149">
        <v>12</v>
      </c>
    </row>
    <row r="42" spans="1:33" x14ac:dyDescent="0.15">
      <c r="A42" s="73">
        <v>380</v>
      </c>
      <c r="B42" s="149">
        <v>10</v>
      </c>
      <c r="C42" s="149">
        <v>2</v>
      </c>
      <c r="D42" s="149">
        <v>1</v>
      </c>
      <c r="E42" s="149">
        <v>10002280113</v>
      </c>
      <c r="F42" s="149">
        <v>8</v>
      </c>
      <c r="G42" s="149">
        <v>2</v>
      </c>
      <c r="H42" s="149">
        <v>10002280113</v>
      </c>
      <c r="I42" s="149">
        <v>8</v>
      </c>
      <c r="J42" s="149">
        <v>3</v>
      </c>
      <c r="K42" s="149">
        <v>10002280113</v>
      </c>
      <c r="L42" s="149">
        <v>8</v>
      </c>
      <c r="M42" s="149">
        <v>4</v>
      </c>
      <c r="N42" s="149">
        <v>10002280113</v>
      </c>
      <c r="O42" s="149">
        <v>8</v>
      </c>
      <c r="P42" s="149">
        <v>5</v>
      </c>
      <c r="Q42" s="149">
        <v>10002280113</v>
      </c>
      <c r="R42" s="149">
        <v>8</v>
      </c>
      <c r="S42" s="149">
        <v>6</v>
      </c>
      <c r="T42" s="149">
        <v>10022610008</v>
      </c>
      <c r="U42" s="149">
        <v>12</v>
      </c>
      <c r="V42" s="149">
        <v>7</v>
      </c>
      <c r="W42" s="149">
        <v>10022610008</v>
      </c>
      <c r="X42" s="149">
        <v>12</v>
      </c>
      <c r="Y42" s="149">
        <v>8</v>
      </c>
      <c r="Z42" s="149">
        <v>10022610008</v>
      </c>
      <c r="AA42" s="149">
        <v>12</v>
      </c>
      <c r="AB42" s="149">
        <v>9</v>
      </c>
      <c r="AC42" s="149">
        <v>10022610008</v>
      </c>
      <c r="AD42" s="149">
        <v>12</v>
      </c>
      <c r="AE42" s="149">
        <v>10</v>
      </c>
      <c r="AF42" s="149">
        <v>10022610008</v>
      </c>
      <c r="AG42" s="149">
        <v>12</v>
      </c>
    </row>
    <row r="43" spans="1:33" x14ac:dyDescent="0.15">
      <c r="A43" s="73">
        <v>390</v>
      </c>
      <c r="B43" s="149">
        <v>10</v>
      </c>
      <c r="C43" s="149">
        <v>2</v>
      </c>
      <c r="D43" s="149">
        <v>1</v>
      </c>
      <c r="E43" s="149">
        <v>10002280113</v>
      </c>
      <c r="F43" s="149">
        <v>8</v>
      </c>
      <c r="G43" s="149">
        <v>2</v>
      </c>
      <c r="H43" s="149">
        <v>10002280113</v>
      </c>
      <c r="I43" s="149">
        <v>8</v>
      </c>
      <c r="J43" s="149">
        <v>3</v>
      </c>
      <c r="K43" s="149">
        <v>10002280113</v>
      </c>
      <c r="L43" s="149">
        <v>8</v>
      </c>
      <c r="M43" s="149">
        <v>4</v>
      </c>
      <c r="N43" s="149">
        <v>10002280113</v>
      </c>
      <c r="O43" s="149">
        <v>8</v>
      </c>
      <c r="P43" s="149">
        <v>5</v>
      </c>
      <c r="Q43" s="149">
        <v>10002280113</v>
      </c>
      <c r="R43" s="149">
        <v>8</v>
      </c>
      <c r="S43" s="149">
        <v>6</v>
      </c>
      <c r="T43" s="149">
        <v>10022610008</v>
      </c>
      <c r="U43" s="149">
        <v>12</v>
      </c>
      <c r="V43" s="149">
        <v>7</v>
      </c>
      <c r="W43" s="149">
        <v>10022610008</v>
      </c>
      <c r="X43" s="149">
        <v>12</v>
      </c>
      <c r="Y43" s="149">
        <v>8</v>
      </c>
      <c r="Z43" s="149">
        <v>10022610008</v>
      </c>
      <c r="AA43" s="149">
        <v>12</v>
      </c>
      <c r="AB43" s="149">
        <v>9</v>
      </c>
      <c r="AC43" s="149">
        <v>10022610008</v>
      </c>
      <c r="AD43" s="149">
        <v>12</v>
      </c>
      <c r="AE43" s="149">
        <v>10</v>
      </c>
      <c r="AF43" s="149">
        <v>10022610008</v>
      </c>
      <c r="AG43" s="149">
        <v>12</v>
      </c>
    </row>
    <row r="44" spans="1:33" x14ac:dyDescent="0.15">
      <c r="A44" s="73">
        <v>400</v>
      </c>
      <c r="B44" s="149">
        <v>10</v>
      </c>
      <c r="C44" s="149">
        <v>2</v>
      </c>
      <c r="D44" s="149">
        <v>1</v>
      </c>
      <c r="E44" s="149">
        <v>10002280113</v>
      </c>
      <c r="F44" s="149">
        <v>16</v>
      </c>
      <c r="G44" s="149">
        <v>2</v>
      </c>
      <c r="H44" s="149">
        <v>10002280113</v>
      </c>
      <c r="I44" s="149">
        <v>16</v>
      </c>
      <c r="J44" s="149">
        <v>3</v>
      </c>
      <c r="K44" s="149">
        <v>10002280113</v>
      </c>
      <c r="L44" s="149">
        <v>16</v>
      </c>
      <c r="M44" s="149">
        <v>4</v>
      </c>
      <c r="N44" s="149">
        <v>10002280113</v>
      </c>
      <c r="O44" s="149">
        <v>16</v>
      </c>
      <c r="P44" s="149">
        <v>5</v>
      </c>
      <c r="Q44" s="149">
        <v>10002280113</v>
      </c>
      <c r="R44" s="149">
        <v>16</v>
      </c>
      <c r="S44" s="149">
        <v>6</v>
      </c>
      <c r="T44" s="149">
        <v>10022610008</v>
      </c>
      <c r="U44" s="149">
        <v>10</v>
      </c>
      <c r="V44" s="149">
        <v>7</v>
      </c>
      <c r="W44" s="149">
        <v>10022610008</v>
      </c>
      <c r="X44" s="149">
        <v>10</v>
      </c>
      <c r="Y44" s="149">
        <v>8</v>
      </c>
      <c r="Z44" s="149">
        <v>10022610008</v>
      </c>
      <c r="AA44" s="149">
        <v>10</v>
      </c>
      <c r="AB44" s="149">
        <v>9</v>
      </c>
      <c r="AC44" s="149">
        <v>10022610008</v>
      </c>
      <c r="AD44" s="149">
        <v>10</v>
      </c>
      <c r="AE44" s="149">
        <v>10</v>
      </c>
      <c r="AF44" s="149">
        <v>10022610008</v>
      </c>
      <c r="AG44" s="149">
        <v>10</v>
      </c>
    </row>
    <row r="45" spans="1:33" x14ac:dyDescent="0.15">
      <c r="A45" s="73">
        <v>410</v>
      </c>
      <c r="B45" s="149">
        <v>10</v>
      </c>
      <c r="C45" s="149">
        <v>2</v>
      </c>
      <c r="D45" s="149">
        <v>1</v>
      </c>
      <c r="E45" s="149">
        <v>10002280113</v>
      </c>
      <c r="F45" s="149">
        <v>16</v>
      </c>
      <c r="G45" s="149">
        <v>2</v>
      </c>
      <c r="H45" s="149">
        <v>10002280113</v>
      </c>
      <c r="I45" s="149">
        <v>16</v>
      </c>
      <c r="J45" s="149">
        <v>3</v>
      </c>
      <c r="K45" s="149">
        <v>10002280113</v>
      </c>
      <c r="L45" s="149">
        <v>16</v>
      </c>
      <c r="M45" s="149">
        <v>4</v>
      </c>
      <c r="N45" s="149">
        <v>10002280113</v>
      </c>
      <c r="O45" s="149">
        <v>16</v>
      </c>
      <c r="P45" s="149">
        <v>5</v>
      </c>
      <c r="Q45" s="149">
        <v>10002280113</v>
      </c>
      <c r="R45" s="149">
        <v>16</v>
      </c>
      <c r="S45" s="149">
        <v>6</v>
      </c>
      <c r="T45" s="149">
        <v>10022610008</v>
      </c>
      <c r="U45" s="149">
        <v>10</v>
      </c>
      <c r="V45" s="149">
        <v>7</v>
      </c>
      <c r="W45" s="149">
        <v>10022610008</v>
      </c>
      <c r="X45" s="149">
        <v>10</v>
      </c>
      <c r="Y45" s="149">
        <v>8</v>
      </c>
      <c r="Z45" s="149">
        <v>10022610008</v>
      </c>
      <c r="AA45" s="149">
        <v>10</v>
      </c>
      <c r="AB45" s="149">
        <v>9</v>
      </c>
      <c r="AC45" s="149">
        <v>10022610008</v>
      </c>
      <c r="AD45" s="149">
        <v>10</v>
      </c>
      <c r="AE45" s="149">
        <v>10</v>
      </c>
      <c r="AF45" s="149">
        <v>10022610008</v>
      </c>
      <c r="AG45" s="149">
        <v>10</v>
      </c>
    </row>
    <row r="46" spans="1:33" x14ac:dyDescent="0.15">
      <c r="A46" s="73">
        <v>420</v>
      </c>
      <c r="B46" s="149">
        <v>10</v>
      </c>
      <c r="C46" s="149">
        <v>2</v>
      </c>
      <c r="D46" s="149">
        <v>1</v>
      </c>
      <c r="E46" s="149">
        <v>10002280113</v>
      </c>
      <c r="F46" s="149">
        <v>16</v>
      </c>
      <c r="G46" s="149">
        <v>2</v>
      </c>
      <c r="H46" s="149">
        <v>10002280113</v>
      </c>
      <c r="I46" s="149">
        <v>16</v>
      </c>
      <c r="J46" s="149">
        <v>3</v>
      </c>
      <c r="K46" s="149">
        <v>10002280113</v>
      </c>
      <c r="L46" s="149">
        <v>16</v>
      </c>
      <c r="M46" s="149">
        <v>4</v>
      </c>
      <c r="N46" s="149">
        <v>10002280113</v>
      </c>
      <c r="O46" s="149">
        <v>16</v>
      </c>
      <c r="P46" s="149">
        <v>5</v>
      </c>
      <c r="Q46" s="149">
        <v>10002280113</v>
      </c>
      <c r="R46" s="149">
        <v>16</v>
      </c>
      <c r="S46" s="149">
        <v>6</v>
      </c>
      <c r="T46" s="149">
        <v>10022610008</v>
      </c>
      <c r="U46" s="149">
        <v>10</v>
      </c>
      <c r="V46" s="149">
        <v>7</v>
      </c>
      <c r="W46" s="149">
        <v>10022610008</v>
      </c>
      <c r="X46" s="149">
        <v>10</v>
      </c>
      <c r="Y46" s="149">
        <v>8</v>
      </c>
      <c r="Z46" s="149">
        <v>10022610008</v>
      </c>
      <c r="AA46" s="149">
        <v>10</v>
      </c>
      <c r="AB46" s="149">
        <v>9</v>
      </c>
      <c r="AC46" s="149">
        <v>10022610008</v>
      </c>
      <c r="AD46" s="149">
        <v>10</v>
      </c>
      <c r="AE46" s="149">
        <v>10</v>
      </c>
      <c r="AF46" s="149">
        <v>10022610008</v>
      </c>
      <c r="AG46" s="149">
        <v>10</v>
      </c>
    </row>
    <row r="47" spans="1:33" x14ac:dyDescent="0.15">
      <c r="A47" s="73">
        <v>430</v>
      </c>
      <c r="B47" s="149">
        <v>10</v>
      </c>
      <c r="C47" s="149">
        <v>2</v>
      </c>
      <c r="D47" s="149">
        <v>1</v>
      </c>
      <c r="E47" s="149">
        <v>10002280113</v>
      </c>
      <c r="F47" s="149">
        <v>12</v>
      </c>
      <c r="G47" s="149">
        <v>2</v>
      </c>
      <c r="H47" s="149">
        <v>10002280113</v>
      </c>
      <c r="I47" s="149">
        <v>12</v>
      </c>
      <c r="J47" s="149">
        <v>3</v>
      </c>
      <c r="K47" s="149">
        <v>10002280113</v>
      </c>
      <c r="L47" s="149">
        <v>12</v>
      </c>
      <c r="M47" s="149">
        <v>4</v>
      </c>
      <c r="N47" s="149">
        <v>10002280113</v>
      </c>
      <c r="O47" s="149">
        <v>12</v>
      </c>
      <c r="P47" s="149">
        <v>5</v>
      </c>
      <c r="Q47" s="149">
        <v>10002280113</v>
      </c>
      <c r="R47" s="149">
        <v>12</v>
      </c>
      <c r="S47" s="149">
        <v>6</v>
      </c>
      <c r="T47" s="149">
        <v>10022610008</v>
      </c>
      <c r="U47" s="149">
        <v>20</v>
      </c>
      <c r="V47" s="149">
        <v>7</v>
      </c>
      <c r="W47" s="149">
        <v>10022610008</v>
      </c>
      <c r="X47" s="149">
        <v>20</v>
      </c>
      <c r="Y47" s="149">
        <v>8</v>
      </c>
      <c r="Z47" s="149">
        <v>10022610008</v>
      </c>
      <c r="AA47" s="149">
        <v>20</v>
      </c>
      <c r="AB47" s="149">
        <v>9</v>
      </c>
      <c r="AC47" s="149">
        <v>10022610008</v>
      </c>
      <c r="AD47" s="149">
        <v>20</v>
      </c>
      <c r="AE47" s="149">
        <v>10</v>
      </c>
      <c r="AF47" s="149">
        <v>10022610008</v>
      </c>
      <c r="AG47" s="149">
        <v>20</v>
      </c>
    </row>
    <row r="48" spans="1:33" x14ac:dyDescent="0.15">
      <c r="A48" s="73">
        <v>440</v>
      </c>
      <c r="B48" s="149">
        <v>10</v>
      </c>
      <c r="C48" s="149">
        <v>2</v>
      </c>
      <c r="D48" s="149">
        <v>1</v>
      </c>
      <c r="E48" s="149">
        <v>10002280113</v>
      </c>
      <c r="F48" s="149">
        <v>12</v>
      </c>
      <c r="G48" s="149">
        <v>2</v>
      </c>
      <c r="H48" s="149">
        <v>10002280113</v>
      </c>
      <c r="I48" s="149">
        <v>12</v>
      </c>
      <c r="J48" s="149">
        <v>3</v>
      </c>
      <c r="K48" s="149">
        <v>10002280113</v>
      </c>
      <c r="L48" s="149">
        <v>12</v>
      </c>
      <c r="M48" s="149">
        <v>4</v>
      </c>
      <c r="N48" s="149">
        <v>10002280113</v>
      </c>
      <c r="O48" s="149">
        <v>12</v>
      </c>
      <c r="P48" s="149">
        <v>5</v>
      </c>
      <c r="Q48" s="149">
        <v>10002280113</v>
      </c>
      <c r="R48" s="149">
        <v>12</v>
      </c>
      <c r="S48" s="149">
        <v>6</v>
      </c>
      <c r="T48" s="149">
        <v>10022610008</v>
      </c>
      <c r="U48" s="149">
        <v>20</v>
      </c>
      <c r="V48" s="149">
        <v>7</v>
      </c>
      <c r="W48" s="149">
        <v>10022610008</v>
      </c>
      <c r="X48" s="149">
        <v>20</v>
      </c>
      <c r="Y48" s="149">
        <v>8</v>
      </c>
      <c r="Z48" s="149">
        <v>10022610008</v>
      </c>
      <c r="AA48" s="149">
        <v>20</v>
      </c>
      <c r="AB48" s="149">
        <v>9</v>
      </c>
      <c r="AC48" s="149">
        <v>10022610008</v>
      </c>
      <c r="AD48" s="149">
        <v>20</v>
      </c>
      <c r="AE48" s="149">
        <v>10</v>
      </c>
      <c r="AF48" s="149">
        <v>10022610008</v>
      </c>
      <c r="AG48" s="149">
        <v>20</v>
      </c>
    </row>
    <row r="49" spans="1:33" x14ac:dyDescent="0.15">
      <c r="A49" s="73">
        <v>450</v>
      </c>
      <c r="B49" s="149">
        <v>10</v>
      </c>
      <c r="C49" s="149">
        <v>2</v>
      </c>
      <c r="D49" s="149">
        <v>1</v>
      </c>
      <c r="E49" s="149">
        <v>10002280113</v>
      </c>
      <c r="F49" s="149">
        <v>24</v>
      </c>
      <c r="G49" s="149">
        <v>2</v>
      </c>
      <c r="H49" s="149">
        <v>10002280113</v>
      </c>
      <c r="I49" s="149">
        <v>24</v>
      </c>
      <c r="J49" s="149">
        <v>3</v>
      </c>
      <c r="K49" s="149">
        <v>10002280113</v>
      </c>
      <c r="L49" s="149">
        <v>24</v>
      </c>
      <c r="M49" s="149">
        <v>4</v>
      </c>
      <c r="N49" s="149">
        <v>10002280113</v>
      </c>
      <c r="O49" s="149">
        <v>24</v>
      </c>
      <c r="P49" s="149">
        <v>5</v>
      </c>
      <c r="Q49" s="149">
        <v>10002280113</v>
      </c>
      <c r="R49" s="149">
        <v>24</v>
      </c>
      <c r="S49" s="149">
        <v>6</v>
      </c>
      <c r="T49" s="149">
        <v>10022610008</v>
      </c>
      <c r="U49" s="149">
        <v>16</v>
      </c>
      <c r="V49" s="149">
        <v>7</v>
      </c>
      <c r="W49" s="149">
        <v>10022610008</v>
      </c>
      <c r="X49" s="149">
        <v>16</v>
      </c>
      <c r="Y49" s="149">
        <v>8</v>
      </c>
      <c r="Z49" s="149">
        <v>10022610008</v>
      </c>
      <c r="AA49" s="149">
        <v>16</v>
      </c>
      <c r="AB49" s="149">
        <v>9</v>
      </c>
      <c r="AC49" s="149">
        <v>10022610008</v>
      </c>
      <c r="AD49" s="149">
        <v>16</v>
      </c>
      <c r="AE49" s="149">
        <v>10</v>
      </c>
      <c r="AF49" s="149">
        <v>10022610008</v>
      </c>
      <c r="AG49" s="149">
        <v>16</v>
      </c>
    </row>
    <row r="50" spans="1:33" x14ac:dyDescent="0.15">
      <c r="A50" s="73">
        <v>460</v>
      </c>
      <c r="B50" s="149">
        <v>10</v>
      </c>
      <c r="C50" s="149">
        <v>2</v>
      </c>
      <c r="D50" s="149">
        <v>1</v>
      </c>
      <c r="E50" s="149">
        <v>10002280113</v>
      </c>
      <c r="F50" s="149">
        <v>16</v>
      </c>
      <c r="G50" s="149">
        <v>2</v>
      </c>
      <c r="H50" s="149">
        <v>10002280113</v>
      </c>
      <c r="I50" s="149">
        <v>16</v>
      </c>
      <c r="J50" s="149">
        <v>3</v>
      </c>
      <c r="K50" s="149">
        <v>10002280113</v>
      </c>
      <c r="L50" s="149">
        <v>16</v>
      </c>
      <c r="M50" s="149">
        <v>4</v>
      </c>
      <c r="N50" s="149">
        <v>10002280113</v>
      </c>
      <c r="O50" s="149">
        <v>16</v>
      </c>
      <c r="P50" s="149">
        <v>5</v>
      </c>
      <c r="Q50" s="149">
        <v>10002280113</v>
      </c>
      <c r="R50" s="149">
        <v>16</v>
      </c>
      <c r="S50" s="149">
        <v>6</v>
      </c>
      <c r="T50" s="149">
        <v>10022610008</v>
      </c>
      <c r="U50" s="149">
        <v>10</v>
      </c>
      <c r="V50" s="149">
        <v>7</v>
      </c>
      <c r="W50" s="149">
        <v>10022610008</v>
      </c>
      <c r="X50" s="149">
        <v>10</v>
      </c>
      <c r="Y50" s="149">
        <v>8</v>
      </c>
      <c r="Z50" s="149">
        <v>10022610008</v>
      </c>
      <c r="AA50" s="149">
        <v>10</v>
      </c>
      <c r="AB50" s="149">
        <v>9</v>
      </c>
      <c r="AC50" s="149">
        <v>10022610008</v>
      </c>
      <c r="AD50" s="149">
        <v>10</v>
      </c>
      <c r="AE50" s="149">
        <v>10</v>
      </c>
      <c r="AF50" s="149">
        <v>10022610008</v>
      </c>
      <c r="AG50" s="149">
        <v>10</v>
      </c>
    </row>
    <row r="51" spans="1:33" x14ac:dyDescent="0.15">
      <c r="A51" s="73">
        <v>470</v>
      </c>
      <c r="B51" s="149">
        <v>10</v>
      </c>
      <c r="C51" s="149">
        <v>2</v>
      </c>
      <c r="D51" s="149">
        <v>1</v>
      </c>
      <c r="E51" s="149">
        <v>10002280113</v>
      </c>
      <c r="F51" s="149">
        <v>16</v>
      </c>
      <c r="G51" s="149">
        <v>2</v>
      </c>
      <c r="H51" s="149">
        <v>10002280113</v>
      </c>
      <c r="I51" s="149">
        <v>16</v>
      </c>
      <c r="J51" s="149">
        <v>3</v>
      </c>
      <c r="K51" s="149">
        <v>10002280113</v>
      </c>
      <c r="L51" s="149">
        <v>16</v>
      </c>
      <c r="M51" s="149">
        <v>4</v>
      </c>
      <c r="N51" s="149">
        <v>10002280113</v>
      </c>
      <c r="O51" s="149">
        <v>16</v>
      </c>
      <c r="P51" s="149">
        <v>5</v>
      </c>
      <c r="Q51" s="149">
        <v>10002280113</v>
      </c>
      <c r="R51" s="149">
        <v>16</v>
      </c>
      <c r="S51" s="149">
        <v>6</v>
      </c>
      <c r="T51" s="149">
        <v>10022610008</v>
      </c>
      <c r="U51" s="149">
        <v>10</v>
      </c>
      <c r="V51" s="149">
        <v>7</v>
      </c>
      <c r="W51" s="149">
        <v>10022610008</v>
      </c>
      <c r="X51" s="149">
        <v>10</v>
      </c>
      <c r="Y51" s="149">
        <v>8</v>
      </c>
      <c r="Z51" s="149">
        <v>10022610008</v>
      </c>
      <c r="AA51" s="149">
        <v>10</v>
      </c>
      <c r="AB51" s="149">
        <v>9</v>
      </c>
      <c r="AC51" s="149">
        <v>10022610008</v>
      </c>
      <c r="AD51" s="149">
        <v>10</v>
      </c>
      <c r="AE51" s="149">
        <v>10</v>
      </c>
      <c r="AF51" s="149">
        <v>10022610008</v>
      </c>
      <c r="AG51" s="149">
        <v>10</v>
      </c>
    </row>
    <row r="52" spans="1:33" x14ac:dyDescent="0.15">
      <c r="A52" s="73">
        <v>480</v>
      </c>
      <c r="B52" s="149">
        <v>10</v>
      </c>
      <c r="C52" s="149">
        <v>2</v>
      </c>
      <c r="D52" s="149">
        <v>1</v>
      </c>
      <c r="E52" s="149">
        <v>10002280113</v>
      </c>
      <c r="F52" s="149">
        <v>12</v>
      </c>
      <c r="G52" s="149">
        <v>2</v>
      </c>
      <c r="H52" s="149">
        <v>10002280113</v>
      </c>
      <c r="I52" s="149">
        <v>12</v>
      </c>
      <c r="J52" s="149">
        <v>3</v>
      </c>
      <c r="K52" s="149">
        <v>10002280113</v>
      </c>
      <c r="L52" s="149">
        <v>12</v>
      </c>
      <c r="M52" s="149">
        <v>4</v>
      </c>
      <c r="N52" s="149">
        <v>10002280113</v>
      </c>
      <c r="O52" s="149">
        <v>12</v>
      </c>
      <c r="P52" s="149">
        <v>5</v>
      </c>
      <c r="Q52" s="149">
        <v>10002280113</v>
      </c>
      <c r="R52" s="149">
        <v>12</v>
      </c>
      <c r="S52" s="149">
        <v>6</v>
      </c>
      <c r="T52" s="149">
        <v>10022610008</v>
      </c>
      <c r="U52" s="149">
        <v>20</v>
      </c>
      <c r="V52" s="149">
        <v>7</v>
      </c>
      <c r="W52" s="149">
        <v>10022610008</v>
      </c>
      <c r="X52" s="149">
        <v>20</v>
      </c>
      <c r="Y52" s="149">
        <v>8</v>
      </c>
      <c r="Z52" s="149">
        <v>10022610008</v>
      </c>
      <c r="AA52" s="149">
        <v>20</v>
      </c>
      <c r="AB52" s="149">
        <v>9</v>
      </c>
      <c r="AC52" s="149">
        <v>10022610008</v>
      </c>
      <c r="AD52" s="149">
        <v>20</v>
      </c>
      <c r="AE52" s="149">
        <v>10</v>
      </c>
      <c r="AF52" s="149">
        <v>10022610008</v>
      </c>
      <c r="AG52" s="149">
        <v>20</v>
      </c>
    </row>
    <row r="53" spans="1:33" x14ac:dyDescent="0.15">
      <c r="A53" s="73">
        <v>490</v>
      </c>
      <c r="B53" s="149">
        <v>10</v>
      </c>
      <c r="C53" s="149">
        <v>2</v>
      </c>
      <c r="D53" s="149">
        <v>1</v>
      </c>
      <c r="E53" s="149">
        <v>10002280113</v>
      </c>
      <c r="F53" s="149">
        <v>12</v>
      </c>
      <c r="G53" s="149">
        <v>2</v>
      </c>
      <c r="H53" s="149">
        <v>10002280113</v>
      </c>
      <c r="I53" s="149">
        <v>12</v>
      </c>
      <c r="J53" s="149">
        <v>3</v>
      </c>
      <c r="K53" s="149">
        <v>10002280113</v>
      </c>
      <c r="L53" s="149">
        <v>12</v>
      </c>
      <c r="M53" s="149">
        <v>4</v>
      </c>
      <c r="N53" s="149">
        <v>10002280113</v>
      </c>
      <c r="O53" s="149">
        <v>12</v>
      </c>
      <c r="P53" s="149">
        <v>5</v>
      </c>
      <c r="Q53" s="149">
        <v>10002280113</v>
      </c>
      <c r="R53" s="149">
        <v>12</v>
      </c>
      <c r="S53" s="149">
        <v>6</v>
      </c>
      <c r="T53" s="149">
        <v>10022610008</v>
      </c>
      <c r="U53" s="149">
        <v>20</v>
      </c>
      <c r="V53" s="149">
        <v>7</v>
      </c>
      <c r="W53" s="149">
        <v>10022610008</v>
      </c>
      <c r="X53" s="149">
        <v>20</v>
      </c>
      <c r="Y53" s="149">
        <v>8</v>
      </c>
      <c r="Z53" s="149">
        <v>10022610008</v>
      </c>
      <c r="AA53" s="149">
        <v>20</v>
      </c>
      <c r="AB53" s="149">
        <v>9</v>
      </c>
      <c r="AC53" s="149">
        <v>10022610008</v>
      </c>
      <c r="AD53" s="149">
        <v>20</v>
      </c>
      <c r="AE53" s="149">
        <v>10</v>
      </c>
      <c r="AF53" s="149">
        <v>10022610008</v>
      </c>
      <c r="AG53" s="149">
        <v>20</v>
      </c>
    </row>
    <row r="54" spans="1:33" x14ac:dyDescent="0.15">
      <c r="A54" s="73">
        <v>500</v>
      </c>
      <c r="B54" s="149">
        <v>10</v>
      </c>
      <c r="C54" s="149">
        <v>2</v>
      </c>
      <c r="D54" s="149">
        <v>1</v>
      </c>
      <c r="E54" s="149">
        <v>10002280113</v>
      </c>
      <c r="F54" s="149">
        <v>24</v>
      </c>
      <c r="G54" s="149">
        <v>2</v>
      </c>
      <c r="H54" s="149">
        <v>10002280113</v>
      </c>
      <c r="I54" s="149">
        <v>24</v>
      </c>
      <c r="J54" s="149">
        <v>3</v>
      </c>
      <c r="K54" s="149">
        <v>10002280113</v>
      </c>
      <c r="L54" s="149">
        <v>24</v>
      </c>
      <c r="M54" s="149">
        <v>4</v>
      </c>
      <c r="N54" s="149">
        <v>10002280113</v>
      </c>
      <c r="O54" s="149">
        <v>24</v>
      </c>
      <c r="P54" s="149">
        <v>5</v>
      </c>
      <c r="Q54" s="149">
        <v>10002280113</v>
      </c>
      <c r="R54" s="149">
        <v>24</v>
      </c>
      <c r="S54" s="149">
        <v>6</v>
      </c>
      <c r="T54" s="149">
        <v>10022610008</v>
      </c>
      <c r="U54" s="149">
        <v>16</v>
      </c>
      <c r="V54" s="149">
        <v>7</v>
      </c>
      <c r="W54" s="149">
        <v>10022610008</v>
      </c>
      <c r="X54" s="149">
        <v>16</v>
      </c>
      <c r="Y54" s="149">
        <v>8</v>
      </c>
      <c r="Z54" s="149">
        <v>10022610008</v>
      </c>
      <c r="AA54" s="149">
        <v>16</v>
      </c>
      <c r="AB54" s="149">
        <v>9</v>
      </c>
      <c r="AC54" s="149">
        <v>10022610008</v>
      </c>
      <c r="AD54" s="149">
        <v>16</v>
      </c>
      <c r="AE54" s="149">
        <v>10</v>
      </c>
      <c r="AF54" s="149">
        <v>10022610008</v>
      </c>
      <c r="AG54" s="149">
        <v>16</v>
      </c>
    </row>
    <row r="55" spans="1:33" x14ac:dyDescent="0.15">
      <c r="A55" s="73">
        <v>510</v>
      </c>
      <c r="B55" s="149">
        <v>10</v>
      </c>
      <c r="C55" s="149">
        <v>2</v>
      </c>
      <c r="D55" s="149">
        <v>1</v>
      </c>
      <c r="E55" s="149">
        <v>10002280113</v>
      </c>
      <c r="F55" s="149">
        <v>16</v>
      </c>
      <c r="G55" s="149">
        <v>2</v>
      </c>
      <c r="H55" s="149">
        <v>10002280113</v>
      </c>
      <c r="I55" s="149">
        <v>16</v>
      </c>
      <c r="J55" s="149">
        <v>3</v>
      </c>
      <c r="K55" s="149">
        <v>10002280113</v>
      </c>
      <c r="L55" s="149">
        <v>16</v>
      </c>
      <c r="M55" s="149">
        <v>4</v>
      </c>
      <c r="N55" s="149">
        <v>10002280113</v>
      </c>
      <c r="O55" s="149">
        <v>16</v>
      </c>
      <c r="P55" s="149">
        <v>5</v>
      </c>
      <c r="Q55" s="149">
        <v>10002280113</v>
      </c>
      <c r="R55" s="149">
        <v>16</v>
      </c>
      <c r="S55" s="149">
        <v>6</v>
      </c>
      <c r="T55" s="149">
        <v>10022610008</v>
      </c>
      <c r="U55" s="149">
        <v>10</v>
      </c>
      <c r="V55" s="149">
        <v>7</v>
      </c>
      <c r="W55" s="149">
        <v>10022610008</v>
      </c>
      <c r="X55" s="149">
        <v>10</v>
      </c>
      <c r="Y55" s="149">
        <v>8</v>
      </c>
      <c r="Z55" s="149">
        <v>10022610008</v>
      </c>
      <c r="AA55" s="149">
        <v>10</v>
      </c>
      <c r="AB55" s="149">
        <v>9</v>
      </c>
      <c r="AC55" s="149">
        <v>10022610008</v>
      </c>
      <c r="AD55" s="149">
        <v>10</v>
      </c>
      <c r="AE55" s="149">
        <v>10</v>
      </c>
      <c r="AF55" s="149">
        <v>10022610008</v>
      </c>
      <c r="AG55" s="149">
        <v>10</v>
      </c>
    </row>
    <row r="56" spans="1:33" x14ac:dyDescent="0.15">
      <c r="A56" s="73">
        <v>520</v>
      </c>
      <c r="B56" s="149">
        <v>10</v>
      </c>
      <c r="C56" s="149">
        <v>2</v>
      </c>
      <c r="D56" s="149">
        <v>1</v>
      </c>
      <c r="E56" s="149">
        <v>10002280113</v>
      </c>
      <c r="F56" s="149">
        <v>16</v>
      </c>
      <c r="G56" s="149">
        <v>2</v>
      </c>
      <c r="H56" s="149">
        <v>10002280113</v>
      </c>
      <c r="I56" s="149">
        <v>16</v>
      </c>
      <c r="J56" s="149">
        <v>3</v>
      </c>
      <c r="K56" s="149">
        <v>10002280113</v>
      </c>
      <c r="L56" s="149">
        <v>16</v>
      </c>
      <c r="M56" s="149">
        <v>4</v>
      </c>
      <c r="N56" s="149">
        <v>10002280113</v>
      </c>
      <c r="O56" s="149">
        <v>16</v>
      </c>
      <c r="P56" s="149">
        <v>5</v>
      </c>
      <c r="Q56" s="149">
        <v>10002280113</v>
      </c>
      <c r="R56" s="149">
        <v>16</v>
      </c>
      <c r="S56" s="149">
        <v>6</v>
      </c>
      <c r="T56" s="149">
        <v>10022610008</v>
      </c>
      <c r="U56" s="149">
        <v>10</v>
      </c>
      <c r="V56" s="149">
        <v>7</v>
      </c>
      <c r="W56" s="149">
        <v>10022610008</v>
      </c>
      <c r="X56" s="149">
        <v>10</v>
      </c>
      <c r="Y56" s="149">
        <v>8</v>
      </c>
      <c r="Z56" s="149">
        <v>10022610008</v>
      </c>
      <c r="AA56" s="149">
        <v>10</v>
      </c>
      <c r="AB56" s="149">
        <v>9</v>
      </c>
      <c r="AC56" s="149">
        <v>10022610008</v>
      </c>
      <c r="AD56" s="149">
        <v>10</v>
      </c>
      <c r="AE56" s="149">
        <v>10</v>
      </c>
      <c r="AF56" s="149">
        <v>10022610008</v>
      </c>
      <c r="AG56" s="149">
        <v>10</v>
      </c>
    </row>
    <row r="57" spans="1:33" x14ac:dyDescent="0.15">
      <c r="A57" s="73">
        <v>530</v>
      </c>
      <c r="B57" s="149">
        <v>10</v>
      </c>
      <c r="C57" s="149">
        <v>2</v>
      </c>
      <c r="D57" s="149">
        <v>1</v>
      </c>
      <c r="E57" s="149">
        <v>10002280113</v>
      </c>
      <c r="F57" s="149">
        <v>12</v>
      </c>
      <c r="G57" s="149">
        <v>2</v>
      </c>
      <c r="H57" s="149">
        <v>10002280113</v>
      </c>
      <c r="I57" s="149">
        <v>12</v>
      </c>
      <c r="J57" s="149">
        <v>3</v>
      </c>
      <c r="K57" s="149">
        <v>10002280113</v>
      </c>
      <c r="L57" s="149">
        <v>12</v>
      </c>
      <c r="M57" s="149">
        <v>4</v>
      </c>
      <c r="N57" s="149">
        <v>10002280113</v>
      </c>
      <c r="O57" s="149">
        <v>12</v>
      </c>
      <c r="P57" s="149">
        <v>5</v>
      </c>
      <c r="Q57" s="149">
        <v>10002280113</v>
      </c>
      <c r="R57" s="149">
        <v>12</v>
      </c>
      <c r="S57" s="149">
        <v>6</v>
      </c>
      <c r="T57" s="149">
        <v>10022610008</v>
      </c>
      <c r="U57" s="149">
        <v>20</v>
      </c>
      <c r="V57" s="149">
        <v>7</v>
      </c>
      <c r="W57" s="149">
        <v>10022610008</v>
      </c>
      <c r="X57" s="149">
        <v>20</v>
      </c>
      <c r="Y57" s="149">
        <v>8</v>
      </c>
      <c r="Z57" s="149">
        <v>10022610008</v>
      </c>
      <c r="AA57" s="149">
        <v>20</v>
      </c>
      <c r="AB57" s="149">
        <v>9</v>
      </c>
      <c r="AC57" s="149">
        <v>10022610008</v>
      </c>
      <c r="AD57" s="149">
        <v>20</v>
      </c>
      <c r="AE57" s="149">
        <v>10</v>
      </c>
      <c r="AF57" s="149">
        <v>10022610008</v>
      </c>
      <c r="AG57" s="149">
        <v>20</v>
      </c>
    </row>
    <row r="58" spans="1:33" x14ac:dyDescent="0.15">
      <c r="A58" s="73">
        <v>540</v>
      </c>
      <c r="B58" s="149">
        <v>10</v>
      </c>
      <c r="C58" s="149">
        <v>2</v>
      </c>
      <c r="D58" s="149">
        <v>1</v>
      </c>
      <c r="E58" s="149">
        <v>10002280113</v>
      </c>
      <c r="F58" s="149">
        <v>12</v>
      </c>
      <c r="G58" s="149">
        <v>2</v>
      </c>
      <c r="H58" s="149">
        <v>10002280113</v>
      </c>
      <c r="I58" s="149">
        <v>12</v>
      </c>
      <c r="J58" s="149">
        <v>3</v>
      </c>
      <c r="K58" s="149">
        <v>10002280113</v>
      </c>
      <c r="L58" s="149">
        <v>12</v>
      </c>
      <c r="M58" s="149">
        <v>4</v>
      </c>
      <c r="N58" s="149">
        <v>10002280113</v>
      </c>
      <c r="O58" s="149">
        <v>12</v>
      </c>
      <c r="P58" s="149">
        <v>5</v>
      </c>
      <c r="Q58" s="149">
        <v>10002280113</v>
      </c>
      <c r="R58" s="149">
        <v>12</v>
      </c>
      <c r="S58" s="149">
        <v>6</v>
      </c>
      <c r="T58" s="149">
        <v>10022610008</v>
      </c>
      <c r="U58" s="149">
        <v>20</v>
      </c>
      <c r="V58" s="149">
        <v>7</v>
      </c>
      <c r="W58" s="149">
        <v>10022610008</v>
      </c>
      <c r="X58" s="149">
        <v>20</v>
      </c>
      <c r="Y58" s="149">
        <v>8</v>
      </c>
      <c r="Z58" s="149">
        <v>10022610008</v>
      </c>
      <c r="AA58" s="149">
        <v>20</v>
      </c>
      <c r="AB58" s="149">
        <v>9</v>
      </c>
      <c r="AC58" s="149">
        <v>10022610008</v>
      </c>
      <c r="AD58" s="149">
        <v>20</v>
      </c>
      <c r="AE58" s="149">
        <v>10</v>
      </c>
      <c r="AF58" s="149">
        <v>10022610008</v>
      </c>
      <c r="AG58" s="149">
        <v>20</v>
      </c>
    </row>
    <row r="59" spans="1:33" x14ac:dyDescent="0.15">
      <c r="A59" s="73">
        <v>550</v>
      </c>
      <c r="B59" s="149">
        <v>10</v>
      </c>
      <c r="C59" s="149">
        <v>2</v>
      </c>
      <c r="D59" s="149">
        <v>1</v>
      </c>
      <c r="E59" s="149">
        <v>10002280113</v>
      </c>
      <c r="F59" s="149">
        <v>24</v>
      </c>
      <c r="G59" s="149">
        <v>2</v>
      </c>
      <c r="H59" s="149">
        <v>10002280113</v>
      </c>
      <c r="I59" s="149">
        <v>24</v>
      </c>
      <c r="J59" s="149">
        <v>3</v>
      </c>
      <c r="K59" s="149">
        <v>10002280113</v>
      </c>
      <c r="L59" s="149">
        <v>24</v>
      </c>
      <c r="M59" s="149">
        <v>4</v>
      </c>
      <c r="N59" s="149">
        <v>10002280113</v>
      </c>
      <c r="O59" s="149">
        <v>24</v>
      </c>
      <c r="P59" s="149">
        <v>5</v>
      </c>
      <c r="Q59" s="149">
        <v>10002280113</v>
      </c>
      <c r="R59" s="149">
        <v>24</v>
      </c>
      <c r="S59" s="149">
        <v>6</v>
      </c>
      <c r="T59" s="149">
        <v>10022610008</v>
      </c>
      <c r="U59" s="149">
        <v>16</v>
      </c>
      <c r="V59" s="149">
        <v>7</v>
      </c>
      <c r="W59" s="149">
        <v>10022610008</v>
      </c>
      <c r="X59" s="149">
        <v>16</v>
      </c>
      <c r="Y59" s="149">
        <v>8</v>
      </c>
      <c r="Z59" s="149">
        <v>10022610008</v>
      </c>
      <c r="AA59" s="149">
        <v>16</v>
      </c>
      <c r="AB59" s="149">
        <v>9</v>
      </c>
      <c r="AC59" s="149">
        <v>10022610008</v>
      </c>
      <c r="AD59" s="149">
        <v>16</v>
      </c>
      <c r="AE59" s="149">
        <v>10</v>
      </c>
      <c r="AF59" s="149">
        <v>10022610008</v>
      </c>
      <c r="AG59" s="149">
        <v>16</v>
      </c>
    </row>
    <row r="60" spans="1:33" x14ac:dyDescent="0.15">
      <c r="A60" s="73">
        <v>560</v>
      </c>
      <c r="B60" s="149">
        <v>10</v>
      </c>
      <c r="C60" s="149">
        <v>2</v>
      </c>
      <c r="D60" s="149">
        <v>1</v>
      </c>
      <c r="E60" s="149">
        <v>10002280113</v>
      </c>
      <c r="F60" s="149">
        <v>16</v>
      </c>
      <c r="G60" s="149">
        <v>2</v>
      </c>
      <c r="H60" s="149">
        <v>10002280113</v>
      </c>
      <c r="I60" s="149">
        <v>16</v>
      </c>
      <c r="J60" s="149">
        <v>3</v>
      </c>
      <c r="K60" s="149">
        <v>10002280113</v>
      </c>
      <c r="L60" s="149">
        <v>16</v>
      </c>
      <c r="M60" s="149">
        <v>4</v>
      </c>
      <c r="N60" s="149">
        <v>10002280113</v>
      </c>
      <c r="O60" s="149">
        <v>16</v>
      </c>
      <c r="P60" s="149">
        <v>5</v>
      </c>
      <c r="Q60" s="149">
        <v>10002280113</v>
      </c>
      <c r="R60" s="149">
        <v>16</v>
      </c>
      <c r="S60" s="149">
        <v>6</v>
      </c>
      <c r="T60" s="149">
        <v>10022610008</v>
      </c>
      <c r="U60" s="149">
        <v>10</v>
      </c>
      <c r="V60" s="149">
        <v>7</v>
      </c>
      <c r="W60" s="149">
        <v>10022610008</v>
      </c>
      <c r="X60" s="149">
        <v>10</v>
      </c>
      <c r="Y60" s="149">
        <v>8</v>
      </c>
      <c r="Z60" s="149">
        <v>10022610008</v>
      </c>
      <c r="AA60" s="149">
        <v>10</v>
      </c>
      <c r="AB60" s="149">
        <v>9</v>
      </c>
      <c r="AC60" s="149">
        <v>10022610008</v>
      </c>
      <c r="AD60" s="149">
        <v>10</v>
      </c>
      <c r="AE60" s="149">
        <v>10</v>
      </c>
      <c r="AF60" s="149">
        <v>10022610008</v>
      </c>
      <c r="AG60" s="149">
        <v>10</v>
      </c>
    </row>
    <row r="61" spans="1:33" x14ac:dyDescent="0.15">
      <c r="A61" s="73">
        <v>570</v>
      </c>
      <c r="B61" s="149">
        <v>10</v>
      </c>
      <c r="C61" s="149">
        <v>2</v>
      </c>
      <c r="D61" s="149">
        <v>1</v>
      </c>
      <c r="E61" s="149">
        <v>10002280113</v>
      </c>
      <c r="F61" s="149">
        <v>16</v>
      </c>
      <c r="G61" s="149">
        <v>2</v>
      </c>
      <c r="H61" s="149">
        <v>10002280113</v>
      </c>
      <c r="I61" s="149">
        <v>16</v>
      </c>
      <c r="J61" s="149">
        <v>3</v>
      </c>
      <c r="K61" s="149">
        <v>10002280113</v>
      </c>
      <c r="L61" s="149">
        <v>16</v>
      </c>
      <c r="M61" s="149">
        <v>4</v>
      </c>
      <c r="N61" s="149">
        <v>10002280113</v>
      </c>
      <c r="O61" s="149">
        <v>16</v>
      </c>
      <c r="P61" s="149">
        <v>5</v>
      </c>
      <c r="Q61" s="149">
        <v>10002280113</v>
      </c>
      <c r="R61" s="149">
        <v>16</v>
      </c>
      <c r="S61" s="149">
        <v>6</v>
      </c>
      <c r="T61" s="149">
        <v>10022610008</v>
      </c>
      <c r="U61" s="149">
        <v>10</v>
      </c>
      <c r="V61" s="149">
        <v>7</v>
      </c>
      <c r="W61" s="149">
        <v>10022610008</v>
      </c>
      <c r="X61" s="149">
        <v>10</v>
      </c>
      <c r="Y61" s="149">
        <v>8</v>
      </c>
      <c r="Z61" s="149">
        <v>10022610008</v>
      </c>
      <c r="AA61" s="149">
        <v>10</v>
      </c>
      <c r="AB61" s="149">
        <v>9</v>
      </c>
      <c r="AC61" s="149">
        <v>10022610008</v>
      </c>
      <c r="AD61" s="149">
        <v>10</v>
      </c>
      <c r="AE61" s="149">
        <v>10</v>
      </c>
      <c r="AF61" s="149">
        <v>10022610008</v>
      </c>
      <c r="AG61" s="149">
        <v>10</v>
      </c>
    </row>
    <row r="62" spans="1:33" x14ac:dyDescent="0.15">
      <c r="A62" s="73">
        <v>580</v>
      </c>
      <c r="B62" s="149">
        <v>10</v>
      </c>
      <c r="C62" s="149">
        <v>2</v>
      </c>
      <c r="D62" s="149">
        <v>1</v>
      </c>
      <c r="E62" s="149">
        <v>10002280113</v>
      </c>
      <c r="F62" s="149">
        <v>12</v>
      </c>
      <c r="G62" s="149">
        <v>2</v>
      </c>
      <c r="H62" s="149">
        <v>10002280113</v>
      </c>
      <c r="I62" s="149">
        <v>12</v>
      </c>
      <c r="J62" s="149">
        <v>3</v>
      </c>
      <c r="K62" s="149">
        <v>10002280113</v>
      </c>
      <c r="L62" s="149">
        <v>12</v>
      </c>
      <c r="M62" s="149">
        <v>4</v>
      </c>
      <c r="N62" s="149">
        <v>10002280113</v>
      </c>
      <c r="O62" s="149">
        <v>12</v>
      </c>
      <c r="P62" s="149">
        <v>5</v>
      </c>
      <c r="Q62" s="149">
        <v>10002280113</v>
      </c>
      <c r="R62" s="149">
        <v>12</v>
      </c>
      <c r="S62" s="149">
        <v>6</v>
      </c>
      <c r="T62" s="149">
        <v>10022610008</v>
      </c>
      <c r="U62" s="149">
        <v>20</v>
      </c>
      <c r="V62" s="149">
        <v>7</v>
      </c>
      <c r="W62" s="149">
        <v>10022610008</v>
      </c>
      <c r="X62" s="149">
        <v>20</v>
      </c>
      <c r="Y62" s="149">
        <v>8</v>
      </c>
      <c r="Z62" s="149">
        <v>10022610008</v>
      </c>
      <c r="AA62" s="149">
        <v>20</v>
      </c>
      <c r="AB62" s="149">
        <v>9</v>
      </c>
      <c r="AC62" s="149">
        <v>10022610008</v>
      </c>
      <c r="AD62" s="149">
        <v>20</v>
      </c>
      <c r="AE62" s="149">
        <v>10</v>
      </c>
      <c r="AF62" s="149">
        <v>10022610008</v>
      </c>
      <c r="AG62" s="149">
        <v>20</v>
      </c>
    </row>
    <row r="63" spans="1:33" x14ac:dyDescent="0.15">
      <c r="A63" s="73">
        <v>590</v>
      </c>
      <c r="B63" s="149">
        <v>10</v>
      </c>
      <c r="C63" s="149">
        <v>2</v>
      </c>
      <c r="D63" s="149">
        <v>1</v>
      </c>
      <c r="E63" s="149">
        <v>10002280113</v>
      </c>
      <c r="F63" s="149">
        <v>12</v>
      </c>
      <c r="G63" s="149">
        <v>2</v>
      </c>
      <c r="H63" s="149">
        <v>10002280113</v>
      </c>
      <c r="I63" s="149">
        <v>12</v>
      </c>
      <c r="J63" s="149">
        <v>3</v>
      </c>
      <c r="K63" s="149">
        <v>10002280113</v>
      </c>
      <c r="L63" s="149">
        <v>12</v>
      </c>
      <c r="M63" s="149">
        <v>4</v>
      </c>
      <c r="N63" s="149">
        <v>10002280113</v>
      </c>
      <c r="O63" s="149">
        <v>12</v>
      </c>
      <c r="P63" s="149">
        <v>5</v>
      </c>
      <c r="Q63" s="149">
        <v>10002280113</v>
      </c>
      <c r="R63" s="149">
        <v>12</v>
      </c>
      <c r="S63" s="149">
        <v>6</v>
      </c>
      <c r="T63" s="149">
        <v>10022610008</v>
      </c>
      <c r="U63" s="149">
        <v>20</v>
      </c>
      <c r="V63" s="149">
        <v>7</v>
      </c>
      <c r="W63" s="149">
        <v>10022610008</v>
      </c>
      <c r="X63" s="149">
        <v>20</v>
      </c>
      <c r="Y63" s="149">
        <v>8</v>
      </c>
      <c r="Z63" s="149">
        <v>10022610008</v>
      </c>
      <c r="AA63" s="149">
        <v>20</v>
      </c>
      <c r="AB63" s="149">
        <v>9</v>
      </c>
      <c r="AC63" s="149">
        <v>10022610008</v>
      </c>
      <c r="AD63" s="149">
        <v>20</v>
      </c>
      <c r="AE63" s="149">
        <v>10</v>
      </c>
      <c r="AF63" s="149">
        <v>10022610008</v>
      </c>
      <c r="AG63" s="149">
        <v>20</v>
      </c>
    </row>
    <row r="64" spans="1:33" x14ac:dyDescent="0.15">
      <c r="A64" s="73">
        <v>600</v>
      </c>
      <c r="B64" s="149">
        <v>10</v>
      </c>
      <c r="C64" s="149">
        <v>2</v>
      </c>
      <c r="D64" s="149">
        <v>1</v>
      </c>
      <c r="E64" s="149">
        <v>10002280113</v>
      </c>
      <c r="F64" s="149">
        <v>24</v>
      </c>
      <c r="G64" s="149">
        <v>2</v>
      </c>
      <c r="H64" s="149">
        <v>10002280113</v>
      </c>
      <c r="I64" s="149">
        <v>24</v>
      </c>
      <c r="J64" s="149">
        <v>3</v>
      </c>
      <c r="K64" s="149">
        <v>10002280113</v>
      </c>
      <c r="L64" s="149">
        <v>24</v>
      </c>
      <c r="M64" s="149">
        <v>4</v>
      </c>
      <c r="N64" s="149">
        <v>10002280113</v>
      </c>
      <c r="O64" s="149">
        <v>24</v>
      </c>
      <c r="P64" s="149">
        <v>5</v>
      </c>
      <c r="Q64" s="149">
        <v>10002280113</v>
      </c>
      <c r="R64" s="149">
        <v>24</v>
      </c>
      <c r="S64" s="149">
        <v>6</v>
      </c>
      <c r="T64" s="149">
        <v>10022610008</v>
      </c>
      <c r="U64" s="149">
        <v>16</v>
      </c>
      <c r="V64" s="149">
        <v>7</v>
      </c>
      <c r="W64" s="149">
        <v>10022610008</v>
      </c>
      <c r="X64" s="149">
        <v>16</v>
      </c>
      <c r="Y64" s="149">
        <v>8</v>
      </c>
      <c r="Z64" s="149">
        <v>10022610008</v>
      </c>
      <c r="AA64" s="149">
        <v>16</v>
      </c>
      <c r="AB64" s="149">
        <v>9</v>
      </c>
      <c r="AC64" s="149">
        <v>10022610008</v>
      </c>
      <c r="AD64" s="149">
        <v>16</v>
      </c>
      <c r="AE64" s="149">
        <v>10</v>
      </c>
      <c r="AF64" s="149">
        <v>10022610008</v>
      </c>
      <c r="AG64" s="149">
        <v>16</v>
      </c>
    </row>
    <row r="65" spans="1:33" x14ac:dyDescent="0.15">
      <c r="A65" s="73">
        <v>610</v>
      </c>
      <c r="B65" s="149">
        <v>10</v>
      </c>
      <c r="C65" s="149">
        <v>2</v>
      </c>
      <c r="D65" s="149">
        <v>1</v>
      </c>
      <c r="E65" s="149">
        <v>10002280113</v>
      </c>
      <c r="F65" s="149">
        <v>16</v>
      </c>
      <c r="G65" s="149">
        <v>2</v>
      </c>
      <c r="H65" s="149">
        <v>10002280113</v>
      </c>
      <c r="I65" s="149">
        <v>16</v>
      </c>
      <c r="J65" s="149">
        <v>3</v>
      </c>
      <c r="K65" s="149">
        <v>10002280113</v>
      </c>
      <c r="L65" s="149">
        <v>16</v>
      </c>
      <c r="M65" s="149">
        <v>4</v>
      </c>
      <c r="N65" s="149">
        <v>10002280113</v>
      </c>
      <c r="O65" s="149">
        <v>16</v>
      </c>
      <c r="P65" s="149">
        <v>5</v>
      </c>
      <c r="Q65" s="149">
        <v>10002280113</v>
      </c>
      <c r="R65" s="149">
        <v>16</v>
      </c>
      <c r="S65" s="149">
        <v>6</v>
      </c>
      <c r="T65" s="149">
        <v>10022610008</v>
      </c>
      <c r="U65" s="149">
        <v>10</v>
      </c>
      <c r="V65" s="149">
        <v>7</v>
      </c>
      <c r="W65" s="149">
        <v>10022610008</v>
      </c>
      <c r="X65" s="149">
        <v>10</v>
      </c>
      <c r="Y65" s="149">
        <v>8</v>
      </c>
      <c r="Z65" s="149">
        <v>10022610008</v>
      </c>
      <c r="AA65" s="149">
        <v>10</v>
      </c>
      <c r="AB65" s="149">
        <v>9</v>
      </c>
      <c r="AC65" s="149">
        <v>10022610008</v>
      </c>
      <c r="AD65" s="149">
        <v>10</v>
      </c>
      <c r="AE65" s="149">
        <v>10</v>
      </c>
      <c r="AF65" s="149">
        <v>10022610008</v>
      </c>
      <c r="AG65" s="149">
        <v>10</v>
      </c>
    </row>
    <row r="66" spans="1:33" x14ac:dyDescent="0.15">
      <c r="A66" s="73">
        <v>620</v>
      </c>
      <c r="B66" s="149">
        <v>10</v>
      </c>
      <c r="C66" s="149">
        <v>2</v>
      </c>
      <c r="D66" s="149">
        <v>1</v>
      </c>
      <c r="E66" s="149">
        <v>10002280113</v>
      </c>
      <c r="F66" s="149">
        <v>16</v>
      </c>
      <c r="G66" s="149">
        <v>2</v>
      </c>
      <c r="H66" s="149">
        <v>10002280113</v>
      </c>
      <c r="I66" s="149">
        <v>16</v>
      </c>
      <c r="J66" s="149">
        <v>3</v>
      </c>
      <c r="K66" s="149">
        <v>10002280113</v>
      </c>
      <c r="L66" s="149">
        <v>16</v>
      </c>
      <c r="M66" s="149">
        <v>4</v>
      </c>
      <c r="N66" s="149">
        <v>10002280113</v>
      </c>
      <c r="O66" s="149">
        <v>16</v>
      </c>
      <c r="P66" s="149">
        <v>5</v>
      </c>
      <c r="Q66" s="149">
        <v>10002280113</v>
      </c>
      <c r="R66" s="149">
        <v>16</v>
      </c>
      <c r="S66" s="149">
        <v>6</v>
      </c>
      <c r="T66" s="149">
        <v>10022610008</v>
      </c>
      <c r="U66" s="149">
        <v>10</v>
      </c>
      <c r="V66" s="149">
        <v>7</v>
      </c>
      <c r="W66" s="149">
        <v>10022610008</v>
      </c>
      <c r="X66" s="149">
        <v>10</v>
      </c>
      <c r="Y66" s="149">
        <v>8</v>
      </c>
      <c r="Z66" s="149">
        <v>10022610008</v>
      </c>
      <c r="AA66" s="149">
        <v>10</v>
      </c>
      <c r="AB66" s="149">
        <v>9</v>
      </c>
      <c r="AC66" s="149">
        <v>10022610008</v>
      </c>
      <c r="AD66" s="149">
        <v>10</v>
      </c>
      <c r="AE66" s="149">
        <v>10</v>
      </c>
      <c r="AF66" s="149">
        <v>10022610008</v>
      </c>
      <c r="AG66" s="149">
        <v>10</v>
      </c>
    </row>
    <row r="67" spans="1:33" x14ac:dyDescent="0.15">
      <c r="A67" s="73">
        <v>630</v>
      </c>
      <c r="B67" s="149">
        <v>10</v>
      </c>
      <c r="C67" s="149">
        <v>2</v>
      </c>
      <c r="D67" s="149">
        <v>1</v>
      </c>
      <c r="E67" s="149">
        <v>10002280113</v>
      </c>
      <c r="F67" s="149">
        <v>12</v>
      </c>
      <c r="G67" s="149">
        <v>2</v>
      </c>
      <c r="H67" s="149">
        <v>10002280113</v>
      </c>
      <c r="I67" s="149">
        <v>12</v>
      </c>
      <c r="J67" s="149">
        <v>3</v>
      </c>
      <c r="K67" s="149">
        <v>10002280113</v>
      </c>
      <c r="L67" s="149">
        <v>12</v>
      </c>
      <c r="M67" s="149">
        <v>4</v>
      </c>
      <c r="N67" s="149">
        <v>10002280113</v>
      </c>
      <c r="O67" s="149">
        <v>12</v>
      </c>
      <c r="P67" s="149">
        <v>5</v>
      </c>
      <c r="Q67" s="149">
        <v>10002280113</v>
      </c>
      <c r="R67" s="149">
        <v>12</v>
      </c>
      <c r="S67" s="149">
        <v>6</v>
      </c>
      <c r="T67" s="149">
        <v>10022610008</v>
      </c>
      <c r="U67" s="149">
        <v>20</v>
      </c>
      <c r="V67" s="149">
        <v>7</v>
      </c>
      <c r="W67" s="149">
        <v>10022610008</v>
      </c>
      <c r="X67" s="149">
        <v>20</v>
      </c>
      <c r="Y67" s="149">
        <v>8</v>
      </c>
      <c r="Z67" s="149">
        <v>10022610008</v>
      </c>
      <c r="AA67" s="149">
        <v>20</v>
      </c>
      <c r="AB67" s="149">
        <v>9</v>
      </c>
      <c r="AC67" s="149">
        <v>10022610008</v>
      </c>
      <c r="AD67" s="149">
        <v>20</v>
      </c>
      <c r="AE67" s="149">
        <v>10</v>
      </c>
      <c r="AF67" s="149">
        <v>10022610008</v>
      </c>
      <c r="AG67" s="149">
        <v>20</v>
      </c>
    </row>
    <row r="68" spans="1:33" x14ac:dyDescent="0.15">
      <c r="A68" s="73">
        <v>640</v>
      </c>
      <c r="B68" s="149">
        <v>10</v>
      </c>
      <c r="C68" s="149">
        <v>2</v>
      </c>
      <c r="D68" s="149">
        <v>1</v>
      </c>
      <c r="E68" s="149">
        <v>10002280113</v>
      </c>
      <c r="F68" s="149">
        <v>12</v>
      </c>
      <c r="G68" s="149">
        <v>2</v>
      </c>
      <c r="H68" s="149">
        <v>10002280113</v>
      </c>
      <c r="I68" s="149">
        <v>12</v>
      </c>
      <c r="J68" s="149">
        <v>3</v>
      </c>
      <c r="K68" s="149">
        <v>10002280113</v>
      </c>
      <c r="L68" s="149">
        <v>12</v>
      </c>
      <c r="M68" s="149">
        <v>4</v>
      </c>
      <c r="N68" s="149">
        <v>10002280113</v>
      </c>
      <c r="O68" s="149">
        <v>12</v>
      </c>
      <c r="P68" s="149">
        <v>5</v>
      </c>
      <c r="Q68" s="149">
        <v>10002280113</v>
      </c>
      <c r="R68" s="149">
        <v>12</v>
      </c>
      <c r="S68" s="149">
        <v>6</v>
      </c>
      <c r="T68" s="149">
        <v>10022610008</v>
      </c>
      <c r="U68" s="149">
        <v>20</v>
      </c>
      <c r="V68" s="149">
        <v>7</v>
      </c>
      <c r="W68" s="149">
        <v>10022610008</v>
      </c>
      <c r="X68" s="149">
        <v>20</v>
      </c>
      <c r="Y68" s="149">
        <v>8</v>
      </c>
      <c r="Z68" s="149">
        <v>10022610008</v>
      </c>
      <c r="AA68" s="149">
        <v>20</v>
      </c>
      <c r="AB68" s="149">
        <v>9</v>
      </c>
      <c r="AC68" s="149">
        <v>10022610008</v>
      </c>
      <c r="AD68" s="149">
        <v>20</v>
      </c>
      <c r="AE68" s="149">
        <v>10</v>
      </c>
      <c r="AF68" s="149">
        <v>10022610008</v>
      </c>
      <c r="AG68" s="149">
        <v>20</v>
      </c>
    </row>
    <row r="69" spans="1:33" x14ac:dyDescent="0.15">
      <c r="A69" s="73">
        <v>650</v>
      </c>
      <c r="B69" s="149">
        <v>10</v>
      </c>
      <c r="C69" s="149">
        <v>2</v>
      </c>
      <c r="D69" s="149">
        <v>1</v>
      </c>
      <c r="E69" s="149">
        <v>10002280113</v>
      </c>
      <c r="F69" s="149">
        <v>24</v>
      </c>
      <c r="G69" s="149">
        <v>2</v>
      </c>
      <c r="H69" s="149">
        <v>10002280113</v>
      </c>
      <c r="I69" s="149">
        <v>24</v>
      </c>
      <c r="J69" s="149">
        <v>3</v>
      </c>
      <c r="K69" s="149">
        <v>10002280113</v>
      </c>
      <c r="L69" s="149">
        <v>24</v>
      </c>
      <c r="M69" s="149">
        <v>4</v>
      </c>
      <c r="N69" s="149">
        <v>10002280113</v>
      </c>
      <c r="O69" s="149">
        <v>24</v>
      </c>
      <c r="P69" s="149">
        <v>5</v>
      </c>
      <c r="Q69" s="149">
        <v>10002280113</v>
      </c>
      <c r="R69" s="149">
        <v>24</v>
      </c>
      <c r="S69" s="149">
        <v>6</v>
      </c>
      <c r="T69" s="149">
        <v>10022610008</v>
      </c>
      <c r="U69" s="149">
        <v>16</v>
      </c>
      <c r="V69" s="149">
        <v>7</v>
      </c>
      <c r="W69" s="149">
        <v>10022610008</v>
      </c>
      <c r="X69" s="149">
        <v>16</v>
      </c>
      <c r="Y69" s="149">
        <v>8</v>
      </c>
      <c r="Z69" s="149">
        <v>10022610008</v>
      </c>
      <c r="AA69" s="149">
        <v>16</v>
      </c>
      <c r="AB69" s="149">
        <v>9</v>
      </c>
      <c r="AC69" s="149">
        <v>10022610008</v>
      </c>
      <c r="AD69" s="149">
        <v>16</v>
      </c>
      <c r="AE69" s="149">
        <v>10</v>
      </c>
      <c r="AF69" s="149">
        <v>10022610008</v>
      </c>
      <c r="AG69" s="149">
        <v>16</v>
      </c>
    </row>
    <row r="70" spans="1:33" x14ac:dyDescent="0.15">
      <c r="A70" s="73">
        <v>660</v>
      </c>
      <c r="B70" s="149">
        <v>10</v>
      </c>
      <c r="C70" s="149">
        <v>2</v>
      </c>
      <c r="D70" s="149">
        <v>1</v>
      </c>
      <c r="E70" s="149">
        <v>10002280113</v>
      </c>
      <c r="F70" s="149">
        <v>16</v>
      </c>
      <c r="G70" s="149">
        <v>2</v>
      </c>
      <c r="H70" s="149">
        <v>10002280113</v>
      </c>
      <c r="I70" s="149">
        <v>16</v>
      </c>
      <c r="J70" s="149">
        <v>3</v>
      </c>
      <c r="K70" s="149">
        <v>10002280113</v>
      </c>
      <c r="L70" s="149">
        <v>16</v>
      </c>
      <c r="M70" s="149">
        <v>4</v>
      </c>
      <c r="N70" s="149">
        <v>10002280113</v>
      </c>
      <c r="O70" s="149">
        <v>16</v>
      </c>
      <c r="P70" s="149">
        <v>5</v>
      </c>
      <c r="Q70" s="149">
        <v>10002280113</v>
      </c>
      <c r="R70" s="149">
        <v>16</v>
      </c>
      <c r="S70" s="149">
        <v>6</v>
      </c>
      <c r="T70" s="149">
        <v>10022610008</v>
      </c>
      <c r="U70" s="149">
        <v>10</v>
      </c>
      <c r="V70" s="149">
        <v>7</v>
      </c>
      <c r="W70" s="149">
        <v>10022610008</v>
      </c>
      <c r="X70" s="149">
        <v>10</v>
      </c>
      <c r="Y70" s="149">
        <v>8</v>
      </c>
      <c r="Z70" s="149">
        <v>10022610008</v>
      </c>
      <c r="AA70" s="149">
        <v>10</v>
      </c>
      <c r="AB70" s="149">
        <v>9</v>
      </c>
      <c r="AC70" s="149">
        <v>10022610008</v>
      </c>
      <c r="AD70" s="149">
        <v>10</v>
      </c>
      <c r="AE70" s="149">
        <v>10</v>
      </c>
      <c r="AF70" s="149">
        <v>10022610008</v>
      </c>
      <c r="AG70" s="149">
        <v>10</v>
      </c>
    </row>
    <row r="71" spans="1:33" x14ac:dyDescent="0.15">
      <c r="A71" s="73">
        <v>670</v>
      </c>
      <c r="B71" s="149">
        <v>10</v>
      </c>
      <c r="C71" s="149">
        <v>2</v>
      </c>
      <c r="D71" s="149">
        <v>1</v>
      </c>
      <c r="E71" s="149">
        <v>10002280113</v>
      </c>
      <c r="F71" s="149">
        <v>16</v>
      </c>
      <c r="G71" s="149">
        <v>2</v>
      </c>
      <c r="H71" s="149">
        <v>10002280113</v>
      </c>
      <c r="I71" s="149">
        <v>16</v>
      </c>
      <c r="J71" s="149">
        <v>3</v>
      </c>
      <c r="K71" s="149">
        <v>10002280113</v>
      </c>
      <c r="L71" s="149">
        <v>16</v>
      </c>
      <c r="M71" s="149">
        <v>4</v>
      </c>
      <c r="N71" s="149">
        <v>10002280113</v>
      </c>
      <c r="O71" s="149">
        <v>16</v>
      </c>
      <c r="P71" s="149">
        <v>5</v>
      </c>
      <c r="Q71" s="149">
        <v>10002280113</v>
      </c>
      <c r="R71" s="149">
        <v>16</v>
      </c>
      <c r="S71" s="149">
        <v>6</v>
      </c>
      <c r="T71" s="149">
        <v>10022610008</v>
      </c>
      <c r="U71" s="149">
        <v>10</v>
      </c>
      <c r="V71" s="149">
        <v>7</v>
      </c>
      <c r="W71" s="149">
        <v>10022610008</v>
      </c>
      <c r="X71" s="149">
        <v>10</v>
      </c>
      <c r="Y71" s="149">
        <v>8</v>
      </c>
      <c r="Z71" s="149">
        <v>10022610008</v>
      </c>
      <c r="AA71" s="149">
        <v>10</v>
      </c>
      <c r="AB71" s="149">
        <v>9</v>
      </c>
      <c r="AC71" s="149">
        <v>10022610008</v>
      </c>
      <c r="AD71" s="149">
        <v>10</v>
      </c>
      <c r="AE71" s="149">
        <v>10</v>
      </c>
      <c r="AF71" s="149">
        <v>10022610008</v>
      </c>
      <c r="AG71" s="149">
        <v>10</v>
      </c>
    </row>
    <row r="72" spans="1:33" x14ac:dyDescent="0.15">
      <c r="A72" s="73">
        <v>680</v>
      </c>
      <c r="B72" s="149">
        <v>10</v>
      </c>
      <c r="C72" s="149">
        <v>2</v>
      </c>
      <c r="D72" s="149">
        <v>1</v>
      </c>
      <c r="E72" s="149">
        <v>10002280113</v>
      </c>
      <c r="F72" s="149">
        <v>12</v>
      </c>
      <c r="G72" s="149">
        <v>2</v>
      </c>
      <c r="H72" s="149">
        <v>10002280113</v>
      </c>
      <c r="I72" s="149">
        <v>12</v>
      </c>
      <c r="J72" s="149">
        <v>3</v>
      </c>
      <c r="K72" s="149">
        <v>10002280113</v>
      </c>
      <c r="L72" s="149">
        <v>12</v>
      </c>
      <c r="M72" s="149">
        <v>4</v>
      </c>
      <c r="N72" s="149">
        <v>10002280113</v>
      </c>
      <c r="O72" s="149">
        <v>12</v>
      </c>
      <c r="P72" s="149">
        <v>5</v>
      </c>
      <c r="Q72" s="149">
        <v>10002280113</v>
      </c>
      <c r="R72" s="149">
        <v>12</v>
      </c>
      <c r="S72" s="149">
        <v>6</v>
      </c>
      <c r="T72" s="149">
        <v>10022610008</v>
      </c>
      <c r="U72" s="149">
        <v>20</v>
      </c>
      <c r="V72" s="149">
        <v>7</v>
      </c>
      <c r="W72" s="149">
        <v>10022610008</v>
      </c>
      <c r="X72" s="149">
        <v>20</v>
      </c>
      <c r="Y72" s="149">
        <v>8</v>
      </c>
      <c r="Z72" s="149">
        <v>10022610008</v>
      </c>
      <c r="AA72" s="149">
        <v>20</v>
      </c>
      <c r="AB72" s="149">
        <v>9</v>
      </c>
      <c r="AC72" s="149">
        <v>10022610008</v>
      </c>
      <c r="AD72" s="149">
        <v>20</v>
      </c>
      <c r="AE72" s="149">
        <v>10</v>
      </c>
      <c r="AF72" s="149">
        <v>10022610008</v>
      </c>
      <c r="AG72" s="149">
        <v>20</v>
      </c>
    </row>
    <row r="73" spans="1:33" x14ac:dyDescent="0.15">
      <c r="A73" s="73">
        <v>690</v>
      </c>
      <c r="B73" s="149">
        <v>10</v>
      </c>
      <c r="C73" s="149">
        <v>2</v>
      </c>
      <c r="D73" s="149">
        <v>1</v>
      </c>
      <c r="E73" s="149">
        <v>10002280113</v>
      </c>
      <c r="F73" s="149">
        <v>12</v>
      </c>
      <c r="G73" s="149">
        <v>2</v>
      </c>
      <c r="H73" s="149">
        <v>10002280113</v>
      </c>
      <c r="I73" s="149">
        <v>12</v>
      </c>
      <c r="J73" s="149">
        <v>3</v>
      </c>
      <c r="K73" s="149">
        <v>10002280113</v>
      </c>
      <c r="L73" s="149">
        <v>12</v>
      </c>
      <c r="M73" s="149">
        <v>4</v>
      </c>
      <c r="N73" s="149">
        <v>10002280113</v>
      </c>
      <c r="O73" s="149">
        <v>12</v>
      </c>
      <c r="P73" s="149">
        <v>5</v>
      </c>
      <c r="Q73" s="149">
        <v>10002280113</v>
      </c>
      <c r="R73" s="149">
        <v>12</v>
      </c>
      <c r="S73" s="149">
        <v>6</v>
      </c>
      <c r="T73" s="149">
        <v>10022610008</v>
      </c>
      <c r="U73" s="149">
        <v>20</v>
      </c>
      <c r="V73" s="149">
        <v>7</v>
      </c>
      <c r="W73" s="149">
        <v>10022610008</v>
      </c>
      <c r="X73" s="149">
        <v>20</v>
      </c>
      <c r="Y73" s="149">
        <v>8</v>
      </c>
      <c r="Z73" s="149">
        <v>10022610008</v>
      </c>
      <c r="AA73" s="149">
        <v>20</v>
      </c>
      <c r="AB73" s="149">
        <v>9</v>
      </c>
      <c r="AC73" s="149">
        <v>10022610008</v>
      </c>
      <c r="AD73" s="149">
        <v>20</v>
      </c>
      <c r="AE73" s="149">
        <v>10</v>
      </c>
      <c r="AF73" s="149">
        <v>10022610008</v>
      </c>
      <c r="AG73" s="149">
        <v>20</v>
      </c>
    </row>
    <row r="74" spans="1:33" x14ac:dyDescent="0.15">
      <c r="A74" s="73">
        <v>700</v>
      </c>
      <c r="B74" s="149">
        <v>10</v>
      </c>
      <c r="C74" s="149">
        <v>2</v>
      </c>
      <c r="D74" s="149">
        <v>1</v>
      </c>
      <c r="E74" s="149">
        <v>10002280113</v>
      </c>
      <c r="F74" s="149">
        <v>24</v>
      </c>
      <c r="G74" s="149">
        <v>2</v>
      </c>
      <c r="H74" s="149">
        <v>10002280113</v>
      </c>
      <c r="I74" s="149">
        <v>24</v>
      </c>
      <c r="J74" s="149">
        <v>3</v>
      </c>
      <c r="K74" s="149">
        <v>10002280113</v>
      </c>
      <c r="L74" s="149">
        <v>24</v>
      </c>
      <c r="M74" s="149">
        <v>4</v>
      </c>
      <c r="N74" s="149">
        <v>10002280113</v>
      </c>
      <c r="O74" s="149">
        <v>24</v>
      </c>
      <c r="P74" s="149">
        <v>5</v>
      </c>
      <c r="Q74" s="149">
        <v>10002280113</v>
      </c>
      <c r="R74" s="149">
        <v>24</v>
      </c>
      <c r="S74" s="149">
        <v>6</v>
      </c>
      <c r="T74" s="149">
        <v>10022610008</v>
      </c>
      <c r="U74" s="149">
        <v>16</v>
      </c>
      <c r="V74" s="149">
        <v>7</v>
      </c>
      <c r="W74" s="149">
        <v>10022610008</v>
      </c>
      <c r="X74" s="149">
        <v>16</v>
      </c>
      <c r="Y74" s="149">
        <v>8</v>
      </c>
      <c r="Z74" s="149">
        <v>10022610008</v>
      </c>
      <c r="AA74" s="149">
        <v>16</v>
      </c>
      <c r="AB74" s="149">
        <v>9</v>
      </c>
      <c r="AC74" s="149">
        <v>10022610008</v>
      </c>
      <c r="AD74" s="149">
        <v>16</v>
      </c>
      <c r="AE74" s="149">
        <v>10</v>
      </c>
      <c r="AF74" s="149">
        <v>10022610008</v>
      </c>
      <c r="AG74" s="149">
        <v>16</v>
      </c>
    </row>
    <row r="75" spans="1:33" x14ac:dyDescent="0.15">
      <c r="A75" s="73">
        <v>710</v>
      </c>
      <c r="B75" s="149">
        <v>10</v>
      </c>
      <c r="C75" s="149">
        <v>2</v>
      </c>
      <c r="D75" s="149">
        <v>1</v>
      </c>
      <c r="E75" s="149">
        <v>10002280113</v>
      </c>
      <c r="F75" s="149">
        <v>16</v>
      </c>
      <c r="G75" s="149">
        <v>2</v>
      </c>
      <c r="H75" s="149">
        <v>10002280113</v>
      </c>
      <c r="I75" s="149">
        <v>16</v>
      </c>
      <c r="J75" s="149">
        <v>3</v>
      </c>
      <c r="K75" s="149">
        <v>10002280113</v>
      </c>
      <c r="L75" s="149">
        <v>16</v>
      </c>
      <c r="M75" s="149">
        <v>4</v>
      </c>
      <c r="N75" s="149">
        <v>10002280113</v>
      </c>
      <c r="O75" s="149">
        <v>16</v>
      </c>
      <c r="P75" s="149">
        <v>5</v>
      </c>
      <c r="Q75" s="149">
        <v>10002280113</v>
      </c>
      <c r="R75" s="149">
        <v>16</v>
      </c>
      <c r="S75" s="149">
        <v>6</v>
      </c>
      <c r="T75" s="149">
        <v>10022610008</v>
      </c>
      <c r="U75" s="149">
        <v>10</v>
      </c>
      <c r="V75" s="149">
        <v>7</v>
      </c>
      <c r="W75" s="149">
        <v>10022610008</v>
      </c>
      <c r="X75" s="149">
        <v>10</v>
      </c>
      <c r="Y75" s="149">
        <v>8</v>
      </c>
      <c r="Z75" s="149">
        <v>10022610008</v>
      </c>
      <c r="AA75" s="149">
        <v>10</v>
      </c>
      <c r="AB75" s="149">
        <v>9</v>
      </c>
      <c r="AC75" s="149">
        <v>10022610008</v>
      </c>
      <c r="AD75" s="149">
        <v>10</v>
      </c>
      <c r="AE75" s="149">
        <v>10</v>
      </c>
      <c r="AF75" s="149">
        <v>10022610008</v>
      </c>
      <c r="AG75" s="149">
        <v>10</v>
      </c>
    </row>
    <row r="76" spans="1:33" x14ac:dyDescent="0.15">
      <c r="A76" s="73">
        <v>720</v>
      </c>
      <c r="B76" s="149">
        <v>10</v>
      </c>
      <c r="C76" s="149">
        <v>2</v>
      </c>
      <c r="D76" s="149">
        <v>1</v>
      </c>
      <c r="E76" s="149">
        <v>10002280113</v>
      </c>
      <c r="F76" s="149">
        <v>16</v>
      </c>
      <c r="G76" s="149">
        <v>2</v>
      </c>
      <c r="H76" s="149">
        <v>10002280113</v>
      </c>
      <c r="I76" s="149">
        <v>16</v>
      </c>
      <c r="J76" s="149">
        <v>3</v>
      </c>
      <c r="K76" s="149">
        <v>10002280113</v>
      </c>
      <c r="L76" s="149">
        <v>16</v>
      </c>
      <c r="M76" s="149">
        <v>4</v>
      </c>
      <c r="N76" s="149">
        <v>10002280113</v>
      </c>
      <c r="O76" s="149">
        <v>16</v>
      </c>
      <c r="P76" s="149">
        <v>5</v>
      </c>
      <c r="Q76" s="149">
        <v>10002280113</v>
      </c>
      <c r="R76" s="149">
        <v>16</v>
      </c>
      <c r="S76" s="149">
        <v>6</v>
      </c>
      <c r="T76" s="149">
        <v>10022610008</v>
      </c>
      <c r="U76" s="149">
        <v>10</v>
      </c>
      <c r="V76" s="149">
        <v>7</v>
      </c>
      <c r="W76" s="149">
        <v>10022610008</v>
      </c>
      <c r="X76" s="149">
        <v>10</v>
      </c>
      <c r="Y76" s="149">
        <v>8</v>
      </c>
      <c r="Z76" s="149">
        <v>10022610008</v>
      </c>
      <c r="AA76" s="149">
        <v>10</v>
      </c>
      <c r="AB76" s="149">
        <v>9</v>
      </c>
      <c r="AC76" s="149">
        <v>10022610008</v>
      </c>
      <c r="AD76" s="149">
        <v>10</v>
      </c>
      <c r="AE76" s="149">
        <v>10</v>
      </c>
      <c r="AF76" s="149">
        <v>10022610008</v>
      </c>
      <c r="AG76" s="149">
        <v>10</v>
      </c>
    </row>
    <row r="77" spans="1:33" x14ac:dyDescent="0.15">
      <c r="A77" s="73">
        <v>730</v>
      </c>
      <c r="B77" s="149">
        <v>10</v>
      </c>
      <c r="C77" s="149">
        <v>2</v>
      </c>
      <c r="D77" s="149">
        <v>1</v>
      </c>
      <c r="E77" s="149">
        <v>10002280113</v>
      </c>
      <c r="F77" s="149">
        <v>12</v>
      </c>
      <c r="G77" s="149">
        <v>2</v>
      </c>
      <c r="H77" s="149">
        <v>10002280113</v>
      </c>
      <c r="I77" s="149">
        <v>12</v>
      </c>
      <c r="J77" s="149">
        <v>3</v>
      </c>
      <c r="K77" s="149">
        <v>10002280113</v>
      </c>
      <c r="L77" s="149">
        <v>12</v>
      </c>
      <c r="M77" s="149">
        <v>4</v>
      </c>
      <c r="N77" s="149">
        <v>10002280113</v>
      </c>
      <c r="O77" s="149">
        <v>12</v>
      </c>
      <c r="P77" s="149">
        <v>5</v>
      </c>
      <c r="Q77" s="149">
        <v>10002280113</v>
      </c>
      <c r="R77" s="149">
        <v>12</v>
      </c>
      <c r="S77" s="149">
        <v>6</v>
      </c>
      <c r="T77" s="149">
        <v>10022610008</v>
      </c>
      <c r="U77" s="149">
        <v>20</v>
      </c>
      <c r="V77" s="149">
        <v>7</v>
      </c>
      <c r="W77" s="149">
        <v>10022610008</v>
      </c>
      <c r="X77" s="149">
        <v>20</v>
      </c>
      <c r="Y77" s="149">
        <v>8</v>
      </c>
      <c r="Z77" s="149">
        <v>10022610008</v>
      </c>
      <c r="AA77" s="149">
        <v>20</v>
      </c>
      <c r="AB77" s="149">
        <v>9</v>
      </c>
      <c r="AC77" s="149">
        <v>10022610008</v>
      </c>
      <c r="AD77" s="149">
        <v>20</v>
      </c>
      <c r="AE77" s="149">
        <v>10</v>
      </c>
      <c r="AF77" s="149">
        <v>10022610008</v>
      </c>
      <c r="AG77" s="149">
        <v>20</v>
      </c>
    </row>
    <row r="78" spans="1:33" x14ac:dyDescent="0.15">
      <c r="A78" s="73">
        <v>740</v>
      </c>
      <c r="B78" s="149">
        <v>10</v>
      </c>
      <c r="C78" s="149">
        <v>2</v>
      </c>
      <c r="D78" s="149">
        <v>1</v>
      </c>
      <c r="E78" s="149">
        <v>10002280113</v>
      </c>
      <c r="F78" s="149">
        <v>12</v>
      </c>
      <c r="G78" s="149">
        <v>2</v>
      </c>
      <c r="H78" s="149">
        <v>10002280113</v>
      </c>
      <c r="I78" s="149">
        <v>12</v>
      </c>
      <c r="J78" s="149">
        <v>3</v>
      </c>
      <c r="K78" s="149">
        <v>10002280113</v>
      </c>
      <c r="L78" s="149">
        <v>12</v>
      </c>
      <c r="M78" s="149">
        <v>4</v>
      </c>
      <c r="N78" s="149">
        <v>10002280113</v>
      </c>
      <c r="O78" s="149">
        <v>12</v>
      </c>
      <c r="P78" s="149">
        <v>5</v>
      </c>
      <c r="Q78" s="149">
        <v>10002280113</v>
      </c>
      <c r="R78" s="149">
        <v>12</v>
      </c>
      <c r="S78" s="149">
        <v>6</v>
      </c>
      <c r="T78" s="149">
        <v>10022610008</v>
      </c>
      <c r="U78" s="149">
        <v>20</v>
      </c>
      <c r="V78" s="149">
        <v>7</v>
      </c>
      <c r="W78" s="149">
        <v>10022610008</v>
      </c>
      <c r="X78" s="149">
        <v>20</v>
      </c>
      <c r="Y78" s="149">
        <v>8</v>
      </c>
      <c r="Z78" s="149">
        <v>10022610008</v>
      </c>
      <c r="AA78" s="149">
        <v>20</v>
      </c>
      <c r="AB78" s="149">
        <v>9</v>
      </c>
      <c r="AC78" s="149">
        <v>10022610008</v>
      </c>
      <c r="AD78" s="149">
        <v>20</v>
      </c>
      <c r="AE78" s="149">
        <v>10</v>
      </c>
      <c r="AF78" s="149">
        <v>10022610008</v>
      </c>
      <c r="AG78" s="149">
        <v>20</v>
      </c>
    </row>
    <row r="79" spans="1:33" x14ac:dyDescent="0.15">
      <c r="A79" s="73">
        <v>750</v>
      </c>
      <c r="B79" s="149">
        <v>10</v>
      </c>
      <c r="C79" s="149">
        <v>2</v>
      </c>
      <c r="D79" s="149">
        <v>1</v>
      </c>
      <c r="E79" s="149">
        <v>10002280113</v>
      </c>
      <c r="F79" s="149">
        <v>24</v>
      </c>
      <c r="G79" s="149">
        <v>2</v>
      </c>
      <c r="H79" s="149">
        <v>10002280113</v>
      </c>
      <c r="I79" s="149">
        <v>24</v>
      </c>
      <c r="J79" s="149">
        <v>3</v>
      </c>
      <c r="K79" s="149">
        <v>10002280113</v>
      </c>
      <c r="L79" s="149">
        <v>24</v>
      </c>
      <c r="M79" s="149">
        <v>4</v>
      </c>
      <c r="N79" s="149">
        <v>10002280113</v>
      </c>
      <c r="O79" s="149">
        <v>24</v>
      </c>
      <c r="P79" s="149">
        <v>5</v>
      </c>
      <c r="Q79" s="149">
        <v>10002280113</v>
      </c>
      <c r="R79" s="149">
        <v>24</v>
      </c>
      <c r="S79" s="149">
        <v>6</v>
      </c>
      <c r="T79" s="149">
        <v>10022610008</v>
      </c>
      <c r="U79" s="149">
        <v>16</v>
      </c>
      <c r="V79" s="149">
        <v>7</v>
      </c>
      <c r="W79" s="149">
        <v>10022610008</v>
      </c>
      <c r="X79" s="149">
        <v>16</v>
      </c>
      <c r="Y79" s="149">
        <v>8</v>
      </c>
      <c r="Z79" s="149">
        <v>10022610008</v>
      </c>
      <c r="AA79" s="149">
        <v>16</v>
      </c>
      <c r="AB79" s="149">
        <v>9</v>
      </c>
      <c r="AC79" s="149">
        <v>10022610008</v>
      </c>
      <c r="AD79" s="149">
        <v>16</v>
      </c>
      <c r="AE79" s="149">
        <v>10</v>
      </c>
      <c r="AF79" s="149">
        <v>10022610008</v>
      </c>
      <c r="AG79" s="149">
        <v>16</v>
      </c>
    </row>
    <row r="80" spans="1:33" x14ac:dyDescent="0.15">
      <c r="A80" s="73">
        <v>760</v>
      </c>
      <c r="B80" s="149">
        <v>10</v>
      </c>
      <c r="C80" s="149">
        <v>2</v>
      </c>
      <c r="D80" s="149">
        <v>1</v>
      </c>
      <c r="E80" s="149">
        <v>10002280113</v>
      </c>
      <c r="F80" s="149">
        <v>16</v>
      </c>
      <c r="G80" s="149">
        <v>2</v>
      </c>
      <c r="H80" s="149">
        <v>10002280113</v>
      </c>
      <c r="I80" s="149">
        <v>16</v>
      </c>
      <c r="J80" s="149">
        <v>3</v>
      </c>
      <c r="K80" s="149">
        <v>10002280113</v>
      </c>
      <c r="L80" s="149">
        <v>16</v>
      </c>
      <c r="M80" s="149">
        <v>4</v>
      </c>
      <c r="N80" s="149">
        <v>10002280113</v>
      </c>
      <c r="O80" s="149">
        <v>16</v>
      </c>
      <c r="P80" s="149">
        <v>5</v>
      </c>
      <c r="Q80" s="149">
        <v>10002280113</v>
      </c>
      <c r="R80" s="149">
        <v>16</v>
      </c>
      <c r="S80" s="149">
        <v>6</v>
      </c>
      <c r="T80" s="149">
        <v>10022610008</v>
      </c>
      <c r="U80" s="149">
        <v>10</v>
      </c>
      <c r="V80" s="149">
        <v>7</v>
      </c>
      <c r="W80" s="149">
        <v>10022610008</v>
      </c>
      <c r="X80" s="149">
        <v>10</v>
      </c>
      <c r="Y80" s="149">
        <v>8</v>
      </c>
      <c r="Z80" s="149">
        <v>10022610008</v>
      </c>
      <c r="AA80" s="149">
        <v>10</v>
      </c>
      <c r="AB80" s="149">
        <v>9</v>
      </c>
      <c r="AC80" s="149">
        <v>10022610008</v>
      </c>
      <c r="AD80" s="149">
        <v>10</v>
      </c>
      <c r="AE80" s="149">
        <v>10</v>
      </c>
      <c r="AF80" s="149">
        <v>10022610008</v>
      </c>
      <c r="AG80" s="149">
        <v>10</v>
      </c>
    </row>
    <row r="81" spans="1:33" x14ac:dyDescent="0.15">
      <c r="A81" s="73">
        <v>770</v>
      </c>
      <c r="B81" s="149">
        <v>10</v>
      </c>
      <c r="C81" s="149">
        <v>2</v>
      </c>
      <c r="D81" s="149">
        <v>1</v>
      </c>
      <c r="E81" s="149">
        <v>10002280113</v>
      </c>
      <c r="F81" s="149">
        <v>16</v>
      </c>
      <c r="G81" s="149">
        <v>2</v>
      </c>
      <c r="H81" s="149">
        <v>10002280113</v>
      </c>
      <c r="I81" s="149">
        <v>16</v>
      </c>
      <c r="J81" s="149">
        <v>3</v>
      </c>
      <c r="K81" s="149">
        <v>10002280113</v>
      </c>
      <c r="L81" s="149">
        <v>16</v>
      </c>
      <c r="M81" s="149">
        <v>4</v>
      </c>
      <c r="N81" s="149">
        <v>10002280113</v>
      </c>
      <c r="O81" s="149">
        <v>16</v>
      </c>
      <c r="P81" s="149">
        <v>5</v>
      </c>
      <c r="Q81" s="149">
        <v>10002280113</v>
      </c>
      <c r="R81" s="149">
        <v>16</v>
      </c>
      <c r="S81" s="149">
        <v>6</v>
      </c>
      <c r="T81" s="149">
        <v>10022610008</v>
      </c>
      <c r="U81" s="149">
        <v>10</v>
      </c>
      <c r="V81" s="149">
        <v>7</v>
      </c>
      <c r="W81" s="149">
        <v>10022610008</v>
      </c>
      <c r="X81" s="149">
        <v>10</v>
      </c>
      <c r="Y81" s="149">
        <v>8</v>
      </c>
      <c r="Z81" s="149">
        <v>10022610008</v>
      </c>
      <c r="AA81" s="149">
        <v>10</v>
      </c>
      <c r="AB81" s="149">
        <v>9</v>
      </c>
      <c r="AC81" s="149">
        <v>10022610008</v>
      </c>
      <c r="AD81" s="149">
        <v>10</v>
      </c>
      <c r="AE81" s="149">
        <v>10</v>
      </c>
      <c r="AF81" s="149">
        <v>10022610008</v>
      </c>
      <c r="AG81" s="149">
        <v>10</v>
      </c>
    </row>
    <row r="82" spans="1:33" x14ac:dyDescent="0.15">
      <c r="A82" s="73">
        <v>780</v>
      </c>
      <c r="B82" s="149">
        <v>10</v>
      </c>
      <c r="C82" s="149">
        <v>2</v>
      </c>
      <c r="D82" s="149">
        <v>1</v>
      </c>
      <c r="E82" s="149">
        <v>10002280113</v>
      </c>
      <c r="F82" s="149">
        <v>12</v>
      </c>
      <c r="G82" s="149">
        <v>2</v>
      </c>
      <c r="H82" s="149">
        <v>10002280113</v>
      </c>
      <c r="I82" s="149">
        <v>12</v>
      </c>
      <c r="J82" s="149">
        <v>3</v>
      </c>
      <c r="K82" s="149">
        <v>10002280113</v>
      </c>
      <c r="L82" s="149">
        <v>12</v>
      </c>
      <c r="M82" s="149">
        <v>4</v>
      </c>
      <c r="N82" s="149">
        <v>10002280113</v>
      </c>
      <c r="O82" s="149">
        <v>12</v>
      </c>
      <c r="P82" s="149">
        <v>5</v>
      </c>
      <c r="Q82" s="149">
        <v>10002280113</v>
      </c>
      <c r="R82" s="149">
        <v>12</v>
      </c>
      <c r="S82" s="149">
        <v>6</v>
      </c>
      <c r="T82" s="149">
        <v>10022610008</v>
      </c>
      <c r="U82" s="149">
        <v>20</v>
      </c>
      <c r="V82" s="149">
        <v>7</v>
      </c>
      <c r="W82" s="149">
        <v>10022610008</v>
      </c>
      <c r="X82" s="149">
        <v>20</v>
      </c>
      <c r="Y82" s="149">
        <v>8</v>
      </c>
      <c r="Z82" s="149">
        <v>10022610008</v>
      </c>
      <c r="AA82" s="149">
        <v>20</v>
      </c>
      <c r="AB82" s="149">
        <v>9</v>
      </c>
      <c r="AC82" s="149">
        <v>10022610008</v>
      </c>
      <c r="AD82" s="149">
        <v>20</v>
      </c>
      <c r="AE82" s="149">
        <v>10</v>
      </c>
      <c r="AF82" s="149">
        <v>10022610008</v>
      </c>
      <c r="AG82" s="149">
        <v>20</v>
      </c>
    </row>
    <row r="83" spans="1:33" x14ac:dyDescent="0.15">
      <c r="A83" s="73">
        <v>790</v>
      </c>
      <c r="B83" s="149">
        <v>10</v>
      </c>
      <c r="C83" s="149">
        <v>2</v>
      </c>
      <c r="D83" s="149">
        <v>1</v>
      </c>
      <c r="E83" s="149">
        <v>10002280113</v>
      </c>
      <c r="F83" s="149">
        <v>12</v>
      </c>
      <c r="G83" s="149">
        <v>2</v>
      </c>
      <c r="H83" s="149">
        <v>10002280113</v>
      </c>
      <c r="I83" s="149">
        <v>12</v>
      </c>
      <c r="J83" s="149">
        <v>3</v>
      </c>
      <c r="K83" s="149">
        <v>10002280113</v>
      </c>
      <c r="L83" s="149">
        <v>12</v>
      </c>
      <c r="M83" s="149">
        <v>4</v>
      </c>
      <c r="N83" s="149">
        <v>10002280113</v>
      </c>
      <c r="O83" s="149">
        <v>12</v>
      </c>
      <c r="P83" s="149">
        <v>5</v>
      </c>
      <c r="Q83" s="149">
        <v>10002280113</v>
      </c>
      <c r="R83" s="149">
        <v>12</v>
      </c>
      <c r="S83" s="149">
        <v>6</v>
      </c>
      <c r="T83" s="149">
        <v>10022610008</v>
      </c>
      <c r="U83" s="149">
        <v>20</v>
      </c>
      <c r="V83" s="149">
        <v>7</v>
      </c>
      <c r="W83" s="149">
        <v>10022610008</v>
      </c>
      <c r="X83" s="149">
        <v>20</v>
      </c>
      <c r="Y83" s="149">
        <v>8</v>
      </c>
      <c r="Z83" s="149">
        <v>10022610008</v>
      </c>
      <c r="AA83" s="149">
        <v>20</v>
      </c>
      <c r="AB83" s="149">
        <v>9</v>
      </c>
      <c r="AC83" s="149">
        <v>10022610008</v>
      </c>
      <c r="AD83" s="149">
        <v>20</v>
      </c>
      <c r="AE83" s="149">
        <v>10</v>
      </c>
      <c r="AF83" s="149">
        <v>10022610008</v>
      </c>
      <c r="AG83" s="149">
        <v>20</v>
      </c>
    </row>
    <row r="84" spans="1:33" x14ac:dyDescent="0.15">
      <c r="A84" s="73">
        <v>800</v>
      </c>
      <c r="B84" s="149">
        <v>10</v>
      </c>
      <c r="C84" s="149">
        <v>2</v>
      </c>
      <c r="D84" s="149">
        <v>1</v>
      </c>
      <c r="E84" s="149">
        <v>10002280113</v>
      </c>
      <c r="F84" s="149">
        <v>24</v>
      </c>
      <c r="G84" s="149">
        <v>2</v>
      </c>
      <c r="H84" s="149">
        <v>10002280113</v>
      </c>
      <c r="I84" s="149">
        <v>24</v>
      </c>
      <c r="J84" s="149">
        <v>3</v>
      </c>
      <c r="K84" s="149">
        <v>10002280113</v>
      </c>
      <c r="L84" s="149">
        <v>24</v>
      </c>
      <c r="M84" s="149">
        <v>4</v>
      </c>
      <c r="N84" s="149">
        <v>10002280113</v>
      </c>
      <c r="O84" s="149">
        <v>24</v>
      </c>
      <c r="P84" s="149">
        <v>5</v>
      </c>
      <c r="Q84" s="149">
        <v>10002280113</v>
      </c>
      <c r="R84" s="149">
        <v>24</v>
      </c>
      <c r="S84" s="149">
        <v>6</v>
      </c>
      <c r="T84" s="149">
        <v>10022610008</v>
      </c>
      <c r="U84" s="149">
        <v>16</v>
      </c>
      <c r="V84" s="149">
        <v>7</v>
      </c>
      <c r="W84" s="149">
        <v>10022610008</v>
      </c>
      <c r="X84" s="149">
        <v>16</v>
      </c>
      <c r="Y84" s="149">
        <v>8</v>
      </c>
      <c r="Z84" s="149">
        <v>10022610008</v>
      </c>
      <c r="AA84" s="149">
        <v>16</v>
      </c>
      <c r="AB84" s="149">
        <v>9</v>
      </c>
      <c r="AC84" s="149">
        <v>10022610008</v>
      </c>
      <c r="AD84" s="149">
        <v>16</v>
      </c>
      <c r="AE84" s="149">
        <v>10</v>
      </c>
      <c r="AF84" s="149">
        <v>10022610008</v>
      </c>
      <c r="AG84" s="149">
        <v>16</v>
      </c>
    </row>
    <row r="85" spans="1:33" x14ac:dyDescent="0.15">
      <c r="A85" s="73">
        <v>810</v>
      </c>
      <c r="B85" s="149">
        <v>10</v>
      </c>
      <c r="C85" s="149">
        <v>2</v>
      </c>
      <c r="D85" s="149">
        <v>1</v>
      </c>
      <c r="E85" s="149">
        <v>10002280113</v>
      </c>
      <c r="F85" s="149">
        <v>16</v>
      </c>
      <c r="G85" s="149">
        <v>2</v>
      </c>
      <c r="H85" s="149">
        <v>10002280113</v>
      </c>
      <c r="I85" s="149">
        <v>16</v>
      </c>
      <c r="J85" s="149">
        <v>3</v>
      </c>
      <c r="K85" s="149">
        <v>10002280113</v>
      </c>
      <c r="L85" s="149">
        <v>16</v>
      </c>
      <c r="M85" s="149">
        <v>4</v>
      </c>
      <c r="N85" s="149">
        <v>10002280113</v>
      </c>
      <c r="O85" s="149">
        <v>16</v>
      </c>
      <c r="P85" s="149">
        <v>5</v>
      </c>
      <c r="Q85" s="149">
        <v>10002280113</v>
      </c>
      <c r="R85" s="149">
        <v>16</v>
      </c>
      <c r="S85" s="149">
        <v>6</v>
      </c>
      <c r="T85" s="149">
        <v>10022610008</v>
      </c>
      <c r="U85" s="149">
        <v>10</v>
      </c>
      <c r="V85" s="149">
        <v>7</v>
      </c>
      <c r="W85" s="149">
        <v>10022610008</v>
      </c>
      <c r="X85" s="149">
        <v>10</v>
      </c>
      <c r="Y85" s="149">
        <v>8</v>
      </c>
      <c r="Z85" s="149">
        <v>10022610008</v>
      </c>
      <c r="AA85" s="149">
        <v>10</v>
      </c>
      <c r="AB85" s="149">
        <v>9</v>
      </c>
      <c r="AC85" s="149">
        <v>10022610008</v>
      </c>
      <c r="AD85" s="149">
        <v>10</v>
      </c>
      <c r="AE85" s="149">
        <v>10</v>
      </c>
      <c r="AF85" s="149">
        <v>10022610008</v>
      </c>
      <c r="AG85" s="149">
        <v>10</v>
      </c>
    </row>
    <row r="86" spans="1:33" x14ac:dyDescent="0.15">
      <c r="A86" s="73">
        <v>820</v>
      </c>
      <c r="B86" s="149">
        <v>10</v>
      </c>
      <c r="C86" s="149">
        <v>2</v>
      </c>
      <c r="D86" s="149">
        <v>1</v>
      </c>
      <c r="E86" s="149">
        <v>10002280113</v>
      </c>
      <c r="F86" s="149">
        <v>16</v>
      </c>
      <c r="G86" s="149">
        <v>2</v>
      </c>
      <c r="H86" s="149">
        <v>10002280113</v>
      </c>
      <c r="I86" s="149">
        <v>16</v>
      </c>
      <c r="J86" s="149">
        <v>3</v>
      </c>
      <c r="K86" s="149">
        <v>10002280113</v>
      </c>
      <c r="L86" s="149">
        <v>16</v>
      </c>
      <c r="M86" s="149">
        <v>4</v>
      </c>
      <c r="N86" s="149">
        <v>10002280113</v>
      </c>
      <c r="O86" s="149">
        <v>16</v>
      </c>
      <c r="P86" s="149">
        <v>5</v>
      </c>
      <c r="Q86" s="149">
        <v>10002280113</v>
      </c>
      <c r="R86" s="149">
        <v>16</v>
      </c>
      <c r="S86" s="149">
        <v>6</v>
      </c>
      <c r="T86" s="149">
        <v>10022610008</v>
      </c>
      <c r="U86" s="149">
        <v>10</v>
      </c>
      <c r="V86" s="149">
        <v>7</v>
      </c>
      <c r="W86" s="149">
        <v>10022610008</v>
      </c>
      <c r="X86" s="149">
        <v>10</v>
      </c>
      <c r="Y86" s="149">
        <v>8</v>
      </c>
      <c r="Z86" s="149">
        <v>10022610008</v>
      </c>
      <c r="AA86" s="149">
        <v>10</v>
      </c>
      <c r="AB86" s="149">
        <v>9</v>
      </c>
      <c r="AC86" s="149">
        <v>10022610008</v>
      </c>
      <c r="AD86" s="149">
        <v>10</v>
      </c>
      <c r="AE86" s="149">
        <v>10</v>
      </c>
      <c r="AF86" s="149">
        <v>10022610008</v>
      </c>
      <c r="AG86" s="149">
        <v>10</v>
      </c>
    </row>
    <row r="87" spans="1:33" x14ac:dyDescent="0.15">
      <c r="A87" s="73">
        <v>830</v>
      </c>
      <c r="B87" s="149">
        <v>10</v>
      </c>
      <c r="C87" s="149">
        <v>2</v>
      </c>
      <c r="D87" s="149">
        <v>1</v>
      </c>
      <c r="E87" s="149">
        <v>10002280113</v>
      </c>
      <c r="F87" s="149">
        <v>12</v>
      </c>
      <c r="G87" s="149">
        <v>2</v>
      </c>
      <c r="H87" s="149">
        <v>10002280113</v>
      </c>
      <c r="I87" s="149">
        <v>12</v>
      </c>
      <c r="J87" s="149">
        <v>3</v>
      </c>
      <c r="K87" s="149">
        <v>10002280113</v>
      </c>
      <c r="L87" s="149">
        <v>12</v>
      </c>
      <c r="M87" s="149">
        <v>4</v>
      </c>
      <c r="N87" s="149">
        <v>10002280113</v>
      </c>
      <c r="O87" s="149">
        <v>12</v>
      </c>
      <c r="P87" s="149">
        <v>5</v>
      </c>
      <c r="Q87" s="149">
        <v>10002280113</v>
      </c>
      <c r="R87" s="149">
        <v>12</v>
      </c>
      <c r="S87" s="149">
        <v>6</v>
      </c>
      <c r="T87" s="149">
        <v>10022610008</v>
      </c>
      <c r="U87" s="149">
        <v>20</v>
      </c>
      <c r="V87" s="149">
        <v>7</v>
      </c>
      <c r="W87" s="149">
        <v>10022610008</v>
      </c>
      <c r="X87" s="149">
        <v>20</v>
      </c>
      <c r="Y87" s="149">
        <v>8</v>
      </c>
      <c r="Z87" s="149">
        <v>10022610008</v>
      </c>
      <c r="AA87" s="149">
        <v>20</v>
      </c>
      <c r="AB87" s="149">
        <v>9</v>
      </c>
      <c r="AC87" s="149">
        <v>10022610008</v>
      </c>
      <c r="AD87" s="149">
        <v>20</v>
      </c>
      <c r="AE87" s="149">
        <v>10</v>
      </c>
      <c r="AF87" s="149">
        <v>10022610008</v>
      </c>
      <c r="AG87" s="149">
        <v>20</v>
      </c>
    </row>
    <row r="88" spans="1:33" x14ac:dyDescent="0.15">
      <c r="A88" s="73">
        <v>840</v>
      </c>
      <c r="B88" s="149">
        <v>10</v>
      </c>
      <c r="C88" s="149">
        <v>2</v>
      </c>
      <c r="D88" s="149">
        <v>1</v>
      </c>
      <c r="E88" s="149">
        <v>10002280113</v>
      </c>
      <c r="F88" s="149">
        <v>12</v>
      </c>
      <c r="G88" s="149">
        <v>2</v>
      </c>
      <c r="H88" s="149">
        <v>10002280113</v>
      </c>
      <c r="I88" s="149">
        <v>12</v>
      </c>
      <c r="J88" s="149">
        <v>3</v>
      </c>
      <c r="K88" s="149">
        <v>10002280113</v>
      </c>
      <c r="L88" s="149">
        <v>12</v>
      </c>
      <c r="M88" s="149">
        <v>4</v>
      </c>
      <c r="N88" s="149">
        <v>10002280113</v>
      </c>
      <c r="O88" s="149">
        <v>12</v>
      </c>
      <c r="P88" s="149">
        <v>5</v>
      </c>
      <c r="Q88" s="149">
        <v>10002280113</v>
      </c>
      <c r="R88" s="149">
        <v>12</v>
      </c>
      <c r="S88" s="149">
        <v>6</v>
      </c>
      <c r="T88" s="149">
        <v>10022610008</v>
      </c>
      <c r="U88" s="149">
        <v>20</v>
      </c>
      <c r="V88" s="149">
        <v>7</v>
      </c>
      <c r="W88" s="149">
        <v>10022610008</v>
      </c>
      <c r="X88" s="149">
        <v>20</v>
      </c>
      <c r="Y88" s="149">
        <v>8</v>
      </c>
      <c r="Z88" s="149">
        <v>10022610008</v>
      </c>
      <c r="AA88" s="149">
        <v>20</v>
      </c>
      <c r="AB88" s="149">
        <v>9</v>
      </c>
      <c r="AC88" s="149">
        <v>10022610008</v>
      </c>
      <c r="AD88" s="149">
        <v>20</v>
      </c>
      <c r="AE88" s="149">
        <v>10</v>
      </c>
      <c r="AF88" s="149">
        <v>10022610008</v>
      </c>
      <c r="AG88" s="149">
        <v>20</v>
      </c>
    </row>
    <row r="89" spans="1:33" x14ac:dyDescent="0.15">
      <c r="A89" s="73">
        <v>850</v>
      </c>
      <c r="B89" s="149">
        <v>10</v>
      </c>
      <c r="C89" s="149">
        <v>2</v>
      </c>
      <c r="D89" s="149">
        <v>1</v>
      </c>
      <c r="E89" s="149">
        <v>10002280113</v>
      </c>
      <c r="F89" s="149">
        <v>24</v>
      </c>
      <c r="G89" s="149">
        <v>2</v>
      </c>
      <c r="H89" s="149">
        <v>10002280113</v>
      </c>
      <c r="I89" s="149">
        <v>24</v>
      </c>
      <c r="J89" s="149">
        <v>3</v>
      </c>
      <c r="K89" s="149">
        <v>10002280113</v>
      </c>
      <c r="L89" s="149">
        <v>24</v>
      </c>
      <c r="M89" s="149">
        <v>4</v>
      </c>
      <c r="N89" s="149">
        <v>10002280113</v>
      </c>
      <c r="O89" s="149">
        <v>24</v>
      </c>
      <c r="P89" s="149">
        <v>5</v>
      </c>
      <c r="Q89" s="149">
        <v>10002280113</v>
      </c>
      <c r="R89" s="149">
        <v>24</v>
      </c>
      <c r="S89" s="149">
        <v>6</v>
      </c>
      <c r="T89" s="149">
        <v>10022610008</v>
      </c>
      <c r="U89" s="149">
        <v>16</v>
      </c>
      <c r="V89" s="149">
        <v>7</v>
      </c>
      <c r="W89" s="149">
        <v>10022610008</v>
      </c>
      <c r="X89" s="149">
        <v>16</v>
      </c>
      <c r="Y89" s="149">
        <v>8</v>
      </c>
      <c r="Z89" s="149">
        <v>10022610008</v>
      </c>
      <c r="AA89" s="149">
        <v>16</v>
      </c>
      <c r="AB89" s="149">
        <v>9</v>
      </c>
      <c r="AC89" s="149">
        <v>10022610008</v>
      </c>
      <c r="AD89" s="149">
        <v>16</v>
      </c>
      <c r="AE89" s="149">
        <v>10</v>
      </c>
      <c r="AF89" s="149">
        <v>10022610008</v>
      </c>
      <c r="AG89" s="149">
        <v>16</v>
      </c>
    </row>
    <row r="90" spans="1:33" x14ac:dyDescent="0.15">
      <c r="A90" s="73">
        <v>860</v>
      </c>
      <c r="B90" s="149">
        <v>10</v>
      </c>
      <c r="C90" s="149">
        <v>2</v>
      </c>
      <c r="D90" s="149">
        <v>1</v>
      </c>
      <c r="E90" s="149">
        <v>10002280113</v>
      </c>
      <c r="F90" s="149">
        <v>16</v>
      </c>
      <c r="G90" s="149">
        <v>2</v>
      </c>
      <c r="H90" s="149">
        <v>10002280113</v>
      </c>
      <c r="I90" s="149">
        <v>16</v>
      </c>
      <c r="J90" s="149">
        <v>3</v>
      </c>
      <c r="K90" s="149">
        <v>10002280113</v>
      </c>
      <c r="L90" s="149">
        <v>16</v>
      </c>
      <c r="M90" s="149">
        <v>4</v>
      </c>
      <c r="N90" s="149">
        <v>10002280113</v>
      </c>
      <c r="O90" s="149">
        <v>16</v>
      </c>
      <c r="P90" s="149">
        <v>5</v>
      </c>
      <c r="Q90" s="149">
        <v>10002280113</v>
      </c>
      <c r="R90" s="149">
        <v>16</v>
      </c>
      <c r="S90" s="149">
        <v>6</v>
      </c>
      <c r="T90" s="149">
        <v>10022610008</v>
      </c>
      <c r="U90" s="149">
        <v>10</v>
      </c>
      <c r="V90" s="149">
        <v>7</v>
      </c>
      <c r="W90" s="149">
        <v>10022610008</v>
      </c>
      <c r="X90" s="149">
        <v>10</v>
      </c>
      <c r="Y90" s="149">
        <v>8</v>
      </c>
      <c r="Z90" s="149">
        <v>10022610008</v>
      </c>
      <c r="AA90" s="149">
        <v>10</v>
      </c>
      <c r="AB90" s="149">
        <v>9</v>
      </c>
      <c r="AC90" s="149">
        <v>10022610008</v>
      </c>
      <c r="AD90" s="149">
        <v>10</v>
      </c>
      <c r="AE90" s="149">
        <v>10</v>
      </c>
      <c r="AF90" s="149">
        <v>10022610008</v>
      </c>
      <c r="AG90" s="149">
        <v>10</v>
      </c>
    </row>
    <row r="91" spans="1:33" x14ac:dyDescent="0.15">
      <c r="A91" s="73">
        <v>870</v>
      </c>
      <c r="B91" s="149">
        <v>10</v>
      </c>
      <c r="C91" s="149">
        <v>2</v>
      </c>
      <c r="D91" s="149">
        <v>1</v>
      </c>
      <c r="E91" s="149">
        <v>10002280113</v>
      </c>
      <c r="F91" s="149">
        <v>16</v>
      </c>
      <c r="G91" s="149">
        <v>2</v>
      </c>
      <c r="H91" s="149">
        <v>10002280113</v>
      </c>
      <c r="I91" s="149">
        <v>16</v>
      </c>
      <c r="J91" s="149">
        <v>3</v>
      </c>
      <c r="K91" s="149">
        <v>10002280113</v>
      </c>
      <c r="L91" s="149">
        <v>16</v>
      </c>
      <c r="M91" s="149">
        <v>4</v>
      </c>
      <c r="N91" s="149">
        <v>10002280113</v>
      </c>
      <c r="O91" s="149">
        <v>16</v>
      </c>
      <c r="P91" s="149">
        <v>5</v>
      </c>
      <c r="Q91" s="149">
        <v>10002280113</v>
      </c>
      <c r="R91" s="149">
        <v>16</v>
      </c>
      <c r="S91" s="149">
        <v>6</v>
      </c>
      <c r="T91" s="149">
        <v>10022610008</v>
      </c>
      <c r="U91" s="149">
        <v>10</v>
      </c>
      <c r="V91" s="149">
        <v>7</v>
      </c>
      <c r="W91" s="149">
        <v>10022610008</v>
      </c>
      <c r="X91" s="149">
        <v>10</v>
      </c>
      <c r="Y91" s="149">
        <v>8</v>
      </c>
      <c r="Z91" s="149">
        <v>10022610008</v>
      </c>
      <c r="AA91" s="149">
        <v>10</v>
      </c>
      <c r="AB91" s="149">
        <v>9</v>
      </c>
      <c r="AC91" s="149">
        <v>10022610008</v>
      </c>
      <c r="AD91" s="149">
        <v>10</v>
      </c>
      <c r="AE91" s="149">
        <v>10</v>
      </c>
      <c r="AF91" s="149">
        <v>10022610008</v>
      </c>
      <c r="AG91" s="149">
        <v>10</v>
      </c>
    </row>
    <row r="92" spans="1:33" x14ac:dyDescent="0.15">
      <c r="A92" s="73">
        <v>880</v>
      </c>
      <c r="B92" s="149">
        <v>10</v>
      </c>
      <c r="C92" s="149">
        <v>2</v>
      </c>
      <c r="D92" s="149">
        <v>1</v>
      </c>
      <c r="E92" s="149">
        <v>10002280113</v>
      </c>
      <c r="F92" s="149">
        <v>12</v>
      </c>
      <c r="G92" s="149">
        <v>2</v>
      </c>
      <c r="H92" s="149">
        <v>10002280113</v>
      </c>
      <c r="I92" s="149">
        <v>12</v>
      </c>
      <c r="J92" s="149">
        <v>3</v>
      </c>
      <c r="K92" s="149">
        <v>10002280113</v>
      </c>
      <c r="L92" s="149">
        <v>12</v>
      </c>
      <c r="M92" s="149">
        <v>4</v>
      </c>
      <c r="N92" s="149">
        <v>10002280113</v>
      </c>
      <c r="O92" s="149">
        <v>12</v>
      </c>
      <c r="P92" s="149">
        <v>5</v>
      </c>
      <c r="Q92" s="149">
        <v>10002280113</v>
      </c>
      <c r="R92" s="149">
        <v>12</v>
      </c>
      <c r="S92" s="149">
        <v>6</v>
      </c>
      <c r="T92" s="149">
        <v>10022610008</v>
      </c>
      <c r="U92" s="149">
        <v>20</v>
      </c>
      <c r="V92" s="149">
        <v>7</v>
      </c>
      <c r="W92" s="149">
        <v>10022610008</v>
      </c>
      <c r="X92" s="149">
        <v>20</v>
      </c>
      <c r="Y92" s="149">
        <v>8</v>
      </c>
      <c r="Z92" s="149">
        <v>10022610008</v>
      </c>
      <c r="AA92" s="149">
        <v>20</v>
      </c>
      <c r="AB92" s="149">
        <v>9</v>
      </c>
      <c r="AC92" s="149">
        <v>10022610008</v>
      </c>
      <c r="AD92" s="149">
        <v>20</v>
      </c>
      <c r="AE92" s="149">
        <v>10</v>
      </c>
      <c r="AF92" s="149">
        <v>10022610008</v>
      </c>
      <c r="AG92" s="149">
        <v>20</v>
      </c>
    </row>
    <row r="93" spans="1:33" x14ac:dyDescent="0.15">
      <c r="A93" s="73">
        <v>890</v>
      </c>
      <c r="B93" s="149">
        <v>10</v>
      </c>
      <c r="C93" s="149">
        <v>2</v>
      </c>
      <c r="D93" s="149">
        <v>1</v>
      </c>
      <c r="E93" s="149">
        <v>10002280113</v>
      </c>
      <c r="F93" s="149">
        <v>12</v>
      </c>
      <c r="G93" s="149">
        <v>2</v>
      </c>
      <c r="H93" s="149">
        <v>10002280113</v>
      </c>
      <c r="I93" s="149">
        <v>12</v>
      </c>
      <c r="J93" s="149">
        <v>3</v>
      </c>
      <c r="K93" s="149">
        <v>10002280113</v>
      </c>
      <c r="L93" s="149">
        <v>12</v>
      </c>
      <c r="M93" s="149">
        <v>4</v>
      </c>
      <c r="N93" s="149">
        <v>10002280113</v>
      </c>
      <c r="O93" s="149">
        <v>12</v>
      </c>
      <c r="P93" s="149">
        <v>5</v>
      </c>
      <c r="Q93" s="149">
        <v>10002280113</v>
      </c>
      <c r="R93" s="149">
        <v>12</v>
      </c>
      <c r="S93" s="149">
        <v>6</v>
      </c>
      <c r="T93" s="149">
        <v>10022610008</v>
      </c>
      <c r="U93" s="149">
        <v>20</v>
      </c>
      <c r="V93" s="149">
        <v>7</v>
      </c>
      <c r="W93" s="149">
        <v>10022610008</v>
      </c>
      <c r="X93" s="149">
        <v>20</v>
      </c>
      <c r="Y93" s="149">
        <v>8</v>
      </c>
      <c r="Z93" s="149">
        <v>10022610008</v>
      </c>
      <c r="AA93" s="149">
        <v>20</v>
      </c>
      <c r="AB93" s="149">
        <v>9</v>
      </c>
      <c r="AC93" s="149">
        <v>10022610008</v>
      </c>
      <c r="AD93" s="149">
        <v>20</v>
      </c>
      <c r="AE93" s="149">
        <v>10</v>
      </c>
      <c r="AF93" s="149">
        <v>10022610008</v>
      </c>
      <c r="AG93" s="149">
        <v>20</v>
      </c>
    </row>
    <row r="94" spans="1:33" x14ac:dyDescent="0.15">
      <c r="A94" s="73">
        <v>900</v>
      </c>
      <c r="B94" s="149">
        <v>10</v>
      </c>
      <c r="C94" s="149">
        <v>2</v>
      </c>
      <c r="D94" s="149">
        <v>1</v>
      </c>
      <c r="E94" s="149">
        <v>10002280113</v>
      </c>
      <c r="F94" s="149">
        <v>24</v>
      </c>
      <c r="G94" s="149">
        <v>2</v>
      </c>
      <c r="H94" s="149">
        <v>10002280113</v>
      </c>
      <c r="I94" s="149">
        <v>24</v>
      </c>
      <c r="J94" s="149">
        <v>3</v>
      </c>
      <c r="K94" s="149">
        <v>10002280113</v>
      </c>
      <c r="L94" s="149">
        <v>24</v>
      </c>
      <c r="M94" s="149">
        <v>4</v>
      </c>
      <c r="N94" s="149">
        <v>10002280113</v>
      </c>
      <c r="O94" s="149">
        <v>24</v>
      </c>
      <c r="P94" s="149">
        <v>5</v>
      </c>
      <c r="Q94" s="149">
        <v>10002280113</v>
      </c>
      <c r="R94" s="149">
        <v>24</v>
      </c>
      <c r="S94" s="149">
        <v>6</v>
      </c>
      <c r="T94" s="149">
        <v>10022610008</v>
      </c>
      <c r="U94" s="149">
        <v>16</v>
      </c>
      <c r="V94" s="149">
        <v>7</v>
      </c>
      <c r="W94" s="149">
        <v>10022610008</v>
      </c>
      <c r="X94" s="149">
        <v>16</v>
      </c>
      <c r="Y94" s="149">
        <v>8</v>
      </c>
      <c r="Z94" s="149">
        <v>10022610008</v>
      </c>
      <c r="AA94" s="149">
        <v>16</v>
      </c>
      <c r="AB94" s="149">
        <v>9</v>
      </c>
      <c r="AC94" s="149">
        <v>10022610008</v>
      </c>
      <c r="AD94" s="149">
        <v>16</v>
      </c>
      <c r="AE94" s="149">
        <v>10</v>
      </c>
      <c r="AF94" s="149">
        <v>10022610008</v>
      </c>
      <c r="AG94" s="149">
        <v>16</v>
      </c>
    </row>
    <row r="95" spans="1:33" x14ac:dyDescent="0.15">
      <c r="A95" s="73">
        <v>910</v>
      </c>
      <c r="B95" s="149">
        <v>10</v>
      </c>
      <c r="C95" s="149">
        <v>2</v>
      </c>
      <c r="D95" s="149">
        <v>1</v>
      </c>
      <c r="E95" s="149">
        <v>10002280113</v>
      </c>
      <c r="F95" s="149">
        <v>16</v>
      </c>
      <c r="G95" s="149">
        <v>2</v>
      </c>
      <c r="H95" s="149">
        <v>10002280113</v>
      </c>
      <c r="I95" s="149">
        <v>16</v>
      </c>
      <c r="J95" s="149">
        <v>3</v>
      </c>
      <c r="K95" s="149">
        <v>10002280113</v>
      </c>
      <c r="L95" s="149">
        <v>16</v>
      </c>
      <c r="M95" s="149">
        <v>4</v>
      </c>
      <c r="N95" s="149">
        <v>10002280113</v>
      </c>
      <c r="O95" s="149">
        <v>16</v>
      </c>
      <c r="P95" s="149">
        <v>5</v>
      </c>
      <c r="Q95" s="149">
        <v>10002280113</v>
      </c>
      <c r="R95" s="149">
        <v>16</v>
      </c>
      <c r="S95" s="149">
        <v>6</v>
      </c>
      <c r="T95" s="149">
        <v>10022610008</v>
      </c>
      <c r="U95" s="149">
        <v>10</v>
      </c>
      <c r="V95" s="149">
        <v>7</v>
      </c>
      <c r="W95" s="149">
        <v>10022610008</v>
      </c>
      <c r="X95" s="149">
        <v>10</v>
      </c>
      <c r="Y95" s="149">
        <v>8</v>
      </c>
      <c r="Z95" s="149">
        <v>10022610008</v>
      </c>
      <c r="AA95" s="149">
        <v>10</v>
      </c>
      <c r="AB95" s="149">
        <v>9</v>
      </c>
      <c r="AC95" s="149">
        <v>10022610008</v>
      </c>
      <c r="AD95" s="149">
        <v>10</v>
      </c>
      <c r="AE95" s="149">
        <v>10</v>
      </c>
      <c r="AF95" s="149">
        <v>10022610008</v>
      </c>
      <c r="AG95" s="149">
        <v>10</v>
      </c>
    </row>
    <row r="96" spans="1:33" x14ac:dyDescent="0.15">
      <c r="A96" s="73">
        <v>920</v>
      </c>
      <c r="B96" s="149">
        <v>10</v>
      </c>
      <c r="C96" s="149">
        <v>2</v>
      </c>
      <c r="D96" s="149">
        <v>1</v>
      </c>
      <c r="E96" s="149">
        <v>10002280113</v>
      </c>
      <c r="F96" s="149">
        <v>16</v>
      </c>
      <c r="G96" s="149">
        <v>2</v>
      </c>
      <c r="H96" s="149">
        <v>10002280113</v>
      </c>
      <c r="I96" s="149">
        <v>16</v>
      </c>
      <c r="J96" s="149">
        <v>3</v>
      </c>
      <c r="K96" s="149">
        <v>10002280113</v>
      </c>
      <c r="L96" s="149">
        <v>16</v>
      </c>
      <c r="M96" s="149">
        <v>4</v>
      </c>
      <c r="N96" s="149">
        <v>10002280113</v>
      </c>
      <c r="O96" s="149">
        <v>16</v>
      </c>
      <c r="P96" s="149">
        <v>5</v>
      </c>
      <c r="Q96" s="149">
        <v>10002280113</v>
      </c>
      <c r="R96" s="149">
        <v>16</v>
      </c>
      <c r="S96" s="149">
        <v>6</v>
      </c>
      <c r="T96" s="149">
        <v>10022610008</v>
      </c>
      <c r="U96" s="149">
        <v>10</v>
      </c>
      <c r="V96" s="149">
        <v>7</v>
      </c>
      <c r="W96" s="149">
        <v>10022610008</v>
      </c>
      <c r="X96" s="149">
        <v>10</v>
      </c>
      <c r="Y96" s="149">
        <v>8</v>
      </c>
      <c r="Z96" s="149">
        <v>10022610008</v>
      </c>
      <c r="AA96" s="149">
        <v>10</v>
      </c>
      <c r="AB96" s="149">
        <v>9</v>
      </c>
      <c r="AC96" s="149">
        <v>10022610008</v>
      </c>
      <c r="AD96" s="149">
        <v>10</v>
      </c>
      <c r="AE96" s="149">
        <v>10</v>
      </c>
      <c r="AF96" s="149">
        <v>10022610008</v>
      </c>
      <c r="AG96" s="149">
        <v>10</v>
      </c>
    </row>
    <row r="97" spans="1:33" x14ac:dyDescent="0.15">
      <c r="A97" s="73">
        <v>930</v>
      </c>
      <c r="B97" s="149">
        <v>10</v>
      </c>
      <c r="C97" s="149">
        <v>2</v>
      </c>
      <c r="D97" s="149">
        <v>1</v>
      </c>
      <c r="E97" s="149">
        <v>10002280113</v>
      </c>
      <c r="F97" s="149">
        <v>12</v>
      </c>
      <c r="G97" s="149">
        <v>2</v>
      </c>
      <c r="H97" s="149">
        <v>10002280113</v>
      </c>
      <c r="I97" s="149">
        <v>12</v>
      </c>
      <c r="J97" s="149">
        <v>3</v>
      </c>
      <c r="K97" s="149">
        <v>10002280113</v>
      </c>
      <c r="L97" s="149">
        <v>12</v>
      </c>
      <c r="M97" s="149">
        <v>4</v>
      </c>
      <c r="N97" s="149">
        <v>10002280113</v>
      </c>
      <c r="O97" s="149">
        <v>12</v>
      </c>
      <c r="P97" s="149">
        <v>5</v>
      </c>
      <c r="Q97" s="149">
        <v>10002280113</v>
      </c>
      <c r="R97" s="149">
        <v>12</v>
      </c>
      <c r="S97" s="149">
        <v>6</v>
      </c>
      <c r="T97" s="149">
        <v>10022610008</v>
      </c>
      <c r="U97" s="149">
        <v>20</v>
      </c>
      <c r="V97" s="149">
        <v>7</v>
      </c>
      <c r="W97" s="149">
        <v>10022610008</v>
      </c>
      <c r="X97" s="149">
        <v>20</v>
      </c>
      <c r="Y97" s="149">
        <v>8</v>
      </c>
      <c r="Z97" s="149">
        <v>10022610008</v>
      </c>
      <c r="AA97" s="149">
        <v>20</v>
      </c>
      <c r="AB97" s="149">
        <v>9</v>
      </c>
      <c r="AC97" s="149">
        <v>10022610008</v>
      </c>
      <c r="AD97" s="149">
        <v>20</v>
      </c>
      <c r="AE97" s="149">
        <v>10</v>
      </c>
      <c r="AF97" s="149">
        <v>10022610008</v>
      </c>
      <c r="AG97" s="149">
        <v>20</v>
      </c>
    </row>
    <row r="98" spans="1:33" x14ac:dyDescent="0.15">
      <c r="A98" s="73">
        <v>940</v>
      </c>
      <c r="B98" s="149">
        <v>10</v>
      </c>
      <c r="C98" s="149">
        <v>2</v>
      </c>
      <c r="D98" s="149">
        <v>1</v>
      </c>
      <c r="E98" s="149">
        <v>10002280113</v>
      </c>
      <c r="F98" s="149">
        <v>12</v>
      </c>
      <c r="G98" s="149">
        <v>2</v>
      </c>
      <c r="H98" s="149">
        <v>10002280113</v>
      </c>
      <c r="I98" s="149">
        <v>12</v>
      </c>
      <c r="J98" s="149">
        <v>3</v>
      </c>
      <c r="K98" s="149">
        <v>10002280113</v>
      </c>
      <c r="L98" s="149">
        <v>12</v>
      </c>
      <c r="M98" s="149">
        <v>4</v>
      </c>
      <c r="N98" s="149">
        <v>10002280113</v>
      </c>
      <c r="O98" s="149">
        <v>12</v>
      </c>
      <c r="P98" s="149">
        <v>5</v>
      </c>
      <c r="Q98" s="149">
        <v>10002280113</v>
      </c>
      <c r="R98" s="149">
        <v>12</v>
      </c>
      <c r="S98" s="149">
        <v>6</v>
      </c>
      <c r="T98" s="149">
        <v>10022610008</v>
      </c>
      <c r="U98" s="149">
        <v>20</v>
      </c>
      <c r="V98" s="149">
        <v>7</v>
      </c>
      <c r="W98" s="149">
        <v>10022610008</v>
      </c>
      <c r="X98" s="149">
        <v>20</v>
      </c>
      <c r="Y98" s="149">
        <v>8</v>
      </c>
      <c r="Z98" s="149">
        <v>10022610008</v>
      </c>
      <c r="AA98" s="149">
        <v>20</v>
      </c>
      <c r="AB98" s="149">
        <v>9</v>
      </c>
      <c r="AC98" s="149">
        <v>10022610008</v>
      </c>
      <c r="AD98" s="149">
        <v>20</v>
      </c>
      <c r="AE98" s="149">
        <v>10</v>
      </c>
      <c r="AF98" s="149">
        <v>10022610008</v>
      </c>
      <c r="AG98" s="149">
        <v>20</v>
      </c>
    </row>
    <row r="99" spans="1:33" x14ac:dyDescent="0.15">
      <c r="A99" s="73">
        <v>950</v>
      </c>
      <c r="B99" s="149">
        <v>10</v>
      </c>
      <c r="C99" s="149">
        <v>2</v>
      </c>
      <c r="D99" s="149">
        <v>1</v>
      </c>
      <c r="E99" s="149">
        <v>10002280113</v>
      </c>
      <c r="F99" s="149">
        <v>24</v>
      </c>
      <c r="G99" s="149">
        <v>2</v>
      </c>
      <c r="H99" s="149">
        <v>10002280113</v>
      </c>
      <c r="I99" s="149">
        <v>24</v>
      </c>
      <c r="J99" s="149">
        <v>3</v>
      </c>
      <c r="K99" s="149">
        <v>10002280113</v>
      </c>
      <c r="L99" s="149">
        <v>24</v>
      </c>
      <c r="M99" s="149">
        <v>4</v>
      </c>
      <c r="N99" s="149">
        <v>10002280113</v>
      </c>
      <c r="O99" s="149">
        <v>24</v>
      </c>
      <c r="P99" s="149">
        <v>5</v>
      </c>
      <c r="Q99" s="149">
        <v>10002280113</v>
      </c>
      <c r="R99" s="149">
        <v>24</v>
      </c>
      <c r="S99" s="149">
        <v>6</v>
      </c>
      <c r="T99" s="149">
        <v>10022610008</v>
      </c>
      <c r="U99" s="149">
        <v>16</v>
      </c>
      <c r="V99" s="149">
        <v>7</v>
      </c>
      <c r="W99" s="149">
        <v>10022610008</v>
      </c>
      <c r="X99" s="149">
        <v>16</v>
      </c>
      <c r="Y99" s="149">
        <v>8</v>
      </c>
      <c r="Z99" s="149">
        <v>10022610008</v>
      </c>
      <c r="AA99" s="149">
        <v>16</v>
      </c>
      <c r="AB99" s="149">
        <v>9</v>
      </c>
      <c r="AC99" s="149">
        <v>10022610008</v>
      </c>
      <c r="AD99" s="149">
        <v>16</v>
      </c>
      <c r="AE99" s="149">
        <v>10</v>
      </c>
      <c r="AF99" s="149">
        <v>10022610008</v>
      </c>
      <c r="AG99" s="149">
        <v>16</v>
      </c>
    </row>
    <row r="100" spans="1:33" x14ac:dyDescent="0.15">
      <c r="A100" s="73">
        <v>960</v>
      </c>
      <c r="B100" s="149">
        <v>10</v>
      </c>
      <c r="C100" s="149">
        <v>2</v>
      </c>
      <c r="D100" s="149">
        <v>1</v>
      </c>
      <c r="E100" s="149">
        <v>10002280113</v>
      </c>
      <c r="F100" s="149">
        <v>16</v>
      </c>
      <c r="G100" s="149">
        <v>2</v>
      </c>
      <c r="H100" s="149">
        <v>10002280113</v>
      </c>
      <c r="I100" s="149">
        <v>16</v>
      </c>
      <c r="J100" s="149">
        <v>3</v>
      </c>
      <c r="K100" s="149">
        <v>10002280113</v>
      </c>
      <c r="L100" s="149">
        <v>16</v>
      </c>
      <c r="M100" s="149">
        <v>4</v>
      </c>
      <c r="N100" s="149">
        <v>10002280113</v>
      </c>
      <c r="O100" s="149">
        <v>16</v>
      </c>
      <c r="P100" s="149">
        <v>5</v>
      </c>
      <c r="Q100" s="149">
        <v>10002280113</v>
      </c>
      <c r="R100" s="149">
        <v>16</v>
      </c>
      <c r="S100" s="149">
        <v>6</v>
      </c>
      <c r="T100" s="149">
        <v>10022610008</v>
      </c>
      <c r="U100" s="149">
        <v>10</v>
      </c>
      <c r="V100" s="149">
        <v>7</v>
      </c>
      <c r="W100" s="149">
        <v>10022610008</v>
      </c>
      <c r="X100" s="149">
        <v>10</v>
      </c>
      <c r="Y100" s="149">
        <v>8</v>
      </c>
      <c r="Z100" s="149">
        <v>10022610008</v>
      </c>
      <c r="AA100" s="149">
        <v>10</v>
      </c>
      <c r="AB100" s="149">
        <v>9</v>
      </c>
      <c r="AC100" s="149">
        <v>10022610008</v>
      </c>
      <c r="AD100" s="149">
        <v>10</v>
      </c>
      <c r="AE100" s="149">
        <v>10</v>
      </c>
      <c r="AF100" s="149">
        <v>10022610008</v>
      </c>
      <c r="AG100" s="149">
        <v>10</v>
      </c>
    </row>
    <row r="101" spans="1:33" x14ac:dyDescent="0.15">
      <c r="A101" s="73">
        <v>970</v>
      </c>
      <c r="B101" s="149">
        <v>10</v>
      </c>
      <c r="C101" s="149">
        <v>2</v>
      </c>
      <c r="D101" s="149">
        <v>1</v>
      </c>
      <c r="E101" s="149">
        <v>10002280113</v>
      </c>
      <c r="F101" s="149">
        <v>16</v>
      </c>
      <c r="G101" s="149">
        <v>2</v>
      </c>
      <c r="H101" s="149">
        <v>10002280113</v>
      </c>
      <c r="I101" s="149">
        <v>16</v>
      </c>
      <c r="J101" s="149">
        <v>3</v>
      </c>
      <c r="K101" s="149">
        <v>10002280113</v>
      </c>
      <c r="L101" s="149">
        <v>16</v>
      </c>
      <c r="M101" s="149">
        <v>4</v>
      </c>
      <c r="N101" s="149">
        <v>10002280113</v>
      </c>
      <c r="O101" s="149">
        <v>16</v>
      </c>
      <c r="P101" s="149">
        <v>5</v>
      </c>
      <c r="Q101" s="149">
        <v>10002280113</v>
      </c>
      <c r="R101" s="149">
        <v>16</v>
      </c>
      <c r="S101" s="149">
        <v>6</v>
      </c>
      <c r="T101" s="149">
        <v>10022610008</v>
      </c>
      <c r="U101" s="149">
        <v>10</v>
      </c>
      <c r="V101" s="149">
        <v>7</v>
      </c>
      <c r="W101" s="149">
        <v>10022610008</v>
      </c>
      <c r="X101" s="149">
        <v>10</v>
      </c>
      <c r="Y101" s="149">
        <v>8</v>
      </c>
      <c r="Z101" s="149">
        <v>10022610008</v>
      </c>
      <c r="AA101" s="149">
        <v>10</v>
      </c>
      <c r="AB101" s="149">
        <v>9</v>
      </c>
      <c r="AC101" s="149">
        <v>10022610008</v>
      </c>
      <c r="AD101" s="149">
        <v>10</v>
      </c>
      <c r="AE101" s="149">
        <v>10</v>
      </c>
      <c r="AF101" s="149">
        <v>10022610008</v>
      </c>
      <c r="AG101" s="149">
        <v>10</v>
      </c>
    </row>
    <row r="102" spans="1:33" x14ac:dyDescent="0.15">
      <c r="A102" s="73">
        <v>980</v>
      </c>
      <c r="B102" s="149">
        <v>10</v>
      </c>
      <c r="C102" s="149">
        <v>2</v>
      </c>
      <c r="D102" s="149">
        <v>1</v>
      </c>
      <c r="E102" s="149">
        <v>10002280113</v>
      </c>
      <c r="F102" s="149">
        <v>12</v>
      </c>
      <c r="G102" s="149">
        <v>2</v>
      </c>
      <c r="H102" s="149">
        <v>10002280113</v>
      </c>
      <c r="I102" s="149">
        <v>12</v>
      </c>
      <c r="J102" s="149">
        <v>3</v>
      </c>
      <c r="K102" s="149">
        <v>10002280113</v>
      </c>
      <c r="L102" s="149">
        <v>12</v>
      </c>
      <c r="M102" s="149">
        <v>4</v>
      </c>
      <c r="N102" s="149">
        <v>10002280113</v>
      </c>
      <c r="O102" s="149">
        <v>12</v>
      </c>
      <c r="P102" s="149">
        <v>5</v>
      </c>
      <c r="Q102" s="149">
        <v>10002280113</v>
      </c>
      <c r="R102" s="149">
        <v>12</v>
      </c>
      <c r="S102" s="149">
        <v>6</v>
      </c>
      <c r="T102" s="149">
        <v>10022610008</v>
      </c>
      <c r="U102" s="149">
        <v>20</v>
      </c>
      <c r="V102" s="149">
        <v>7</v>
      </c>
      <c r="W102" s="149">
        <v>10022610008</v>
      </c>
      <c r="X102" s="149">
        <v>20</v>
      </c>
      <c r="Y102" s="149">
        <v>8</v>
      </c>
      <c r="Z102" s="149">
        <v>10022610008</v>
      </c>
      <c r="AA102" s="149">
        <v>20</v>
      </c>
      <c r="AB102" s="149">
        <v>9</v>
      </c>
      <c r="AC102" s="149">
        <v>10022610008</v>
      </c>
      <c r="AD102" s="149">
        <v>20</v>
      </c>
      <c r="AE102" s="149">
        <v>10</v>
      </c>
      <c r="AF102" s="149">
        <v>10022610008</v>
      </c>
      <c r="AG102" s="149">
        <v>20</v>
      </c>
    </row>
    <row r="103" spans="1:33" x14ac:dyDescent="0.15">
      <c r="A103" s="73">
        <v>990</v>
      </c>
      <c r="B103" s="149">
        <v>10</v>
      </c>
      <c r="C103" s="149">
        <v>2</v>
      </c>
      <c r="D103" s="149">
        <v>1</v>
      </c>
      <c r="E103" s="149">
        <v>10002280113</v>
      </c>
      <c r="F103" s="149">
        <v>12</v>
      </c>
      <c r="G103" s="149">
        <v>2</v>
      </c>
      <c r="H103" s="149">
        <v>10002280113</v>
      </c>
      <c r="I103" s="149">
        <v>12</v>
      </c>
      <c r="J103" s="149">
        <v>3</v>
      </c>
      <c r="K103" s="149">
        <v>10002280113</v>
      </c>
      <c r="L103" s="149">
        <v>12</v>
      </c>
      <c r="M103" s="149">
        <v>4</v>
      </c>
      <c r="N103" s="149">
        <v>10002280113</v>
      </c>
      <c r="O103" s="149">
        <v>12</v>
      </c>
      <c r="P103" s="149">
        <v>5</v>
      </c>
      <c r="Q103" s="149">
        <v>10002280113</v>
      </c>
      <c r="R103" s="149">
        <v>12</v>
      </c>
      <c r="S103" s="149">
        <v>6</v>
      </c>
      <c r="T103" s="149">
        <v>10022610008</v>
      </c>
      <c r="U103" s="149">
        <v>20</v>
      </c>
      <c r="V103" s="149">
        <v>7</v>
      </c>
      <c r="W103" s="149">
        <v>10022610008</v>
      </c>
      <c r="X103" s="149">
        <v>20</v>
      </c>
      <c r="Y103" s="149">
        <v>8</v>
      </c>
      <c r="Z103" s="149">
        <v>10022610008</v>
      </c>
      <c r="AA103" s="149">
        <v>20</v>
      </c>
      <c r="AB103" s="149">
        <v>9</v>
      </c>
      <c r="AC103" s="149">
        <v>10022610008</v>
      </c>
      <c r="AD103" s="149">
        <v>20</v>
      </c>
      <c r="AE103" s="149">
        <v>10</v>
      </c>
      <c r="AF103" s="149">
        <v>10022610008</v>
      </c>
      <c r="AG103" s="149">
        <v>20</v>
      </c>
    </row>
    <row r="104" spans="1:33" x14ac:dyDescent="0.15">
      <c r="A104" s="73">
        <v>1000</v>
      </c>
      <c r="B104" s="149">
        <v>10</v>
      </c>
      <c r="C104" s="149">
        <v>2</v>
      </c>
      <c r="D104" s="149">
        <v>1</v>
      </c>
      <c r="E104" s="149">
        <v>10002280113</v>
      </c>
      <c r="F104" s="149">
        <v>24</v>
      </c>
      <c r="G104" s="149">
        <v>2</v>
      </c>
      <c r="H104" s="149">
        <v>10002280113</v>
      </c>
      <c r="I104" s="149">
        <v>24</v>
      </c>
      <c r="J104" s="149">
        <v>3</v>
      </c>
      <c r="K104" s="149">
        <v>10002280113</v>
      </c>
      <c r="L104" s="149">
        <v>24</v>
      </c>
      <c r="M104" s="149">
        <v>4</v>
      </c>
      <c r="N104" s="149">
        <v>10002280113</v>
      </c>
      <c r="O104" s="149">
        <v>24</v>
      </c>
      <c r="P104" s="149">
        <v>5</v>
      </c>
      <c r="Q104" s="149">
        <v>10002280113</v>
      </c>
      <c r="R104" s="149">
        <v>24</v>
      </c>
      <c r="S104" s="149">
        <v>6</v>
      </c>
      <c r="T104" s="149">
        <v>10022610008</v>
      </c>
      <c r="U104" s="149">
        <v>16</v>
      </c>
      <c r="V104" s="149">
        <v>7</v>
      </c>
      <c r="W104" s="149">
        <v>10022610008</v>
      </c>
      <c r="X104" s="149">
        <v>16</v>
      </c>
      <c r="Y104" s="149">
        <v>8</v>
      </c>
      <c r="Z104" s="149">
        <v>10022610008</v>
      </c>
      <c r="AA104" s="149">
        <v>16</v>
      </c>
      <c r="AB104" s="149">
        <v>9</v>
      </c>
      <c r="AC104" s="149">
        <v>10022610008</v>
      </c>
      <c r="AD104" s="149">
        <v>16</v>
      </c>
      <c r="AE104" s="149">
        <v>10</v>
      </c>
      <c r="AF104" s="149">
        <v>10022610008</v>
      </c>
      <c r="AG104" s="149">
        <v>16</v>
      </c>
    </row>
    <row r="105" spans="1:33" x14ac:dyDescent="0.15">
      <c r="A105" s="73">
        <v>1010</v>
      </c>
      <c r="B105" s="149">
        <v>10</v>
      </c>
      <c r="C105" s="149">
        <v>2</v>
      </c>
      <c r="D105" s="149">
        <v>1</v>
      </c>
      <c r="E105" s="149">
        <v>10002280113</v>
      </c>
      <c r="F105" s="149">
        <v>16</v>
      </c>
      <c r="G105" s="149">
        <v>2</v>
      </c>
      <c r="H105" s="149">
        <v>10002280113</v>
      </c>
      <c r="I105" s="149">
        <v>16</v>
      </c>
      <c r="J105" s="149">
        <v>3</v>
      </c>
      <c r="K105" s="149">
        <v>10002280113</v>
      </c>
      <c r="L105" s="149">
        <v>16</v>
      </c>
      <c r="M105" s="149">
        <v>4</v>
      </c>
      <c r="N105" s="149">
        <v>10002280113</v>
      </c>
      <c r="O105" s="149">
        <v>16</v>
      </c>
      <c r="P105" s="149">
        <v>5</v>
      </c>
      <c r="Q105" s="149">
        <v>10002280113</v>
      </c>
      <c r="R105" s="149">
        <v>16</v>
      </c>
      <c r="S105" s="149">
        <v>6</v>
      </c>
      <c r="T105" s="149">
        <v>10022610008</v>
      </c>
      <c r="U105" s="149">
        <v>10</v>
      </c>
      <c r="V105" s="149">
        <v>7</v>
      </c>
      <c r="W105" s="149">
        <v>10022610008</v>
      </c>
      <c r="X105" s="149">
        <v>10</v>
      </c>
      <c r="Y105" s="149">
        <v>8</v>
      </c>
      <c r="Z105" s="149">
        <v>10022610008</v>
      </c>
      <c r="AA105" s="149">
        <v>10</v>
      </c>
      <c r="AB105" s="149">
        <v>9</v>
      </c>
      <c r="AC105" s="149">
        <v>10022610008</v>
      </c>
      <c r="AD105" s="149">
        <v>10</v>
      </c>
      <c r="AE105" s="149">
        <v>10</v>
      </c>
      <c r="AF105" s="149">
        <v>10022610008</v>
      </c>
      <c r="AG105" s="149">
        <v>10</v>
      </c>
    </row>
    <row r="106" spans="1:33" x14ac:dyDescent="0.15">
      <c r="A106" s="73">
        <v>1020</v>
      </c>
      <c r="B106" s="149">
        <v>10</v>
      </c>
      <c r="C106" s="149">
        <v>2</v>
      </c>
      <c r="D106" s="149">
        <v>1</v>
      </c>
      <c r="E106" s="149">
        <v>10002280113</v>
      </c>
      <c r="F106" s="149">
        <v>16</v>
      </c>
      <c r="G106" s="149">
        <v>2</v>
      </c>
      <c r="H106" s="149">
        <v>10002280113</v>
      </c>
      <c r="I106" s="149">
        <v>16</v>
      </c>
      <c r="J106" s="149">
        <v>3</v>
      </c>
      <c r="K106" s="149">
        <v>10002280113</v>
      </c>
      <c r="L106" s="149">
        <v>16</v>
      </c>
      <c r="M106" s="149">
        <v>4</v>
      </c>
      <c r="N106" s="149">
        <v>10002280113</v>
      </c>
      <c r="O106" s="149">
        <v>16</v>
      </c>
      <c r="P106" s="149">
        <v>5</v>
      </c>
      <c r="Q106" s="149">
        <v>10002280113</v>
      </c>
      <c r="R106" s="149">
        <v>16</v>
      </c>
      <c r="S106" s="149">
        <v>6</v>
      </c>
      <c r="T106" s="149">
        <v>10022610008</v>
      </c>
      <c r="U106" s="149">
        <v>10</v>
      </c>
      <c r="V106" s="149">
        <v>7</v>
      </c>
      <c r="W106" s="149">
        <v>10022610008</v>
      </c>
      <c r="X106" s="149">
        <v>10</v>
      </c>
      <c r="Y106" s="149">
        <v>8</v>
      </c>
      <c r="Z106" s="149">
        <v>10022610008</v>
      </c>
      <c r="AA106" s="149">
        <v>10</v>
      </c>
      <c r="AB106" s="149">
        <v>9</v>
      </c>
      <c r="AC106" s="149">
        <v>10022610008</v>
      </c>
      <c r="AD106" s="149">
        <v>10</v>
      </c>
      <c r="AE106" s="149">
        <v>10</v>
      </c>
      <c r="AF106" s="149">
        <v>10022610008</v>
      </c>
      <c r="AG106" s="149">
        <v>10</v>
      </c>
    </row>
    <row r="107" spans="1:33" x14ac:dyDescent="0.15">
      <c r="A107" s="73">
        <v>1030</v>
      </c>
      <c r="B107" s="149">
        <v>10</v>
      </c>
      <c r="C107" s="149">
        <v>2</v>
      </c>
      <c r="D107" s="149">
        <v>1</v>
      </c>
      <c r="E107" s="149">
        <v>10002280113</v>
      </c>
      <c r="F107" s="149">
        <v>12</v>
      </c>
      <c r="G107" s="149">
        <v>2</v>
      </c>
      <c r="H107" s="149">
        <v>10002280113</v>
      </c>
      <c r="I107" s="149">
        <v>12</v>
      </c>
      <c r="J107" s="149">
        <v>3</v>
      </c>
      <c r="K107" s="149">
        <v>10002280113</v>
      </c>
      <c r="L107" s="149">
        <v>12</v>
      </c>
      <c r="M107" s="149">
        <v>4</v>
      </c>
      <c r="N107" s="149">
        <v>10002280113</v>
      </c>
      <c r="O107" s="149">
        <v>12</v>
      </c>
      <c r="P107" s="149">
        <v>5</v>
      </c>
      <c r="Q107" s="149">
        <v>10002280113</v>
      </c>
      <c r="R107" s="149">
        <v>12</v>
      </c>
      <c r="S107" s="149">
        <v>6</v>
      </c>
      <c r="T107" s="149">
        <v>10022610008</v>
      </c>
      <c r="U107" s="149">
        <v>20</v>
      </c>
      <c r="V107" s="149">
        <v>7</v>
      </c>
      <c r="W107" s="149">
        <v>10022610008</v>
      </c>
      <c r="X107" s="149">
        <v>20</v>
      </c>
      <c r="Y107" s="149">
        <v>8</v>
      </c>
      <c r="Z107" s="149">
        <v>10022610008</v>
      </c>
      <c r="AA107" s="149">
        <v>20</v>
      </c>
      <c r="AB107" s="149">
        <v>9</v>
      </c>
      <c r="AC107" s="149">
        <v>10022610008</v>
      </c>
      <c r="AD107" s="149">
        <v>20</v>
      </c>
      <c r="AE107" s="149">
        <v>10</v>
      </c>
      <c r="AF107" s="149">
        <v>10022610008</v>
      </c>
      <c r="AG107" s="149">
        <v>20</v>
      </c>
    </row>
    <row r="108" spans="1:33" x14ac:dyDescent="0.15">
      <c r="A108" s="73">
        <v>1040</v>
      </c>
      <c r="B108" s="149">
        <v>10</v>
      </c>
      <c r="C108" s="149">
        <v>2</v>
      </c>
      <c r="D108" s="149">
        <v>1</v>
      </c>
      <c r="E108" s="149">
        <v>10002280113</v>
      </c>
      <c r="F108" s="149">
        <v>12</v>
      </c>
      <c r="G108" s="149">
        <v>2</v>
      </c>
      <c r="H108" s="149">
        <v>10002280113</v>
      </c>
      <c r="I108" s="149">
        <v>12</v>
      </c>
      <c r="J108" s="149">
        <v>3</v>
      </c>
      <c r="K108" s="149">
        <v>10002280113</v>
      </c>
      <c r="L108" s="149">
        <v>12</v>
      </c>
      <c r="M108" s="149">
        <v>4</v>
      </c>
      <c r="N108" s="149">
        <v>10002280113</v>
      </c>
      <c r="O108" s="149">
        <v>12</v>
      </c>
      <c r="P108" s="149">
        <v>5</v>
      </c>
      <c r="Q108" s="149">
        <v>10002280113</v>
      </c>
      <c r="R108" s="149">
        <v>12</v>
      </c>
      <c r="S108" s="149">
        <v>6</v>
      </c>
      <c r="T108" s="149">
        <v>10022610008</v>
      </c>
      <c r="U108" s="149">
        <v>20</v>
      </c>
      <c r="V108" s="149">
        <v>7</v>
      </c>
      <c r="W108" s="149">
        <v>10022610008</v>
      </c>
      <c r="X108" s="149">
        <v>20</v>
      </c>
      <c r="Y108" s="149">
        <v>8</v>
      </c>
      <c r="Z108" s="149">
        <v>10022610008</v>
      </c>
      <c r="AA108" s="149">
        <v>20</v>
      </c>
      <c r="AB108" s="149">
        <v>9</v>
      </c>
      <c r="AC108" s="149">
        <v>10022610008</v>
      </c>
      <c r="AD108" s="149">
        <v>20</v>
      </c>
      <c r="AE108" s="149">
        <v>10</v>
      </c>
      <c r="AF108" s="149">
        <v>10022610008</v>
      </c>
      <c r="AG108" s="149">
        <v>20</v>
      </c>
    </row>
    <row r="109" spans="1:33" x14ac:dyDescent="0.15">
      <c r="A109" s="73">
        <v>1050</v>
      </c>
      <c r="B109" s="149">
        <v>10</v>
      </c>
      <c r="C109" s="149">
        <v>2</v>
      </c>
      <c r="D109" s="149">
        <v>1</v>
      </c>
      <c r="E109" s="149">
        <v>10002280113</v>
      </c>
      <c r="F109" s="149">
        <v>24</v>
      </c>
      <c r="G109" s="149">
        <v>2</v>
      </c>
      <c r="H109" s="149">
        <v>10002280113</v>
      </c>
      <c r="I109" s="149">
        <v>24</v>
      </c>
      <c r="J109" s="149">
        <v>3</v>
      </c>
      <c r="K109" s="149">
        <v>10002280113</v>
      </c>
      <c r="L109" s="149">
        <v>24</v>
      </c>
      <c r="M109" s="149">
        <v>4</v>
      </c>
      <c r="N109" s="149">
        <v>10002280113</v>
      </c>
      <c r="O109" s="149">
        <v>24</v>
      </c>
      <c r="P109" s="149">
        <v>5</v>
      </c>
      <c r="Q109" s="149">
        <v>10002280113</v>
      </c>
      <c r="R109" s="149">
        <v>24</v>
      </c>
      <c r="S109" s="149">
        <v>6</v>
      </c>
      <c r="T109" s="149">
        <v>10022610008</v>
      </c>
      <c r="U109" s="149">
        <v>16</v>
      </c>
      <c r="V109" s="149">
        <v>7</v>
      </c>
      <c r="W109" s="149">
        <v>10022610008</v>
      </c>
      <c r="X109" s="149">
        <v>16</v>
      </c>
      <c r="Y109" s="149">
        <v>8</v>
      </c>
      <c r="Z109" s="149">
        <v>10022610008</v>
      </c>
      <c r="AA109" s="149">
        <v>16</v>
      </c>
      <c r="AB109" s="149">
        <v>9</v>
      </c>
      <c r="AC109" s="149">
        <v>10022610008</v>
      </c>
      <c r="AD109" s="149">
        <v>16</v>
      </c>
      <c r="AE109" s="149">
        <v>10</v>
      </c>
      <c r="AF109" s="149">
        <v>10022610008</v>
      </c>
      <c r="AG109" s="149">
        <v>16</v>
      </c>
    </row>
    <row r="110" spans="1:33" x14ac:dyDescent="0.15">
      <c r="A110" s="73">
        <v>1060</v>
      </c>
      <c r="B110" s="149">
        <v>10</v>
      </c>
      <c r="C110" s="149">
        <v>2</v>
      </c>
      <c r="D110" s="149">
        <v>1</v>
      </c>
      <c r="E110" s="149">
        <v>10002280113</v>
      </c>
      <c r="F110" s="149">
        <v>16</v>
      </c>
      <c r="G110" s="149">
        <v>2</v>
      </c>
      <c r="H110" s="149">
        <v>10002280113</v>
      </c>
      <c r="I110" s="149">
        <v>16</v>
      </c>
      <c r="J110" s="149">
        <v>3</v>
      </c>
      <c r="K110" s="149">
        <v>10002280113</v>
      </c>
      <c r="L110" s="149">
        <v>16</v>
      </c>
      <c r="M110" s="149">
        <v>4</v>
      </c>
      <c r="N110" s="149">
        <v>10002280113</v>
      </c>
      <c r="O110" s="149">
        <v>16</v>
      </c>
      <c r="P110" s="149">
        <v>5</v>
      </c>
      <c r="Q110" s="149">
        <v>10002280113</v>
      </c>
      <c r="R110" s="149">
        <v>16</v>
      </c>
      <c r="S110" s="149">
        <v>6</v>
      </c>
      <c r="T110" s="149">
        <v>10022610008</v>
      </c>
      <c r="U110" s="149">
        <v>10</v>
      </c>
      <c r="V110" s="149">
        <v>7</v>
      </c>
      <c r="W110" s="149">
        <v>10022610008</v>
      </c>
      <c r="X110" s="149">
        <v>10</v>
      </c>
      <c r="Y110" s="149">
        <v>8</v>
      </c>
      <c r="Z110" s="149">
        <v>10022610008</v>
      </c>
      <c r="AA110" s="149">
        <v>10</v>
      </c>
      <c r="AB110" s="149">
        <v>9</v>
      </c>
      <c r="AC110" s="149">
        <v>10022610008</v>
      </c>
      <c r="AD110" s="149">
        <v>10</v>
      </c>
      <c r="AE110" s="149">
        <v>10</v>
      </c>
      <c r="AF110" s="149">
        <v>10022610008</v>
      </c>
      <c r="AG110" s="149">
        <v>10</v>
      </c>
    </row>
    <row r="111" spans="1:33" x14ac:dyDescent="0.15">
      <c r="A111" s="73">
        <v>1070</v>
      </c>
      <c r="B111" s="149">
        <v>10</v>
      </c>
      <c r="C111" s="149">
        <v>2</v>
      </c>
      <c r="D111" s="149">
        <v>1</v>
      </c>
      <c r="E111" s="149">
        <v>10002280113</v>
      </c>
      <c r="F111" s="149">
        <v>16</v>
      </c>
      <c r="G111" s="149">
        <v>2</v>
      </c>
      <c r="H111" s="149">
        <v>10002280113</v>
      </c>
      <c r="I111" s="149">
        <v>16</v>
      </c>
      <c r="J111" s="149">
        <v>3</v>
      </c>
      <c r="K111" s="149">
        <v>10002280113</v>
      </c>
      <c r="L111" s="149">
        <v>16</v>
      </c>
      <c r="M111" s="149">
        <v>4</v>
      </c>
      <c r="N111" s="149">
        <v>10002280113</v>
      </c>
      <c r="O111" s="149">
        <v>16</v>
      </c>
      <c r="P111" s="149">
        <v>5</v>
      </c>
      <c r="Q111" s="149">
        <v>10002280113</v>
      </c>
      <c r="R111" s="149">
        <v>16</v>
      </c>
      <c r="S111" s="149">
        <v>6</v>
      </c>
      <c r="T111" s="149">
        <v>10022610008</v>
      </c>
      <c r="U111" s="149">
        <v>10</v>
      </c>
      <c r="V111" s="149">
        <v>7</v>
      </c>
      <c r="W111" s="149">
        <v>10022610008</v>
      </c>
      <c r="X111" s="149">
        <v>10</v>
      </c>
      <c r="Y111" s="149">
        <v>8</v>
      </c>
      <c r="Z111" s="149">
        <v>10022610008</v>
      </c>
      <c r="AA111" s="149">
        <v>10</v>
      </c>
      <c r="AB111" s="149">
        <v>9</v>
      </c>
      <c r="AC111" s="149">
        <v>10022610008</v>
      </c>
      <c r="AD111" s="149">
        <v>10</v>
      </c>
      <c r="AE111" s="149">
        <v>10</v>
      </c>
      <c r="AF111" s="149">
        <v>10022610008</v>
      </c>
      <c r="AG111" s="149">
        <v>10</v>
      </c>
    </row>
    <row r="112" spans="1:33" x14ac:dyDescent="0.15">
      <c r="A112" s="73">
        <v>1080</v>
      </c>
      <c r="B112" s="149">
        <v>10</v>
      </c>
      <c r="C112" s="149">
        <v>2</v>
      </c>
      <c r="D112" s="149">
        <v>1</v>
      </c>
      <c r="E112" s="149">
        <v>10002280113</v>
      </c>
      <c r="F112" s="149">
        <v>12</v>
      </c>
      <c r="G112" s="149">
        <v>2</v>
      </c>
      <c r="H112" s="149">
        <v>10002280113</v>
      </c>
      <c r="I112" s="149">
        <v>12</v>
      </c>
      <c r="J112" s="149">
        <v>3</v>
      </c>
      <c r="K112" s="149">
        <v>10002280113</v>
      </c>
      <c r="L112" s="149">
        <v>12</v>
      </c>
      <c r="M112" s="149">
        <v>4</v>
      </c>
      <c r="N112" s="149">
        <v>10002280113</v>
      </c>
      <c r="O112" s="149">
        <v>12</v>
      </c>
      <c r="P112" s="149">
        <v>5</v>
      </c>
      <c r="Q112" s="149">
        <v>10002280113</v>
      </c>
      <c r="R112" s="149">
        <v>12</v>
      </c>
      <c r="S112" s="149">
        <v>6</v>
      </c>
      <c r="T112" s="149">
        <v>10022610008</v>
      </c>
      <c r="U112" s="149">
        <v>20</v>
      </c>
      <c r="V112" s="149">
        <v>7</v>
      </c>
      <c r="W112" s="149">
        <v>10022610008</v>
      </c>
      <c r="X112" s="149">
        <v>20</v>
      </c>
      <c r="Y112" s="149">
        <v>8</v>
      </c>
      <c r="Z112" s="149">
        <v>10022610008</v>
      </c>
      <c r="AA112" s="149">
        <v>20</v>
      </c>
      <c r="AB112" s="149">
        <v>9</v>
      </c>
      <c r="AC112" s="149">
        <v>10022610008</v>
      </c>
      <c r="AD112" s="149">
        <v>20</v>
      </c>
      <c r="AE112" s="149">
        <v>10</v>
      </c>
      <c r="AF112" s="149">
        <v>10022610008</v>
      </c>
      <c r="AG112" s="149">
        <v>20</v>
      </c>
    </row>
    <row r="113" spans="1:33" x14ac:dyDescent="0.15">
      <c r="A113" s="73">
        <v>1090</v>
      </c>
      <c r="B113" s="149">
        <v>10</v>
      </c>
      <c r="C113" s="149">
        <v>2</v>
      </c>
      <c r="D113" s="149">
        <v>1</v>
      </c>
      <c r="E113" s="149">
        <v>10002280113</v>
      </c>
      <c r="F113" s="149">
        <v>12</v>
      </c>
      <c r="G113" s="149">
        <v>2</v>
      </c>
      <c r="H113" s="149">
        <v>10002280113</v>
      </c>
      <c r="I113" s="149">
        <v>12</v>
      </c>
      <c r="J113" s="149">
        <v>3</v>
      </c>
      <c r="K113" s="149">
        <v>10002280113</v>
      </c>
      <c r="L113" s="149">
        <v>12</v>
      </c>
      <c r="M113" s="149">
        <v>4</v>
      </c>
      <c r="N113" s="149">
        <v>10002280113</v>
      </c>
      <c r="O113" s="149">
        <v>12</v>
      </c>
      <c r="P113" s="149">
        <v>5</v>
      </c>
      <c r="Q113" s="149">
        <v>10002280113</v>
      </c>
      <c r="R113" s="149">
        <v>12</v>
      </c>
      <c r="S113" s="149">
        <v>6</v>
      </c>
      <c r="T113" s="149">
        <v>10022610008</v>
      </c>
      <c r="U113" s="149">
        <v>20</v>
      </c>
      <c r="V113" s="149">
        <v>7</v>
      </c>
      <c r="W113" s="149">
        <v>10022610008</v>
      </c>
      <c r="X113" s="149">
        <v>20</v>
      </c>
      <c r="Y113" s="149">
        <v>8</v>
      </c>
      <c r="Z113" s="149">
        <v>10022610008</v>
      </c>
      <c r="AA113" s="149">
        <v>20</v>
      </c>
      <c r="AB113" s="149">
        <v>9</v>
      </c>
      <c r="AC113" s="149">
        <v>10022610008</v>
      </c>
      <c r="AD113" s="149">
        <v>20</v>
      </c>
      <c r="AE113" s="149">
        <v>10</v>
      </c>
      <c r="AF113" s="149">
        <v>10022610008</v>
      </c>
      <c r="AG113" s="149">
        <v>20</v>
      </c>
    </row>
    <row r="114" spans="1:33" x14ac:dyDescent="0.15">
      <c r="A114" s="73">
        <v>1100</v>
      </c>
      <c r="B114" s="149">
        <v>10</v>
      </c>
      <c r="C114" s="149">
        <v>2</v>
      </c>
      <c r="D114" s="149">
        <v>1</v>
      </c>
      <c r="E114" s="149">
        <v>10002280113</v>
      </c>
      <c r="F114" s="149">
        <v>24</v>
      </c>
      <c r="G114" s="149">
        <v>2</v>
      </c>
      <c r="H114" s="149">
        <v>10002280113</v>
      </c>
      <c r="I114" s="149">
        <v>24</v>
      </c>
      <c r="J114" s="149">
        <v>3</v>
      </c>
      <c r="K114" s="149">
        <v>10002280113</v>
      </c>
      <c r="L114" s="149">
        <v>24</v>
      </c>
      <c r="M114" s="149">
        <v>4</v>
      </c>
      <c r="N114" s="149">
        <v>10002280113</v>
      </c>
      <c r="O114" s="149">
        <v>24</v>
      </c>
      <c r="P114" s="149">
        <v>5</v>
      </c>
      <c r="Q114" s="149">
        <v>10002280113</v>
      </c>
      <c r="R114" s="149">
        <v>24</v>
      </c>
      <c r="S114" s="149">
        <v>6</v>
      </c>
      <c r="T114" s="149">
        <v>10022610008</v>
      </c>
      <c r="U114" s="149">
        <v>16</v>
      </c>
      <c r="V114" s="149">
        <v>7</v>
      </c>
      <c r="W114" s="149">
        <v>10022610008</v>
      </c>
      <c r="X114" s="149">
        <v>16</v>
      </c>
      <c r="Y114" s="149">
        <v>8</v>
      </c>
      <c r="Z114" s="149">
        <v>10022610008</v>
      </c>
      <c r="AA114" s="149">
        <v>16</v>
      </c>
      <c r="AB114" s="149">
        <v>9</v>
      </c>
      <c r="AC114" s="149">
        <v>10022610008</v>
      </c>
      <c r="AD114" s="149">
        <v>16</v>
      </c>
      <c r="AE114" s="149">
        <v>10</v>
      </c>
      <c r="AF114" s="149">
        <v>10022610008</v>
      </c>
      <c r="AG114" s="149">
        <v>16</v>
      </c>
    </row>
    <row r="115" spans="1:33" x14ac:dyDescent="0.15">
      <c r="A115" s="73">
        <v>1110</v>
      </c>
      <c r="B115" s="149">
        <v>10</v>
      </c>
      <c r="C115" s="149">
        <v>2</v>
      </c>
      <c r="D115" s="149">
        <v>1</v>
      </c>
      <c r="E115" s="149">
        <v>10002280113</v>
      </c>
      <c r="F115" s="149">
        <v>16</v>
      </c>
      <c r="G115" s="149">
        <v>2</v>
      </c>
      <c r="H115" s="149">
        <v>10002280113</v>
      </c>
      <c r="I115" s="149">
        <v>16</v>
      </c>
      <c r="J115" s="149">
        <v>3</v>
      </c>
      <c r="K115" s="149">
        <v>10002280113</v>
      </c>
      <c r="L115" s="149">
        <v>16</v>
      </c>
      <c r="M115" s="149">
        <v>4</v>
      </c>
      <c r="N115" s="149">
        <v>10002280113</v>
      </c>
      <c r="O115" s="149">
        <v>16</v>
      </c>
      <c r="P115" s="149">
        <v>5</v>
      </c>
      <c r="Q115" s="149">
        <v>10002280113</v>
      </c>
      <c r="R115" s="149">
        <v>16</v>
      </c>
      <c r="S115" s="149">
        <v>6</v>
      </c>
      <c r="T115" s="149">
        <v>10022610008</v>
      </c>
      <c r="U115" s="149">
        <v>10</v>
      </c>
      <c r="V115" s="149">
        <v>7</v>
      </c>
      <c r="W115" s="149">
        <v>10022610008</v>
      </c>
      <c r="X115" s="149">
        <v>10</v>
      </c>
      <c r="Y115" s="149">
        <v>8</v>
      </c>
      <c r="Z115" s="149">
        <v>10022610008</v>
      </c>
      <c r="AA115" s="149">
        <v>10</v>
      </c>
      <c r="AB115" s="149">
        <v>9</v>
      </c>
      <c r="AC115" s="149">
        <v>10022610008</v>
      </c>
      <c r="AD115" s="149">
        <v>10</v>
      </c>
      <c r="AE115" s="149">
        <v>10</v>
      </c>
      <c r="AF115" s="149">
        <v>10022610008</v>
      </c>
      <c r="AG115" s="149">
        <v>10</v>
      </c>
    </row>
    <row r="116" spans="1:33" x14ac:dyDescent="0.15">
      <c r="A116" s="73">
        <v>1120</v>
      </c>
      <c r="B116" s="149">
        <v>10</v>
      </c>
      <c r="C116" s="149">
        <v>2</v>
      </c>
      <c r="D116" s="149">
        <v>1</v>
      </c>
      <c r="E116" s="149">
        <v>10002280113</v>
      </c>
      <c r="F116" s="149">
        <v>16</v>
      </c>
      <c r="G116" s="149">
        <v>2</v>
      </c>
      <c r="H116" s="149">
        <v>10002280113</v>
      </c>
      <c r="I116" s="149">
        <v>16</v>
      </c>
      <c r="J116" s="149">
        <v>3</v>
      </c>
      <c r="K116" s="149">
        <v>10002280113</v>
      </c>
      <c r="L116" s="149">
        <v>16</v>
      </c>
      <c r="M116" s="149">
        <v>4</v>
      </c>
      <c r="N116" s="149">
        <v>10002280113</v>
      </c>
      <c r="O116" s="149">
        <v>16</v>
      </c>
      <c r="P116" s="149">
        <v>5</v>
      </c>
      <c r="Q116" s="149">
        <v>10002280113</v>
      </c>
      <c r="R116" s="149">
        <v>16</v>
      </c>
      <c r="S116" s="149">
        <v>6</v>
      </c>
      <c r="T116" s="149">
        <v>10022610008</v>
      </c>
      <c r="U116" s="149">
        <v>10</v>
      </c>
      <c r="V116" s="149">
        <v>7</v>
      </c>
      <c r="W116" s="149">
        <v>10022610008</v>
      </c>
      <c r="X116" s="149">
        <v>10</v>
      </c>
      <c r="Y116" s="149">
        <v>8</v>
      </c>
      <c r="Z116" s="149">
        <v>10022610008</v>
      </c>
      <c r="AA116" s="149">
        <v>10</v>
      </c>
      <c r="AB116" s="149">
        <v>9</v>
      </c>
      <c r="AC116" s="149">
        <v>10022610008</v>
      </c>
      <c r="AD116" s="149">
        <v>10</v>
      </c>
      <c r="AE116" s="149">
        <v>10</v>
      </c>
      <c r="AF116" s="149">
        <v>10022610008</v>
      </c>
      <c r="AG116" s="149">
        <v>10</v>
      </c>
    </row>
    <row r="117" spans="1:33" x14ac:dyDescent="0.15">
      <c r="A117" s="73">
        <v>1130</v>
      </c>
      <c r="B117" s="149">
        <v>10</v>
      </c>
      <c r="C117" s="149">
        <v>2</v>
      </c>
      <c r="D117" s="149">
        <v>1</v>
      </c>
      <c r="E117" s="149">
        <v>10002280113</v>
      </c>
      <c r="F117" s="149">
        <v>12</v>
      </c>
      <c r="G117" s="149">
        <v>2</v>
      </c>
      <c r="H117" s="149">
        <v>10002280113</v>
      </c>
      <c r="I117" s="149">
        <v>12</v>
      </c>
      <c r="J117" s="149">
        <v>3</v>
      </c>
      <c r="K117" s="149">
        <v>10002280113</v>
      </c>
      <c r="L117" s="149">
        <v>12</v>
      </c>
      <c r="M117" s="149">
        <v>4</v>
      </c>
      <c r="N117" s="149">
        <v>10002280113</v>
      </c>
      <c r="O117" s="149">
        <v>12</v>
      </c>
      <c r="P117" s="149">
        <v>5</v>
      </c>
      <c r="Q117" s="149">
        <v>10002280113</v>
      </c>
      <c r="R117" s="149">
        <v>12</v>
      </c>
      <c r="S117" s="149">
        <v>6</v>
      </c>
      <c r="T117" s="149">
        <v>10022610008</v>
      </c>
      <c r="U117" s="149">
        <v>20</v>
      </c>
      <c r="V117" s="149">
        <v>7</v>
      </c>
      <c r="W117" s="149">
        <v>10022610008</v>
      </c>
      <c r="X117" s="149">
        <v>20</v>
      </c>
      <c r="Y117" s="149">
        <v>8</v>
      </c>
      <c r="Z117" s="149">
        <v>10022610008</v>
      </c>
      <c r="AA117" s="149">
        <v>20</v>
      </c>
      <c r="AB117" s="149">
        <v>9</v>
      </c>
      <c r="AC117" s="149">
        <v>10022610008</v>
      </c>
      <c r="AD117" s="149">
        <v>20</v>
      </c>
      <c r="AE117" s="149">
        <v>10</v>
      </c>
      <c r="AF117" s="149">
        <v>10022610008</v>
      </c>
      <c r="AG117" s="149">
        <v>20</v>
      </c>
    </row>
    <row r="118" spans="1:33" x14ac:dyDescent="0.15">
      <c r="A118" s="73">
        <v>1140</v>
      </c>
      <c r="B118" s="149">
        <v>10</v>
      </c>
      <c r="C118" s="149">
        <v>2</v>
      </c>
      <c r="D118" s="149">
        <v>1</v>
      </c>
      <c r="E118" s="149">
        <v>10002280113</v>
      </c>
      <c r="F118" s="149">
        <v>12</v>
      </c>
      <c r="G118" s="149">
        <v>2</v>
      </c>
      <c r="H118" s="149">
        <v>10002280113</v>
      </c>
      <c r="I118" s="149">
        <v>12</v>
      </c>
      <c r="J118" s="149">
        <v>3</v>
      </c>
      <c r="K118" s="149">
        <v>10002280113</v>
      </c>
      <c r="L118" s="149">
        <v>12</v>
      </c>
      <c r="M118" s="149">
        <v>4</v>
      </c>
      <c r="N118" s="149">
        <v>10002280113</v>
      </c>
      <c r="O118" s="149">
        <v>12</v>
      </c>
      <c r="P118" s="149">
        <v>5</v>
      </c>
      <c r="Q118" s="149">
        <v>10002280113</v>
      </c>
      <c r="R118" s="149">
        <v>12</v>
      </c>
      <c r="S118" s="149">
        <v>6</v>
      </c>
      <c r="T118" s="149">
        <v>10022610008</v>
      </c>
      <c r="U118" s="149">
        <v>20</v>
      </c>
      <c r="V118" s="149">
        <v>7</v>
      </c>
      <c r="W118" s="149">
        <v>10022610008</v>
      </c>
      <c r="X118" s="149">
        <v>20</v>
      </c>
      <c r="Y118" s="149">
        <v>8</v>
      </c>
      <c r="Z118" s="149">
        <v>10022610008</v>
      </c>
      <c r="AA118" s="149">
        <v>20</v>
      </c>
      <c r="AB118" s="149">
        <v>9</v>
      </c>
      <c r="AC118" s="149">
        <v>10022610008</v>
      </c>
      <c r="AD118" s="149">
        <v>20</v>
      </c>
      <c r="AE118" s="149">
        <v>10</v>
      </c>
      <c r="AF118" s="149">
        <v>10022610008</v>
      </c>
      <c r="AG118" s="149">
        <v>20</v>
      </c>
    </row>
    <row r="119" spans="1:33" x14ac:dyDescent="0.15">
      <c r="A119" s="73">
        <v>1150</v>
      </c>
      <c r="B119" s="149">
        <v>10</v>
      </c>
      <c r="C119" s="149">
        <v>2</v>
      </c>
      <c r="D119" s="149">
        <v>1</v>
      </c>
      <c r="E119" s="149">
        <v>10002280113</v>
      </c>
      <c r="F119" s="149">
        <v>24</v>
      </c>
      <c r="G119" s="149">
        <v>2</v>
      </c>
      <c r="H119" s="149">
        <v>10002280113</v>
      </c>
      <c r="I119" s="149">
        <v>24</v>
      </c>
      <c r="J119" s="149">
        <v>3</v>
      </c>
      <c r="K119" s="149">
        <v>10002280113</v>
      </c>
      <c r="L119" s="149">
        <v>24</v>
      </c>
      <c r="M119" s="149">
        <v>4</v>
      </c>
      <c r="N119" s="149">
        <v>10002280113</v>
      </c>
      <c r="O119" s="149">
        <v>24</v>
      </c>
      <c r="P119" s="149">
        <v>5</v>
      </c>
      <c r="Q119" s="149">
        <v>10002280113</v>
      </c>
      <c r="R119" s="149">
        <v>24</v>
      </c>
      <c r="S119" s="149">
        <v>6</v>
      </c>
      <c r="T119" s="149">
        <v>10022610008</v>
      </c>
      <c r="U119" s="149">
        <v>16</v>
      </c>
      <c r="V119" s="149">
        <v>7</v>
      </c>
      <c r="W119" s="149">
        <v>10022610008</v>
      </c>
      <c r="X119" s="149">
        <v>16</v>
      </c>
      <c r="Y119" s="149">
        <v>8</v>
      </c>
      <c r="Z119" s="149">
        <v>10022610008</v>
      </c>
      <c r="AA119" s="149">
        <v>16</v>
      </c>
      <c r="AB119" s="149">
        <v>9</v>
      </c>
      <c r="AC119" s="149">
        <v>10022610008</v>
      </c>
      <c r="AD119" s="149">
        <v>16</v>
      </c>
      <c r="AE119" s="149">
        <v>10</v>
      </c>
      <c r="AF119" s="149">
        <v>10022610008</v>
      </c>
      <c r="AG119" s="149">
        <v>16</v>
      </c>
    </row>
    <row r="120" spans="1:33" x14ac:dyDescent="0.15">
      <c r="A120" s="73">
        <v>1160</v>
      </c>
      <c r="B120" s="149">
        <v>10</v>
      </c>
      <c r="C120" s="149">
        <v>2</v>
      </c>
      <c r="D120" s="149">
        <v>1</v>
      </c>
      <c r="E120" s="149">
        <v>10002280113</v>
      </c>
      <c r="F120" s="149">
        <v>16</v>
      </c>
      <c r="G120" s="149">
        <v>2</v>
      </c>
      <c r="H120" s="149">
        <v>10002280113</v>
      </c>
      <c r="I120" s="149">
        <v>16</v>
      </c>
      <c r="J120" s="149">
        <v>3</v>
      </c>
      <c r="K120" s="149">
        <v>10002280113</v>
      </c>
      <c r="L120" s="149">
        <v>16</v>
      </c>
      <c r="M120" s="149">
        <v>4</v>
      </c>
      <c r="N120" s="149">
        <v>10002280113</v>
      </c>
      <c r="O120" s="149">
        <v>16</v>
      </c>
      <c r="P120" s="149">
        <v>5</v>
      </c>
      <c r="Q120" s="149">
        <v>10002280113</v>
      </c>
      <c r="R120" s="149">
        <v>16</v>
      </c>
      <c r="S120" s="149">
        <v>6</v>
      </c>
      <c r="T120" s="149">
        <v>10022610008</v>
      </c>
      <c r="U120" s="149">
        <v>10</v>
      </c>
      <c r="V120" s="149">
        <v>7</v>
      </c>
      <c r="W120" s="149">
        <v>10022610008</v>
      </c>
      <c r="X120" s="149">
        <v>10</v>
      </c>
      <c r="Y120" s="149">
        <v>8</v>
      </c>
      <c r="Z120" s="149">
        <v>10022610008</v>
      </c>
      <c r="AA120" s="149">
        <v>10</v>
      </c>
      <c r="AB120" s="149">
        <v>9</v>
      </c>
      <c r="AC120" s="149">
        <v>10022610008</v>
      </c>
      <c r="AD120" s="149">
        <v>10</v>
      </c>
      <c r="AE120" s="149">
        <v>10</v>
      </c>
      <c r="AF120" s="149">
        <v>10022610008</v>
      </c>
      <c r="AG120" s="149">
        <v>10</v>
      </c>
    </row>
    <row r="121" spans="1:33" x14ac:dyDescent="0.15">
      <c r="A121" s="73">
        <v>1170</v>
      </c>
      <c r="B121" s="149">
        <v>10</v>
      </c>
      <c r="C121" s="149">
        <v>2</v>
      </c>
      <c r="D121" s="149">
        <v>1</v>
      </c>
      <c r="E121" s="149">
        <v>10002280113</v>
      </c>
      <c r="F121" s="149">
        <v>16</v>
      </c>
      <c r="G121" s="149">
        <v>2</v>
      </c>
      <c r="H121" s="149">
        <v>10002280113</v>
      </c>
      <c r="I121" s="149">
        <v>16</v>
      </c>
      <c r="J121" s="149">
        <v>3</v>
      </c>
      <c r="K121" s="149">
        <v>10002280113</v>
      </c>
      <c r="L121" s="149">
        <v>16</v>
      </c>
      <c r="M121" s="149">
        <v>4</v>
      </c>
      <c r="N121" s="149">
        <v>10002280113</v>
      </c>
      <c r="O121" s="149">
        <v>16</v>
      </c>
      <c r="P121" s="149">
        <v>5</v>
      </c>
      <c r="Q121" s="149">
        <v>10002280113</v>
      </c>
      <c r="R121" s="149">
        <v>16</v>
      </c>
      <c r="S121" s="149">
        <v>6</v>
      </c>
      <c r="T121" s="149">
        <v>10022610008</v>
      </c>
      <c r="U121" s="149">
        <v>10</v>
      </c>
      <c r="V121" s="149">
        <v>7</v>
      </c>
      <c r="W121" s="149">
        <v>10022610008</v>
      </c>
      <c r="X121" s="149">
        <v>10</v>
      </c>
      <c r="Y121" s="149">
        <v>8</v>
      </c>
      <c r="Z121" s="149">
        <v>10022610008</v>
      </c>
      <c r="AA121" s="149">
        <v>10</v>
      </c>
      <c r="AB121" s="149">
        <v>9</v>
      </c>
      <c r="AC121" s="149">
        <v>10022610008</v>
      </c>
      <c r="AD121" s="149">
        <v>10</v>
      </c>
      <c r="AE121" s="149">
        <v>10</v>
      </c>
      <c r="AF121" s="149">
        <v>10022610008</v>
      </c>
      <c r="AG121" s="149">
        <v>10</v>
      </c>
    </row>
    <row r="122" spans="1:33" x14ac:dyDescent="0.15">
      <c r="A122" s="73">
        <v>1180</v>
      </c>
      <c r="B122" s="149">
        <v>10</v>
      </c>
      <c r="C122" s="149">
        <v>2</v>
      </c>
      <c r="D122" s="149">
        <v>1</v>
      </c>
      <c r="E122" s="149">
        <v>10002280113</v>
      </c>
      <c r="F122" s="149">
        <v>12</v>
      </c>
      <c r="G122" s="149">
        <v>2</v>
      </c>
      <c r="H122" s="149">
        <v>10002280113</v>
      </c>
      <c r="I122" s="149">
        <v>12</v>
      </c>
      <c r="J122" s="149">
        <v>3</v>
      </c>
      <c r="K122" s="149">
        <v>10002280113</v>
      </c>
      <c r="L122" s="149">
        <v>12</v>
      </c>
      <c r="M122" s="149">
        <v>4</v>
      </c>
      <c r="N122" s="149">
        <v>10002280113</v>
      </c>
      <c r="O122" s="149">
        <v>12</v>
      </c>
      <c r="P122" s="149">
        <v>5</v>
      </c>
      <c r="Q122" s="149">
        <v>10002280113</v>
      </c>
      <c r="R122" s="149">
        <v>12</v>
      </c>
      <c r="S122" s="149">
        <v>6</v>
      </c>
      <c r="T122" s="149">
        <v>10022610008</v>
      </c>
      <c r="U122" s="149">
        <v>20</v>
      </c>
      <c r="V122" s="149">
        <v>7</v>
      </c>
      <c r="W122" s="149">
        <v>10022610008</v>
      </c>
      <c r="X122" s="149">
        <v>20</v>
      </c>
      <c r="Y122" s="149">
        <v>8</v>
      </c>
      <c r="Z122" s="149">
        <v>10022610008</v>
      </c>
      <c r="AA122" s="149">
        <v>20</v>
      </c>
      <c r="AB122" s="149">
        <v>9</v>
      </c>
      <c r="AC122" s="149">
        <v>10022610008</v>
      </c>
      <c r="AD122" s="149">
        <v>20</v>
      </c>
      <c r="AE122" s="149">
        <v>10</v>
      </c>
      <c r="AF122" s="149">
        <v>10022610008</v>
      </c>
      <c r="AG122" s="149">
        <v>20</v>
      </c>
    </row>
    <row r="123" spans="1:33" x14ac:dyDescent="0.15">
      <c r="A123" s="73">
        <v>1190</v>
      </c>
      <c r="B123" s="149">
        <v>10</v>
      </c>
      <c r="C123" s="149">
        <v>2</v>
      </c>
      <c r="D123" s="149">
        <v>1</v>
      </c>
      <c r="E123" s="149">
        <v>10002280113</v>
      </c>
      <c r="F123" s="149">
        <v>12</v>
      </c>
      <c r="G123" s="149">
        <v>2</v>
      </c>
      <c r="H123" s="149">
        <v>10002280113</v>
      </c>
      <c r="I123" s="149">
        <v>12</v>
      </c>
      <c r="J123" s="149">
        <v>3</v>
      </c>
      <c r="K123" s="149">
        <v>10002280113</v>
      </c>
      <c r="L123" s="149">
        <v>12</v>
      </c>
      <c r="M123" s="149">
        <v>4</v>
      </c>
      <c r="N123" s="149">
        <v>10002280113</v>
      </c>
      <c r="O123" s="149">
        <v>12</v>
      </c>
      <c r="P123" s="149">
        <v>5</v>
      </c>
      <c r="Q123" s="149">
        <v>10002280113</v>
      </c>
      <c r="R123" s="149">
        <v>12</v>
      </c>
      <c r="S123" s="149">
        <v>6</v>
      </c>
      <c r="T123" s="149">
        <v>10022610008</v>
      </c>
      <c r="U123" s="149">
        <v>20</v>
      </c>
      <c r="V123" s="149">
        <v>7</v>
      </c>
      <c r="W123" s="149">
        <v>10022610008</v>
      </c>
      <c r="X123" s="149">
        <v>20</v>
      </c>
      <c r="Y123" s="149">
        <v>8</v>
      </c>
      <c r="Z123" s="149">
        <v>10022610008</v>
      </c>
      <c r="AA123" s="149">
        <v>20</v>
      </c>
      <c r="AB123" s="149">
        <v>9</v>
      </c>
      <c r="AC123" s="149">
        <v>10022610008</v>
      </c>
      <c r="AD123" s="149">
        <v>20</v>
      </c>
      <c r="AE123" s="149">
        <v>10</v>
      </c>
      <c r="AF123" s="149">
        <v>10022610008</v>
      </c>
      <c r="AG123" s="149">
        <v>20</v>
      </c>
    </row>
    <row r="124" spans="1:33" x14ac:dyDescent="0.15">
      <c r="A124" s="73">
        <v>1200</v>
      </c>
      <c r="B124" s="149">
        <v>10</v>
      </c>
      <c r="C124" s="149">
        <v>2</v>
      </c>
      <c r="D124" s="149">
        <v>1</v>
      </c>
      <c r="E124" s="149">
        <v>10002280113</v>
      </c>
      <c r="F124" s="149">
        <v>24</v>
      </c>
      <c r="G124" s="149">
        <v>2</v>
      </c>
      <c r="H124" s="149">
        <v>10002280113</v>
      </c>
      <c r="I124" s="149">
        <v>24</v>
      </c>
      <c r="J124" s="149">
        <v>3</v>
      </c>
      <c r="K124" s="149">
        <v>10002280113</v>
      </c>
      <c r="L124" s="149">
        <v>24</v>
      </c>
      <c r="M124" s="149">
        <v>4</v>
      </c>
      <c r="N124" s="149">
        <v>10002280113</v>
      </c>
      <c r="O124" s="149">
        <v>24</v>
      </c>
      <c r="P124" s="149">
        <v>5</v>
      </c>
      <c r="Q124" s="149">
        <v>10002280113</v>
      </c>
      <c r="R124" s="149">
        <v>24</v>
      </c>
      <c r="S124" s="149">
        <v>6</v>
      </c>
      <c r="T124" s="149">
        <v>10022610008</v>
      </c>
      <c r="U124" s="149">
        <v>16</v>
      </c>
      <c r="V124" s="149">
        <v>7</v>
      </c>
      <c r="W124" s="149">
        <v>10022610008</v>
      </c>
      <c r="X124" s="149">
        <v>16</v>
      </c>
      <c r="Y124" s="149">
        <v>8</v>
      </c>
      <c r="Z124" s="149">
        <v>10022610008</v>
      </c>
      <c r="AA124" s="149">
        <v>16</v>
      </c>
      <c r="AB124" s="149">
        <v>9</v>
      </c>
      <c r="AC124" s="149">
        <v>10022610008</v>
      </c>
      <c r="AD124" s="149">
        <v>16</v>
      </c>
      <c r="AE124" s="149">
        <v>10</v>
      </c>
      <c r="AF124" s="149">
        <v>10022610008</v>
      </c>
      <c r="AG124" s="149">
        <v>16</v>
      </c>
    </row>
    <row r="125" spans="1:33" x14ac:dyDescent="0.15">
      <c r="A125" s="73">
        <v>1210</v>
      </c>
      <c r="B125" s="149">
        <v>10</v>
      </c>
      <c r="C125" s="149">
        <v>2</v>
      </c>
      <c r="D125" s="149">
        <v>1</v>
      </c>
      <c r="E125" s="149">
        <v>10002280113</v>
      </c>
      <c r="F125" s="149">
        <v>16</v>
      </c>
      <c r="G125" s="149">
        <v>2</v>
      </c>
      <c r="H125" s="149">
        <v>10002280113</v>
      </c>
      <c r="I125" s="149">
        <v>16</v>
      </c>
      <c r="J125" s="149">
        <v>3</v>
      </c>
      <c r="K125" s="149">
        <v>10002280113</v>
      </c>
      <c r="L125" s="149">
        <v>16</v>
      </c>
      <c r="M125" s="149">
        <v>4</v>
      </c>
      <c r="N125" s="149">
        <v>10002280113</v>
      </c>
      <c r="O125" s="149">
        <v>16</v>
      </c>
      <c r="P125" s="149">
        <v>5</v>
      </c>
      <c r="Q125" s="149">
        <v>10002280113</v>
      </c>
      <c r="R125" s="149">
        <v>16</v>
      </c>
      <c r="S125" s="149">
        <v>6</v>
      </c>
      <c r="T125" s="149">
        <v>10022610008</v>
      </c>
      <c r="U125" s="149">
        <v>10</v>
      </c>
      <c r="V125" s="149">
        <v>7</v>
      </c>
      <c r="W125" s="149">
        <v>10022610008</v>
      </c>
      <c r="X125" s="149">
        <v>10</v>
      </c>
      <c r="Y125" s="149">
        <v>8</v>
      </c>
      <c r="Z125" s="149">
        <v>10022610008</v>
      </c>
      <c r="AA125" s="149">
        <v>10</v>
      </c>
      <c r="AB125" s="149">
        <v>9</v>
      </c>
      <c r="AC125" s="149">
        <v>10022610008</v>
      </c>
      <c r="AD125" s="149">
        <v>10</v>
      </c>
      <c r="AE125" s="149">
        <v>10</v>
      </c>
      <c r="AF125" s="149">
        <v>10022610008</v>
      </c>
      <c r="AG125" s="149">
        <v>10</v>
      </c>
    </row>
    <row r="126" spans="1:33" x14ac:dyDescent="0.15">
      <c r="A126" s="73">
        <v>1220</v>
      </c>
      <c r="B126" s="149">
        <v>10</v>
      </c>
      <c r="C126" s="149">
        <v>2</v>
      </c>
      <c r="D126" s="149">
        <v>1</v>
      </c>
      <c r="E126" s="149">
        <v>10002280113</v>
      </c>
      <c r="F126" s="149">
        <v>16</v>
      </c>
      <c r="G126" s="149">
        <v>2</v>
      </c>
      <c r="H126" s="149">
        <v>10002280113</v>
      </c>
      <c r="I126" s="149">
        <v>16</v>
      </c>
      <c r="J126" s="149">
        <v>3</v>
      </c>
      <c r="K126" s="149">
        <v>10002280113</v>
      </c>
      <c r="L126" s="149">
        <v>16</v>
      </c>
      <c r="M126" s="149">
        <v>4</v>
      </c>
      <c r="N126" s="149">
        <v>10002280113</v>
      </c>
      <c r="O126" s="149">
        <v>16</v>
      </c>
      <c r="P126" s="149">
        <v>5</v>
      </c>
      <c r="Q126" s="149">
        <v>10002280113</v>
      </c>
      <c r="R126" s="149">
        <v>16</v>
      </c>
      <c r="S126" s="149">
        <v>6</v>
      </c>
      <c r="T126" s="149">
        <v>10022610008</v>
      </c>
      <c r="U126" s="149">
        <v>10</v>
      </c>
      <c r="V126" s="149">
        <v>7</v>
      </c>
      <c r="W126" s="149">
        <v>10022610008</v>
      </c>
      <c r="X126" s="149">
        <v>10</v>
      </c>
      <c r="Y126" s="149">
        <v>8</v>
      </c>
      <c r="Z126" s="149">
        <v>10022610008</v>
      </c>
      <c r="AA126" s="149">
        <v>10</v>
      </c>
      <c r="AB126" s="149">
        <v>9</v>
      </c>
      <c r="AC126" s="149">
        <v>10022610008</v>
      </c>
      <c r="AD126" s="149">
        <v>10</v>
      </c>
      <c r="AE126" s="149">
        <v>10</v>
      </c>
      <c r="AF126" s="149">
        <v>10022610008</v>
      </c>
      <c r="AG126" s="149">
        <v>10</v>
      </c>
    </row>
    <row r="127" spans="1:33" x14ac:dyDescent="0.15">
      <c r="A127" s="73">
        <v>1230</v>
      </c>
      <c r="B127" s="149">
        <v>10</v>
      </c>
      <c r="C127" s="149">
        <v>2</v>
      </c>
      <c r="D127" s="149">
        <v>1</v>
      </c>
      <c r="E127" s="149">
        <v>10002280113</v>
      </c>
      <c r="F127" s="149">
        <v>12</v>
      </c>
      <c r="G127" s="149">
        <v>2</v>
      </c>
      <c r="H127" s="149">
        <v>10002280113</v>
      </c>
      <c r="I127" s="149">
        <v>12</v>
      </c>
      <c r="J127" s="149">
        <v>3</v>
      </c>
      <c r="K127" s="149">
        <v>10002280113</v>
      </c>
      <c r="L127" s="149">
        <v>12</v>
      </c>
      <c r="M127" s="149">
        <v>4</v>
      </c>
      <c r="N127" s="149">
        <v>10002280113</v>
      </c>
      <c r="O127" s="149">
        <v>12</v>
      </c>
      <c r="P127" s="149">
        <v>5</v>
      </c>
      <c r="Q127" s="149">
        <v>10002280113</v>
      </c>
      <c r="R127" s="149">
        <v>12</v>
      </c>
      <c r="S127" s="149">
        <v>6</v>
      </c>
      <c r="T127" s="149">
        <v>10022610008</v>
      </c>
      <c r="U127" s="149">
        <v>20</v>
      </c>
      <c r="V127" s="149">
        <v>7</v>
      </c>
      <c r="W127" s="149">
        <v>10022610008</v>
      </c>
      <c r="X127" s="149">
        <v>20</v>
      </c>
      <c r="Y127" s="149">
        <v>8</v>
      </c>
      <c r="Z127" s="149">
        <v>10022610008</v>
      </c>
      <c r="AA127" s="149">
        <v>20</v>
      </c>
      <c r="AB127" s="149">
        <v>9</v>
      </c>
      <c r="AC127" s="149">
        <v>10022610008</v>
      </c>
      <c r="AD127" s="149">
        <v>20</v>
      </c>
      <c r="AE127" s="149">
        <v>10</v>
      </c>
      <c r="AF127" s="149">
        <v>10022610008</v>
      </c>
      <c r="AG127" s="149">
        <v>20</v>
      </c>
    </row>
    <row r="128" spans="1:33" x14ac:dyDescent="0.15">
      <c r="A128" s="73">
        <v>1240</v>
      </c>
      <c r="B128" s="149">
        <v>10</v>
      </c>
      <c r="C128" s="149">
        <v>2</v>
      </c>
      <c r="D128" s="149">
        <v>1</v>
      </c>
      <c r="E128" s="149">
        <v>10002280113</v>
      </c>
      <c r="F128" s="149">
        <v>12</v>
      </c>
      <c r="G128" s="149">
        <v>2</v>
      </c>
      <c r="H128" s="149">
        <v>10002280113</v>
      </c>
      <c r="I128" s="149">
        <v>12</v>
      </c>
      <c r="J128" s="149">
        <v>3</v>
      </c>
      <c r="K128" s="149">
        <v>10002280113</v>
      </c>
      <c r="L128" s="149">
        <v>12</v>
      </c>
      <c r="M128" s="149">
        <v>4</v>
      </c>
      <c r="N128" s="149">
        <v>10002280113</v>
      </c>
      <c r="O128" s="149">
        <v>12</v>
      </c>
      <c r="P128" s="149">
        <v>5</v>
      </c>
      <c r="Q128" s="149">
        <v>10002280113</v>
      </c>
      <c r="R128" s="149">
        <v>12</v>
      </c>
      <c r="S128" s="149">
        <v>6</v>
      </c>
      <c r="T128" s="149">
        <v>10022610008</v>
      </c>
      <c r="U128" s="149">
        <v>20</v>
      </c>
      <c r="V128" s="149">
        <v>7</v>
      </c>
      <c r="W128" s="149">
        <v>10022610008</v>
      </c>
      <c r="X128" s="149">
        <v>20</v>
      </c>
      <c r="Y128" s="149">
        <v>8</v>
      </c>
      <c r="Z128" s="149">
        <v>10022610008</v>
      </c>
      <c r="AA128" s="149">
        <v>20</v>
      </c>
      <c r="AB128" s="149">
        <v>9</v>
      </c>
      <c r="AC128" s="149">
        <v>10022610008</v>
      </c>
      <c r="AD128" s="149">
        <v>20</v>
      </c>
      <c r="AE128" s="149">
        <v>10</v>
      </c>
      <c r="AF128" s="149">
        <v>10022610008</v>
      </c>
      <c r="AG128" s="149">
        <v>20</v>
      </c>
    </row>
    <row r="129" spans="1:33" x14ac:dyDescent="0.15">
      <c r="A129" s="73">
        <v>1250</v>
      </c>
      <c r="B129" s="149">
        <v>10</v>
      </c>
      <c r="C129" s="149">
        <v>2</v>
      </c>
      <c r="D129" s="149">
        <v>1</v>
      </c>
      <c r="E129" s="149">
        <v>10002280113</v>
      </c>
      <c r="F129" s="149">
        <v>24</v>
      </c>
      <c r="G129" s="149">
        <v>2</v>
      </c>
      <c r="H129" s="149">
        <v>10002280113</v>
      </c>
      <c r="I129" s="149">
        <v>24</v>
      </c>
      <c r="J129" s="149">
        <v>3</v>
      </c>
      <c r="K129" s="149">
        <v>10002280113</v>
      </c>
      <c r="L129" s="149">
        <v>24</v>
      </c>
      <c r="M129" s="149">
        <v>4</v>
      </c>
      <c r="N129" s="149">
        <v>10002280113</v>
      </c>
      <c r="O129" s="149">
        <v>24</v>
      </c>
      <c r="P129" s="149">
        <v>5</v>
      </c>
      <c r="Q129" s="149">
        <v>10002280113</v>
      </c>
      <c r="R129" s="149">
        <v>24</v>
      </c>
      <c r="S129" s="149">
        <v>6</v>
      </c>
      <c r="T129" s="149">
        <v>10022610008</v>
      </c>
      <c r="U129" s="149">
        <v>16</v>
      </c>
      <c r="V129" s="149">
        <v>7</v>
      </c>
      <c r="W129" s="149">
        <v>10022610008</v>
      </c>
      <c r="X129" s="149">
        <v>16</v>
      </c>
      <c r="Y129" s="149">
        <v>8</v>
      </c>
      <c r="Z129" s="149">
        <v>10022610008</v>
      </c>
      <c r="AA129" s="149">
        <v>16</v>
      </c>
      <c r="AB129" s="149">
        <v>9</v>
      </c>
      <c r="AC129" s="149">
        <v>10022610008</v>
      </c>
      <c r="AD129" s="149">
        <v>16</v>
      </c>
      <c r="AE129" s="149">
        <v>10</v>
      </c>
      <c r="AF129" s="149">
        <v>10022610008</v>
      </c>
      <c r="AG129" s="149">
        <v>16</v>
      </c>
    </row>
    <row r="130" spans="1:33" x14ac:dyDescent="0.15">
      <c r="A130" s="73">
        <v>1260</v>
      </c>
      <c r="B130" s="149">
        <v>10</v>
      </c>
      <c r="C130" s="149">
        <v>2</v>
      </c>
      <c r="D130" s="149">
        <v>1</v>
      </c>
      <c r="E130" s="149">
        <v>10002280113</v>
      </c>
      <c r="F130" s="149">
        <v>16</v>
      </c>
      <c r="G130" s="149">
        <v>2</v>
      </c>
      <c r="H130" s="149">
        <v>10002280113</v>
      </c>
      <c r="I130" s="149">
        <v>16</v>
      </c>
      <c r="J130" s="149">
        <v>3</v>
      </c>
      <c r="K130" s="149">
        <v>10002280113</v>
      </c>
      <c r="L130" s="149">
        <v>16</v>
      </c>
      <c r="M130" s="149">
        <v>4</v>
      </c>
      <c r="N130" s="149">
        <v>10002280113</v>
      </c>
      <c r="O130" s="149">
        <v>16</v>
      </c>
      <c r="P130" s="149">
        <v>5</v>
      </c>
      <c r="Q130" s="149">
        <v>10002280113</v>
      </c>
      <c r="R130" s="149">
        <v>16</v>
      </c>
      <c r="S130" s="149">
        <v>6</v>
      </c>
      <c r="T130" s="149">
        <v>10022610008</v>
      </c>
      <c r="U130" s="149">
        <v>10</v>
      </c>
      <c r="V130" s="149">
        <v>7</v>
      </c>
      <c r="W130" s="149">
        <v>10022610008</v>
      </c>
      <c r="X130" s="149">
        <v>10</v>
      </c>
      <c r="Y130" s="149">
        <v>8</v>
      </c>
      <c r="Z130" s="149">
        <v>10022610008</v>
      </c>
      <c r="AA130" s="149">
        <v>10</v>
      </c>
      <c r="AB130" s="149">
        <v>9</v>
      </c>
      <c r="AC130" s="149">
        <v>10022610008</v>
      </c>
      <c r="AD130" s="149">
        <v>10</v>
      </c>
      <c r="AE130" s="149">
        <v>10</v>
      </c>
      <c r="AF130" s="149">
        <v>10022610008</v>
      </c>
      <c r="AG130" s="149">
        <v>10</v>
      </c>
    </row>
    <row r="131" spans="1:33" x14ac:dyDescent="0.15">
      <c r="A131" s="73">
        <v>1270</v>
      </c>
      <c r="B131" s="149">
        <v>10</v>
      </c>
      <c r="C131" s="149">
        <v>2</v>
      </c>
      <c r="D131" s="149">
        <v>1</v>
      </c>
      <c r="E131" s="149">
        <v>10002280113</v>
      </c>
      <c r="F131" s="149">
        <v>16</v>
      </c>
      <c r="G131" s="149">
        <v>2</v>
      </c>
      <c r="H131" s="149">
        <v>10002280113</v>
      </c>
      <c r="I131" s="149">
        <v>16</v>
      </c>
      <c r="J131" s="149">
        <v>3</v>
      </c>
      <c r="K131" s="149">
        <v>10002280113</v>
      </c>
      <c r="L131" s="149">
        <v>16</v>
      </c>
      <c r="M131" s="149">
        <v>4</v>
      </c>
      <c r="N131" s="149">
        <v>10002280113</v>
      </c>
      <c r="O131" s="149">
        <v>16</v>
      </c>
      <c r="P131" s="149">
        <v>5</v>
      </c>
      <c r="Q131" s="149">
        <v>10002280113</v>
      </c>
      <c r="R131" s="149">
        <v>16</v>
      </c>
      <c r="S131" s="149">
        <v>6</v>
      </c>
      <c r="T131" s="149">
        <v>10022610008</v>
      </c>
      <c r="U131" s="149">
        <v>10</v>
      </c>
      <c r="V131" s="149">
        <v>7</v>
      </c>
      <c r="W131" s="149">
        <v>10022610008</v>
      </c>
      <c r="X131" s="149">
        <v>10</v>
      </c>
      <c r="Y131" s="149">
        <v>8</v>
      </c>
      <c r="Z131" s="149">
        <v>10022610008</v>
      </c>
      <c r="AA131" s="149">
        <v>10</v>
      </c>
      <c r="AB131" s="149">
        <v>9</v>
      </c>
      <c r="AC131" s="149">
        <v>10022610008</v>
      </c>
      <c r="AD131" s="149">
        <v>10</v>
      </c>
      <c r="AE131" s="149">
        <v>10</v>
      </c>
      <c r="AF131" s="149">
        <v>10022610008</v>
      </c>
      <c r="AG131" s="149">
        <v>10</v>
      </c>
    </row>
    <row r="132" spans="1:33" x14ac:dyDescent="0.15">
      <c r="A132" s="73">
        <v>1280</v>
      </c>
      <c r="B132" s="149">
        <v>10</v>
      </c>
      <c r="C132" s="149">
        <v>2</v>
      </c>
      <c r="D132" s="149">
        <v>1</v>
      </c>
      <c r="E132" s="149">
        <v>10002280113</v>
      </c>
      <c r="F132" s="149">
        <v>12</v>
      </c>
      <c r="G132" s="149">
        <v>2</v>
      </c>
      <c r="H132" s="149">
        <v>10002280113</v>
      </c>
      <c r="I132" s="149">
        <v>12</v>
      </c>
      <c r="J132" s="149">
        <v>3</v>
      </c>
      <c r="K132" s="149">
        <v>10002280113</v>
      </c>
      <c r="L132" s="149">
        <v>12</v>
      </c>
      <c r="M132" s="149">
        <v>4</v>
      </c>
      <c r="N132" s="149">
        <v>10002280113</v>
      </c>
      <c r="O132" s="149">
        <v>12</v>
      </c>
      <c r="P132" s="149">
        <v>5</v>
      </c>
      <c r="Q132" s="149">
        <v>10002280113</v>
      </c>
      <c r="R132" s="149">
        <v>12</v>
      </c>
      <c r="S132" s="149">
        <v>6</v>
      </c>
      <c r="T132" s="149">
        <v>10022610008</v>
      </c>
      <c r="U132" s="149">
        <v>20</v>
      </c>
      <c r="V132" s="149">
        <v>7</v>
      </c>
      <c r="W132" s="149">
        <v>10022610008</v>
      </c>
      <c r="X132" s="149">
        <v>20</v>
      </c>
      <c r="Y132" s="149">
        <v>8</v>
      </c>
      <c r="Z132" s="149">
        <v>10022610008</v>
      </c>
      <c r="AA132" s="149">
        <v>20</v>
      </c>
      <c r="AB132" s="149">
        <v>9</v>
      </c>
      <c r="AC132" s="149">
        <v>10022610008</v>
      </c>
      <c r="AD132" s="149">
        <v>20</v>
      </c>
      <c r="AE132" s="149">
        <v>10</v>
      </c>
      <c r="AF132" s="149">
        <v>10022610008</v>
      </c>
      <c r="AG132" s="149">
        <v>20</v>
      </c>
    </row>
    <row r="133" spans="1:33" x14ac:dyDescent="0.15">
      <c r="A133" s="73">
        <v>1290</v>
      </c>
      <c r="B133" s="149">
        <v>10</v>
      </c>
      <c r="C133" s="149">
        <v>2</v>
      </c>
      <c r="D133" s="149">
        <v>1</v>
      </c>
      <c r="E133" s="149">
        <v>10002280113</v>
      </c>
      <c r="F133" s="149">
        <v>12</v>
      </c>
      <c r="G133" s="149">
        <v>2</v>
      </c>
      <c r="H133" s="149">
        <v>10002280113</v>
      </c>
      <c r="I133" s="149">
        <v>12</v>
      </c>
      <c r="J133" s="149">
        <v>3</v>
      </c>
      <c r="K133" s="149">
        <v>10002280113</v>
      </c>
      <c r="L133" s="149">
        <v>12</v>
      </c>
      <c r="M133" s="149">
        <v>4</v>
      </c>
      <c r="N133" s="149">
        <v>10002280113</v>
      </c>
      <c r="O133" s="149">
        <v>12</v>
      </c>
      <c r="P133" s="149">
        <v>5</v>
      </c>
      <c r="Q133" s="149">
        <v>10002280113</v>
      </c>
      <c r="R133" s="149">
        <v>12</v>
      </c>
      <c r="S133" s="149">
        <v>6</v>
      </c>
      <c r="T133" s="149">
        <v>10022610008</v>
      </c>
      <c r="U133" s="149">
        <v>20</v>
      </c>
      <c r="V133" s="149">
        <v>7</v>
      </c>
      <c r="W133" s="149">
        <v>10022610008</v>
      </c>
      <c r="X133" s="149">
        <v>20</v>
      </c>
      <c r="Y133" s="149">
        <v>8</v>
      </c>
      <c r="Z133" s="149">
        <v>10022610008</v>
      </c>
      <c r="AA133" s="149">
        <v>20</v>
      </c>
      <c r="AB133" s="149">
        <v>9</v>
      </c>
      <c r="AC133" s="149">
        <v>10022610008</v>
      </c>
      <c r="AD133" s="149">
        <v>20</v>
      </c>
      <c r="AE133" s="149">
        <v>10</v>
      </c>
      <c r="AF133" s="149">
        <v>10022610008</v>
      </c>
      <c r="AG133" s="149">
        <v>20</v>
      </c>
    </row>
    <row r="134" spans="1:33" x14ac:dyDescent="0.15">
      <c r="A134" s="73">
        <v>1300</v>
      </c>
      <c r="B134" s="149">
        <v>10</v>
      </c>
      <c r="C134" s="149">
        <v>2</v>
      </c>
      <c r="D134" s="149">
        <v>1</v>
      </c>
      <c r="E134" s="149">
        <v>10002280113</v>
      </c>
      <c r="F134" s="149">
        <v>24</v>
      </c>
      <c r="G134" s="149">
        <v>2</v>
      </c>
      <c r="H134" s="149">
        <v>10002280113</v>
      </c>
      <c r="I134" s="149">
        <v>24</v>
      </c>
      <c r="J134" s="149">
        <v>3</v>
      </c>
      <c r="K134" s="149">
        <v>10002280113</v>
      </c>
      <c r="L134" s="149">
        <v>24</v>
      </c>
      <c r="M134" s="149">
        <v>4</v>
      </c>
      <c r="N134" s="149">
        <v>10002280113</v>
      </c>
      <c r="O134" s="149">
        <v>24</v>
      </c>
      <c r="P134" s="149">
        <v>5</v>
      </c>
      <c r="Q134" s="149">
        <v>10002280113</v>
      </c>
      <c r="R134" s="149">
        <v>24</v>
      </c>
      <c r="S134" s="149">
        <v>6</v>
      </c>
      <c r="T134" s="149">
        <v>10022610008</v>
      </c>
      <c r="U134" s="149">
        <v>16</v>
      </c>
      <c r="V134" s="149">
        <v>7</v>
      </c>
      <c r="W134" s="149">
        <v>10022610008</v>
      </c>
      <c r="X134" s="149">
        <v>16</v>
      </c>
      <c r="Y134" s="149">
        <v>8</v>
      </c>
      <c r="Z134" s="149">
        <v>10022610008</v>
      </c>
      <c r="AA134" s="149">
        <v>16</v>
      </c>
      <c r="AB134" s="149">
        <v>9</v>
      </c>
      <c r="AC134" s="149">
        <v>10022610008</v>
      </c>
      <c r="AD134" s="149">
        <v>16</v>
      </c>
      <c r="AE134" s="149">
        <v>10</v>
      </c>
      <c r="AF134" s="149">
        <v>10022610008</v>
      </c>
      <c r="AG134" s="149">
        <v>16</v>
      </c>
    </row>
    <row r="135" spans="1:33" x14ac:dyDescent="0.15">
      <c r="A135" s="73">
        <v>1310</v>
      </c>
      <c r="B135" s="149">
        <v>10</v>
      </c>
      <c r="C135" s="149">
        <v>2</v>
      </c>
      <c r="D135" s="149">
        <v>1</v>
      </c>
      <c r="E135" s="149">
        <v>10002280113</v>
      </c>
      <c r="F135" s="149">
        <v>16</v>
      </c>
      <c r="G135" s="149">
        <v>2</v>
      </c>
      <c r="H135" s="149">
        <v>10002280113</v>
      </c>
      <c r="I135" s="149">
        <v>16</v>
      </c>
      <c r="J135" s="149">
        <v>3</v>
      </c>
      <c r="K135" s="149">
        <v>10002280113</v>
      </c>
      <c r="L135" s="149">
        <v>16</v>
      </c>
      <c r="M135" s="149">
        <v>4</v>
      </c>
      <c r="N135" s="149">
        <v>10002280113</v>
      </c>
      <c r="O135" s="149">
        <v>16</v>
      </c>
      <c r="P135" s="149">
        <v>5</v>
      </c>
      <c r="Q135" s="149">
        <v>10002280113</v>
      </c>
      <c r="R135" s="149">
        <v>16</v>
      </c>
      <c r="S135" s="149">
        <v>6</v>
      </c>
      <c r="T135" s="149">
        <v>10022610008</v>
      </c>
      <c r="U135" s="149">
        <v>10</v>
      </c>
      <c r="V135" s="149">
        <v>7</v>
      </c>
      <c r="W135" s="149">
        <v>10022610008</v>
      </c>
      <c r="X135" s="149">
        <v>10</v>
      </c>
      <c r="Y135" s="149">
        <v>8</v>
      </c>
      <c r="Z135" s="149">
        <v>10022610008</v>
      </c>
      <c r="AA135" s="149">
        <v>10</v>
      </c>
      <c r="AB135" s="149">
        <v>9</v>
      </c>
      <c r="AC135" s="149">
        <v>10022610008</v>
      </c>
      <c r="AD135" s="149">
        <v>10</v>
      </c>
      <c r="AE135" s="149">
        <v>10</v>
      </c>
      <c r="AF135" s="149">
        <v>10022610008</v>
      </c>
      <c r="AG135" s="149">
        <v>10</v>
      </c>
    </row>
    <row r="136" spans="1:33" x14ac:dyDescent="0.15">
      <c r="A136" s="73">
        <v>1320</v>
      </c>
      <c r="B136" s="149">
        <v>10</v>
      </c>
      <c r="C136" s="149">
        <v>2</v>
      </c>
      <c r="D136" s="149">
        <v>1</v>
      </c>
      <c r="E136" s="149">
        <v>10002280113</v>
      </c>
      <c r="F136" s="149">
        <v>16</v>
      </c>
      <c r="G136" s="149">
        <v>2</v>
      </c>
      <c r="H136" s="149">
        <v>10002280113</v>
      </c>
      <c r="I136" s="149">
        <v>16</v>
      </c>
      <c r="J136" s="149">
        <v>3</v>
      </c>
      <c r="K136" s="149">
        <v>10002280113</v>
      </c>
      <c r="L136" s="149">
        <v>16</v>
      </c>
      <c r="M136" s="149">
        <v>4</v>
      </c>
      <c r="N136" s="149">
        <v>10002280113</v>
      </c>
      <c r="O136" s="149">
        <v>16</v>
      </c>
      <c r="P136" s="149">
        <v>5</v>
      </c>
      <c r="Q136" s="149">
        <v>10002280113</v>
      </c>
      <c r="R136" s="149">
        <v>16</v>
      </c>
      <c r="S136" s="149">
        <v>6</v>
      </c>
      <c r="T136" s="149">
        <v>10022610008</v>
      </c>
      <c r="U136" s="149">
        <v>10</v>
      </c>
      <c r="V136" s="149">
        <v>7</v>
      </c>
      <c r="W136" s="149">
        <v>10022610008</v>
      </c>
      <c r="X136" s="149">
        <v>10</v>
      </c>
      <c r="Y136" s="149">
        <v>8</v>
      </c>
      <c r="Z136" s="149">
        <v>10022610008</v>
      </c>
      <c r="AA136" s="149">
        <v>10</v>
      </c>
      <c r="AB136" s="149">
        <v>9</v>
      </c>
      <c r="AC136" s="149">
        <v>10022610008</v>
      </c>
      <c r="AD136" s="149">
        <v>10</v>
      </c>
      <c r="AE136" s="149">
        <v>10</v>
      </c>
      <c r="AF136" s="149">
        <v>10022610008</v>
      </c>
      <c r="AG136" s="149">
        <v>10</v>
      </c>
    </row>
    <row r="137" spans="1:33" x14ac:dyDescent="0.15">
      <c r="A137" s="73">
        <v>1330</v>
      </c>
      <c r="B137" s="149">
        <v>10</v>
      </c>
      <c r="C137" s="149">
        <v>2</v>
      </c>
      <c r="D137" s="149">
        <v>1</v>
      </c>
      <c r="E137" s="149">
        <v>10002280113</v>
      </c>
      <c r="F137" s="149">
        <v>12</v>
      </c>
      <c r="G137" s="149">
        <v>2</v>
      </c>
      <c r="H137" s="149">
        <v>10002280113</v>
      </c>
      <c r="I137" s="149">
        <v>12</v>
      </c>
      <c r="J137" s="149">
        <v>3</v>
      </c>
      <c r="K137" s="149">
        <v>10002280113</v>
      </c>
      <c r="L137" s="149">
        <v>12</v>
      </c>
      <c r="M137" s="149">
        <v>4</v>
      </c>
      <c r="N137" s="149">
        <v>10002280113</v>
      </c>
      <c r="O137" s="149">
        <v>12</v>
      </c>
      <c r="P137" s="149">
        <v>5</v>
      </c>
      <c r="Q137" s="149">
        <v>10002280113</v>
      </c>
      <c r="R137" s="149">
        <v>12</v>
      </c>
      <c r="S137" s="149">
        <v>6</v>
      </c>
      <c r="T137" s="149">
        <v>10022610008</v>
      </c>
      <c r="U137" s="149">
        <v>20</v>
      </c>
      <c r="V137" s="149">
        <v>7</v>
      </c>
      <c r="W137" s="149">
        <v>10022610008</v>
      </c>
      <c r="X137" s="149">
        <v>20</v>
      </c>
      <c r="Y137" s="149">
        <v>8</v>
      </c>
      <c r="Z137" s="149">
        <v>10022610008</v>
      </c>
      <c r="AA137" s="149">
        <v>20</v>
      </c>
      <c r="AB137" s="149">
        <v>9</v>
      </c>
      <c r="AC137" s="149">
        <v>10022610008</v>
      </c>
      <c r="AD137" s="149">
        <v>20</v>
      </c>
      <c r="AE137" s="149">
        <v>10</v>
      </c>
      <c r="AF137" s="149">
        <v>10022610008</v>
      </c>
      <c r="AG137" s="149">
        <v>20</v>
      </c>
    </row>
    <row r="138" spans="1:33" x14ac:dyDescent="0.15">
      <c r="A138" s="73">
        <v>1340</v>
      </c>
      <c r="B138" s="149">
        <v>10</v>
      </c>
      <c r="C138" s="149">
        <v>2</v>
      </c>
      <c r="D138" s="149">
        <v>1</v>
      </c>
      <c r="E138" s="149">
        <v>10002280113</v>
      </c>
      <c r="F138" s="149">
        <v>12</v>
      </c>
      <c r="G138" s="149">
        <v>2</v>
      </c>
      <c r="H138" s="149">
        <v>10002280113</v>
      </c>
      <c r="I138" s="149">
        <v>12</v>
      </c>
      <c r="J138" s="149">
        <v>3</v>
      </c>
      <c r="K138" s="149">
        <v>10002280113</v>
      </c>
      <c r="L138" s="149">
        <v>12</v>
      </c>
      <c r="M138" s="149">
        <v>4</v>
      </c>
      <c r="N138" s="149">
        <v>10002280113</v>
      </c>
      <c r="O138" s="149">
        <v>12</v>
      </c>
      <c r="P138" s="149">
        <v>5</v>
      </c>
      <c r="Q138" s="149">
        <v>10002280113</v>
      </c>
      <c r="R138" s="149">
        <v>12</v>
      </c>
      <c r="S138" s="149">
        <v>6</v>
      </c>
      <c r="T138" s="149">
        <v>10022610008</v>
      </c>
      <c r="U138" s="149">
        <v>20</v>
      </c>
      <c r="V138" s="149">
        <v>7</v>
      </c>
      <c r="W138" s="149">
        <v>10022610008</v>
      </c>
      <c r="X138" s="149">
        <v>20</v>
      </c>
      <c r="Y138" s="149">
        <v>8</v>
      </c>
      <c r="Z138" s="149">
        <v>10022610008</v>
      </c>
      <c r="AA138" s="149">
        <v>20</v>
      </c>
      <c r="AB138" s="149">
        <v>9</v>
      </c>
      <c r="AC138" s="149">
        <v>10022610008</v>
      </c>
      <c r="AD138" s="149">
        <v>20</v>
      </c>
      <c r="AE138" s="149">
        <v>10</v>
      </c>
      <c r="AF138" s="149">
        <v>10022610008</v>
      </c>
      <c r="AG138" s="149">
        <v>20</v>
      </c>
    </row>
    <row r="139" spans="1:33" x14ac:dyDescent="0.15">
      <c r="A139" s="73">
        <v>1350</v>
      </c>
      <c r="B139" s="149">
        <v>10</v>
      </c>
      <c r="C139" s="149">
        <v>2</v>
      </c>
      <c r="D139" s="149">
        <v>1</v>
      </c>
      <c r="E139" s="149">
        <v>10002280113</v>
      </c>
      <c r="F139" s="149">
        <v>24</v>
      </c>
      <c r="G139" s="149">
        <v>2</v>
      </c>
      <c r="H139" s="149">
        <v>10002280113</v>
      </c>
      <c r="I139" s="149">
        <v>24</v>
      </c>
      <c r="J139" s="149">
        <v>3</v>
      </c>
      <c r="K139" s="149">
        <v>10002280113</v>
      </c>
      <c r="L139" s="149">
        <v>24</v>
      </c>
      <c r="M139" s="149">
        <v>4</v>
      </c>
      <c r="N139" s="149">
        <v>10002280113</v>
      </c>
      <c r="O139" s="149">
        <v>24</v>
      </c>
      <c r="P139" s="149">
        <v>5</v>
      </c>
      <c r="Q139" s="149">
        <v>10002280113</v>
      </c>
      <c r="R139" s="149">
        <v>24</v>
      </c>
      <c r="S139" s="149">
        <v>6</v>
      </c>
      <c r="T139" s="149">
        <v>10022610008</v>
      </c>
      <c r="U139" s="149">
        <v>16</v>
      </c>
      <c r="V139" s="149">
        <v>7</v>
      </c>
      <c r="W139" s="149">
        <v>10022610008</v>
      </c>
      <c r="X139" s="149">
        <v>16</v>
      </c>
      <c r="Y139" s="149">
        <v>8</v>
      </c>
      <c r="Z139" s="149">
        <v>10022610008</v>
      </c>
      <c r="AA139" s="149">
        <v>16</v>
      </c>
      <c r="AB139" s="149">
        <v>9</v>
      </c>
      <c r="AC139" s="149">
        <v>10022610008</v>
      </c>
      <c r="AD139" s="149">
        <v>16</v>
      </c>
      <c r="AE139" s="149">
        <v>10</v>
      </c>
      <c r="AF139" s="149">
        <v>10022610008</v>
      </c>
      <c r="AG139" s="149">
        <v>16</v>
      </c>
    </row>
    <row r="140" spans="1:33" x14ac:dyDescent="0.15">
      <c r="A140" s="73">
        <v>1360</v>
      </c>
      <c r="B140" s="149">
        <v>10</v>
      </c>
      <c r="C140" s="149">
        <v>2</v>
      </c>
      <c r="D140" s="149">
        <v>1</v>
      </c>
      <c r="E140" s="149">
        <v>10002280113</v>
      </c>
      <c r="F140" s="149">
        <v>16</v>
      </c>
      <c r="G140" s="149">
        <v>2</v>
      </c>
      <c r="H140" s="149">
        <v>10002280113</v>
      </c>
      <c r="I140" s="149">
        <v>16</v>
      </c>
      <c r="J140" s="149">
        <v>3</v>
      </c>
      <c r="K140" s="149">
        <v>10002280113</v>
      </c>
      <c r="L140" s="149">
        <v>16</v>
      </c>
      <c r="M140" s="149">
        <v>4</v>
      </c>
      <c r="N140" s="149">
        <v>10002280113</v>
      </c>
      <c r="O140" s="149">
        <v>16</v>
      </c>
      <c r="P140" s="149">
        <v>5</v>
      </c>
      <c r="Q140" s="149">
        <v>10002280113</v>
      </c>
      <c r="R140" s="149">
        <v>16</v>
      </c>
      <c r="S140" s="149">
        <v>6</v>
      </c>
      <c r="T140" s="149">
        <v>10022610008</v>
      </c>
      <c r="U140" s="149">
        <v>10</v>
      </c>
      <c r="V140" s="149">
        <v>7</v>
      </c>
      <c r="W140" s="149">
        <v>10022610008</v>
      </c>
      <c r="X140" s="149">
        <v>10</v>
      </c>
      <c r="Y140" s="149">
        <v>8</v>
      </c>
      <c r="Z140" s="149">
        <v>10022610008</v>
      </c>
      <c r="AA140" s="149">
        <v>10</v>
      </c>
      <c r="AB140" s="149">
        <v>9</v>
      </c>
      <c r="AC140" s="149">
        <v>10022610008</v>
      </c>
      <c r="AD140" s="149">
        <v>10</v>
      </c>
      <c r="AE140" s="149">
        <v>10</v>
      </c>
      <c r="AF140" s="149">
        <v>10022610008</v>
      </c>
      <c r="AG140" s="149">
        <v>10</v>
      </c>
    </row>
    <row r="141" spans="1:33" x14ac:dyDescent="0.15">
      <c r="A141" s="73">
        <v>1370</v>
      </c>
      <c r="B141" s="149">
        <v>10</v>
      </c>
      <c r="C141" s="149">
        <v>2</v>
      </c>
      <c r="D141" s="149">
        <v>1</v>
      </c>
      <c r="E141" s="149">
        <v>10002280113</v>
      </c>
      <c r="F141" s="149">
        <v>16</v>
      </c>
      <c r="G141" s="149">
        <v>2</v>
      </c>
      <c r="H141" s="149">
        <v>10002280113</v>
      </c>
      <c r="I141" s="149">
        <v>16</v>
      </c>
      <c r="J141" s="149">
        <v>3</v>
      </c>
      <c r="K141" s="149">
        <v>10002280113</v>
      </c>
      <c r="L141" s="149">
        <v>16</v>
      </c>
      <c r="M141" s="149">
        <v>4</v>
      </c>
      <c r="N141" s="149">
        <v>10002280113</v>
      </c>
      <c r="O141" s="149">
        <v>16</v>
      </c>
      <c r="P141" s="149">
        <v>5</v>
      </c>
      <c r="Q141" s="149">
        <v>10002280113</v>
      </c>
      <c r="R141" s="149">
        <v>16</v>
      </c>
      <c r="S141" s="149">
        <v>6</v>
      </c>
      <c r="T141" s="149">
        <v>10022610008</v>
      </c>
      <c r="U141" s="149">
        <v>10</v>
      </c>
      <c r="V141" s="149">
        <v>7</v>
      </c>
      <c r="W141" s="149">
        <v>10022610008</v>
      </c>
      <c r="X141" s="149">
        <v>10</v>
      </c>
      <c r="Y141" s="149">
        <v>8</v>
      </c>
      <c r="Z141" s="149">
        <v>10022610008</v>
      </c>
      <c r="AA141" s="149">
        <v>10</v>
      </c>
      <c r="AB141" s="149">
        <v>9</v>
      </c>
      <c r="AC141" s="149">
        <v>10022610008</v>
      </c>
      <c r="AD141" s="149">
        <v>10</v>
      </c>
      <c r="AE141" s="149">
        <v>10</v>
      </c>
      <c r="AF141" s="149">
        <v>10022610008</v>
      </c>
      <c r="AG141" s="149">
        <v>10</v>
      </c>
    </row>
    <row r="142" spans="1:33" x14ac:dyDescent="0.15">
      <c r="A142" s="73">
        <v>1380</v>
      </c>
      <c r="B142" s="149">
        <v>10</v>
      </c>
      <c r="C142" s="149">
        <v>2</v>
      </c>
      <c r="D142" s="149">
        <v>1</v>
      </c>
      <c r="E142" s="149">
        <v>10002280113</v>
      </c>
      <c r="F142" s="149">
        <v>12</v>
      </c>
      <c r="G142" s="149">
        <v>2</v>
      </c>
      <c r="H142" s="149">
        <v>10002280113</v>
      </c>
      <c r="I142" s="149">
        <v>12</v>
      </c>
      <c r="J142" s="149">
        <v>3</v>
      </c>
      <c r="K142" s="149">
        <v>10002280113</v>
      </c>
      <c r="L142" s="149">
        <v>12</v>
      </c>
      <c r="M142" s="149">
        <v>4</v>
      </c>
      <c r="N142" s="149">
        <v>10002280113</v>
      </c>
      <c r="O142" s="149">
        <v>12</v>
      </c>
      <c r="P142" s="149">
        <v>5</v>
      </c>
      <c r="Q142" s="149">
        <v>10002280113</v>
      </c>
      <c r="R142" s="149">
        <v>12</v>
      </c>
      <c r="S142" s="149">
        <v>6</v>
      </c>
      <c r="T142" s="149">
        <v>10022610008</v>
      </c>
      <c r="U142" s="149">
        <v>20</v>
      </c>
      <c r="V142" s="149">
        <v>7</v>
      </c>
      <c r="W142" s="149">
        <v>10022610008</v>
      </c>
      <c r="X142" s="149">
        <v>20</v>
      </c>
      <c r="Y142" s="149">
        <v>8</v>
      </c>
      <c r="Z142" s="149">
        <v>10022610008</v>
      </c>
      <c r="AA142" s="149">
        <v>20</v>
      </c>
      <c r="AB142" s="149">
        <v>9</v>
      </c>
      <c r="AC142" s="149">
        <v>10022610008</v>
      </c>
      <c r="AD142" s="149">
        <v>20</v>
      </c>
      <c r="AE142" s="149">
        <v>10</v>
      </c>
      <c r="AF142" s="149">
        <v>10022610008</v>
      </c>
      <c r="AG142" s="149">
        <v>20</v>
      </c>
    </row>
    <row r="143" spans="1:33" x14ac:dyDescent="0.15">
      <c r="A143" s="73">
        <v>1390</v>
      </c>
      <c r="B143" s="149">
        <v>10</v>
      </c>
      <c r="C143" s="149">
        <v>2</v>
      </c>
      <c r="D143" s="149">
        <v>1</v>
      </c>
      <c r="E143" s="149">
        <v>10002280113</v>
      </c>
      <c r="F143" s="149">
        <v>12</v>
      </c>
      <c r="G143" s="149">
        <v>2</v>
      </c>
      <c r="H143" s="149">
        <v>10002280113</v>
      </c>
      <c r="I143" s="149">
        <v>12</v>
      </c>
      <c r="J143" s="149">
        <v>3</v>
      </c>
      <c r="K143" s="149">
        <v>10002280113</v>
      </c>
      <c r="L143" s="149">
        <v>12</v>
      </c>
      <c r="M143" s="149">
        <v>4</v>
      </c>
      <c r="N143" s="149">
        <v>10002280113</v>
      </c>
      <c r="O143" s="149">
        <v>12</v>
      </c>
      <c r="P143" s="149">
        <v>5</v>
      </c>
      <c r="Q143" s="149">
        <v>10002280113</v>
      </c>
      <c r="R143" s="149">
        <v>12</v>
      </c>
      <c r="S143" s="149">
        <v>6</v>
      </c>
      <c r="T143" s="149">
        <v>10022610008</v>
      </c>
      <c r="U143" s="149">
        <v>20</v>
      </c>
      <c r="V143" s="149">
        <v>7</v>
      </c>
      <c r="W143" s="149">
        <v>10022610008</v>
      </c>
      <c r="X143" s="149">
        <v>20</v>
      </c>
      <c r="Y143" s="149">
        <v>8</v>
      </c>
      <c r="Z143" s="149">
        <v>10022610008</v>
      </c>
      <c r="AA143" s="149">
        <v>20</v>
      </c>
      <c r="AB143" s="149">
        <v>9</v>
      </c>
      <c r="AC143" s="149">
        <v>10022610008</v>
      </c>
      <c r="AD143" s="149">
        <v>20</v>
      </c>
      <c r="AE143" s="149">
        <v>10</v>
      </c>
      <c r="AF143" s="149">
        <v>10022610008</v>
      </c>
      <c r="AG143" s="149">
        <v>20</v>
      </c>
    </row>
    <row r="144" spans="1:33" x14ac:dyDescent="0.15">
      <c r="A144" s="73">
        <v>1400</v>
      </c>
      <c r="B144" s="149">
        <v>10</v>
      </c>
      <c r="C144" s="149">
        <v>2</v>
      </c>
      <c r="D144" s="149">
        <v>1</v>
      </c>
      <c r="E144" s="149">
        <v>10002280113</v>
      </c>
      <c r="F144" s="149">
        <v>24</v>
      </c>
      <c r="G144" s="149">
        <v>2</v>
      </c>
      <c r="H144" s="149">
        <v>10002280113</v>
      </c>
      <c r="I144" s="149">
        <v>24</v>
      </c>
      <c r="J144" s="149">
        <v>3</v>
      </c>
      <c r="K144" s="149">
        <v>10002280113</v>
      </c>
      <c r="L144" s="149">
        <v>24</v>
      </c>
      <c r="M144" s="149">
        <v>4</v>
      </c>
      <c r="N144" s="149">
        <v>10002280113</v>
      </c>
      <c r="O144" s="149">
        <v>24</v>
      </c>
      <c r="P144" s="149">
        <v>5</v>
      </c>
      <c r="Q144" s="149">
        <v>10002280113</v>
      </c>
      <c r="R144" s="149">
        <v>24</v>
      </c>
      <c r="S144" s="149">
        <v>6</v>
      </c>
      <c r="T144" s="149">
        <v>10022610008</v>
      </c>
      <c r="U144" s="149">
        <v>16</v>
      </c>
      <c r="V144" s="149">
        <v>7</v>
      </c>
      <c r="W144" s="149">
        <v>10022610008</v>
      </c>
      <c r="X144" s="149">
        <v>16</v>
      </c>
      <c r="Y144" s="149">
        <v>8</v>
      </c>
      <c r="Z144" s="149">
        <v>10022610008</v>
      </c>
      <c r="AA144" s="149">
        <v>16</v>
      </c>
      <c r="AB144" s="149">
        <v>9</v>
      </c>
      <c r="AC144" s="149">
        <v>10022610008</v>
      </c>
      <c r="AD144" s="149">
        <v>16</v>
      </c>
      <c r="AE144" s="149">
        <v>10</v>
      </c>
      <c r="AF144" s="149">
        <v>10022610008</v>
      </c>
      <c r="AG144" s="149">
        <v>16</v>
      </c>
    </row>
    <row r="145" spans="1:33" x14ac:dyDescent="0.15">
      <c r="A145" s="73">
        <v>1410</v>
      </c>
      <c r="B145" s="149">
        <v>10</v>
      </c>
      <c r="C145" s="149">
        <v>2</v>
      </c>
      <c r="D145" s="149">
        <v>1</v>
      </c>
      <c r="E145" s="149">
        <v>10002280113</v>
      </c>
      <c r="F145" s="149">
        <v>16</v>
      </c>
      <c r="G145" s="149">
        <v>2</v>
      </c>
      <c r="H145" s="149">
        <v>10002280113</v>
      </c>
      <c r="I145" s="149">
        <v>16</v>
      </c>
      <c r="J145" s="149">
        <v>3</v>
      </c>
      <c r="K145" s="149">
        <v>10002280113</v>
      </c>
      <c r="L145" s="149">
        <v>16</v>
      </c>
      <c r="M145" s="149">
        <v>4</v>
      </c>
      <c r="N145" s="149">
        <v>10002280113</v>
      </c>
      <c r="O145" s="149">
        <v>16</v>
      </c>
      <c r="P145" s="149">
        <v>5</v>
      </c>
      <c r="Q145" s="149">
        <v>10002280113</v>
      </c>
      <c r="R145" s="149">
        <v>16</v>
      </c>
      <c r="S145" s="149">
        <v>6</v>
      </c>
      <c r="T145" s="149">
        <v>10022610008</v>
      </c>
      <c r="U145" s="149">
        <v>10</v>
      </c>
      <c r="V145" s="149">
        <v>7</v>
      </c>
      <c r="W145" s="149">
        <v>10022610008</v>
      </c>
      <c r="X145" s="149">
        <v>10</v>
      </c>
      <c r="Y145" s="149">
        <v>8</v>
      </c>
      <c r="Z145" s="149">
        <v>10022610008</v>
      </c>
      <c r="AA145" s="149">
        <v>10</v>
      </c>
      <c r="AB145" s="149">
        <v>9</v>
      </c>
      <c r="AC145" s="149">
        <v>10022610008</v>
      </c>
      <c r="AD145" s="149">
        <v>10</v>
      </c>
      <c r="AE145" s="149">
        <v>10</v>
      </c>
      <c r="AF145" s="149">
        <v>10022610008</v>
      </c>
      <c r="AG145" s="149">
        <v>10</v>
      </c>
    </row>
    <row r="146" spans="1:33" x14ac:dyDescent="0.15">
      <c r="A146" s="73">
        <v>1420</v>
      </c>
      <c r="B146" s="149">
        <v>10</v>
      </c>
      <c r="C146" s="149">
        <v>2</v>
      </c>
      <c r="D146" s="149">
        <v>1</v>
      </c>
      <c r="E146" s="149">
        <v>10002280113</v>
      </c>
      <c r="F146" s="149">
        <v>16</v>
      </c>
      <c r="G146" s="149">
        <v>2</v>
      </c>
      <c r="H146" s="149">
        <v>10002280113</v>
      </c>
      <c r="I146" s="149">
        <v>16</v>
      </c>
      <c r="J146" s="149">
        <v>3</v>
      </c>
      <c r="K146" s="149">
        <v>10002280113</v>
      </c>
      <c r="L146" s="149">
        <v>16</v>
      </c>
      <c r="M146" s="149">
        <v>4</v>
      </c>
      <c r="N146" s="149">
        <v>10002280113</v>
      </c>
      <c r="O146" s="149">
        <v>16</v>
      </c>
      <c r="P146" s="149">
        <v>5</v>
      </c>
      <c r="Q146" s="149">
        <v>10002280113</v>
      </c>
      <c r="R146" s="149">
        <v>16</v>
      </c>
      <c r="S146" s="149">
        <v>6</v>
      </c>
      <c r="T146" s="149">
        <v>10022610008</v>
      </c>
      <c r="U146" s="149">
        <v>10</v>
      </c>
      <c r="V146" s="149">
        <v>7</v>
      </c>
      <c r="W146" s="149">
        <v>10022610008</v>
      </c>
      <c r="X146" s="149">
        <v>10</v>
      </c>
      <c r="Y146" s="149">
        <v>8</v>
      </c>
      <c r="Z146" s="149">
        <v>10022610008</v>
      </c>
      <c r="AA146" s="149">
        <v>10</v>
      </c>
      <c r="AB146" s="149">
        <v>9</v>
      </c>
      <c r="AC146" s="149">
        <v>10022610008</v>
      </c>
      <c r="AD146" s="149">
        <v>10</v>
      </c>
      <c r="AE146" s="149">
        <v>10</v>
      </c>
      <c r="AF146" s="149">
        <v>10022610008</v>
      </c>
      <c r="AG146" s="149">
        <v>10</v>
      </c>
    </row>
    <row r="147" spans="1:33" x14ac:dyDescent="0.15">
      <c r="A147" s="73">
        <v>1430</v>
      </c>
      <c r="B147" s="149">
        <v>10</v>
      </c>
      <c r="C147" s="149">
        <v>2</v>
      </c>
      <c r="D147" s="149">
        <v>1</v>
      </c>
      <c r="E147" s="149">
        <v>10002280113</v>
      </c>
      <c r="F147" s="149">
        <v>12</v>
      </c>
      <c r="G147" s="149">
        <v>2</v>
      </c>
      <c r="H147" s="149">
        <v>10002280113</v>
      </c>
      <c r="I147" s="149">
        <v>12</v>
      </c>
      <c r="J147" s="149">
        <v>3</v>
      </c>
      <c r="K147" s="149">
        <v>10002280113</v>
      </c>
      <c r="L147" s="149">
        <v>12</v>
      </c>
      <c r="M147" s="149">
        <v>4</v>
      </c>
      <c r="N147" s="149">
        <v>10002280113</v>
      </c>
      <c r="O147" s="149">
        <v>12</v>
      </c>
      <c r="P147" s="149">
        <v>5</v>
      </c>
      <c r="Q147" s="149">
        <v>10002280113</v>
      </c>
      <c r="R147" s="149">
        <v>12</v>
      </c>
      <c r="S147" s="149">
        <v>6</v>
      </c>
      <c r="T147" s="149">
        <v>10022610008</v>
      </c>
      <c r="U147" s="149">
        <v>20</v>
      </c>
      <c r="V147" s="149">
        <v>7</v>
      </c>
      <c r="W147" s="149">
        <v>10022610008</v>
      </c>
      <c r="X147" s="149">
        <v>20</v>
      </c>
      <c r="Y147" s="149">
        <v>8</v>
      </c>
      <c r="Z147" s="149">
        <v>10022610008</v>
      </c>
      <c r="AA147" s="149">
        <v>20</v>
      </c>
      <c r="AB147" s="149">
        <v>9</v>
      </c>
      <c r="AC147" s="149">
        <v>10022610008</v>
      </c>
      <c r="AD147" s="149">
        <v>20</v>
      </c>
      <c r="AE147" s="149">
        <v>10</v>
      </c>
      <c r="AF147" s="149">
        <v>10022610008</v>
      </c>
      <c r="AG147" s="149">
        <v>20</v>
      </c>
    </row>
    <row r="148" spans="1:33" x14ac:dyDescent="0.15">
      <c r="A148" s="73">
        <v>1440</v>
      </c>
      <c r="B148" s="149">
        <v>10</v>
      </c>
      <c r="C148" s="149">
        <v>2</v>
      </c>
      <c r="D148" s="149">
        <v>1</v>
      </c>
      <c r="E148" s="149">
        <v>10002280113</v>
      </c>
      <c r="F148" s="149">
        <v>12</v>
      </c>
      <c r="G148" s="149">
        <v>2</v>
      </c>
      <c r="H148" s="149">
        <v>10002280113</v>
      </c>
      <c r="I148" s="149">
        <v>12</v>
      </c>
      <c r="J148" s="149">
        <v>3</v>
      </c>
      <c r="K148" s="149">
        <v>10002280113</v>
      </c>
      <c r="L148" s="149">
        <v>12</v>
      </c>
      <c r="M148" s="149">
        <v>4</v>
      </c>
      <c r="N148" s="149">
        <v>10002280113</v>
      </c>
      <c r="O148" s="149">
        <v>12</v>
      </c>
      <c r="P148" s="149">
        <v>5</v>
      </c>
      <c r="Q148" s="149">
        <v>10002280113</v>
      </c>
      <c r="R148" s="149">
        <v>12</v>
      </c>
      <c r="S148" s="149">
        <v>6</v>
      </c>
      <c r="T148" s="149">
        <v>10022610008</v>
      </c>
      <c r="U148" s="149">
        <v>20</v>
      </c>
      <c r="V148" s="149">
        <v>7</v>
      </c>
      <c r="W148" s="149">
        <v>10022610008</v>
      </c>
      <c r="X148" s="149">
        <v>20</v>
      </c>
      <c r="Y148" s="149">
        <v>8</v>
      </c>
      <c r="Z148" s="149">
        <v>10022610008</v>
      </c>
      <c r="AA148" s="149">
        <v>20</v>
      </c>
      <c r="AB148" s="149">
        <v>9</v>
      </c>
      <c r="AC148" s="149">
        <v>10022610008</v>
      </c>
      <c r="AD148" s="149">
        <v>20</v>
      </c>
      <c r="AE148" s="149">
        <v>10</v>
      </c>
      <c r="AF148" s="149">
        <v>10022610008</v>
      </c>
      <c r="AG148" s="149">
        <v>20</v>
      </c>
    </row>
    <row r="149" spans="1:33" x14ac:dyDescent="0.15">
      <c r="A149" s="73">
        <v>1450</v>
      </c>
      <c r="B149" s="149">
        <v>10</v>
      </c>
      <c r="C149" s="149">
        <v>2</v>
      </c>
      <c r="D149" s="149">
        <v>1</v>
      </c>
      <c r="E149" s="149">
        <v>10002280113</v>
      </c>
      <c r="F149" s="149">
        <v>24</v>
      </c>
      <c r="G149" s="149">
        <v>2</v>
      </c>
      <c r="H149" s="149">
        <v>10002280113</v>
      </c>
      <c r="I149" s="149">
        <v>24</v>
      </c>
      <c r="J149" s="149">
        <v>3</v>
      </c>
      <c r="K149" s="149">
        <v>10002280113</v>
      </c>
      <c r="L149" s="149">
        <v>24</v>
      </c>
      <c r="M149" s="149">
        <v>4</v>
      </c>
      <c r="N149" s="149">
        <v>10002280113</v>
      </c>
      <c r="O149" s="149">
        <v>24</v>
      </c>
      <c r="P149" s="149">
        <v>5</v>
      </c>
      <c r="Q149" s="149">
        <v>10002280113</v>
      </c>
      <c r="R149" s="149">
        <v>24</v>
      </c>
      <c r="S149" s="149">
        <v>6</v>
      </c>
      <c r="T149" s="149">
        <v>10022610008</v>
      </c>
      <c r="U149" s="149">
        <v>16</v>
      </c>
      <c r="V149" s="149">
        <v>7</v>
      </c>
      <c r="W149" s="149">
        <v>10022610008</v>
      </c>
      <c r="X149" s="149">
        <v>16</v>
      </c>
      <c r="Y149" s="149">
        <v>8</v>
      </c>
      <c r="Z149" s="149">
        <v>10022610008</v>
      </c>
      <c r="AA149" s="149">
        <v>16</v>
      </c>
      <c r="AB149" s="149">
        <v>9</v>
      </c>
      <c r="AC149" s="149">
        <v>10022610008</v>
      </c>
      <c r="AD149" s="149">
        <v>16</v>
      </c>
      <c r="AE149" s="149">
        <v>10</v>
      </c>
      <c r="AF149" s="149">
        <v>10022610008</v>
      </c>
      <c r="AG149" s="149">
        <v>16</v>
      </c>
    </row>
    <row r="150" spans="1:33" x14ac:dyDescent="0.15">
      <c r="A150" s="73">
        <v>1460</v>
      </c>
      <c r="B150" s="149">
        <v>10</v>
      </c>
      <c r="C150" s="149">
        <v>2</v>
      </c>
      <c r="D150" s="149">
        <v>1</v>
      </c>
      <c r="E150" s="149">
        <v>10002280113</v>
      </c>
      <c r="F150" s="149">
        <v>16</v>
      </c>
      <c r="G150" s="149">
        <v>2</v>
      </c>
      <c r="H150" s="149">
        <v>10002280113</v>
      </c>
      <c r="I150" s="149">
        <v>16</v>
      </c>
      <c r="J150" s="149">
        <v>3</v>
      </c>
      <c r="K150" s="149">
        <v>10002280113</v>
      </c>
      <c r="L150" s="149">
        <v>16</v>
      </c>
      <c r="M150" s="149">
        <v>4</v>
      </c>
      <c r="N150" s="149">
        <v>10002280113</v>
      </c>
      <c r="O150" s="149">
        <v>16</v>
      </c>
      <c r="P150" s="149">
        <v>5</v>
      </c>
      <c r="Q150" s="149">
        <v>10002280113</v>
      </c>
      <c r="R150" s="149">
        <v>16</v>
      </c>
      <c r="S150" s="149">
        <v>6</v>
      </c>
      <c r="T150" s="149">
        <v>10022610008</v>
      </c>
      <c r="U150" s="149">
        <v>10</v>
      </c>
      <c r="V150" s="149">
        <v>7</v>
      </c>
      <c r="W150" s="149">
        <v>10022610008</v>
      </c>
      <c r="X150" s="149">
        <v>10</v>
      </c>
      <c r="Y150" s="149">
        <v>8</v>
      </c>
      <c r="Z150" s="149">
        <v>10022610008</v>
      </c>
      <c r="AA150" s="149">
        <v>10</v>
      </c>
      <c r="AB150" s="149">
        <v>9</v>
      </c>
      <c r="AC150" s="149">
        <v>10022610008</v>
      </c>
      <c r="AD150" s="149">
        <v>10</v>
      </c>
      <c r="AE150" s="149">
        <v>10</v>
      </c>
      <c r="AF150" s="149">
        <v>10022610008</v>
      </c>
      <c r="AG150" s="149">
        <v>10</v>
      </c>
    </row>
    <row r="151" spans="1:33" x14ac:dyDescent="0.15">
      <c r="A151" s="73">
        <v>1470</v>
      </c>
      <c r="B151" s="149">
        <v>10</v>
      </c>
      <c r="C151" s="149">
        <v>2</v>
      </c>
      <c r="D151" s="149">
        <v>1</v>
      </c>
      <c r="E151" s="149">
        <v>10002280113</v>
      </c>
      <c r="F151" s="149">
        <v>16</v>
      </c>
      <c r="G151" s="149">
        <v>2</v>
      </c>
      <c r="H151" s="149">
        <v>10002280113</v>
      </c>
      <c r="I151" s="149">
        <v>16</v>
      </c>
      <c r="J151" s="149">
        <v>3</v>
      </c>
      <c r="K151" s="149">
        <v>10002280113</v>
      </c>
      <c r="L151" s="149">
        <v>16</v>
      </c>
      <c r="M151" s="149">
        <v>4</v>
      </c>
      <c r="N151" s="149">
        <v>10002280113</v>
      </c>
      <c r="O151" s="149">
        <v>16</v>
      </c>
      <c r="P151" s="149">
        <v>5</v>
      </c>
      <c r="Q151" s="149">
        <v>10002280113</v>
      </c>
      <c r="R151" s="149">
        <v>16</v>
      </c>
      <c r="S151" s="149">
        <v>6</v>
      </c>
      <c r="T151" s="149">
        <v>10022610008</v>
      </c>
      <c r="U151" s="149">
        <v>10</v>
      </c>
      <c r="V151" s="149">
        <v>7</v>
      </c>
      <c r="W151" s="149">
        <v>10022610008</v>
      </c>
      <c r="X151" s="149">
        <v>10</v>
      </c>
      <c r="Y151" s="149">
        <v>8</v>
      </c>
      <c r="Z151" s="149">
        <v>10022610008</v>
      </c>
      <c r="AA151" s="149">
        <v>10</v>
      </c>
      <c r="AB151" s="149">
        <v>9</v>
      </c>
      <c r="AC151" s="149">
        <v>10022610008</v>
      </c>
      <c r="AD151" s="149">
        <v>10</v>
      </c>
      <c r="AE151" s="149">
        <v>10</v>
      </c>
      <c r="AF151" s="149">
        <v>10022610008</v>
      </c>
      <c r="AG151" s="149">
        <v>10</v>
      </c>
    </row>
    <row r="152" spans="1:33" x14ac:dyDescent="0.15">
      <c r="A152" s="73">
        <v>1480</v>
      </c>
      <c r="B152" s="149">
        <v>10</v>
      </c>
      <c r="C152" s="149">
        <v>2</v>
      </c>
      <c r="D152" s="149">
        <v>1</v>
      </c>
      <c r="E152" s="149">
        <v>10002280113</v>
      </c>
      <c r="F152" s="149">
        <v>12</v>
      </c>
      <c r="G152" s="149">
        <v>2</v>
      </c>
      <c r="H152" s="149">
        <v>10002280113</v>
      </c>
      <c r="I152" s="149">
        <v>12</v>
      </c>
      <c r="J152" s="149">
        <v>3</v>
      </c>
      <c r="K152" s="149">
        <v>10002280113</v>
      </c>
      <c r="L152" s="149">
        <v>12</v>
      </c>
      <c r="M152" s="149">
        <v>4</v>
      </c>
      <c r="N152" s="149">
        <v>10002280113</v>
      </c>
      <c r="O152" s="149">
        <v>12</v>
      </c>
      <c r="P152" s="149">
        <v>5</v>
      </c>
      <c r="Q152" s="149">
        <v>10002280113</v>
      </c>
      <c r="R152" s="149">
        <v>12</v>
      </c>
      <c r="S152" s="149">
        <v>6</v>
      </c>
      <c r="T152" s="149">
        <v>10022610008</v>
      </c>
      <c r="U152" s="149">
        <v>20</v>
      </c>
      <c r="V152" s="149">
        <v>7</v>
      </c>
      <c r="W152" s="149">
        <v>10022610008</v>
      </c>
      <c r="X152" s="149">
        <v>20</v>
      </c>
      <c r="Y152" s="149">
        <v>8</v>
      </c>
      <c r="Z152" s="149">
        <v>10022610008</v>
      </c>
      <c r="AA152" s="149">
        <v>20</v>
      </c>
      <c r="AB152" s="149">
        <v>9</v>
      </c>
      <c r="AC152" s="149">
        <v>10022610008</v>
      </c>
      <c r="AD152" s="149">
        <v>20</v>
      </c>
      <c r="AE152" s="149">
        <v>10</v>
      </c>
      <c r="AF152" s="149">
        <v>10022610008</v>
      </c>
      <c r="AG152" s="149">
        <v>20</v>
      </c>
    </row>
    <row r="153" spans="1:33" x14ac:dyDescent="0.15">
      <c r="A153" s="73">
        <v>1490</v>
      </c>
      <c r="B153" s="149">
        <v>10</v>
      </c>
      <c r="C153" s="149">
        <v>2</v>
      </c>
      <c r="D153" s="149">
        <v>1</v>
      </c>
      <c r="E153" s="149">
        <v>10002280113</v>
      </c>
      <c r="F153" s="149">
        <v>12</v>
      </c>
      <c r="G153" s="149">
        <v>2</v>
      </c>
      <c r="H153" s="149">
        <v>10002280113</v>
      </c>
      <c r="I153" s="149">
        <v>12</v>
      </c>
      <c r="J153" s="149">
        <v>3</v>
      </c>
      <c r="K153" s="149">
        <v>10002280113</v>
      </c>
      <c r="L153" s="149">
        <v>12</v>
      </c>
      <c r="M153" s="149">
        <v>4</v>
      </c>
      <c r="N153" s="149">
        <v>10002280113</v>
      </c>
      <c r="O153" s="149">
        <v>12</v>
      </c>
      <c r="P153" s="149">
        <v>5</v>
      </c>
      <c r="Q153" s="149">
        <v>10002280113</v>
      </c>
      <c r="R153" s="149">
        <v>12</v>
      </c>
      <c r="S153" s="149">
        <v>6</v>
      </c>
      <c r="T153" s="149">
        <v>10022610008</v>
      </c>
      <c r="U153" s="149">
        <v>20</v>
      </c>
      <c r="V153" s="149">
        <v>7</v>
      </c>
      <c r="W153" s="149">
        <v>10022610008</v>
      </c>
      <c r="X153" s="149">
        <v>20</v>
      </c>
      <c r="Y153" s="149">
        <v>8</v>
      </c>
      <c r="Z153" s="149">
        <v>10022610008</v>
      </c>
      <c r="AA153" s="149">
        <v>20</v>
      </c>
      <c r="AB153" s="149">
        <v>9</v>
      </c>
      <c r="AC153" s="149">
        <v>10022610008</v>
      </c>
      <c r="AD153" s="149">
        <v>20</v>
      </c>
      <c r="AE153" s="149">
        <v>10</v>
      </c>
      <c r="AF153" s="149">
        <v>10022610008</v>
      </c>
      <c r="AG153" s="149">
        <v>20</v>
      </c>
    </row>
    <row r="154" spans="1:33" x14ac:dyDescent="0.15">
      <c r="A154" s="73">
        <v>1500</v>
      </c>
      <c r="B154" s="149">
        <v>10</v>
      </c>
      <c r="C154" s="149">
        <v>2</v>
      </c>
      <c r="D154" s="149">
        <v>1</v>
      </c>
      <c r="E154" s="149">
        <v>10002280113</v>
      </c>
      <c r="F154" s="149">
        <v>24</v>
      </c>
      <c r="G154" s="149">
        <v>2</v>
      </c>
      <c r="H154" s="149">
        <v>10002280113</v>
      </c>
      <c r="I154" s="149">
        <v>24</v>
      </c>
      <c r="J154" s="149">
        <v>3</v>
      </c>
      <c r="K154" s="149">
        <v>10002280113</v>
      </c>
      <c r="L154" s="149">
        <v>24</v>
      </c>
      <c r="M154" s="149">
        <v>4</v>
      </c>
      <c r="N154" s="149">
        <v>10002280113</v>
      </c>
      <c r="O154" s="149">
        <v>24</v>
      </c>
      <c r="P154" s="149">
        <v>5</v>
      </c>
      <c r="Q154" s="149">
        <v>10002280113</v>
      </c>
      <c r="R154" s="149">
        <v>24</v>
      </c>
      <c r="S154" s="149">
        <v>6</v>
      </c>
      <c r="T154" s="149">
        <v>10022610008</v>
      </c>
      <c r="U154" s="149">
        <v>16</v>
      </c>
      <c r="V154" s="149">
        <v>7</v>
      </c>
      <c r="W154" s="149">
        <v>10022610008</v>
      </c>
      <c r="X154" s="149">
        <v>16</v>
      </c>
      <c r="Y154" s="149">
        <v>8</v>
      </c>
      <c r="Z154" s="149">
        <v>10022610008</v>
      </c>
      <c r="AA154" s="149">
        <v>16</v>
      </c>
      <c r="AB154" s="149">
        <v>9</v>
      </c>
      <c r="AC154" s="149">
        <v>10022610008</v>
      </c>
      <c r="AD154" s="149">
        <v>16</v>
      </c>
      <c r="AE154" s="149">
        <v>10</v>
      </c>
      <c r="AF154" s="149">
        <v>10022610008</v>
      </c>
      <c r="AG154" s="149">
        <v>16</v>
      </c>
    </row>
    <row r="155" spans="1:33" x14ac:dyDescent="0.15">
      <c r="A155" s="73">
        <v>1510</v>
      </c>
      <c r="B155" s="149">
        <v>10</v>
      </c>
      <c r="C155" s="149">
        <v>2</v>
      </c>
      <c r="D155" s="149">
        <v>1</v>
      </c>
      <c r="E155" s="149">
        <v>10002280113</v>
      </c>
      <c r="F155" s="149">
        <v>16</v>
      </c>
      <c r="G155" s="149">
        <v>2</v>
      </c>
      <c r="H155" s="149">
        <v>10002280113</v>
      </c>
      <c r="I155" s="149">
        <v>16</v>
      </c>
      <c r="J155" s="149">
        <v>3</v>
      </c>
      <c r="K155" s="149">
        <v>10002280113</v>
      </c>
      <c r="L155" s="149">
        <v>16</v>
      </c>
      <c r="M155" s="149">
        <v>4</v>
      </c>
      <c r="N155" s="149">
        <v>10002280113</v>
      </c>
      <c r="O155" s="149">
        <v>16</v>
      </c>
      <c r="P155" s="149">
        <v>5</v>
      </c>
      <c r="Q155" s="149">
        <v>10002280113</v>
      </c>
      <c r="R155" s="149">
        <v>16</v>
      </c>
      <c r="S155" s="149">
        <v>6</v>
      </c>
      <c r="T155" s="149">
        <v>10022610008</v>
      </c>
      <c r="U155" s="149">
        <v>10</v>
      </c>
      <c r="V155" s="149">
        <v>7</v>
      </c>
      <c r="W155" s="149">
        <v>10022610008</v>
      </c>
      <c r="X155" s="149">
        <v>10</v>
      </c>
      <c r="Y155" s="149">
        <v>8</v>
      </c>
      <c r="Z155" s="149">
        <v>10022610008</v>
      </c>
      <c r="AA155" s="149">
        <v>10</v>
      </c>
      <c r="AB155" s="149">
        <v>9</v>
      </c>
      <c r="AC155" s="149">
        <v>10022610008</v>
      </c>
      <c r="AD155" s="149">
        <v>10</v>
      </c>
      <c r="AE155" s="149">
        <v>10</v>
      </c>
      <c r="AF155" s="149">
        <v>10022610008</v>
      </c>
      <c r="AG155" s="149">
        <v>10</v>
      </c>
    </row>
    <row r="156" spans="1:33" x14ac:dyDescent="0.15">
      <c r="A156" s="73">
        <v>1520</v>
      </c>
      <c r="B156" s="149">
        <v>10</v>
      </c>
      <c r="C156" s="149">
        <v>2</v>
      </c>
      <c r="D156" s="149">
        <v>1</v>
      </c>
      <c r="E156" s="149">
        <v>10002280113</v>
      </c>
      <c r="F156" s="149">
        <v>16</v>
      </c>
      <c r="G156" s="149">
        <v>2</v>
      </c>
      <c r="H156" s="149">
        <v>10002280113</v>
      </c>
      <c r="I156" s="149">
        <v>16</v>
      </c>
      <c r="J156" s="149">
        <v>3</v>
      </c>
      <c r="K156" s="149">
        <v>10002280113</v>
      </c>
      <c r="L156" s="149">
        <v>16</v>
      </c>
      <c r="M156" s="149">
        <v>4</v>
      </c>
      <c r="N156" s="149">
        <v>10002280113</v>
      </c>
      <c r="O156" s="149">
        <v>16</v>
      </c>
      <c r="P156" s="149">
        <v>5</v>
      </c>
      <c r="Q156" s="149">
        <v>10002280113</v>
      </c>
      <c r="R156" s="149">
        <v>16</v>
      </c>
      <c r="S156" s="149">
        <v>6</v>
      </c>
      <c r="T156" s="149">
        <v>10022610008</v>
      </c>
      <c r="U156" s="149">
        <v>10</v>
      </c>
      <c r="V156" s="149">
        <v>7</v>
      </c>
      <c r="W156" s="149">
        <v>10022610008</v>
      </c>
      <c r="X156" s="149">
        <v>10</v>
      </c>
      <c r="Y156" s="149">
        <v>8</v>
      </c>
      <c r="Z156" s="149">
        <v>10022610008</v>
      </c>
      <c r="AA156" s="149">
        <v>10</v>
      </c>
      <c r="AB156" s="149">
        <v>9</v>
      </c>
      <c r="AC156" s="149">
        <v>10022610008</v>
      </c>
      <c r="AD156" s="149">
        <v>10</v>
      </c>
      <c r="AE156" s="149">
        <v>10</v>
      </c>
      <c r="AF156" s="149">
        <v>10022610008</v>
      </c>
      <c r="AG156" s="149">
        <v>10</v>
      </c>
    </row>
    <row r="157" spans="1:33" x14ac:dyDescent="0.15">
      <c r="A157" s="73">
        <v>1530</v>
      </c>
      <c r="B157" s="149">
        <v>10</v>
      </c>
      <c r="C157" s="149">
        <v>2</v>
      </c>
      <c r="D157" s="149">
        <v>1</v>
      </c>
      <c r="E157" s="149">
        <v>10002280113</v>
      </c>
      <c r="F157" s="149">
        <v>12</v>
      </c>
      <c r="G157" s="149">
        <v>2</v>
      </c>
      <c r="H157" s="149">
        <v>10002280113</v>
      </c>
      <c r="I157" s="149">
        <v>12</v>
      </c>
      <c r="J157" s="149">
        <v>3</v>
      </c>
      <c r="K157" s="149">
        <v>10002280113</v>
      </c>
      <c r="L157" s="149">
        <v>12</v>
      </c>
      <c r="M157" s="149">
        <v>4</v>
      </c>
      <c r="N157" s="149">
        <v>10002280113</v>
      </c>
      <c r="O157" s="149">
        <v>12</v>
      </c>
      <c r="P157" s="149">
        <v>5</v>
      </c>
      <c r="Q157" s="149">
        <v>10002280113</v>
      </c>
      <c r="R157" s="149">
        <v>12</v>
      </c>
      <c r="S157" s="149">
        <v>6</v>
      </c>
      <c r="T157" s="149">
        <v>10022610008</v>
      </c>
      <c r="U157" s="149">
        <v>20</v>
      </c>
      <c r="V157" s="149">
        <v>7</v>
      </c>
      <c r="W157" s="149">
        <v>10022610008</v>
      </c>
      <c r="X157" s="149">
        <v>20</v>
      </c>
      <c r="Y157" s="149">
        <v>8</v>
      </c>
      <c r="Z157" s="149">
        <v>10022610008</v>
      </c>
      <c r="AA157" s="149">
        <v>20</v>
      </c>
      <c r="AB157" s="149">
        <v>9</v>
      </c>
      <c r="AC157" s="149">
        <v>10022610008</v>
      </c>
      <c r="AD157" s="149">
        <v>20</v>
      </c>
      <c r="AE157" s="149">
        <v>10</v>
      </c>
      <c r="AF157" s="149">
        <v>10022610008</v>
      </c>
      <c r="AG157" s="149">
        <v>20</v>
      </c>
    </row>
    <row r="158" spans="1:33" x14ac:dyDescent="0.15">
      <c r="A158" s="73">
        <v>1540</v>
      </c>
      <c r="B158" s="149">
        <v>10</v>
      </c>
      <c r="C158" s="149">
        <v>2</v>
      </c>
      <c r="D158" s="149">
        <v>1</v>
      </c>
      <c r="E158" s="149">
        <v>10002280113</v>
      </c>
      <c r="F158" s="149">
        <v>12</v>
      </c>
      <c r="G158" s="149">
        <v>2</v>
      </c>
      <c r="H158" s="149">
        <v>10002280113</v>
      </c>
      <c r="I158" s="149">
        <v>12</v>
      </c>
      <c r="J158" s="149">
        <v>3</v>
      </c>
      <c r="K158" s="149">
        <v>10002280113</v>
      </c>
      <c r="L158" s="149">
        <v>12</v>
      </c>
      <c r="M158" s="149">
        <v>4</v>
      </c>
      <c r="N158" s="149">
        <v>10002280113</v>
      </c>
      <c r="O158" s="149">
        <v>12</v>
      </c>
      <c r="P158" s="149">
        <v>5</v>
      </c>
      <c r="Q158" s="149">
        <v>10002280113</v>
      </c>
      <c r="R158" s="149">
        <v>12</v>
      </c>
      <c r="S158" s="149">
        <v>6</v>
      </c>
      <c r="T158" s="149">
        <v>10022610008</v>
      </c>
      <c r="U158" s="149">
        <v>20</v>
      </c>
      <c r="V158" s="149">
        <v>7</v>
      </c>
      <c r="W158" s="149">
        <v>10022610008</v>
      </c>
      <c r="X158" s="149">
        <v>20</v>
      </c>
      <c r="Y158" s="149">
        <v>8</v>
      </c>
      <c r="Z158" s="149">
        <v>10022610008</v>
      </c>
      <c r="AA158" s="149">
        <v>20</v>
      </c>
      <c r="AB158" s="149">
        <v>9</v>
      </c>
      <c r="AC158" s="149">
        <v>10022610008</v>
      </c>
      <c r="AD158" s="149">
        <v>20</v>
      </c>
      <c r="AE158" s="149">
        <v>10</v>
      </c>
      <c r="AF158" s="149">
        <v>10022610008</v>
      </c>
      <c r="AG158" s="149">
        <v>20</v>
      </c>
    </row>
    <row r="159" spans="1:33" x14ac:dyDescent="0.15">
      <c r="A159" s="73">
        <v>1550</v>
      </c>
      <c r="B159" s="149">
        <v>10</v>
      </c>
      <c r="C159" s="149">
        <v>2</v>
      </c>
      <c r="D159" s="149">
        <v>1</v>
      </c>
      <c r="E159" s="149">
        <v>10002280113</v>
      </c>
      <c r="F159" s="149">
        <v>24</v>
      </c>
      <c r="G159" s="149">
        <v>2</v>
      </c>
      <c r="H159" s="149">
        <v>10002280113</v>
      </c>
      <c r="I159" s="149">
        <v>24</v>
      </c>
      <c r="J159" s="149">
        <v>3</v>
      </c>
      <c r="K159" s="149">
        <v>10002280113</v>
      </c>
      <c r="L159" s="149">
        <v>24</v>
      </c>
      <c r="M159" s="149">
        <v>4</v>
      </c>
      <c r="N159" s="149">
        <v>10002280113</v>
      </c>
      <c r="O159" s="149">
        <v>24</v>
      </c>
      <c r="P159" s="149">
        <v>5</v>
      </c>
      <c r="Q159" s="149">
        <v>10002280113</v>
      </c>
      <c r="R159" s="149">
        <v>24</v>
      </c>
      <c r="S159" s="149">
        <v>6</v>
      </c>
      <c r="T159" s="149">
        <v>10022610008</v>
      </c>
      <c r="U159" s="149">
        <v>16</v>
      </c>
      <c r="V159" s="149">
        <v>7</v>
      </c>
      <c r="W159" s="149">
        <v>10022610008</v>
      </c>
      <c r="X159" s="149">
        <v>16</v>
      </c>
      <c r="Y159" s="149">
        <v>8</v>
      </c>
      <c r="Z159" s="149">
        <v>10022610008</v>
      </c>
      <c r="AA159" s="149">
        <v>16</v>
      </c>
      <c r="AB159" s="149">
        <v>9</v>
      </c>
      <c r="AC159" s="149">
        <v>10022610008</v>
      </c>
      <c r="AD159" s="149">
        <v>16</v>
      </c>
      <c r="AE159" s="149">
        <v>10</v>
      </c>
      <c r="AF159" s="149">
        <v>10022610008</v>
      </c>
      <c r="AG159" s="149">
        <v>16</v>
      </c>
    </row>
    <row r="160" spans="1:33" x14ac:dyDescent="0.15">
      <c r="A160" s="73">
        <v>1560</v>
      </c>
      <c r="B160" s="149">
        <v>10</v>
      </c>
      <c r="C160" s="149">
        <v>2</v>
      </c>
      <c r="D160" s="149">
        <v>1</v>
      </c>
      <c r="E160" s="149">
        <v>10002280113</v>
      </c>
      <c r="F160" s="149">
        <v>16</v>
      </c>
      <c r="G160" s="149">
        <v>2</v>
      </c>
      <c r="H160" s="149">
        <v>10002280113</v>
      </c>
      <c r="I160" s="149">
        <v>16</v>
      </c>
      <c r="J160" s="149">
        <v>3</v>
      </c>
      <c r="K160" s="149">
        <v>10002280113</v>
      </c>
      <c r="L160" s="149">
        <v>16</v>
      </c>
      <c r="M160" s="149">
        <v>4</v>
      </c>
      <c r="N160" s="149">
        <v>10002280113</v>
      </c>
      <c r="O160" s="149">
        <v>16</v>
      </c>
      <c r="P160" s="149">
        <v>5</v>
      </c>
      <c r="Q160" s="149">
        <v>10002280113</v>
      </c>
      <c r="R160" s="149">
        <v>16</v>
      </c>
      <c r="S160" s="149">
        <v>6</v>
      </c>
      <c r="T160" s="149">
        <v>10022610008</v>
      </c>
      <c r="U160" s="149">
        <v>10</v>
      </c>
      <c r="V160" s="149">
        <v>7</v>
      </c>
      <c r="W160" s="149">
        <v>10022610008</v>
      </c>
      <c r="X160" s="149">
        <v>10</v>
      </c>
      <c r="Y160" s="149">
        <v>8</v>
      </c>
      <c r="Z160" s="149">
        <v>10022610008</v>
      </c>
      <c r="AA160" s="149">
        <v>10</v>
      </c>
      <c r="AB160" s="149">
        <v>9</v>
      </c>
      <c r="AC160" s="149">
        <v>10022610008</v>
      </c>
      <c r="AD160" s="149">
        <v>10</v>
      </c>
      <c r="AE160" s="149">
        <v>10</v>
      </c>
      <c r="AF160" s="149">
        <v>10022610008</v>
      </c>
      <c r="AG160" s="149">
        <v>10</v>
      </c>
    </row>
    <row r="161" spans="1:33" x14ac:dyDescent="0.15">
      <c r="A161" s="73">
        <v>1570</v>
      </c>
      <c r="B161" s="149">
        <v>10</v>
      </c>
      <c r="C161" s="149">
        <v>2</v>
      </c>
      <c r="D161" s="149">
        <v>1</v>
      </c>
      <c r="E161" s="149">
        <v>10002280113</v>
      </c>
      <c r="F161" s="149">
        <v>16</v>
      </c>
      <c r="G161" s="149">
        <v>2</v>
      </c>
      <c r="H161" s="149">
        <v>10002280113</v>
      </c>
      <c r="I161" s="149">
        <v>16</v>
      </c>
      <c r="J161" s="149">
        <v>3</v>
      </c>
      <c r="K161" s="149">
        <v>10002280113</v>
      </c>
      <c r="L161" s="149">
        <v>16</v>
      </c>
      <c r="M161" s="149">
        <v>4</v>
      </c>
      <c r="N161" s="149">
        <v>10002280113</v>
      </c>
      <c r="O161" s="149">
        <v>16</v>
      </c>
      <c r="P161" s="149">
        <v>5</v>
      </c>
      <c r="Q161" s="149">
        <v>10002280113</v>
      </c>
      <c r="R161" s="149">
        <v>16</v>
      </c>
      <c r="S161" s="149">
        <v>6</v>
      </c>
      <c r="T161" s="149">
        <v>10022610008</v>
      </c>
      <c r="U161" s="149">
        <v>10</v>
      </c>
      <c r="V161" s="149">
        <v>7</v>
      </c>
      <c r="W161" s="149">
        <v>10022610008</v>
      </c>
      <c r="X161" s="149">
        <v>10</v>
      </c>
      <c r="Y161" s="149">
        <v>8</v>
      </c>
      <c r="Z161" s="149">
        <v>10022610008</v>
      </c>
      <c r="AA161" s="149">
        <v>10</v>
      </c>
      <c r="AB161" s="149">
        <v>9</v>
      </c>
      <c r="AC161" s="149">
        <v>10022610008</v>
      </c>
      <c r="AD161" s="149">
        <v>10</v>
      </c>
      <c r="AE161" s="149">
        <v>10</v>
      </c>
      <c r="AF161" s="149">
        <v>10022610008</v>
      </c>
      <c r="AG161" s="149">
        <v>10</v>
      </c>
    </row>
    <row r="162" spans="1:33" x14ac:dyDescent="0.15">
      <c r="A162" s="73">
        <v>1580</v>
      </c>
      <c r="B162" s="149">
        <v>10</v>
      </c>
      <c r="C162" s="149">
        <v>2</v>
      </c>
      <c r="D162" s="149">
        <v>1</v>
      </c>
      <c r="E162" s="149">
        <v>10002280113</v>
      </c>
      <c r="F162" s="149">
        <v>12</v>
      </c>
      <c r="G162" s="149">
        <v>2</v>
      </c>
      <c r="H162" s="149">
        <v>10002280113</v>
      </c>
      <c r="I162" s="149">
        <v>12</v>
      </c>
      <c r="J162" s="149">
        <v>3</v>
      </c>
      <c r="K162" s="149">
        <v>10002280113</v>
      </c>
      <c r="L162" s="149">
        <v>12</v>
      </c>
      <c r="M162" s="149">
        <v>4</v>
      </c>
      <c r="N162" s="149">
        <v>10002280113</v>
      </c>
      <c r="O162" s="149">
        <v>12</v>
      </c>
      <c r="P162" s="149">
        <v>5</v>
      </c>
      <c r="Q162" s="149">
        <v>10002280113</v>
      </c>
      <c r="R162" s="149">
        <v>12</v>
      </c>
      <c r="S162" s="149">
        <v>6</v>
      </c>
      <c r="T162" s="149">
        <v>10022610008</v>
      </c>
      <c r="U162" s="149">
        <v>20</v>
      </c>
      <c r="V162" s="149">
        <v>7</v>
      </c>
      <c r="W162" s="149">
        <v>10022610008</v>
      </c>
      <c r="X162" s="149">
        <v>20</v>
      </c>
      <c r="Y162" s="149">
        <v>8</v>
      </c>
      <c r="Z162" s="149">
        <v>10022610008</v>
      </c>
      <c r="AA162" s="149">
        <v>20</v>
      </c>
      <c r="AB162" s="149">
        <v>9</v>
      </c>
      <c r="AC162" s="149">
        <v>10022610008</v>
      </c>
      <c r="AD162" s="149">
        <v>20</v>
      </c>
      <c r="AE162" s="149">
        <v>10</v>
      </c>
      <c r="AF162" s="149">
        <v>10022610008</v>
      </c>
      <c r="AG162" s="149">
        <v>20</v>
      </c>
    </row>
    <row r="163" spans="1:33" x14ac:dyDescent="0.15">
      <c r="A163" s="73">
        <v>1590</v>
      </c>
      <c r="B163" s="149">
        <v>10</v>
      </c>
      <c r="C163" s="149">
        <v>2</v>
      </c>
      <c r="D163" s="149">
        <v>1</v>
      </c>
      <c r="E163" s="149">
        <v>10002280113</v>
      </c>
      <c r="F163" s="149">
        <v>12</v>
      </c>
      <c r="G163" s="149">
        <v>2</v>
      </c>
      <c r="H163" s="149">
        <v>10002280113</v>
      </c>
      <c r="I163" s="149">
        <v>12</v>
      </c>
      <c r="J163" s="149">
        <v>3</v>
      </c>
      <c r="K163" s="149">
        <v>10002280113</v>
      </c>
      <c r="L163" s="149">
        <v>12</v>
      </c>
      <c r="M163" s="149">
        <v>4</v>
      </c>
      <c r="N163" s="149">
        <v>10002280113</v>
      </c>
      <c r="O163" s="149">
        <v>12</v>
      </c>
      <c r="P163" s="149">
        <v>5</v>
      </c>
      <c r="Q163" s="149">
        <v>10002280113</v>
      </c>
      <c r="R163" s="149">
        <v>12</v>
      </c>
      <c r="S163" s="149">
        <v>6</v>
      </c>
      <c r="T163" s="149">
        <v>10022610008</v>
      </c>
      <c r="U163" s="149">
        <v>20</v>
      </c>
      <c r="V163" s="149">
        <v>7</v>
      </c>
      <c r="W163" s="149">
        <v>10022610008</v>
      </c>
      <c r="X163" s="149">
        <v>20</v>
      </c>
      <c r="Y163" s="149">
        <v>8</v>
      </c>
      <c r="Z163" s="149">
        <v>10022610008</v>
      </c>
      <c r="AA163" s="149">
        <v>20</v>
      </c>
      <c r="AB163" s="149">
        <v>9</v>
      </c>
      <c r="AC163" s="149">
        <v>10022610008</v>
      </c>
      <c r="AD163" s="149">
        <v>20</v>
      </c>
      <c r="AE163" s="149">
        <v>10</v>
      </c>
      <c r="AF163" s="149">
        <v>10022610008</v>
      </c>
      <c r="AG163" s="149">
        <v>20</v>
      </c>
    </row>
    <row r="164" spans="1:33" x14ac:dyDescent="0.15">
      <c r="A164" s="73">
        <v>1600</v>
      </c>
      <c r="B164" s="149">
        <v>10</v>
      </c>
      <c r="C164" s="149">
        <v>2</v>
      </c>
      <c r="D164" s="149">
        <v>1</v>
      </c>
      <c r="E164" s="149">
        <v>10002280113</v>
      </c>
      <c r="F164" s="149">
        <v>24</v>
      </c>
      <c r="G164" s="149">
        <v>2</v>
      </c>
      <c r="H164" s="149">
        <v>10002280113</v>
      </c>
      <c r="I164" s="149">
        <v>24</v>
      </c>
      <c r="J164" s="149">
        <v>3</v>
      </c>
      <c r="K164" s="149">
        <v>10002280113</v>
      </c>
      <c r="L164" s="149">
        <v>24</v>
      </c>
      <c r="M164" s="149">
        <v>4</v>
      </c>
      <c r="N164" s="149">
        <v>10002280113</v>
      </c>
      <c r="O164" s="149">
        <v>24</v>
      </c>
      <c r="P164" s="149">
        <v>5</v>
      </c>
      <c r="Q164" s="149">
        <v>10002280113</v>
      </c>
      <c r="R164" s="149">
        <v>24</v>
      </c>
      <c r="S164" s="149">
        <v>6</v>
      </c>
      <c r="T164" s="149">
        <v>10022610008</v>
      </c>
      <c r="U164" s="149">
        <v>16</v>
      </c>
      <c r="V164" s="149">
        <v>7</v>
      </c>
      <c r="W164" s="149">
        <v>10022610008</v>
      </c>
      <c r="X164" s="149">
        <v>16</v>
      </c>
      <c r="Y164" s="149">
        <v>8</v>
      </c>
      <c r="Z164" s="149">
        <v>10022610008</v>
      </c>
      <c r="AA164" s="149">
        <v>16</v>
      </c>
      <c r="AB164" s="149">
        <v>9</v>
      </c>
      <c r="AC164" s="149">
        <v>10022610008</v>
      </c>
      <c r="AD164" s="149">
        <v>16</v>
      </c>
      <c r="AE164" s="149">
        <v>10</v>
      </c>
      <c r="AF164" s="149">
        <v>10022610008</v>
      </c>
      <c r="AG164" s="149">
        <v>16</v>
      </c>
    </row>
    <row r="165" spans="1:33" x14ac:dyDescent="0.15">
      <c r="A165" s="73">
        <v>1610</v>
      </c>
      <c r="B165" s="149">
        <v>10</v>
      </c>
      <c r="C165" s="149">
        <v>2</v>
      </c>
      <c r="D165" s="149">
        <v>1</v>
      </c>
      <c r="E165" s="149">
        <v>10002280113</v>
      </c>
      <c r="F165" s="149">
        <v>16</v>
      </c>
      <c r="G165" s="149">
        <v>2</v>
      </c>
      <c r="H165" s="149">
        <v>10002280113</v>
      </c>
      <c r="I165" s="149">
        <v>16</v>
      </c>
      <c r="J165" s="149">
        <v>3</v>
      </c>
      <c r="K165" s="149">
        <v>10002280113</v>
      </c>
      <c r="L165" s="149">
        <v>16</v>
      </c>
      <c r="M165" s="149">
        <v>4</v>
      </c>
      <c r="N165" s="149">
        <v>10002280113</v>
      </c>
      <c r="O165" s="149">
        <v>16</v>
      </c>
      <c r="P165" s="149">
        <v>5</v>
      </c>
      <c r="Q165" s="149">
        <v>10002280113</v>
      </c>
      <c r="R165" s="149">
        <v>16</v>
      </c>
      <c r="S165" s="149">
        <v>6</v>
      </c>
      <c r="T165" s="149">
        <v>10022610008</v>
      </c>
      <c r="U165" s="149">
        <v>10</v>
      </c>
      <c r="V165" s="149">
        <v>7</v>
      </c>
      <c r="W165" s="149">
        <v>10022610008</v>
      </c>
      <c r="X165" s="149">
        <v>10</v>
      </c>
      <c r="Y165" s="149">
        <v>8</v>
      </c>
      <c r="Z165" s="149">
        <v>10022610008</v>
      </c>
      <c r="AA165" s="149">
        <v>10</v>
      </c>
      <c r="AB165" s="149">
        <v>9</v>
      </c>
      <c r="AC165" s="149">
        <v>10022610008</v>
      </c>
      <c r="AD165" s="149">
        <v>10</v>
      </c>
      <c r="AE165" s="149">
        <v>10</v>
      </c>
      <c r="AF165" s="149">
        <v>10022610008</v>
      </c>
      <c r="AG165" s="149">
        <v>10</v>
      </c>
    </row>
    <row r="166" spans="1:33" x14ac:dyDescent="0.15">
      <c r="A166" s="73">
        <v>1620</v>
      </c>
      <c r="B166" s="149">
        <v>10</v>
      </c>
      <c r="C166" s="149">
        <v>2</v>
      </c>
      <c r="D166" s="149">
        <v>1</v>
      </c>
      <c r="E166" s="149">
        <v>10002280113</v>
      </c>
      <c r="F166" s="149">
        <v>16</v>
      </c>
      <c r="G166" s="149">
        <v>2</v>
      </c>
      <c r="H166" s="149">
        <v>10002280113</v>
      </c>
      <c r="I166" s="149">
        <v>16</v>
      </c>
      <c r="J166" s="149">
        <v>3</v>
      </c>
      <c r="K166" s="149">
        <v>10002280113</v>
      </c>
      <c r="L166" s="149">
        <v>16</v>
      </c>
      <c r="M166" s="149">
        <v>4</v>
      </c>
      <c r="N166" s="149">
        <v>10002280113</v>
      </c>
      <c r="O166" s="149">
        <v>16</v>
      </c>
      <c r="P166" s="149">
        <v>5</v>
      </c>
      <c r="Q166" s="149">
        <v>10002280113</v>
      </c>
      <c r="R166" s="149">
        <v>16</v>
      </c>
      <c r="S166" s="149">
        <v>6</v>
      </c>
      <c r="T166" s="149">
        <v>10022610008</v>
      </c>
      <c r="U166" s="149">
        <v>10</v>
      </c>
      <c r="V166" s="149">
        <v>7</v>
      </c>
      <c r="W166" s="149">
        <v>10022610008</v>
      </c>
      <c r="X166" s="149">
        <v>10</v>
      </c>
      <c r="Y166" s="149">
        <v>8</v>
      </c>
      <c r="Z166" s="149">
        <v>10022610008</v>
      </c>
      <c r="AA166" s="149">
        <v>10</v>
      </c>
      <c r="AB166" s="149">
        <v>9</v>
      </c>
      <c r="AC166" s="149">
        <v>10022610008</v>
      </c>
      <c r="AD166" s="149">
        <v>10</v>
      </c>
      <c r="AE166" s="149">
        <v>10</v>
      </c>
      <c r="AF166" s="149">
        <v>10022610008</v>
      </c>
      <c r="AG166" s="149">
        <v>10</v>
      </c>
    </row>
    <row r="167" spans="1:33" x14ac:dyDescent="0.15">
      <c r="A167" s="73">
        <v>1630</v>
      </c>
      <c r="B167" s="149">
        <v>10</v>
      </c>
      <c r="C167" s="149">
        <v>2</v>
      </c>
      <c r="D167" s="149">
        <v>1</v>
      </c>
      <c r="E167" s="149">
        <v>10002280113</v>
      </c>
      <c r="F167" s="149">
        <v>12</v>
      </c>
      <c r="G167" s="149">
        <v>2</v>
      </c>
      <c r="H167" s="149">
        <v>10002280113</v>
      </c>
      <c r="I167" s="149">
        <v>12</v>
      </c>
      <c r="J167" s="149">
        <v>3</v>
      </c>
      <c r="K167" s="149">
        <v>10002280113</v>
      </c>
      <c r="L167" s="149">
        <v>12</v>
      </c>
      <c r="M167" s="149">
        <v>4</v>
      </c>
      <c r="N167" s="149">
        <v>10002280113</v>
      </c>
      <c r="O167" s="149">
        <v>12</v>
      </c>
      <c r="P167" s="149">
        <v>5</v>
      </c>
      <c r="Q167" s="149">
        <v>10002280113</v>
      </c>
      <c r="R167" s="149">
        <v>12</v>
      </c>
      <c r="S167" s="149">
        <v>6</v>
      </c>
      <c r="T167" s="149">
        <v>10022610008</v>
      </c>
      <c r="U167" s="149">
        <v>20</v>
      </c>
      <c r="V167" s="149">
        <v>7</v>
      </c>
      <c r="W167" s="149">
        <v>10022610008</v>
      </c>
      <c r="X167" s="149">
        <v>20</v>
      </c>
      <c r="Y167" s="149">
        <v>8</v>
      </c>
      <c r="Z167" s="149">
        <v>10022610008</v>
      </c>
      <c r="AA167" s="149">
        <v>20</v>
      </c>
      <c r="AB167" s="149">
        <v>9</v>
      </c>
      <c r="AC167" s="149">
        <v>10022610008</v>
      </c>
      <c r="AD167" s="149">
        <v>20</v>
      </c>
      <c r="AE167" s="149">
        <v>10</v>
      </c>
      <c r="AF167" s="149">
        <v>10022610008</v>
      </c>
      <c r="AG167" s="149">
        <v>20</v>
      </c>
    </row>
    <row r="168" spans="1:33" x14ac:dyDescent="0.15">
      <c r="A168" s="73">
        <v>1640</v>
      </c>
      <c r="B168" s="149">
        <v>10</v>
      </c>
      <c r="C168" s="149">
        <v>2</v>
      </c>
      <c r="D168" s="149">
        <v>1</v>
      </c>
      <c r="E168" s="149">
        <v>10002280113</v>
      </c>
      <c r="F168" s="149">
        <v>12</v>
      </c>
      <c r="G168" s="149">
        <v>2</v>
      </c>
      <c r="H168" s="149">
        <v>10002280113</v>
      </c>
      <c r="I168" s="149">
        <v>12</v>
      </c>
      <c r="J168" s="149">
        <v>3</v>
      </c>
      <c r="K168" s="149">
        <v>10002280113</v>
      </c>
      <c r="L168" s="149">
        <v>12</v>
      </c>
      <c r="M168" s="149">
        <v>4</v>
      </c>
      <c r="N168" s="149">
        <v>10002280113</v>
      </c>
      <c r="O168" s="149">
        <v>12</v>
      </c>
      <c r="P168" s="149">
        <v>5</v>
      </c>
      <c r="Q168" s="149">
        <v>10002280113</v>
      </c>
      <c r="R168" s="149">
        <v>12</v>
      </c>
      <c r="S168" s="149">
        <v>6</v>
      </c>
      <c r="T168" s="149">
        <v>10022610008</v>
      </c>
      <c r="U168" s="149">
        <v>20</v>
      </c>
      <c r="V168" s="149">
        <v>7</v>
      </c>
      <c r="W168" s="149">
        <v>10022610008</v>
      </c>
      <c r="X168" s="149">
        <v>20</v>
      </c>
      <c r="Y168" s="149">
        <v>8</v>
      </c>
      <c r="Z168" s="149">
        <v>10022610008</v>
      </c>
      <c r="AA168" s="149">
        <v>20</v>
      </c>
      <c r="AB168" s="149">
        <v>9</v>
      </c>
      <c r="AC168" s="149">
        <v>10022610008</v>
      </c>
      <c r="AD168" s="149">
        <v>20</v>
      </c>
      <c r="AE168" s="149">
        <v>10</v>
      </c>
      <c r="AF168" s="149">
        <v>10022610008</v>
      </c>
      <c r="AG168" s="149">
        <v>20</v>
      </c>
    </row>
    <row r="169" spans="1:33" x14ac:dyDescent="0.15">
      <c r="A169" s="73">
        <v>1650</v>
      </c>
      <c r="B169" s="149">
        <v>10</v>
      </c>
      <c r="C169" s="149">
        <v>2</v>
      </c>
      <c r="D169" s="149">
        <v>1</v>
      </c>
      <c r="E169" s="149">
        <v>10002280113</v>
      </c>
      <c r="F169" s="149">
        <v>24</v>
      </c>
      <c r="G169" s="149">
        <v>2</v>
      </c>
      <c r="H169" s="149">
        <v>10002280113</v>
      </c>
      <c r="I169" s="149">
        <v>24</v>
      </c>
      <c r="J169" s="149">
        <v>3</v>
      </c>
      <c r="K169" s="149">
        <v>10002280113</v>
      </c>
      <c r="L169" s="149">
        <v>24</v>
      </c>
      <c r="M169" s="149">
        <v>4</v>
      </c>
      <c r="N169" s="149">
        <v>10002280113</v>
      </c>
      <c r="O169" s="149">
        <v>24</v>
      </c>
      <c r="P169" s="149">
        <v>5</v>
      </c>
      <c r="Q169" s="149">
        <v>10002280113</v>
      </c>
      <c r="R169" s="149">
        <v>24</v>
      </c>
      <c r="S169" s="149">
        <v>6</v>
      </c>
      <c r="T169" s="149">
        <v>10022610008</v>
      </c>
      <c r="U169" s="149">
        <v>16</v>
      </c>
      <c r="V169" s="149">
        <v>7</v>
      </c>
      <c r="W169" s="149">
        <v>10022610008</v>
      </c>
      <c r="X169" s="149">
        <v>16</v>
      </c>
      <c r="Y169" s="149">
        <v>8</v>
      </c>
      <c r="Z169" s="149">
        <v>10022610008</v>
      </c>
      <c r="AA169" s="149">
        <v>16</v>
      </c>
      <c r="AB169" s="149">
        <v>9</v>
      </c>
      <c r="AC169" s="149">
        <v>10022610008</v>
      </c>
      <c r="AD169" s="149">
        <v>16</v>
      </c>
      <c r="AE169" s="149">
        <v>10</v>
      </c>
      <c r="AF169" s="149">
        <v>10022610008</v>
      </c>
      <c r="AG169" s="149">
        <v>16</v>
      </c>
    </row>
    <row r="170" spans="1:33" x14ac:dyDescent="0.15">
      <c r="A170" s="73">
        <v>1660</v>
      </c>
      <c r="B170" s="149">
        <v>10</v>
      </c>
      <c r="C170" s="149">
        <v>2</v>
      </c>
      <c r="D170" s="149">
        <v>1</v>
      </c>
      <c r="E170" s="149">
        <v>10002280113</v>
      </c>
      <c r="F170" s="149">
        <v>16</v>
      </c>
      <c r="G170" s="149">
        <v>2</v>
      </c>
      <c r="H170" s="149">
        <v>10002280113</v>
      </c>
      <c r="I170" s="149">
        <v>16</v>
      </c>
      <c r="J170" s="149">
        <v>3</v>
      </c>
      <c r="K170" s="149">
        <v>10002280113</v>
      </c>
      <c r="L170" s="149">
        <v>16</v>
      </c>
      <c r="M170" s="149">
        <v>4</v>
      </c>
      <c r="N170" s="149">
        <v>10002280113</v>
      </c>
      <c r="O170" s="149">
        <v>16</v>
      </c>
      <c r="P170" s="149">
        <v>5</v>
      </c>
      <c r="Q170" s="149">
        <v>10002280113</v>
      </c>
      <c r="R170" s="149">
        <v>16</v>
      </c>
      <c r="S170" s="149">
        <v>6</v>
      </c>
      <c r="T170" s="149">
        <v>10022610008</v>
      </c>
      <c r="U170" s="149">
        <v>10</v>
      </c>
      <c r="V170" s="149">
        <v>7</v>
      </c>
      <c r="W170" s="149">
        <v>10022610008</v>
      </c>
      <c r="X170" s="149">
        <v>10</v>
      </c>
      <c r="Y170" s="149">
        <v>8</v>
      </c>
      <c r="Z170" s="149">
        <v>10022610008</v>
      </c>
      <c r="AA170" s="149">
        <v>10</v>
      </c>
      <c r="AB170" s="149">
        <v>9</v>
      </c>
      <c r="AC170" s="149">
        <v>10022610008</v>
      </c>
      <c r="AD170" s="149">
        <v>10</v>
      </c>
      <c r="AE170" s="149">
        <v>10</v>
      </c>
      <c r="AF170" s="149">
        <v>10022610008</v>
      </c>
      <c r="AG170" s="149">
        <v>10</v>
      </c>
    </row>
    <row r="171" spans="1:33" x14ac:dyDescent="0.15">
      <c r="A171" s="73">
        <v>1670</v>
      </c>
      <c r="B171" s="149">
        <v>10</v>
      </c>
      <c r="C171" s="149">
        <v>2</v>
      </c>
      <c r="D171" s="149">
        <v>1</v>
      </c>
      <c r="E171" s="149">
        <v>10002280113</v>
      </c>
      <c r="F171" s="149">
        <v>16</v>
      </c>
      <c r="G171" s="149">
        <v>2</v>
      </c>
      <c r="H171" s="149">
        <v>10002280113</v>
      </c>
      <c r="I171" s="149">
        <v>16</v>
      </c>
      <c r="J171" s="149">
        <v>3</v>
      </c>
      <c r="K171" s="149">
        <v>10002280113</v>
      </c>
      <c r="L171" s="149">
        <v>16</v>
      </c>
      <c r="M171" s="149">
        <v>4</v>
      </c>
      <c r="N171" s="149">
        <v>10002280113</v>
      </c>
      <c r="O171" s="149">
        <v>16</v>
      </c>
      <c r="P171" s="149">
        <v>5</v>
      </c>
      <c r="Q171" s="149">
        <v>10002280113</v>
      </c>
      <c r="R171" s="149">
        <v>16</v>
      </c>
      <c r="S171" s="149">
        <v>6</v>
      </c>
      <c r="T171" s="149">
        <v>10022610008</v>
      </c>
      <c r="U171" s="149">
        <v>10</v>
      </c>
      <c r="V171" s="149">
        <v>7</v>
      </c>
      <c r="W171" s="149">
        <v>10022610008</v>
      </c>
      <c r="X171" s="149">
        <v>10</v>
      </c>
      <c r="Y171" s="149">
        <v>8</v>
      </c>
      <c r="Z171" s="149">
        <v>10022610008</v>
      </c>
      <c r="AA171" s="149">
        <v>10</v>
      </c>
      <c r="AB171" s="149">
        <v>9</v>
      </c>
      <c r="AC171" s="149">
        <v>10022610008</v>
      </c>
      <c r="AD171" s="149">
        <v>10</v>
      </c>
      <c r="AE171" s="149">
        <v>10</v>
      </c>
      <c r="AF171" s="149">
        <v>10022610008</v>
      </c>
      <c r="AG171" s="149">
        <v>10</v>
      </c>
    </row>
    <row r="172" spans="1:33" x14ac:dyDescent="0.15">
      <c r="A172" s="73">
        <v>1680</v>
      </c>
      <c r="B172" s="149">
        <v>10</v>
      </c>
      <c r="C172" s="149">
        <v>2</v>
      </c>
      <c r="D172" s="149">
        <v>1</v>
      </c>
      <c r="E172" s="149">
        <v>10002280113</v>
      </c>
      <c r="F172" s="149">
        <v>12</v>
      </c>
      <c r="G172" s="149">
        <v>2</v>
      </c>
      <c r="H172" s="149">
        <v>10002280113</v>
      </c>
      <c r="I172" s="149">
        <v>12</v>
      </c>
      <c r="J172" s="149">
        <v>3</v>
      </c>
      <c r="K172" s="149">
        <v>10002280113</v>
      </c>
      <c r="L172" s="149">
        <v>12</v>
      </c>
      <c r="M172" s="149">
        <v>4</v>
      </c>
      <c r="N172" s="149">
        <v>10002280113</v>
      </c>
      <c r="O172" s="149">
        <v>12</v>
      </c>
      <c r="P172" s="149">
        <v>5</v>
      </c>
      <c r="Q172" s="149">
        <v>10002280113</v>
      </c>
      <c r="R172" s="149">
        <v>12</v>
      </c>
      <c r="S172" s="149">
        <v>6</v>
      </c>
      <c r="T172" s="149">
        <v>10022610008</v>
      </c>
      <c r="U172" s="149">
        <v>20</v>
      </c>
      <c r="V172" s="149">
        <v>7</v>
      </c>
      <c r="W172" s="149">
        <v>10022610008</v>
      </c>
      <c r="X172" s="149">
        <v>20</v>
      </c>
      <c r="Y172" s="149">
        <v>8</v>
      </c>
      <c r="Z172" s="149">
        <v>10022610008</v>
      </c>
      <c r="AA172" s="149">
        <v>20</v>
      </c>
      <c r="AB172" s="149">
        <v>9</v>
      </c>
      <c r="AC172" s="149">
        <v>10022610008</v>
      </c>
      <c r="AD172" s="149">
        <v>20</v>
      </c>
      <c r="AE172" s="149">
        <v>10</v>
      </c>
      <c r="AF172" s="149">
        <v>10022610008</v>
      </c>
      <c r="AG172" s="149">
        <v>20</v>
      </c>
    </row>
    <row r="173" spans="1:33" x14ac:dyDescent="0.15">
      <c r="A173" s="73">
        <v>1690</v>
      </c>
      <c r="B173" s="149">
        <v>10</v>
      </c>
      <c r="C173" s="149">
        <v>2</v>
      </c>
      <c r="D173" s="149">
        <v>1</v>
      </c>
      <c r="E173" s="149">
        <v>10002280113</v>
      </c>
      <c r="F173" s="149">
        <v>12</v>
      </c>
      <c r="G173" s="149">
        <v>2</v>
      </c>
      <c r="H173" s="149">
        <v>10002280113</v>
      </c>
      <c r="I173" s="149">
        <v>12</v>
      </c>
      <c r="J173" s="149">
        <v>3</v>
      </c>
      <c r="K173" s="149">
        <v>10002280113</v>
      </c>
      <c r="L173" s="149">
        <v>12</v>
      </c>
      <c r="M173" s="149">
        <v>4</v>
      </c>
      <c r="N173" s="149">
        <v>10002280113</v>
      </c>
      <c r="O173" s="149">
        <v>12</v>
      </c>
      <c r="P173" s="149">
        <v>5</v>
      </c>
      <c r="Q173" s="149">
        <v>10002280113</v>
      </c>
      <c r="R173" s="149">
        <v>12</v>
      </c>
      <c r="S173" s="149">
        <v>6</v>
      </c>
      <c r="T173" s="149">
        <v>10022610008</v>
      </c>
      <c r="U173" s="149">
        <v>20</v>
      </c>
      <c r="V173" s="149">
        <v>7</v>
      </c>
      <c r="W173" s="149">
        <v>10022610008</v>
      </c>
      <c r="X173" s="149">
        <v>20</v>
      </c>
      <c r="Y173" s="149">
        <v>8</v>
      </c>
      <c r="Z173" s="149">
        <v>10022610008</v>
      </c>
      <c r="AA173" s="149">
        <v>20</v>
      </c>
      <c r="AB173" s="149">
        <v>9</v>
      </c>
      <c r="AC173" s="149">
        <v>10022610008</v>
      </c>
      <c r="AD173" s="149">
        <v>20</v>
      </c>
      <c r="AE173" s="149">
        <v>10</v>
      </c>
      <c r="AF173" s="149">
        <v>10022610008</v>
      </c>
      <c r="AG173" s="149">
        <v>20</v>
      </c>
    </row>
    <row r="174" spans="1:33" x14ac:dyDescent="0.15">
      <c r="A174" s="73">
        <v>1700</v>
      </c>
      <c r="B174" s="149">
        <v>10</v>
      </c>
      <c r="C174" s="149">
        <v>2</v>
      </c>
      <c r="D174" s="149">
        <v>1</v>
      </c>
      <c r="E174" s="149">
        <v>10002280113</v>
      </c>
      <c r="F174" s="149">
        <v>24</v>
      </c>
      <c r="G174" s="149">
        <v>2</v>
      </c>
      <c r="H174" s="149">
        <v>10002280113</v>
      </c>
      <c r="I174" s="149">
        <v>24</v>
      </c>
      <c r="J174" s="149">
        <v>3</v>
      </c>
      <c r="K174" s="149">
        <v>10002280113</v>
      </c>
      <c r="L174" s="149">
        <v>24</v>
      </c>
      <c r="M174" s="149">
        <v>4</v>
      </c>
      <c r="N174" s="149">
        <v>10002280113</v>
      </c>
      <c r="O174" s="149">
        <v>24</v>
      </c>
      <c r="P174" s="149">
        <v>5</v>
      </c>
      <c r="Q174" s="149">
        <v>10002280113</v>
      </c>
      <c r="R174" s="149">
        <v>24</v>
      </c>
      <c r="S174" s="149">
        <v>6</v>
      </c>
      <c r="T174" s="149">
        <v>10022610008</v>
      </c>
      <c r="U174" s="149">
        <v>16</v>
      </c>
      <c r="V174" s="149">
        <v>7</v>
      </c>
      <c r="W174" s="149">
        <v>10022610008</v>
      </c>
      <c r="X174" s="149">
        <v>16</v>
      </c>
      <c r="Y174" s="149">
        <v>8</v>
      </c>
      <c r="Z174" s="149">
        <v>10022610008</v>
      </c>
      <c r="AA174" s="149">
        <v>16</v>
      </c>
      <c r="AB174" s="149">
        <v>9</v>
      </c>
      <c r="AC174" s="149">
        <v>10022610008</v>
      </c>
      <c r="AD174" s="149">
        <v>16</v>
      </c>
      <c r="AE174" s="149">
        <v>10</v>
      </c>
      <c r="AF174" s="149">
        <v>10022610008</v>
      </c>
      <c r="AG174" s="149">
        <v>16</v>
      </c>
    </row>
    <row r="175" spans="1:33" x14ac:dyDescent="0.15">
      <c r="A175" s="73">
        <v>1710</v>
      </c>
      <c r="B175" s="149">
        <v>10</v>
      </c>
      <c r="C175" s="149">
        <v>2</v>
      </c>
      <c r="D175" s="149">
        <v>1</v>
      </c>
      <c r="E175" s="149">
        <v>10002280113</v>
      </c>
      <c r="F175" s="149">
        <v>16</v>
      </c>
      <c r="G175" s="149">
        <v>2</v>
      </c>
      <c r="H175" s="149">
        <v>10002280113</v>
      </c>
      <c r="I175" s="149">
        <v>16</v>
      </c>
      <c r="J175" s="149">
        <v>3</v>
      </c>
      <c r="K175" s="149">
        <v>10002280113</v>
      </c>
      <c r="L175" s="149">
        <v>16</v>
      </c>
      <c r="M175" s="149">
        <v>4</v>
      </c>
      <c r="N175" s="149">
        <v>10002280113</v>
      </c>
      <c r="O175" s="149">
        <v>16</v>
      </c>
      <c r="P175" s="149">
        <v>5</v>
      </c>
      <c r="Q175" s="149">
        <v>10002280113</v>
      </c>
      <c r="R175" s="149">
        <v>16</v>
      </c>
      <c r="S175" s="149">
        <v>6</v>
      </c>
      <c r="T175" s="149">
        <v>10022610008</v>
      </c>
      <c r="U175" s="149">
        <v>10</v>
      </c>
      <c r="V175" s="149">
        <v>7</v>
      </c>
      <c r="W175" s="149">
        <v>10022610008</v>
      </c>
      <c r="X175" s="149">
        <v>10</v>
      </c>
      <c r="Y175" s="149">
        <v>8</v>
      </c>
      <c r="Z175" s="149">
        <v>10022610008</v>
      </c>
      <c r="AA175" s="149">
        <v>10</v>
      </c>
      <c r="AB175" s="149">
        <v>9</v>
      </c>
      <c r="AC175" s="149">
        <v>10022610008</v>
      </c>
      <c r="AD175" s="149">
        <v>10</v>
      </c>
      <c r="AE175" s="149">
        <v>10</v>
      </c>
      <c r="AF175" s="149">
        <v>10022610008</v>
      </c>
      <c r="AG175" s="149">
        <v>10</v>
      </c>
    </row>
    <row r="176" spans="1:33" x14ac:dyDescent="0.15">
      <c r="A176" s="73">
        <v>1720</v>
      </c>
      <c r="B176" s="149">
        <v>10</v>
      </c>
      <c r="C176" s="149">
        <v>2</v>
      </c>
      <c r="D176" s="149">
        <v>1</v>
      </c>
      <c r="E176" s="149">
        <v>10002280113</v>
      </c>
      <c r="F176" s="149">
        <v>16</v>
      </c>
      <c r="G176" s="149">
        <v>2</v>
      </c>
      <c r="H176" s="149">
        <v>10002280113</v>
      </c>
      <c r="I176" s="149">
        <v>16</v>
      </c>
      <c r="J176" s="149">
        <v>3</v>
      </c>
      <c r="K176" s="149">
        <v>10002280113</v>
      </c>
      <c r="L176" s="149">
        <v>16</v>
      </c>
      <c r="M176" s="149">
        <v>4</v>
      </c>
      <c r="N176" s="149">
        <v>10002280113</v>
      </c>
      <c r="O176" s="149">
        <v>16</v>
      </c>
      <c r="P176" s="149">
        <v>5</v>
      </c>
      <c r="Q176" s="149">
        <v>10002280113</v>
      </c>
      <c r="R176" s="149">
        <v>16</v>
      </c>
      <c r="S176" s="149">
        <v>6</v>
      </c>
      <c r="T176" s="149">
        <v>10022610008</v>
      </c>
      <c r="U176" s="149">
        <v>10</v>
      </c>
      <c r="V176" s="149">
        <v>7</v>
      </c>
      <c r="W176" s="149">
        <v>10022610008</v>
      </c>
      <c r="X176" s="149">
        <v>10</v>
      </c>
      <c r="Y176" s="149">
        <v>8</v>
      </c>
      <c r="Z176" s="149">
        <v>10022610008</v>
      </c>
      <c r="AA176" s="149">
        <v>10</v>
      </c>
      <c r="AB176" s="149">
        <v>9</v>
      </c>
      <c r="AC176" s="149">
        <v>10022610008</v>
      </c>
      <c r="AD176" s="149">
        <v>10</v>
      </c>
      <c r="AE176" s="149">
        <v>10</v>
      </c>
      <c r="AF176" s="149">
        <v>10022610008</v>
      </c>
      <c r="AG176" s="149">
        <v>10</v>
      </c>
    </row>
    <row r="177" spans="1:33" x14ac:dyDescent="0.15">
      <c r="A177" s="73">
        <v>1730</v>
      </c>
      <c r="B177" s="149">
        <v>10</v>
      </c>
      <c r="C177" s="149">
        <v>2</v>
      </c>
      <c r="D177" s="149">
        <v>1</v>
      </c>
      <c r="E177" s="149">
        <v>10002280113</v>
      </c>
      <c r="F177" s="149">
        <v>12</v>
      </c>
      <c r="G177" s="149">
        <v>2</v>
      </c>
      <c r="H177" s="149">
        <v>10002280113</v>
      </c>
      <c r="I177" s="149">
        <v>12</v>
      </c>
      <c r="J177" s="149">
        <v>3</v>
      </c>
      <c r="K177" s="149">
        <v>10002280113</v>
      </c>
      <c r="L177" s="149">
        <v>12</v>
      </c>
      <c r="M177" s="149">
        <v>4</v>
      </c>
      <c r="N177" s="149">
        <v>10002280113</v>
      </c>
      <c r="O177" s="149">
        <v>12</v>
      </c>
      <c r="P177" s="149">
        <v>5</v>
      </c>
      <c r="Q177" s="149">
        <v>10002280113</v>
      </c>
      <c r="R177" s="149">
        <v>12</v>
      </c>
      <c r="S177" s="149">
        <v>6</v>
      </c>
      <c r="T177" s="149">
        <v>10022610008</v>
      </c>
      <c r="U177" s="149">
        <v>20</v>
      </c>
      <c r="V177" s="149">
        <v>7</v>
      </c>
      <c r="W177" s="149">
        <v>10022610008</v>
      </c>
      <c r="X177" s="149">
        <v>20</v>
      </c>
      <c r="Y177" s="149">
        <v>8</v>
      </c>
      <c r="Z177" s="149">
        <v>10022610008</v>
      </c>
      <c r="AA177" s="149">
        <v>20</v>
      </c>
      <c r="AB177" s="149">
        <v>9</v>
      </c>
      <c r="AC177" s="149">
        <v>10022610008</v>
      </c>
      <c r="AD177" s="149">
        <v>20</v>
      </c>
      <c r="AE177" s="149">
        <v>10</v>
      </c>
      <c r="AF177" s="149">
        <v>10022610008</v>
      </c>
      <c r="AG177" s="149">
        <v>20</v>
      </c>
    </row>
    <row r="178" spans="1:33" x14ac:dyDescent="0.15">
      <c r="A178" s="73">
        <v>1740</v>
      </c>
      <c r="B178" s="149">
        <v>10</v>
      </c>
      <c r="C178" s="149">
        <v>2</v>
      </c>
      <c r="D178" s="149">
        <v>1</v>
      </c>
      <c r="E178" s="149">
        <v>10002280113</v>
      </c>
      <c r="F178" s="149">
        <v>12</v>
      </c>
      <c r="G178" s="149">
        <v>2</v>
      </c>
      <c r="H178" s="149">
        <v>10002280113</v>
      </c>
      <c r="I178" s="149">
        <v>12</v>
      </c>
      <c r="J178" s="149">
        <v>3</v>
      </c>
      <c r="K178" s="149">
        <v>10002280113</v>
      </c>
      <c r="L178" s="149">
        <v>12</v>
      </c>
      <c r="M178" s="149">
        <v>4</v>
      </c>
      <c r="N178" s="149">
        <v>10002280113</v>
      </c>
      <c r="O178" s="149">
        <v>12</v>
      </c>
      <c r="P178" s="149">
        <v>5</v>
      </c>
      <c r="Q178" s="149">
        <v>10002280113</v>
      </c>
      <c r="R178" s="149">
        <v>12</v>
      </c>
      <c r="S178" s="149">
        <v>6</v>
      </c>
      <c r="T178" s="149">
        <v>10022610008</v>
      </c>
      <c r="U178" s="149">
        <v>20</v>
      </c>
      <c r="V178" s="149">
        <v>7</v>
      </c>
      <c r="W178" s="149">
        <v>10022610008</v>
      </c>
      <c r="X178" s="149">
        <v>20</v>
      </c>
      <c r="Y178" s="149">
        <v>8</v>
      </c>
      <c r="Z178" s="149">
        <v>10022610008</v>
      </c>
      <c r="AA178" s="149">
        <v>20</v>
      </c>
      <c r="AB178" s="149">
        <v>9</v>
      </c>
      <c r="AC178" s="149">
        <v>10022610008</v>
      </c>
      <c r="AD178" s="149">
        <v>20</v>
      </c>
      <c r="AE178" s="149">
        <v>10</v>
      </c>
      <c r="AF178" s="149">
        <v>10022610008</v>
      </c>
      <c r="AG178" s="149">
        <v>20</v>
      </c>
    </row>
    <row r="179" spans="1:33" x14ac:dyDescent="0.15">
      <c r="A179" s="73">
        <v>1750</v>
      </c>
      <c r="B179" s="149">
        <v>10</v>
      </c>
      <c r="C179" s="149">
        <v>2</v>
      </c>
      <c r="D179" s="149">
        <v>1</v>
      </c>
      <c r="E179" s="149">
        <v>10002280113</v>
      </c>
      <c r="F179" s="149">
        <v>24</v>
      </c>
      <c r="G179" s="149">
        <v>2</v>
      </c>
      <c r="H179" s="149">
        <v>10002280113</v>
      </c>
      <c r="I179" s="149">
        <v>24</v>
      </c>
      <c r="J179" s="149">
        <v>3</v>
      </c>
      <c r="K179" s="149">
        <v>10002280113</v>
      </c>
      <c r="L179" s="149">
        <v>24</v>
      </c>
      <c r="M179" s="149">
        <v>4</v>
      </c>
      <c r="N179" s="149">
        <v>10002280113</v>
      </c>
      <c r="O179" s="149">
        <v>24</v>
      </c>
      <c r="P179" s="149">
        <v>5</v>
      </c>
      <c r="Q179" s="149">
        <v>10002280113</v>
      </c>
      <c r="R179" s="149">
        <v>24</v>
      </c>
      <c r="S179" s="149">
        <v>6</v>
      </c>
      <c r="T179" s="149">
        <v>10022610008</v>
      </c>
      <c r="U179" s="149">
        <v>16</v>
      </c>
      <c r="V179" s="149">
        <v>7</v>
      </c>
      <c r="W179" s="149">
        <v>10022610008</v>
      </c>
      <c r="X179" s="149">
        <v>16</v>
      </c>
      <c r="Y179" s="149">
        <v>8</v>
      </c>
      <c r="Z179" s="149">
        <v>10022610008</v>
      </c>
      <c r="AA179" s="149">
        <v>16</v>
      </c>
      <c r="AB179" s="149">
        <v>9</v>
      </c>
      <c r="AC179" s="149">
        <v>10022610008</v>
      </c>
      <c r="AD179" s="149">
        <v>16</v>
      </c>
      <c r="AE179" s="149">
        <v>10</v>
      </c>
      <c r="AF179" s="149">
        <v>10022610008</v>
      </c>
      <c r="AG179" s="149">
        <v>16</v>
      </c>
    </row>
    <row r="180" spans="1:33" x14ac:dyDescent="0.15">
      <c r="A180" s="73">
        <v>1760</v>
      </c>
      <c r="B180" s="149">
        <v>10</v>
      </c>
      <c r="C180" s="149">
        <v>2</v>
      </c>
      <c r="D180" s="149">
        <v>1</v>
      </c>
      <c r="E180" s="149">
        <v>10002280113</v>
      </c>
      <c r="F180" s="149">
        <v>16</v>
      </c>
      <c r="G180" s="149">
        <v>2</v>
      </c>
      <c r="H180" s="149">
        <v>10002280113</v>
      </c>
      <c r="I180" s="149">
        <v>16</v>
      </c>
      <c r="J180" s="149">
        <v>3</v>
      </c>
      <c r="K180" s="149">
        <v>10002280113</v>
      </c>
      <c r="L180" s="149">
        <v>16</v>
      </c>
      <c r="M180" s="149">
        <v>4</v>
      </c>
      <c r="N180" s="149">
        <v>10002280113</v>
      </c>
      <c r="O180" s="149">
        <v>16</v>
      </c>
      <c r="P180" s="149">
        <v>5</v>
      </c>
      <c r="Q180" s="149">
        <v>10002280113</v>
      </c>
      <c r="R180" s="149">
        <v>16</v>
      </c>
      <c r="S180" s="149">
        <v>6</v>
      </c>
      <c r="T180" s="149">
        <v>10022610008</v>
      </c>
      <c r="U180" s="149">
        <v>10</v>
      </c>
      <c r="V180" s="149">
        <v>7</v>
      </c>
      <c r="W180" s="149">
        <v>10022610008</v>
      </c>
      <c r="X180" s="149">
        <v>10</v>
      </c>
      <c r="Y180" s="149">
        <v>8</v>
      </c>
      <c r="Z180" s="149">
        <v>10022610008</v>
      </c>
      <c r="AA180" s="149">
        <v>10</v>
      </c>
      <c r="AB180" s="149">
        <v>9</v>
      </c>
      <c r="AC180" s="149">
        <v>10022610008</v>
      </c>
      <c r="AD180" s="149">
        <v>10</v>
      </c>
      <c r="AE180" s="149">
        <v>10</v>
      </c>
      <c r="AF180" s="149">
        <v>10022610008</v>
      </c>
      <c r="AG180" s="149">
        <v>10</v>
      </c>
    </row>
    <row r="181" spans="1:33" x14ac:dyDescent="0.15">
      <c r="A181" s="73">
        <v>1770</v>
      </c>
      <c r="B181" s="149">
        <v>10</v>
      </c>
      <c r="C181" s="149">
        <v>2</v>
      </c>
      <c r="D181" s="149">
        <v>1</v>
      </c>
      <c r="E181" s="149">
        <v>10002280113</v>
      </c>
      <c r="F181" s="149">
        <v>16</v>
      </c>
      <c r="G181" s="149">
        <v>2</v>
      </c>
      <c r="H181" s="149">
        <v>10002280113</v>
      </c>
      <c r="I181" s="149">
        <v>16</v>
      </c>
      <c r="J181" s="149">
        <v>3</v>
      </c>
      <c r="K181" s="149">
        <v>10002280113</v>
      </c>
      <c r="L181" s="149">
        <v>16</v>
      </c>
      <c r="M181" s="149">
        <v>4</v>
      </c>
      <c r="N181" s="149">
        <v>10002280113</v>
      </c>
      <c r="O181" s="149">
        <v>16</v>
      </c>
      <c r="P181" s="149">
        <v>5</v>
      </c>
      <c r="Q181" s="149">
        <v>10002280113</v>
      </c>
      <c r="R181" s="149">
        <v>16</v>
      </c>
      <c r="S181" s="149">
        <v>6</v>
      </c>
      <c r="T181" s="149">
        <v>10022610008</v>
      </c>
      <c r="U181" s="149">
        <v>10</v>
      </c>
      <c r="V181" s="149">
        <v>7</v>
      </c>
      <c r="W181" s="149">
        <v>10022610008</v>
      </c>
      <c r="X181" s="149">
        <v>10</v>
      </c>
      <c r="Y181" s="149">
        <v>8</v>
      </c>
      <c r="Z181" s="149">
        <v>10022610008</v>
      </c>
      <c r="AA181" s="149">
        <v>10</v>
      </c>
      <c r="AB181" s="149">
        <v>9</v>
      </c>
      <c r="AC181" s="149">
        <v>10022610008</v>
      </c>
      <c r="AD181" s="149">
        <v>10</v>
      </c>
      <c r="AE181" s="149">
        <v>10</v>
      </c>
      <c r="AF181" s="149">
        <v>10022610008</v>
      </c>
      <c r="AG181" s="149">
        <v>10</v>
      </c>
    </row>
    <row r="182" spans="1:33" x14ac:dyDescent="0.15">
      <c r="A182" s="73">
        <v>1780</v>
      </c>
      <c r="B182" s="149">
        <v>10</v>
      </c>
      <c r="C182" s="149">
        <v>2</v>
      </c>
      <c r="D182" s="149">
        <v>1</v>
      </c>
      <c r="E182" s="149">
        <v>10002280113</v>
      </c>
      <c r="F182" s="149">
        <v>12</v>
      </c>
      <c r="G182" s="149">
        <v>2</v>
      </c>
      <c r="H182" s="149">
        <v>10002280113</v>
      </c>
      <c r="I182" s="149">
        <v>12</v>
      </c>
      <c r="J182" s="149">
        <v>3</v>
      </c>
      <c r="K182" s="149">
        <v>10002280113</v>
      </c>
      <c r="L182" s="149">
        <v>12</v>
      </c>
      <c r="M182" s="149">
        <v>4</v>
      </c>
      <c r="N182" s="149">
        <v>10002280113</v>
      </c>
      <c r="O182" s="149">
        <v>12</v>
      </c>
      <c r="P182" s="149">
        <v>5</v>
      </c>
      <c r="Q182" s="149">
        <v>10002280113</v>
      </c>
      <c r="R182" s="149">
        <v>12</v>
      </c>
      <c r="S182" s="149">
        <v>6</v>
      </c>
      <c r="T182" s="149">
        <v>10022610008</v>
      </c>
      <c r="U182" s="149">
        <v>20</v>
      </c>
      <c r="V182" s="149">
        <v>7</v>
      </c>
      <c r="W182" s="149">
        <v>10022610008</v>
      </c>
      <c r="X182" s="149">
        <v>20</v>
      </c>
      <c r="Y182" s="149">
        <v>8</v>
      </c>
      <c r="Z182" s="149">
        <v>10022610008</v>
      </c>
      <c r="AA182" s="149">
        <v>20</v>
      </c>
      <c r="AB182" s="149">
        <v>9</v>
      </c>
      <c r="AC182" s="149">
        <v>10022610008</v>
      </c>
      <c r="AD182" s="149">
        <v>20</v>
      </c>
      <c r="AE182" s="149">
        <v>10</v>
      </c>
      <c r="AF182" s="149">
        <v>10022610008</v>
      </c>
      <c r="AG182" s="149">
        <v>20</v>
      </c>
    </row>
    <row r="183" spans="1:33" x14ac:dyDescent="0.15">
      <c r="A183" s="73">
        <v>1790</v>
      </c>
      <c r="B183" s="149">
        <v>10</v>
      </c>
      <c r="C183" s="149">
        <v>2</v>
      </c>
      <c r="D183" s="149">
        <v>1</v>
      </c>
      <c r="E183" s="149">
        <v>10002280113</v>
      </c>
      <c r="F183" s="149">
        <v>12</v>
      </c>
      <c r="G183" s="149">
        <v>2</v>
      </c>
      <c r="H183" s="149">
        <v>10002280113</v>
      </c>
      <c r="I183" s="149">
        <v>12</v>
      </c>
      <c r="J183" s="149">
        <v>3</v>
      </c>
      <c r="K183" s="149">
        <v>10002280113</v>
      </c>
      <c r="L183" s="149">
        <v>12</v>
      </c>
      <c r="M183" s="149">
        <v>4</v>
      </c>
      <c r="N183" s="149">
        <v>10002280113</v>
      </c>
      <c r="O183" s="149">
        <v>12</v>
      </c>
      <c r="P183" s="149">
        <v>5</v>
      </c>
      <c r="Q183" s="149">
        <v>10002280113</v>
      </c>
      <c r="R183" s="149">
        <v>12</v>
      </c>
      <c r="S183" s="149">
        <v>6</v>
      </c>
      <c r="T183" s="149">
        <v>10022610008</v>
      </c>
      <c r="U183" s="149">
        <v>20</v>
      </c>
      <c r="V183" s="149">
        <v>7</v>
      </c>
      <c r="W183" s="149">
        <v>10022610008</v>
      </c>
      <c r="X183" s="149">
        <v>20</v>
      </c>
      <c r="Y183" s="149">
        <v>8</v>
      </c>
      <c r="Z183" s="149">
        <v>10022610008</v>
      </c>
      <c r="AA183" s="149">
        <v>20</v>
      </c>
      <c r="AB183" s="149">
        <v>9</v>
      </c>
      <c r="AC183" s="149">
        <v>10022610008</v>
      </c>
      <c r="AD183" s="149">
        <v>20</v>
      </c>
      <c r="AE183" s="149">
        <v>10</v>
      </c>
      <c r="AF183" s="149">
        <v>10022610008</v>
      </c>
      <c r="AG183" s="149">
        <v>20</v>
      </c>
    </row>
    <row r="184" spans="1:33" x14ac:dyDescent="0.15">
      <c r="A184" s="73">
        <v>1800</v>
      </c>
      <c r="B184" s="149">
        <v>10</v>
      </c>
      <c r="C184" s="149">
        <v>2</v>
      </c>
      <c r="D184" s="149">
        <v>1</v>
      </c>
      <c r="E184" s="149">
        <v>10002280113</v>
      </c>
      <c r="F184" s="149">
        <v>24</v>
      </c>
      <c r="G184" s="149">
        <v>2</v>
      </c>
      <c r="H184" s="149">
        <v>10002280113</v>
      </c>
      <c r="I184" s="149">
        <v>24</v>
      </c>
      <c r="J184" s="149">
        <v>3</v>
      </c>
      <c r="K184" s="149">
        <v>10002280113</v>
      </c>
      <c r="L184" s="149">
        <v>24</v>
      </c>
      <c r="M184" s="149">
        <v>4</v>
      </c>
      <c r="N184" s="149">
        <v>10002280113</v>
      </c>
      <c r="O184" s="149">
        <v>24</v>
      </c>
      <c r="P184" s="149">
        <v>5</v>
      </c>
      <c r="Q184" s="149">
        <v>10002280113</v>
      </c>
      <c r="R184" s="149">
        <v>24</v>
      </c>
      <c r="S184" s="149">
        <v>6</v>
      </c>
      <c r="T184" s="149">
        <v>10022610008</v>
      </c>
      <c r="U184" s="149">
        <v>16</v>
      </c>
      <c r="V184" s="149">
        <v>7</v>
      </c>
      <c r="W184" s="149">
        <v>10022610008</v>
      </c>
      <c r="X184" s="149">
        <v>16</v>
      </c>
      <c r="Y184" s="149">
        <v>8</v>
      </c>
      <c r="Z184" s="149">
        <v>10022610008</v>
      </c>
      <c r="AA184" s="149">
        <v>16</v>
      </c>
      <c r="AB184" s="149">
        <v>9</v>
      </c>
      <c r="AC184" s="149">
        <v>10022610008</v>
      </c>
      <c r="AD184" s="149">
        <v>16</v>
      </c>
      <c r="AE184" s="149">
        <v>10</v>
      </c>
      <c r="AF184" s="149">
        <v>10022610008</v>
      </c>
      <c r="AG184" s="149">
        <v>16</v>
      </c>
    </row>
    <row r="185" spans="1:33" x14ac:dyDescent="0.15">
      <c r="A185" s="73">
        <v>1810</v>
      </c>
      <c r="B185" s="149">
        <v>10</v>
      </c>
      <c r="C185" s="149">
        <v>2</v>
      </c>
      <c r="D185" s="149">
        <v>1</v>
      </c>
      <c r="E185" s="149">
        <v>10002280113</v>
      </c>
      <c r="F185" s="149">
        <v>16</v>
      </c>
      <c r="G185" s="149">
        <v>2</v>
      </c>
      <c r="H185" s="149">
        <v>10002280113</v>
      </c>
      <c r="I185" s="149">
        <v>16</v>
      </c>
      <c r="J185" s="149">
        <v>3</v>
      </c>
      <c r="K185" s="149">
        <v>10002280113</v>
      </c>
      <c r="L185" s="149">
        <v>16</v>
      </c>
      <c r="M185" s="149">
        <v>4</v>
      </c>
      <c r="N185" s="149">
        <v>10002280113</v>
      </c>
      <c r="O185" s="149">
        <v>16</v>
      </c>
      <c r="P185" s="149">
        <v>5</v>
      </c>
      <c r="Q185" s="149">
        <v>10002280113</v>
      </c>
      <c r="R185" s="149">
        <v>16</v>
      </c>
      <c r="S185" s="149">
        <v>6</v>
      </c>
      <c r="T185" s="149">
        <v>10022610008</v>
      </c>
      <c r="U185" s="149">
        <v>10</v>
      </c>
      <c r="V185" s="149">
        <v>7</v>
      </c>
      <c r="W185" s="149">
        <v>10022610008</v>
      </c>
      <c r="X185" s="149">
        <v>10</v>
      </c>
      <c r="Y185" s="149">
        <v>8</v>
      </c>
      <c r="Z185" s="149">
        <v>10022610008</v>
      </c>
      <c r="AA185" s="149">
        <v>10</v>
      </c>
      <c r="AB185" s="149">
        <v>9</v>
      </c>
      <c r="AC185" s="149">
        <v>10022610008</v>
      </c>
      <c r="AD185" s="149">
        <v>10</v>
      </c>
      <c r="AE185" s="149">
        <v>10</v>
      </c>
      <c r="AF185" s="149">
        <v>10022610008</v>
      </c>
      <c r="AG185" s="149">
        <v>10</v>
      </c>
    </row>
    <row r="186" spans="1:33" x14ac:dyDescent="0.15">
      <c r="A186" s="73">
        <v>1820</v>
      </c>
      <c r="B186" s="149">
        <v>10</v>
      </c>
      <c r="C186" s="149">
        <v>2</v>
      </c>
      <c r="D186" s="149">
        <v>1</v>
      </c>
      <c r="E186" s="149">
        <v>10002280113</v>
      </c>
      <c r="F186" s="149">
        <v>16</v>
      </c>
      <c r="G186" s="149">
        <v>2</v>
      </c>
      <c r="H186" s="149">
        <v>10002280113</v>
      </c>
      <c r="I186" s="149">
        <v>16</v>
      </c>
      <c r="J186" s="149">
        <v>3</v>
      </c>
      <c r="K186" s="149">
        <v>10002280113</v>
      </c>
      <c r="L186" s="149">
        <v>16</v>
      </c>
      <c r="M186" s="149">
        <v>4</v>
      </c>
      <c r="N186" s="149">
        <v>10002280113</v>
      </c>
      <c r="O186" s="149">
        <v>16</v>
      </c>
      <c r="P186" s="149">
        <v>5</v>
      </c>
      <c r="Q186" s="149">
        <v>10002280113</v>
      </c>
      <c r="R186" s="149">
        <v>16</v>
      </c>
      <c r="S186" s="149">
        <v>6</v>
      </c>
      <c r="T186" s="149">
        <v>10022610008</v>
      </c>
      <c r="U186" s="149">
        <v>10</v>
      </c>
      <c r="V186" s="149">
        <v>7</v>
      </c>
      <c r="W186" s="149">
        <v>10022610008</v>
      </c>
      <c r="X186" s="149">
        <v>10</v>
      </c>
      <c r="Y186" s="149">
        <v>8</v>
      </c>
      <c r="Z186" s="149">
        <v>10022610008</v>
      </c>
      <c r="AA186" s="149">
        <v>10</v>
      </c>
      <c r="AB186" s="149">
        <v>9</v>
      </c>
      <c r="AC186" s="149">
        <v>10022610008</v>
      </c>
      <c r="AD186" s="149">
        <v>10</v>
      </c>
      <c r="AE186" s="149">
        <v>10</v>
      </c>
      <c r="AF186" s="149">
        <v>10022610008</v>
      </c>
      <c r="AG186" s="149">
        <v>10</v>
      </c>
    </row>
    <row r="187" spans="1:33" x14ac:dyDescent="0.15">
      <c r="A187" s="73">
        <v>1830</v>
      </c>
      <c r="B187" s="149">
        <v>10</v>
      </c>
      <c r="C187" s="149">
        <v>2</v>
      </c>
      <c r="D187" s="149">
        <v>1</v>
      </c>
      <c r="E187" s="149">
        <v>10002280113</v>
      </c>
      <c r="F187" s="149">
        <v>12</v>
      </c>
      <c r="G187" s="149">
        <v>2</v>
      </c>
      <c r="H187" s="149">
        <v>10002280113</v>
      </c>
      <c r="I187" s="149">
        <v>12</v>
      </c>
      <c r="J187" s="149">
        <v>3</v>
      </c>
      <c r="K187" s="149">
        <v>10002280113</v>
      </c>
      <c r="L187" s="149">
        <v>12</v>
      </c>
      <c r="M187" s="149">
        <v>4</v>
      </c>
      <c r="N187" s="149">
        <v>10002280113</v>
      </c>
      <c r="O187" s="149">
        <v>12</v>
      </c>
      <c r="P187" s="149">
        <v>5</v>
      </c>
      <c r="Q187" s="149">
        <v>10002280113</v>
      </c>
      <c r="R187" s="149">
        <v>12</v>
      </c>
      <c r="S187" s="149">
        <v>6</v>
      </c>
      <c r="T187" s="149">
        <v>10022610008</v>
      </c>
      <c r="U187" s="149">
        <v>20</v>
      </c>
      <c r="V187" s="149">
        <v>7</v>
      </c>
      <c r="W187" s="149">
        <v>10022610008</v>
      </c>
      <c r="X187" s="149">
        <v>20</v>
      </c>
      <c r="Y187" s="149">
        <v>8</v>
      </c>
      <c r="Z187" s="149">
        <v>10022610008</v>
      </c>
      <c r="AA187" s="149">
        <v>20</v>
      </c>
      <c r="AB187" s="149">
        <v>9</v>
      </c>
      <c r="AC187" s="149">
        <v>10022610008</v>
      </c>
      <c r="AD187" s="149">
        <v>20</v>
      </c>
      <c r="AE187" s="149">
        <v>10</v>
      </c>
      <c r="AF187" s="149">
        <v>10022610008</v>
      </c>
      <c r="AG187" s="149">
        <v>20</v>
      </c>
    </row>
    <row r="188" spans="1:33" x14ac:dyDescent="0.15">
      <c r="A188" s="73">
        <v>1840</v>
      </c>
      <c r="B188" s="149">
        <v>10</v>
      </c>
      <c r="C188" s="149">
        <v>2</v>
      </c>
      <c r="D188" s="149">
        <v>1</v>
      </c>
      <c r="E188" s="149">
        <v>10002280113</v>
      </c>
      <c r="F188" s="149">
        <v>12</v>
      </c>
      <c r="G188" s="149">
        <v>2</v>
      </c>
      <c r="H188" s="149">
        <v>10002280113</v>
      </c>
      <c r="I188" s="149">
        <v>12</v>
      </c>
      <c r="J188" s="149">
        <v>3</v>
      </c>
      <c r="K188" s="149">
        <v>10002280113</v>
      </c>
      <c r="L188" s="149">
        <v>12</v>
      </c>
      <c r="M188" s="149">
        <v>4</v>
      </c>
      <c r="N188" s="149">
        <v>10002280113</v>
      </c>
      <c r="O188" s="149">
        <v>12</v>
      </c>
      <c r="P188" s="149">
        <v>5</v>
      </c>
      <c r="Q188" s="149">
        <v>10002280113</v>
      </c>
      <c r="R188" s="149">
        <v>12</v>
      </c>
      <c r="S188" s="149">
        <v>6</v>
      </c>
      <c r="T188" s="149">
        <v>10022610008</v>
      </c>
      <c r="U188" s="149">
        <v>20</v>
      </c>
      <c r="V188" s="149">
        <v>7</v>
      </c>
      <c r="W188" s="149">
        <v>10022610008</v>
      </c>
      <c r="X188" s="149">
        <v>20</v>
      </c>
      <c r="Y188" s="149">
        <v>8</v>
      </c>
      <c r="Z188" s="149">
        <v>10022610008</v>
      </c>
      <c r="AA188" s="149">
        <v>20</v>
      </c>
      <c r="AB188" s="149">
        <v>9</v>
      </c>
      <c r="AC188" s="149">
        <v>10022610008</v>
      </c>
      <c r="AD188" s="149">
        <v>20</v>
      </c>
      <c r="AE188" s="149">
        <v>10</v>
      </c>
      <c r="AF188" s="149">
        <v>10022610008</v>
      </c>
      <c r="AG188" s="149">
        <v>20</v>
      </c>
    </row>
    <row r="189" spans="1:33" x14ac:dyDescent="0.15">
      <c r="A189" s="73">
        <v>1850</v>
      </c>
      <c r="B189" s="149">
        <v>10</v>
      </c>
      <c r="C189" s="149">
        <v>2</v>
      </c>
      <c r="D189" s="149">
        <v>1</v>
      </c>
      <c r="E189" s="149">
        <v>10002280113</v>
      </c>
      <c r="F189" s="149">
        <v>24</v>
      </c>
      <c r="G189" s="149">
        <v>2</v>
      </c>
      <c r="H189" s="149">
        <v>10002280113</v>
      </c>
      <c r="I189" s="149">
        <v>24</v>
      </c>
      <c r="J189" s="149">
        <v>3</v>
      </c>
      <c r="K189" s="149">
        <v>10002280113</v>
      </c>
      <c r="L189" s="149">
        <v>24</v>
      </c>
      <c r="M189" s="149">
        <v>4</v>
      </c>
      <c r="N189" s="149">
        <v>10002280113</v>
      </c>
      <c r="O189" s="149">
        <v>24</v>
      </c>
      <c r="P189" s="149">
        <v>5</v>
      </c>
      <c r="Q189" s="149">
        <v>10002280113</v>
      </c>
      <c r="R189" s="149">
        <v>24</v>
      </c>
      <c r="S189" s="149">
        <v>6</v>
      </c>
      <c r="T189" s="149">
        <v>10022610008</v>
      </c>
      <c r="U189" s="149">
        <v>16</v>
      </c>
      <c r="V189" s="149">
        <v>7</v>
      </c>
      <c r="W189" s="149">
        <v>10022610008</v>
      </c>
      <c r="X189" s="149">
        <v>16</v>
      </c>
      <c r="Y189" s="149">
        <v>8</v>
      </c>
      <c r="Z189" s="149">
        <v>10022610008</v>
      </c>
      <c r="AA189" s="149">
        <v>16</v>
      </c>
      <c r="AB189" s="149">
        <v>9</v>
      </c>
      <c r="AC189" s="149">
        <v>10022610008</v>
      </c>
      <c r="AD189" s="149">
        <v>16</v>
      </c>
      <c r="AE189" s="149">
        <v>10</v>
      </c>
      <c r="AF189" s="149">
        <v>10022610008</v>
      </c>
      <c r="AG189" s="149">
        <v>16</v>
      </c>
    </row>
    <row r="190" spans="1:33" x14ac:dyDescent="0.15">
      <c r="A190" s="73">
        <v>1860</v>
      </c>
      <c r="B190" s="149">
        <v>10</v>
      </c>
      <c r="C190" s="149">
        <v>2</v>
      </c>
      <c r="D190" s="149">
        <v>1</v>
      </c>
      <c r="E190" s="149">
        <v>10002280113</v>
      </c>
      <c r="F190" s="149">
        <v>16</v>
      </c>
      <c r="G190" s="149">
        <v>2</v>
      </c>
      <c r="H190" s="149">
        <v>10002280113</v>
      </c>
      <c r="I190" s="149">
        <v>16</v>
      </c>
      <c r="J190" s="149">
        <v>3</v>
      </c>
      <c r="K190" s="149">
        <v>10002280113</v>
      </c>
      <c r="L190" s="149">
        <v>16</v>
      </c>
      <c r="M190" s="149">
        <v>4</v>
      </c>
      <c r="N190" s="149">
        <v>10002280113</v>
      </c>
      <c r="O190" s="149">
        <v>16</v>
      </c>
      <c r="P190" s="149">
        <v>5</v>
      </c>
      <c r="Q190" s="149">
        <v>10002280113</v>
      </c>
      <c r="R190" s="149">
        <v>16</v>
      </c>
      <c r="S190" s="149">
        <v>6</v>
      </c>
      <c r="T190" s="149">
        <v>10022610008</v>
      </c>
      <c r="U190" s="149">
        <v>10</v>
      </c>
      <c r="V190" s="149">
        <v>7</v>
      </c>
      <c r="W190" s="149">
        <v>10022610008</v>
      </c>
      <c r="X190" s="149">
        <v>10</v>
      </c>
      <c r="Y190" s="149">
        <v>8</v>
      </c>
      <c r="Z190" s="149">
        <v>10022610008</v>
      </c>
      <c r="AA190" s="149">
        <v>10</v>
      </c>
      <c r="AB190" s="149">
        <v>9</v>
      </c>
      <c r="AC190" s="149">
        <v>10022610008</v>
      </c>
      <c r="AD190" s="149">
        <v>10</v>
      </c>
      <c r="AE190" s="149">
        <v>10</v>
      </c>
      <c r="AF190" s="149">
        <v>10022610008</v>
      </c>
      <c r="AG190" s="149">
        <v>10</v>
      </c>
    </row>
    <row r="191" spans="1:33" x14ac:dyDescent="0.15">
      <c r="A191" s="73">
        <v>1870</v>
      </c>
      <c r="B191" s="149">
        <v>10</v>
      </c>
      <c r="C191" s="149">
        <v>2</v>
      </c>
      <c r="D191" s="149">
        <v>1</v>
      </c>
      <c r="E191" s="149">
        <v>10002280113</v>
      </c>
      <c r="F191" s="149">
        <v>16</v>
      </c>
      <c r="G191" s="149">
        <v>2</v>
      </c>
      <c r="H191" s="149">
        <v>10002280113</v>
      </c>
      <c r="I191" s="149">
        <v>16</v>
      </c>
      <c r="J191" s="149">
        <v>3</v>
      </c>
      <c r="K191" s="149">
        <v>10002280113</v>
      </c>
      <c r="L191" s="149">
        <v>16</v>
      </c>
      <c r="M191" s="149">
        <v>4</v>
      </c>
      <c r="N191" s="149">
        <v>10002280113</v>
      </c>
      <c r="O191" s="149">
        <v>16</v>
      </c>
      <c r="P191" s="149">
        <v>5</v>
      </c>
      <c r="Q191" s="149">
        <v>10002280113</v>
      </c>
      <c r="R191" s="149">
        <v>16</v>
      </c>
      <c r="S191" s="149">
        <v>6</v>
      </c>
      <c r="T191" s="149">
        <v>10022610008</v>
      </c>
      <c r="U191" s="149">
        <v>10</v>
      </c>
      <c r="V191" s="149">
        <v>7</v>
      </c>
      <c r="W191" s="149">
        <v>10022610008</v>
      </c>
      <c r="X191" s="149">
        <v>10</v>
      </c>
      <c r="Y191" s="149">
        <v>8</v>
      </c>
      <c r="Z191" s="149">
        <v>10022610008</v>
      </c>
      <c r="AA191" s="149">
        <v>10</v>
      </c>
      <c r="AB191" s="149">
        <v>9</v>
      </c>
      <c r="AC191" s="149">
        <v>10022610008</v>
      </c>
      <c r="AD191" s="149">
        <v>10</v>
      </c>
      <c r="AE191" s="149">
        <v>10</v>
      </c>
      <c r="AF191" s="149">
        <v>10022610008</v>
      </c>
      <c r="AG191" s="149">
        <v>10</v>
      </c>
    </row>
    <row r="192" spans="1:33" x14ac:dyDescent="0.15">
      <c r="A192" s="73">
        <v>1880</v>
      </c>
      <c r="B192" s="149">
        <v>10</v>
      </c>
      <c r="C192" s="149">
        <v>2</v>
      </c>
      <c r="D192" s="149">
        <v>1</v>
      </c>
      <c r="E192" s="149">
        <v>10002280113</v>
      </c>
      <c r="F192" s="149">
        <v>12</v>
      </c>
      <c r="G192" s="149">
        <v>2</v>
      </c>
      <c r="H192" s="149">
        <v>10002280113</v>
      </c>
      <c r="I192" s="149">
        <v>12</v>
      </c>
      <c r="J192" s="149">
        <v>3</v>
      </c>
      <c r="K192" s="149">
        <v>10002280113</v>
      </c>
      <c r="L192" s="149">
        <v>12</v>
      </c>
      <c r="M192" s="149">
        <v>4</v>
      </c>
      <c r="N192" s="149">
        <v>10002280113</v>
      </c>
      <c r="O192" s="149">
        <v>12</v>
      </c>
      <c r="P192" s="149">
        <v>5</v>
      </c>
      <c r="Q192" s="149">
        <v>10002280113</v>
      </c>
      <c r="R192" s="149">
        <v>12</v>
      </c>
      <c r="S192" s="149">
        <v>6</v>
      </c>
      <c r="T192" s="149">
        <v>10022610008</v>
      </c>
      <c r="U192" s="149">
        <v>20</v>
      </c>
      <c r="V192" s="149">
        <v>7</v>
      </c>
      <c r="W192" s="149">
        <v>10022610008</v>
      </c>
      <c r="X192" s="149">
        <v>20</v>
      </c>
      <c r="Y192" s="149">
        <v>8</v>
      </c>
      <c r="Z192" s="149">
        <v>10022610008</v>
      </c>
      <c r="AA192" s="149">
        <v>20</v>
      </c>
      <c r="AB192" s="149">
        <v>9</v>
      </c>
      <c r="AC192" s="149">
        <v>10022610008</v>
      </c>
      <c r="AD192" s="149">
        <v>20</v>
      </c>
      <c r="AE192" s="149">
        <v>10</v>
      </c>
      <c r="AF192" s="149">
        <v>10022610008</v>
      </c>
      <c r="AG192" s="149">
        <v>20</v>
      </c>
    </row>
    <row r="193" spans="1:33" x14ac:dyDescent="0.15">
      <c r="A193" s="73">
        <v>1890</v>
      </c>
      <c r="B193" s="149">
        <v>10</v>
      </c>
      <c r="C193" s="149">
        <v>2</v>
      </c>
      <c r="D193" s="149">
        <v>1</v>
      </c>
      <c r="E193" s="149">
        <v>10002280113</v>
      </c>
      <c r="F193" s="149">
        <v>12</v>
      </c>
      <c r="G193" s="149">
        <v>2</v>
      </c>
      <c r="H193" s="149">
        <v>10002280113</v>
      </c>
      <c r="I193" s="149">
        <v>12</v>
      </c>
      <c r="J193" s="149">
        <v>3</v>
      </c>
      <c r="K193" s="149">
        <v>10002280113</v>
      </c>
      <c r="L193" s="149">
        <v>12</v>
      </c>
      <c r="M193" s="149">
        <v>4</v>
      </c>
      <c r="N193" s="149">
        <v>10002280113</v>
      </c>
      <c r="O193" s="149">
        <v>12</v>
      </c>
      <c r="P193" s="149">
        <v>5</v>
      </c>
      <c r="Q193" s="149">
        <v>10002280113</v>
      </c>
      <c r="R193" s="149">
        <v>12</v>
      </c>
      <c r="S193" s="149">
        <v>6</v>
      </c>
      <c r="T193" s="149">
        <v>10022610008</v>
      </c>
      <c r="U193" s="149">
        <v>20</v>
      </c>
      <c r="V193" s="149">
        <v>7</v>
      </c>
      <c r="W193" s="149">
        <v>10022610008</v>
      </c>
      <c r="X193" s="149">
        <v>20</v>
      </c>
      <c r="Y193" s="149">
        <v>8</v>
      </c>
      <c r="Z193" s="149">
        <v>10022610008</v>
      </c>
      <c r="AA193" s="149">
        <v>20</v>
      </c>
      <c r="AB193" s="149">
        <v>9</v>
      </c>
      <c r="AC193" s="149">
        <v>10022610008</v>
      </c>
      <c r="AD193" s="149">
        <v>20</v>
      </c>
      <c r="AE193" s="149">
        <v>10</v>
      </c>
      <c r="AF193" s="149">
        <v>10022610008</v>
      </c>
      <c r="AG193" s="149">
        <v>20</v>
      </c>
    </row>
    <row r="194" spans="1:33" x14ac:dyDescent="0.15">
      <c r="A194" s="73">
        <v>1900</v>
      </c>
      <c r="B194" s="149">
        <v>10</v>
      </c>
      <c r="C194" s="149">
        <v>2</v>
      </c>
      <c r="D194" s="149">
        <v>1</v>
      </c>
      <c r="E194" s="149">
        <v>10002280113</v>
      </c>
      <c r="F194" s="149">
        <v>24</v>
      </c>
      <c r="G194" s="149">
        <v>2</v>
      </c>
      <c r="H194" s="149">
        <v>10002280113</v>
      </c>
      <c r="I194" s="149">
        <v>24</v>
      </c>
      <c r="J194" s="149">
        <v>3</v>
      </c>
      <c r="K194" s="149">
        <v>10002280113</v>
      </c>
      <c r="L194" s="149">
        <v>24</v>
      </c>
      <c r="M194" s="149">
        <v>4</v>
      </c>
      <c r="N194" s="149">
        <v>10002280113</v>
      </c>
      <c r="O194" s="149">
        <v>24</v>
      </c>
      <c r="P194" s="149">
        <v>5</v>
      </c>
      <c r="Q194" s="149">
        <v>10002280113</v>
      </c>
      <c r="R194" s="149">
        <v>24</v>
      </c>
      <c r="S194" s="149">
        <v>6</v>
      </c>
      <c r="T194" s="149">
        <v>10022610008</v>
      </c>
      <c r="U194" s="149">
        <v>16</v>
      </c>
      <c r="V194" s="149">
        <v>7</v>
      </c>
      <c r="W194" s="149">
        <v>10022610008</v>
      </c>
      <c r="X194" s="149">
        <v>16</v>
      </c>
      <c r="Y194" s="149">
        <v>8</v>
      </c>
      <c r="Z194" s="149">
        <v>10022610008</v>
      </c>
      <c r="AA194" s="149">
        <v>16</v>
      </c>
      <c r="AB194" s="149">
        <v>9</v>
      </c>
      <c r="AC194" s="149">
        <v>10022610008</v>
      </c>
      <c r="AD194" s="149">
        <v>16</v>
      </c>
      <c r="AE194" s="149">
        <v>10</v>
      </c>
      <c r="AF194" s="149">
        <v>10022610008</v>
      </c>
      <c r="AG194" s="149">
        <v>16</v>
      </c>
    </row>
    <row r="195" spans="1:33" x14ac:dyDescent="0.15">
      <c r="A195" s="73">
        <v>1910</v>
      </c>
      <c r="B195" s="149">
        <v>10</v>
      </c>
      <c r="C195" s="149">
        <v>2</v>
      </c>
      <c r="D195" s="149">
        <v>1</v>
      </c>
      <c r="E195" s="149">
        <v>10002280113</v>
      </c>
      <c r="F195" s="149">
        <v>16</v>
      </c>
      <c r="G195" s="149">
        <v>2</v>
      </c>
      <c r="H195" s="149">
        <v>10002280113</v>
      </c>
      <c r="I195" s="149">
        <v>16</v>
      </c>
      <c r="J195" s="149">
        <v>3</v>
      </c>
      <c r="K195" s="149">
        <v>10002280113</v>
      </c>
      <c r="L195" s="149">
        <v>16</v>
      </c>
      <c r="M195" s="149">
        <v>4</v>
      </c>
      <c r="N195" s="149">
        <v>10002280113</v>
      </c>
      <c r="O195" s="149">
        <v>16</v>
      </c>
      <c r="P195" s="149">
        <v>5</v>
      </c>
      <c r="Q195" s="149">
        <v>10002280113</v>
      </c>
      <c r="R195" s="149">
        <v>16</v>
      </c>
      <c r="S195" s="149">
        <v>6</v>
      </c>
      <c r="T195" s="149">
        <v>10022610008</v>
      </c>
      <c r="U195" s="149">
        <v>10</v>
      </c>
      <c r="V195" s="149">
        <v>7</v>
      </c>
      <c r="W195" s="149">
        <v>10022610008</v>
      </c>
      <c r="X195" s="149">
        <v>10</v>
      </c>
      <c r="Y195" s="149">
        <v>8</v>
      </c>
      <c r="Z195" s="149">
        <v>10022610008</v>
      </c>
      <c r="AA195" s="149">
        <v>10</v>
      </c>
      <c r="AB195" s="149">
        <v>9</v>
      </c>
      <c r="AC195" s="149">
        <v>10022610008</v>
      </c>
      <c r="AD195" s="149">
        <v>10</v>
      </c>
      <c r="AE195" s="149">
        <v>10</v>
      </c>
      <c r="AF195" s="149">
        <v>10022610008</v>
      </c>
      <c r="AG195" s="149">
        <v>10</v>
      </c>
    </row>
    <row r="196" spans="1:33" x14ac:dyDescent="0.15">
      <c r="A196" s="73">
        <v>1920</v>
      </c>
      <c r="B196" s="149">
        <v>10</v>
      </c>
      <c r="C196" s="149">
        <v>2</v>
      </c>
      <c r="D196" s="149">
        <v>1</v>
      </c>
      <c r="E196" s="149">
        <v>10002280113</v>
      </c>
      <c r="F196" s="149">
        <v>16</v>
      </c>
      <c r="G196" s="149">
        <v>2</v>
      </c>
      <c r="H196" s="149">
        <v>10002280113</v>
      </c>
      <c r="I196" s="149">
        <v>16</v>
      </c>
      <c r="J196" s="149">
        <v>3</v>
      </c>
      <c r="K196" s="149">
        <v>10002280113</v>
      </c>
      <c r="L196" s="149">
        <v>16</v>
      </c>
      <c r="M196" s="149">
        <v>4</v>
      </c>
      <c r="N196" s="149">
        <v>10002280113</v>
      </c>
      <c r="O196" s="149">
        <v>16</v>
      </c>
      <c r="P196" s="149">
        <v>5</v>
      </c>
      <c r="Q196" s="149">
        <v>10002280113</v>
      </c>
      <c r="R196" s="149">
        <v>16</v>
      </c>
      <c r="S196" s="149">
        <v>6</v>
      </c>
      <c r="T196" s="149">
        <v>10022610008</v>
      </c>
      <c r="U196" s="149">
        <v>10</v>
      </c>
      <c r="V196" s="149">
        <v>7</v>
      </c>
      <c r="W196" s="149">
        <v>10022610008</v>
      </c>
      <c r="X196" s="149">
        <v>10</v>
      </c>
      <c r="Y196" s="149">
        <v>8</v>
      </c>
      <c r="Z196" s="149">
        <v>10022610008</v>
      </c>
      <c r="AA196" s="149">
        <v>10</v>
      </c>
      <c r="AB196" s="149">
        <v>9</v>
      </c>
      <c r="AC196" s="149">
        <v>10022610008</v>
      </c>
      <c r="AD196" s="149">
        <v>10</v>
      </c>
      <c r="AE196" s="149">
        <v>10</v>
      </c>
      <c r="AF196" s="149">
        <v>10022610008</v>
      </c>
      <c r="AG196" s="149">
        <v>10</v>
      </c>
    </row>
    <row r="197" spans="1:33" x14ac:dyDescent="0.15">
      <c r="A197" s="73">
        <v>1930</v>
      </c>
      <c r="B197" s="149">
        <v>10</v>
      </c>
      <c r="C197" s="149">
        <v>2</v>
      </c>
      <c r="D197" s="149">
        <v>1</v>
      </c>
      <c r="E197" s="149">
        <v>10002280113</v>
      </c>
      <c r="F197" s="149">
        <v>12</v>
      </c>
      <c r="G197" s="149">
        <v>2</v>
      </c>
      <c r="H197" s="149">
        <v>10002280113</v>
      </c>
      <c r="I197" s="149">
        <v>12</v>
      </c>
      <c r="J197" s="149">
        <v>3</v>
      </c>
      <c r="K197" s="149">
        <v>10002280113</v>
      </c>
      <c r="L197" s="149">
        <v>12</v>
      </c>
      <c r="M197" s="149">
        <v>4</v>
      </c>
      <c r="N197" s="149">
        <v>10002280113</v>
      </c>
      <c r="O197" s="149">
        <v>12</v>
      </c>
      <c r="P197" s="149">
        <v>5</v>
      </c>
      <c r="Q197" s="149">
        <v>10002280113</v>
      </c>
      <c r="R197" s="149">
        <v>12</v>
      </c>
      <c r="S197" s="149">
        <v>6</v>
      </c>
      <c r="T197" s="149">
        <v>10022610008</v>
      </c>
      <c r="U197" s="149">
        <v>20</v>
      </c>
      <c r="V197" s="149">
        <v>7</v>
      </c>
      <c r="W197" s="149">
        <v>10022610008</v>
      </c>
      <c r="X197" s="149">
        <v>20</v>
      </c>
      <c r="Y197" s="149">
        <v>8</v>
      </c>
      <c r="Z197" s="149">
        <v>10022610008</v>
      </c>
      <c r="AA197" s="149">
        <v>20</v>
      </c>
      <c r="AB197" s="149">
        <v>9</v>
      </c>
      <c r="AC197" s="149">
        <v>10022610008</v>
      </c>
      <c r="AD197" s="149">
        <v>20</v>
      </c>
      <c r="AE197" s="149">
        <v>10</v>
      </c>
      <c r="AF197" s="149">
        <v>10022610008</v>
      </c>
      <c r="AG197" s="149">
        <v>20</v>
      </c>
    </row>
    <row r="198" spans="1:33" x14ac:dyDescent="0.15">
      <c r="A198" s="73">
        <v>1940</v>
      </c>
      <c r="B198" s="149">
        <v>10</v>
      </c>
      <c r="C198" s="149">
        <v>2</v>
      </c>
      <c r="D198" s="149">
        <v>1</v>
      </c>
      <c r="E198" s="149">
        <v>10002280113</v>
      </c>
      <c r="F198" s="149">
        <v>12</v>
      </c>
      <c r="G198" s="149">
        <v>2</v>
      </c>
      <c r="H198" s="149">
        <v>10002280113</v>
      </c>
      <c r="I198" s="149">
        <v>12</v>
      </c>
      <c r="J198" s="149">
        <v>3</v>
      </c>
      <c r="K198" s="149">
        <v>10002280113</v>
      </c>
      <c r="L198" s="149">
        <v>12</v>
      </c>
      <c r="M198" s="149">
        <v>4</v>
      </c>
      <c r="N198" s="149">
        <v>10002280113</v>
      </c>
      <c r="O198" s="149">
        <v>12</v>
      </c>
      <c r="P198" s="149">
        <v>5</v>
      </c>
      <c r="Q198" s="149">
        <v>10002280113</v>
      </c>
      <c r="R198" s="149">
        <v>12</v>
      </c>
      <c r="S198" s="149">
        <v>6</v>
      </c>
      <c r="T198" s="149">
        <v>10022610008</v>
      </c>
      <c r="U198" s="149">
        <v>20</v>
      </c>
      <c r="V198" s="149">
        <v>7</v>
      </c>
      <c r="W198" s="149">
        <v>10022610008</v>
      </c>
      <c r="X198" s="149">
        <v>20</v>
      </c>
      <c r="Y198" s="149">
        <v>8</v>
      </c>
      <c r="Z198" s="149">
        <v>10022610008</v>
      </c>
      <c r="AA198" s="149">
        <v>20</v>
      </c>
      <c r="AB198" s="149">
        <v>9</v>
      </c>
      <c r="AC198" s="149">
        <v>10022610008</v>
      </c>
      <c r="AD198" s="149">
        <v>20</v>
      </c>
      <c r="AE198" s="149">
        <v>10</v>
      </c>
      <c r="AF198" s="149">
        <v>10022610008</v>
      </c>
      <c r="AG198" s="149">
        <v>20</v>
      </c>
    </row>
    <row r="199" spans="1:33" x14ac:dyDescent="0.15">
      <c r="A199" s="73">
        <v>1950</v>
      </c>
      <c r="B199" s="149">
        <v>10</v>
      </c>
      <c r="C199" s="149">
        <v>2</v>
      </c>
      <c r="D199" s="149">
        <v>1</v>
      </c>
      <c r="E199" s="149">
        <v>10002280113</v>
      </c>
      <c r="F199" s="149">
        <v>24</v>
      </c>
      <c r="G199" s="149">
        <v>2</v>
      </c>
      <c r="H199" s="149">
        <v>10002280113</v>
      </c>
      <c r="I199" s="149">
        <v>24</v>
      </c>
      <c r="J199" s="149">
        <v>3</v>
      </c>
      <c r="K199" s="149">
        <v>10002280113</v>
      </c>
      <c r="L199" s="149">
        <v>24</v>
      </c>
      <c r="M199" s="149">
        <v>4</v>
      </c>
      <c r="N199" s="149">
        <v>10002280113</v>
      </c>
      <c r="O199" s="149">
        <v>24</v>
      </c>
      <c r="P199" s="149">
        <v>5</v>
      </c>
      <c r="Q199" s="149">
        <v>10002280113</v>
      </c>
      <c r="R199" s="149">
        <v>24</v>
      </c>
      <c r="S199" s="149">
        <v>6</v>
      </c>
      <c r="T199" s="149">
        <v>10022610008</v>
      </c>
      <c r="U199" s="149">
        <v>16</v>
      </c>
      <c r="V199" s="149">
        <v>7</v>
      </c>
      <c r="W199" s="149">
        <v>10022610008</v>
      </c>
      <c r="X199" s="149">
        <v>16</v>
      </c>
      <c r="Y199" s="149">
        <v>8</v>
      </c>
      <c r="Z199" s="149">
        <v>10022610008</v>
      </c>
      <c r="AA199" s="149">
        <v>16</v>
      </c>
      <c r="AB199" s="149">
        <v>9</v>
      </c>
      <c r="AC199" s="149">
        <v>10022610008</v>
      </c>
      <c r="AD199" s="149">
        <v>16</v>
      </c>
      <c r="AE199" s="149">
        <v>10</v>
      </c>
      <c r="AF199" s="149">
        <v>10022610008</v>
      </c>
      <c r="AG199" s="149">
        <v>16</v>
      </c>
    </row>
    <row r="200" spans="1:33" x14ac:dyDescent="0.15">
      <c r="A200" s="73">
        <v>1960</v>
      </c>
      <c r="B200" s="149">
        <v>10</v>
      </c>
      <c r="C200" s="149">
        <v>2</v>
      </c>
      <c r="D200" s="149">
        <v>1</v>
      </c>
      <c r="E200" s="149">
        <v>10002280113</v>
      </c>
      <c r="F200" s="149">
        <v>16</v>
      </c>
      <c r="G200" s="149">
        <v>2</v>
      </c>
      <c r="H200" s="149">
        <v>10002280113</v>
      </c>
      <c r="I200" s="149">
        <v>16</v>
      </c>
      <c r="J200" s="149">
        <v>3</v>
      </c>
      <c r="K200" s="149">
        <v>10002280113</v>
      </c>
      <c r="L200" s="149">
        <v>16</v>
      </c>
      <c r="M200" s="149">
        <v>4</v>
      </c>
      <c r="N200" s="149">
        <v>10002280113</v>
      </c>
      <c r="O200" s="149">
        <v>16</v>
      </c>
      <c r="P200" s="149">
        <v>5</v>
      </c>
      <c r="Q200" s="149">
        <v>10002280113</v>
      </c>
      <c r="R200" s="149">
        <v>16</v>
      </c>
      <c r="S200" s="149">
        <v>6</v>
      </c>
      <c r="T200" s="149">
        <v>10022610008</v>
      </c>
      <c r="U200" s="149">
        <v>10</v>
      </c>
      <c r="V200" s="149">
        <v>7</v>
      </c>
      <c r="W200" s="149">
        <v>10022610008</v>
      </c>
      <c r="X200" s="149">
        <v>10</v>
      </c>
      <c r="Y200" s="149">
        <v>8</v>
      </c>
      <c r="Z200" s="149">
        <v>10022610008</v>
      </c>
      <c r="AA200" s="149">
        <v>10</v>
      </c>
      <c r="AB200" s="149">
        <v>9</v>
      </c>
      <c r="AC200" s="149">
        <v>10022610008</v>
      </c>
      <c r="AD200" s="149">
        <v>10</v>
      </c>
      <c r="AE200" s="149">
        <v>10</v>
      </c>
      <c r="AF200" s="149">
        <v>10022610008</v>
      </c>
      <c r="AG200" s="149">
        <v>10</v>
      </c>
    </row>
    <row r="201" spans="1:33" x14ac:dyDescent="0.15">
      <c r="A201" s="73">
        <v>1970</v>
      </c>
      <c r="B201" s="149">
        <v>10</v>
      </c>
      <c r="C201" s="149">
        <v>2</v>
      </c>
      <c r="D201" s="149">
        <v>1</v>
      </c>
      <c r="E201" s="149">
        <v>10002280113</v>
      </c>
      <c r="F201" s="149">
        <v>16</v>
      </c>
      <c r="G201" s="149">
        <v>2</v>
      </c>
      <c r="H201" s="149">
        <v>10002280113</v>
      </c>
      <c r="I201" s="149">
        <v>16</v>
      </c>
      <c r="J201" s="149">
        <v>3</v>
      </c>
      <c r="K201" s="149">
        <v>10002280113</v>
      </c>
      <c r="L201" s="149">
        <v>16</v>
      </c>
      <c r="M201" s="149">
        <v>4</v>
      </c>
      <c r="N201" s="149">
        <v>10002280113</v>
      </c>
      <c r="O201" s="149">
        <v>16</v>
      </c>
      <c r="P201" s="149">
        <v>5</v>
      </c>
      <c r="Q201" s="149">
        <v>10002280113</v>
      </c>
      <c r="R201" s="149">
        <v>16</v>
      </c>
      <c r="S201" s="149">
        <v>6</v>
      </c>
      <c r="T201" s="149">
        <v>10022610008</v>
      </c>
      <c r="U201" s="149">
        <v>10</v>
      </c>
      <c r="V201" s="149">
        <v>7</v>
      </c>
      <c r="W201" s="149">
        <v>10022610008</v>
      </c>
      <c r="X201" s="149">
        <v>10</v>
      </c>
      <c r="Y201" s="149">
        <v>8</v>
      </c>
      <c r="Z201" s="149">
        <v>10022610008</v>
      </c>
      <c r="AA201" s="149">
        <v>10</v>
      </c>
      <c r="AB201" s="149">
        <v>9</v>
      </c>
      <c r="AC201" s="149">
        <v>10022610008</v>
      </c>
      <c r="AD201" s="149">
        <v>10</v>
      </c>
      <c r="AE201" s="149">
        <v>10</v>
      </c>
      <c r="AF201" s="149">
        <v>10022610008</v>
      </c>
      <c r="AG201" s="149">
        <v>10</v>
      </c>
    </row>
    <row r="202" spans="1:33" x14ac:dyDescent="0.15">
      <c r="A202" s="73">
        <v>1980</v>
      </c>
      <c r="B202" s="149">
        <v>10</v>
      </c>
      <c r="C202" s="149">
        <v>2</v>
      </c>
      <c r="D202" s="149">
        <v>1</v>
      </c>
      <c r="E202" s="149">
        <v>10002280113</v>
      </c>
      <c r="F202" s="149">
        <v>12</v>
      </c>
      <c r="G202" s="149">
        <v>2</v>
      </c>
      <c r="H202" s="149">
        <v>10002280113</v>
      </c>
      <c r="I202" s="149">
        <v>12</v>
      </c>
      <c r="J202" s="149">
        <v>3</v>
      </c>
      <c r="K202" s="149">
        <v>10002280113</v>
      </c>
      <c r="L202" s="149">
        <v>12</v>
      </c>
      <c r="M202" s="149">
        <v>4</v>
      </c>
      <c r="N202" s="149">
        <v>10002280113</v>
      </c>
      <c r="O202" s="149">
        <v>12</v>
      </c>
      <c r="P202" s="149">
        <v>5</v>
      </c>
      <c r="Q202" s="149">
        <v>10002280113</v>
      </c>
      <c r="R202" s="149">
        <v>12</v>
      </c>
      <c r="S202" s="149">
        <v>6</v>
      </c>
      <c r="T202" s="149">
        <v>10022610008</v>
      </c>
      <c r="U202" s="149">
        <v>20</v>
      </c>
      <c r="V202" s="149">
        <v>7</v>
      </c>
      <c r="W202" s="149">
        <v>10022610008</v>
      </c>
      <c r="X202" s="149">
        <v>20</v>
      </c>
      <c r="Y202" s="149">
        <v>8</v>
      </c>
      <c r="Z202" s="149">
        <v>10022610008</v>
      </c>
      <c r="AA202" s="149">
        <v>20</v>
      </c>
      <c r="AB202" s="149">
        <v>9</v>
      </c>
      <c r="AC202" s="149">
        <v>10022610008</v>
      </c>
      <c r="AD202" s="149">
        <v>20</v>
      </c>
      <c r="AE202" s="149">
        <v>10</v>
      </c>
      <c r="AF202" s="149">
        <v>10022610008</v>
      </c>
      <c r="AG202" s="149">
        <v>20</v>
      </c>
    </row>
    <row r="203" spans="1:33" x14ac:dyDescent="0.15">
      <c r="A203" s="73">
        <v>1990</v>
      </c>
      <c r="B203" s="149">
        <v>10</v>
      </c>
      <c r="C203" s="149">
        <v>2</v>
      </c>
      <c r="D203" s="149">
        <v>1</v>
      </c>
      <c r="E203" s="149">
        <v>10002280113</v>
      </c>
      <c r="F203" s="149">
        <v>12</v>
      </c>
      <c r="G203" s="149">
        <v>2</v>
      </c>
      <c r="H203" s="149">
        <v>10002280113</v>
      </c>
      <c r="I203" s="149">
        <v>12</v>
      </c>
      <c r="J203" s="149">
        <v>3</v>
      </c>
      <c r="K203" s="149">
        <v>10002280113</v>
      </c>
      <c r="L203" s="149">
        <v>12</v>
      </c>
      <c r="M203" s="149">
        <v>4</v>
      </c>
      <c r="N203" s="149">
        <v>10002280113</v>
      </c>
      <c r="O203" s="149">
        <v>12</v>
      </c>
      <c r="P203" s="149">
        <v>5</v>
      </c>
      <c r="Q203" s="149">
        <v>10002280113</v>
      </c>
      <c r="R203" s="149">
        <v>12</v>
      </c>
      <c r="S203" s="149">
        <v>6</v>
      </c>
      <c r="T203" s="149">
        <v>10022610008</v>
      </c>
      <c r="U203" s="149">
        <v>20</v>
      </c>
      <c r="V203" s="149">
        <v>7</v>
      </c>
      <c r="W203" s="149">
        <v>10022610008</v>
      </c>
      <c r="X203" s="149">
        <v>20</v>
      </c>
      <c r="Y203" s="149">
        <v>8</v>
      </c>
      <c r="Z203" s="149">
        <v>10022610008</v>
      </c>
      <c r="AA203" s="149">
        <v>20</v>
      </c>
      <c r="AB203" s="149">
        <v>9</v>
      </c>
      <c r="AC203" s="149">
        <v>10022610008</v>
      </c>
      <c r="AD203" s="149">
        <v>20</v>
      </c>
      <c r="AE203" s="149">
        <v>10</v>
      </c>
      <c r="AF203" s="149">
        <v>10022610008</v>
      </c>
      <c r="AG203" s="149">
        <v>20</v>
      </c>
    </row>
    <row r="204" spans="1:33" x14ac:dyDescent="0.15">
      <c r="A204" s="73">
        <v>2000</v>
      </c>
      <c r="B204" s="149">
        <v>10</v>
      </c>
      <c r="C204" s="149">
        <v>2</v>
      </c>
      <c r="D204" s="149">
        <v>1</v>
      </c>
      <c r="E204" s="149">
        <v>10002280113</v>
      </c>
      <c r="F204" s="149">
        <v>24</v>
      </c>
      <c r="G204" s="149">
        <v>2</v>
      </c>
      <c r="H204" s="149">
        <v>10002280113</v>
      </c>
      <c r="I204" s="149">
        <v>24</v>
      </c>
      <c r="J204" s="149">
        <v>3</v>
      </c>
      <c r="K204" s="149">
        <v>10002280113</v>
      </c>
      <c r="L204" s="149">
        <v>24</v>
      </c>
      <c r="M204" s="149">
        <v>4</v>
      </c>
      <c r="N204" s="149">
        <v>10002280113</v>
      </c>
      <c r="O204" s="149">
        <v>24</v>
      </c>
      <c r="P204" s="149">
        <v>5</v>
      </c>
      <c r="Q204" s="149">
        <v>10002280113</v>
      </c>
      <c r="R204" s="149">
        <v>24</v>
      </c>
      <c r="S204" s="149">
        <v>6</v>
      </c>
      <c r="T204" s="149">
        <v>10022610008</v>
      </c>
      <c r="U204" s="149">
        <v>16</v>
      </c>
      <c r="V204" s="149">
        <v>7</v>
      </c>
      <c r="W204" s="149">
        <v>10022610008</v>
      </c>
      <c r="X204" s="149">
        <v>16</v>
      </c>
      <c r="Y204" s="149">
        <v>8</v>
      </c>
      <c r="Z204" s="149">
        <v>10022610008</v>
      </c>
      <c r="AA204" s="149">
        <v>16</v>
      </c>
      <c r="AB204" s="149">
        <v>9</v>
      </c>
      <c r="AC204" s="149">
        <v>10022610008</v>
      </c>
      <c r="AD204" s="149">
        <v>16</v>
      </c>
      <c r="AE204" s="149">
        <v>10</v>
      </c>
      <c r="AF204" s="149">
        <v>10022610008</v>
      </c>
      <c r="AG204" s="149">
        <v>16</v>
      </c>
    </row>
  </sheetData>
  <phoneticPr fontId="43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7"/>
  <sheetViews>
    <sheetView tabSelected="1" workbookViewId="0">
      <pane xSplit="2" ySplit="4" topLeftCell="M5" activePane="bottomRight" state="frozen"/>
      <selection pane="topRight"/>
      <selection pane="bottomLeft"/>
      <selection pane="bottomRight" activeCell="V31" sqref="V31"/>
    </sheetView>
  </sheetViews>
  <sheetFormatPr defaultColWidth="9" defaultRowHeight="13.5" x14ac:dyDescent="0.15"/>
  <cols>
    <col min="1" max="1" width="16.625" style="28" customWidth="1"/>
    <col min="2" max="2" width="15.5" style="20" customWidth="1"/>
    <col min="3" max="3" width="18.625" style="26" customWidth="1"/>
    <col min="4" max="4" width="25.5" style="28" bestFit="1" customWidth="1"/>
    <col min="5" max="5" width="20.25" style="28" customWidth="1"/>
    <col min="6" max="6" width="15.75" style="28" customWidth="1"/>
    <col min="7" max="7" width="12.75" style="29" customWidth="1"/>
    <col min="8" max="8" width="13.875" style="28" customWidth="1"/>
    <col min="9" max="9" width="13.875" style="4" customWidth="1"/>
    <col min="10" max="10" width="13.875" style="28" customWidth="1"/>
    <col min="11" max="11" width="12.75" style="28" customWidth="1"/>
    <col min="12" max="13" width="24.625" style="28" customWidth="1"/>
    <col min="14" max="14" width="16.125" style="28" customWidth="1"/>
    <col min="15" max="15" width="11.875" style="28" customWidth="1"/>
    <col min="16" max="16" width="18.625" style="28" customWidth="1"/>
    <col min="17" max="17" width="12.75" style="26" customWidth="1"/>
    <col min="18" max="18" width="11.625" style="28" customWidth="1"/>
    <col min="19" max="19" width="9" style="28"/>
    <col min="20" max="21" width="16.125" style="28" customWidth="1"/>
    <col min="22" max="22" width="19.25" style="28" customWidth="1"/>
    <col min="23" max="23" width="15" style="28" customWidth="1"/>
    <col min="24" max="24" width="11.875" style="28" customWidth="1"/>
    <col min="25" max="25" width="16.625" style="4" customWidth="1"/>
    <col min="26" max="26" width="12" style="28" customWidth="1"/>
    <col min="27" max="27" width="18.625" style="15" bestFit="1" customWidth="1"/>
    <col min="28" max="28" width="17.25" style="15" bestFit="1" customWidth="1"/>
    <col min="29" max="29" width="12.625" style="28" customWidth="1"/>
    <col min="30" max="30" width="14.125" style="28" bestFit="1" customWidth="1"/>
    <col min="31" max="31" width="11.125" style="28" customWidth="1"/>
    <col min="32" max="16384" width="9" style="28"/>
  </cols>
  <sheetData>
    <row r="1" spans="1:32" x14ac:dyDescent="0.15">
      <c r="A1" s="30" t="s">
        <v>189</v>
      </c>
      <c r="B1" s="30" t="s">
        <v>193</v>
      </c>
      <c r="C1" s="30" t="s">
        <v>41</v>
      </c>
      <c r="D1" s="30" t="s">
        <v>198</v>
      </c>
      <c r="E1" s="30" t="s">
        <v>202</v>
      </c>
      <c r="F1" s="30" t="s">
        <v>206</v>
      </c>
      <c r="G1" s="31" t="s">
        <v>210</v>
      </c>
      <c r="H1" s="30" t="s">
        <v>214</v>
      </c>
      <c r="I1" s="30" t="s">
        <v>216</v>
      </c>
      <c r="J1" s="30" t="s">
        <v>220</v>
      </c>
      <c r="K1" s="30" t="s">
        <v>724</v>
      </c>
      <c r="L1" s="30" t="s">
        <v>226</v>
      </c>
      <c r="M1" s="30" t="s">
        <v>229</v>
      </c>
      <c r="N1" s="30" t="s">
        <v>233</v>
      </c>
      <c r="O1" s="30" t="s">
        <v>237</v>
      </c>
      <c r="P1" s="30" t="s">
        <v>241</v>
      </c>
      <c r="Q1" s="30" t="s">
        <v>245</v>
      </c>
      <c r="R1" s="30" t="s">
        <v>1992</v>
      </c>
      <c r="S1" s="30" t="s">
        <v>252</v>
      </c>
      <c r="T1" s="30" t="s">
        <v>256</v>
      </c>
      <c r="U1" s="243" t="s">
        <v>1814</v>
      </c>
      <c r="V1" s="30" t="s">
        <v>1813</v>
      </c>
      <c r="W1" s="30" t="s">
        <v>261</v>
      </c>
      <c r="X1" s="30" t="s">
        <v>264</v>
      </c>
      <c r="Y1" s="30" t="s">
        <v>267</v>
      </c>
      <c r="Z1" s="30" t="s">
        <v>270</v>
      </c>
      <c r="AA1" s="1" t="s">
        <v>934</v>
      </c>
      <c r="AB1" s="129" t="s">
        <v>971</v>
      </c>
      <c r="AC1" s="255" t="s">
        <v>1882</v>
      </c>
      <c r="AD1" s="255" t="s">
        <v>1883</v>
      </c>
      <c r="AE1" s="255" t="s">
        <v>1887</v>
      </c>
      <c r="AF1" s="255" t="s">
        <v>1909</v>
      </c>
    </row>
    <row r="2" spans="1:32" s="24" customFormat="1" x14ac:dyDescent="0.15">
      <c r="A2" s="32" t="s">
        <v>188</v>
      </c>
      <c r="B2" s="32" t="s">
        <v>192</v>
      </c>
      <c r="C2" s="32" t="s">
        <v>40</v>
      </c>
      <c r="D2" s="32" t="s">
        <v>197</v>
      </c>
      <c r="E2" s="32" t="s">
        <v>201</v>
      </c>
      <c r="F2" s="32" t="s">
        <v>205</v>
      </c>
      <c r="G2" s="33" t="s">
        <v>209</v>
      </c>
      <c r="H2" s="32" t="s">
        <v>213</v>
      </c>
      <c r="I2" s="32" t="s">
        <v>215</v>
      </c>
      <c r="J2" s="32" t="s">
        <v>219</v>
      </c>
      <c r="K2" s="32" t="s">
        <v>222</v>
      </c>
      <c r="L2" s="32" t="s">
        <v>225</v>
      </c>
      <c r="M2" s="32" t="s">
        <v>228</v>
      </c>
      <c r="N2" s="32" t="s">
        <v>232</v>
      </c>
      <c r="O2" s="32" t="s">
        <v>236</v>
      </c>
      <c r="P2" s="32" t="s">
        <v>240</v>
      </c>
      <c r="Q2" s="32" t="s">
        <v>244</v>
      </c>
      <c r="R2" s="32" t="s">
        <v>248</v>
      </c>
      <c r="S2" s="32" t="s">
        <v>251</v>
      </c>
      <c r="T2" s="32" t="s">
        <v>255</v>
      </c>
      <c r="U2" s="244" t="s">
        <v>1816</v>
      </c>
      <c r="V2" s="32" t="s">
        <v>1815</v>
      </c>
      <c r="W2" s="32" t="s">
        <v>260</v>
      </c>
      <c r="X2" s="32" t="s">
        <v>263</v>
      </c>
      <c r="Y2" s="32" t="s">
        <v>266</v>
      </c>
      <c r="Z2" s="32" t="s">
        <v>269</v>
      </c>
      <c r="AA2" s="43" t="s">
        <v>935</v>
      </c>
      <c r="AB2" s="134" t="s">
        <v>969</v>
      </c>
      <c r="AC2" s="24" t="s">
        <v>1884</v>
      </c>
      <c r="AD2" s="24" t="s">
        <v>1885</v>
      </c>
      <c r="AE2" s="24" t="s">
        <v>1886</v>
      </c>
      <c r="AF2" s="24" t="s">
        <v>1910</v>
      </c>
    </row>
    <row r="3" spans="1:32" x14ac:dyDescent="0.15">
      <c r="A3" s="30" t="s">
        <v>362</v>
      </c>
      <c r="B3" s="30" t="s">
        <v>363</v>
      </c>
      <c r="C3" s="30" t="s">
        <v>363</v>
      </c>
      <c r="D3" s="30" t="s">
        <v>363</v>
      </c>
      <c r="E3" s="30" t="s">
        <v>363</v>
      </c>
      <c r="F3" s="30" t="s">
        <v>363</v>
      </c>
      <c r="G3" s="31" t="s">
        <v>364</v>
      </c>
      <c r="H3" s="30" t="s">
        <v>364</v>
      </c>
      <c r="I3" s="30" t="s">
        <v>364</v>
      </c>
      <c r="J3" s="30" t="s">
        <v>364</v>
      </c>
      <c r="K3" s="30" t="s">
        <v>364</v>
      </c>
      <c r="L3" s="30" t="s">
        <v>363</v>
      </c>
      <c r="M3" s="30" t="s">
        <v>363</v>
      </c>
      <c r="N3" s="30" t="s">
        <v>364</v>
      </c>
      <c r="O3" s="30" t="s">
        <v>364</v>
      </c>
      <c r="P3" s="30" t="s">
        <v>364</v>
      </c>
      <c r="Q3" s="30" t="s">
        <v>362</v>
      </c>
      <c r="R3" s="30" t="s">
        <v>364</v>
      </c>
      <c r="S3" s="30" t="s">
        <v>364</v>
      </c>
      <c r="T3" s="30" t="s">
        <v>363</v>
      </c>
      <c r="U3" s="243" t="s">
        <v>364</v>
      </c>
      <c r="V3" s="30" t="s">
        <v>364</v>
      </c>
      <c r="W3" s="30" t="s">
        <v>364</v>
      </c>
      <c r="X3" s="30" t="s">
        <v>364</v>
      </c>
      <c r="Y3" s="30" t="s">
        <v>364</v>
      </c>
      <c r="Z3" s="30" t="s">
        <v>364</v>
      </c>
      <c r="AA3" s="125" t="s">
        <v>936</v>
      </c>
      <c r="AB3" s="132" t="s">
        <v>970</v>
      </c>
      <c r="AC3" s="28" t="s">
        <v>363</v>
      </c>
      <c r="AD3" s="28" t="s">
        <v>363</v>
      </c>
      <c r="AE3" s="125" t="s">
        <v>1888</v>
      </c>
      <c r="AF3" s="255" t="s">
        <v>970</v>
      </c>
    </row>
    <row r="4" spans="1:32" s="25" customFormat="1" x14ac:dyDescent="0.15">
      <c r="A4" s="30">
        <v>3</v>
      </c>
      <c r="B4" s="30">
        <v>3</v>
      </c>
      <c r="C4" s="30">
        <v>3</v>
      </c>
      <c r="D4" s="30">
        <v>1</v>
      </c>
      <c r="E4" s="30">
        <v>1</v>
      </c>
      <c r="F4" s="30">
        <v>1</v>
      </c>
      <c r="G4" s="31">
        <v>3</v>
      </c>
      <c r="H4" s="30">
        <v>3</v>
      </c>
      <c r="I4" s="30">
        <v>3</v>
      </c>
      <c r="J4" s="30">
        <v>3</v>
      </c>
      <c r="K4" s="30">
        <v>1</v>
      </c>
      <c r="L4" s="30">
        <v>3</v>
      </c>
      <c r="M4" s="30">
        <v>1</v>
      </c>
      <c r="N4" s="30">
        <v>3</v>
      </c>
      <c r="O4" s="30">
        <v>3</v>
      </c>
      <c r="P4" s="30">
        <v>3</v>
      </c>
      <c r="Q4" s="30">
        <v>3</v>
      </c>
      <c r="R4" s="30">
        <v>3</v>
      </c>
      <c r="S4" s="30">
        <v>1</v>
      </c>
      <c r="T4" s="30">
        <v>3</v>
      </c>
      <c r="U4" s="243">
        <v>3</v>
      </c>
      <c r="V4" s="30">
        <v>3</v>
      </c>
      <c r="W4" s="30">
        <v>1</v>
      </c>
      <c r="X4" s="30">
        <v>3</v>
      </c>
      <c r="Y4" s="30">
        <v>1</v>
      </c>
      <c r="Z4" s="30">
        <v>1</v>
      </c>
      <c r="AA4" s="35">
        <v>1</v>
      </c>
      <c r="AB4" s="135">
        <v>3</v>
      </c>
      <c r="AC4" s="35">
        <v>1</v>
      </c>
      <c r="AD4" s="35">
        <v>1</v>
      </c>
      <c r="AE4" s="35">
        <v>1</v>
      </c>
      <c r="AF4" s="25">
        <v>1</v>
      </c>
    </row>
    <row r="5" spans="1:32" s="26" customFormat="1" x14ac:dyDescent="0.15">
      <c r="A5" s="34">
        <v>49100000001</v>
      </c>
      <c r="B5" s="35" t="s">
        <v>725</v>
      </c>
      <c r="C5" s="1" t="s">
        <v>382</v>
      </c>
      <c r="D5" s="1" t="s">
        <v>640</v>
      </c>
      <c r="E5" s="36" t="s">
        <v>641</v>
      </c>
      <c r="F5" s="1" t="s">
        <v>642</v>
      </c>
      <c r="G5" s="37">
        <v>1</v>
      </c>
      <c r="H5" s="1">
        <v>3</v>
      </c>
      <c r="I5" s="1">
        <v>16</v>
      </c>
      <c r="J5" s="35">
        <v>0</v>
      </c>
      <c r="K5" s="1">
        <v>1</v>
      </c>
      <c r="L5" s="1" t="s">
        <v>643</v>
      </c>
      <c r="M5" s="1" t="s">
        <v>644</v>
      </c>
      <c r="N5" s="1">
        <v>1</v>
      </c>
      <c r="O5" s="1">
        <v>2</v>
      </c>
      <c r="P5" s="1">
        <v>1</v>
      </c>
      <c r="Q5" s="1"/>
      <c r="R5" s="1">
        <v>1</v>
      </c>
      <c r="S5" s="1">
        <v>4</v>
      </c>
      <c r="T5" s="1">
        <v>1</v>
      </c>
      <c r="U5" s="1">
        <v>2</v>
      </c>
      <c r="V5" s="35">
        <v>2500</v>
      </c>
      <c r="W5" s="1">
        <v>2</v>
      </c>
      <c r="X5" s="1">
        <v>3</v>
      </c>
      <c r="Y5" s="1">
        <v>3</v>
      </c>
      <c r="Z5" s="1">
        <v>136</v>
      </c>
      <c r="AA5" s="131"/>
      <c r="AB5" s="131"/>
      <c r="AC5" s="131" t="s">
        <v>1889</v>
      </c>
      <c r="AD5" s="131"/>
      <c r="AE5" s="131">
        <v>2</v>
      </c>
      <c r="AF5" s="26">
        <v>40</v>
      </c>
    </row>
    <row r="6" spans="1:32" s="26" customFormat="1" x14ac:dyDescent="0.15">
      <c r="A6" s="34">
        <v>49100001001</v>
      </c>
      <c r="B6" s="35" t="s">
        <v>645</v>
      </c>
      <c r="C6" s="1" t="s">
        <v>382</v>
      </c>
      <c r="D6" s="1" t="s">
        <v>646</v>
      </c>
      <c r="E6" s="36" t="s">
        <v>641</v>
      </c>
      <c r="F6" s="1" t="s">
        <v>642</v>
      </c>
      <c r="G6" s="37">
        <v>1</v>
      </c>
      <c r="H6" s="1">
        <v>1</v>
      </c>
      <c r="I6" s="1"/>
      <c r="J6" s="35">
        <v>0</v>
      </c>
      <c r="K6" s="1">
        <v>1</v>
      </c>
      <c r="L6" s="1" t="s">
        <v>643</v>
      </c>
      <c r="M6" s="1"/>
      <c r="N6" s="1">
        <v>0</v>
      </c>
      <c r="O6" s="1">
        <v>0</v>
      </c>
      <c r="P6" s="1">
        <v>1</v>
      </c>
      <c r="Q6" s="1"/>
      <c r="R6" s="1">
        <v>1</v>
      </c>
      <c r="S6" s="1">
        <v>2</v>
      </c>
      <c r="T6" s="1"/>
      <c r="U6" s="1">
        <v>2</v>
      </c>
      <c r="V6" s="35">
        <v>2500</v>
      </c>
      <c r="W6" s="1">
        <v>2</v>
      </c>
      <c r="X6" s="1">
        <v>0</v>
      </c>
      <c r="Y6" s="1">
        <v>1</v>
      </c>
      <c r="Z6" s="1">
        <v>38</v>
      </c>
      <c r="AA6" s="131"/>
      <c r="AB6" s="131"/>
      <c r="AC6" s="131"/>
      <c r="AD6" s="131"/>
      <c r="AE6" s="131"/>
      <c r="AF6" s="26">
        <v>40</v>
      </c>
    </row>
    <row r="7" spans="1:32" s="26" customFormat="1" x14ac:dyDescent="0.15">
      <c r="A7" s="34">
        <v>49100002001</v>
      </c>
      <c r="B7" s="35" t="s">
        <v>537</v>
      </c>
      <c r="C7" s="1" t="s">
        <v>382</v>
      </c>
      <c r="D7" s="1" t="s">
        <v>647</v>
      </c>
      <c r="E7" s="36" t="s">
        <v>641</v>
      </c>
      <c r="F7" s="1" t="s">
        <v>642</v>
      </c>
      <c r="G7" s="37">
        <v>1</v>
      </c>
      <c r="H7" s="1">
        <v>3</v>
      </c>
      <c r="I7" s="1">
        <v>13</v>
      </c>
      <c r="J7" s="35">
        <v>0</v>
      </c>
      <c r="K7" s="1">
        <v>1</v>
      </c>
      <c r="L7" s="1" t="s">
        <v>643</v>
      </c>
      <c r="M7" s="1" t="s">
        <v>648</v>
      </c>
      <c r="N7" s="1">
        <v>1</v>
      </c>
      <c r="O7" s="1">
        <v>2</v>
      </c>
      <c r="P7" s="1">
        <v>1</v>
      </c>
      <c r="Q7" s="1"/>
      <c r="R7" s="1">
        <v>1</v>
      </c>
      <c r="S7" s="1">
        <v>3</v>
      </c>
      <c r="T7" s="1">
        <v>1</v>
      </c>
      <c r="U7" s="1">
        <v>2</v>
      </c>
      <c r="V7" s="35">
        <v>2500</v>
      </c>
      <c r="W7" s="1">
        <v>2</v>
      </c>
      <c r="X7" s="1">
        <v>3</v>
      </c>
      <c r="Y7" s="1">
        <v>9</v>
      </c>
      <c r="Z7" s="1">
        <v>99</v>
      </c>
      <c r="AA7" s="131"/>
      <c r="AB7" s="131"/>
      <c r="AC7" s="131" t="s">
        <v>1889</v>
      </c>
      <c r="AD7" s="131"/>
      <c r="AE7" s="131">
        <v>2</v>
      </c>
      <c r="AF7" s="26">
        <v>40</v>
      </c>
    </row>
    <row r="8" spans="1:32" s="26" customFormat="1" x14ac:dyDescent="0.15">
      <c r="A8" s="34">
        <v>49100003001</v>
      </c>
      <c r="B8" s="35" t="s">
        <v>552</v>
      </c>
      <c r="C8" s="1" t="s">
        <v>382</v>
      </c>
      <c r="D8" s="1" t="s">
        <v>649</v>
      </c>
      <c r="E8" s="36" t="s">
        <v>641</v>
      </c>
      <c r="F8" s="1" t="s">
        <v>642</v>
      </c>
      <c r="G8" s="37">
        <v>1</v>
      </c>
      <c r="H8" s="1">
        <v>2</v>
      </c>
      <c r="I8" s="1">
        <v>14</v>
      </c>
      <c r="J8" s="35">
        <v>1</v>
      </c>
      <c r="K8" s="1">
        <v>1</v>
      </c>
      <c r="L8" s="1" t="s">
        <v>643</v>
      </c>
      <c r="M8" s="1" t="s">
        <v>650</v>
      </c>
      <c r="N8" s="1">
        <v>1</v>
      </c>
      <c r="O8" s="1">
        <v>3</v>
      </c>
      <c r="P8" s="1">
        <v>1</v>
      </c>
      <c r="Q8" s="1">
        <v>10003420001</v>
      </c>
      <c r="R8" s="1">
        <v>1</v>
      </c>
      <c r="S8" s="1">
        <v>1</v>
      </c>
      <c r="T8" s="111" t="s">
        <v>2009</v>
      </c>
      <c r="U8" s="1">
        <v>2</v>
      </c>
      <c r="V8" s="35">
        <v>5000</v>
      </c>
      <c r="W8" s="1">
        <v>1</v>
      </c>
      <c r="X8" s="1">
        <v>10</v>
      </c>
      <c r="Y8" s="1">
        <v>10</v>
      </c>
      <c r="Z8" s="1">
        <v>45</v>
      </c>
      <c r="AA8" s="131"/>
      <c r="AB8" s="131"/>
      <c r="AC8" s="131"/>
      <c r="AD8" s="131" t="s">
        <v>1890</v>
      </c>
      <c r="AE8" s="131">
        <v>1</v>
      </c>
      <c r="AF8" s="26">
        <v>40</v>
      </c>
    </row>
    <row r="9" spans="1:32" s="26" customFormat="1" x14ac:dyDescent="0.15">
      <c r="A9" s="34">
        <v>49100009001</v>
      </c>
      <c r="B9" s="35" t="s">
        <v>555</v>
      </c>
      <c r="C9" s="1" t="s">
        <v>382</v>
      </c>
      <c r="D9" s="1" t="s">
        <v>651</v>
      </c>
      <c r="E9" s="36" t="s">
        <v>641</v>
      </c>
      <c r="F9" s="1" t="s">
        <v>642</v>
      </c>
      <c r="G9" s="37">
        <v>1</v>
      </c>
      <c r="H9" s="1">
        <v>5</v>
      </c>
      <c r="I9" s="1"/>
      <c r="J9" s="35">
        <v>0</v>
      </c>
      <c r="K9" s="1">
        <v>4</v>
      </c>
      <c r="L9" s="1" t="s">
        <v>643</v>
      </c>
      <c r="M9" s="1"/>
      <c r="N9" s="1">
        <v>0</v>
      </c>
      <c r="O9" s="1">
        <v>0</v>
      </c>
      <c r="P9" s="1">
        <v>1</v>
      </c>
      <c r="Q9" s="1"/>
      <c r="R9" s="1">
        <v>1</v>
      </c>
      <c r="S9" s="1"/>
      <c r="T9" s="111" t="s">
        <v>922</v>
      </c>
      <c r="U9" s="1">
        <v>2</v>
      </c>
      <c r="V9" s="35">
        <v>5000</v>
      </c>
      <c r="W9" s="1">
        <v>2</v>
      </c>
      <c r="X9" s="1">
        <v>3</v>
      </c>
      <c r="Y9" s="1"/>
      <c r="Z9" s="1">
        <v>119</v>
      </c>
      <c r="AA9" s="131"/>
      <c r="AB9" s="131"/>
      <c r="AC9" s="131"/>
      <c r="AD9" s="131"/>
      <c r="AE9" s="131"/>
      <c r="AF9" s="26">
        <v>40</v>
      </c>
    </row>
    <row r="10" spans="1:32" s="26" customFormat="1" x14ac:dyDescent="0.15">
      <c r="A10" s="34">
        <v>49100004001</v>
      </c>
      <c r="B10" s="35" t="s">
        <v>632</v>
      </c>
      <c r="C10" s="1" t="s">
        <v>382</v>
      </c>
      <c r="D10" s="1" t="s">
        <v>652</v>
      </c>
      <c r="E10" s="36" t="s">
        <v>641</v>
      </c>
      <c r="F10" s="1" t="s">
        <v>642</v>
      </c>
      <c r="G10" s="37">
        <v>1</v>
      </c>
      <c r="H10" s="1">
        <v>3</v>
      </c>
      <c r="I10" s="1">
        <v>1</v>
      </c>
      <c r="J10" s="35">
        <v>0</v>
      </c>
      <c r="K10" s="1">
        <v>4</v>
      </c>
      <c r="L10" s="1" t="s">
        <v>643</v>
      </c>
      <c r="M10" s="1"/>
      <c r="N10" s="1">
        <v>1</v>
      </c>
      <c r="O10" s="1">
        <v>2</v>
      </c>
      <c r="P10" s="1">
        <v>1</v>
      </c>
      <c r="Q10" s="1">
        <v>10003000003</v>
      </c>
      <c r="R10" s="1">
        <v>1</v>
      </c>
      <c r="S10" s="1">
        <v>5</v>
      </c>
      <c r="T10" s="1"/>
      <c r="U10" s="1">
        <v>2</v>
      </c>
      <c r="V10" s="35">
        <v>2500</v>
      </c>
      <c r="W10" s="1">
        <v>2</v>
      </c>
      <c r="X10" s="1">
        <v>0</v>
      </c>
      <c r="Y10" s="1"/>
      <c r="Z10" s="1">
        <v>137</v>
      </c>
      <c r="AA10" s="131"/>
      <c r="AB10" s="131"/>
      <c r="AC10" s="131"/>
      <c r="AD10" s="131"/>
      <c r="AE10" s="131"/>
      <c r="AF10" s="26">
        <v>40</v>
      </c>
    </row>
    <row r="11" spans="1:32" s="26" customFormat="1" x14ac:dyDescent="0.15">
      <c r="A11" s="34">
        <v>49100100001</v>
      </c>
      <c r="B11" s="38" t="s">
        <v>653</v>
      </c>
      <c r="C11" s="1" t="s">
        <v>382</v>
      </c>
      <c r="D11" s="1" t="s">
        <v>654</v>
      </c>
      <c r="E11" s="36" t="s">
        <v>641</v>
      </c>
      <c r="F11" s="1" t="s">
        <v>642</v>
      </c>
      <c r="G11" s="37">
        <v>1</v>
      </c>
      <c r="H11" s="1">
        <v>4</v>
      </c>
      <c r="I11" s="1"/>
      <c r="J11" s="35">
        <v>0</v>
      </c>
      <c r="K11" s="1">
        <v>2</v>
      </c>
      <c r="L11" s="1" t="s">
        <v>643</v>
      </c>
      <c r="M11" s="1"/>
      <c r="N11" s="1">
        <v>2</v>
      </c>
      <c r="O11" s="1">
        <v>3</v>
      </c>
      <c r="P11" s="1">
        <v>1</v>
      </c>
      <c r="Q11" s="1"/>
      <c r="R11" s="1">
        <v>1</v>
      </c>
      <c r="S11" s="1">
        <v>5</v>
      </c>
      <c r="T11" s="1"/>
      <c r="U11" s="1">
        <v>2</v>
      </c>
      <c r="V11" s="38">
        <v>2500</v>
      </c>
      <c r="W11" s="1">
        <v>0</v>
      </c>
      <c r="X11" s="1">
        <v>0</v>
      </c>
      <c r="Y11" s="1">
        <v>2</v>
      </c>
      <c r="Z11" s="1">
        <v>121</v>
      </c>
      <c r="AA11" s="131"/>
      <c r="AB11" s="131"/>
      <c r="AC11" s="131"/>
      <c r="AD11" s="131"/>
      <c r="AE11" s="131"/>
      <c r="AF11" s="26">
        <v>40</v>
      </c>
    </row>
    <row r="12" spans="1:32" s="26" customFormat="1" x14ac:dyDescent="0.15">
      <c r="A12" s="34">
        <v>49100005001</v>
      </c>
      <c r="B12" s="1" t="s">
        <v>655</v>
      </c>
      <c r="C12" s="1" t="s">
        <v>382</v>
      </c>
      <c r="D12" s="1" t="s">
        <v>656</v>
      </c>
      <c r="E12" s="36" t="s">
        <v>641</v>
      </c>
      <c r="F12" s="1" t="s">
        <v>642</v>
      </c>
      <c r="G12" s="37">
        <v>1</v>
      </c>
      <c r="H12" s="1">
        <v>3</v>
      </c>
      <c r="I12" s="1"/>
      <c r="J12" s="35">
        <v>0</v>
      </c>
      <c r="K12" s="1">
        <v>0</v>
      </c>
      <c r="L12" s="1" t="s">
        <v>643</v>
      </c>
      <c r="M12" s="1"/>
      <c r="N12" s="1">
        <v>0</v>
      </c>
      <c r="O12" s="1">
        <v>0</v>
      </c>
      <c r="P12" s="1">
        <v>1</v>
      </c>
      <c r="Q12" s="1"/>
      <c r="R12" s="1">
        <v>1</v>
      </c>
      <c r="S12" s="1"/>
      <c r="T12" s="1"/>
      <c r="U12" s="1">
        <v>2</v>
      </c>
      <c r="V12" s="1">
        <v>2500</v>
      </c>
      <c r="W12" s="1">
        <v>0</v>
      </c>
      <c r="X12" s="1">
        <v>0</v>
      </c>
      <c r="Y12" s="1"/>
      <c r="Z12" s="1"/>
      <c r="AA12" s="131"/>
      <c r="AB12" s="131"/>
      <c r="AC12" s="131"/>
      <c r="AD12" s="131"/>
      <c r="AE12" s="131"/>
      <c r="AF12" s="26">
        <v>40</v>
      </c>
    </row>
    <row r="13" spans="1:32" s="26" customFormat="1" x14ac:dyDescent="0.15">
      <c r="A13" s="34">
        <v>49100006001</v>
      </c>
      <c r="B13" s="35" t="s">
        <v>611</v>
      </c>
      <c r="C13" s="1" t="s">
        <v>382</v>
      </c>
      <c r="D13" s="1" t="s">
        <v>657</v>
      </c>
      <c r="E13" s="36" t="s">
        <v>641</v>
      </c>
      <c r="F13" s="1" t="s">
        <v>642</v>
      </c>
      <c r="G13" s="37">
        <v>1</v>
      </c>
      <c r="H13" s="1">
        <v>2</v>
      </c>
      <c r="I13" s="1">
        <v>15</v>
      </c>
      <c r="J13" s="35">
        <v>1</v>
      </c>
      <c r="K13" s="1">
        <v>1</v>
      </c>
      <c r="L13" s="1" t="s">
        <v>643</v>
      </c>
      <c r="M13" s="1" t="s">
        <v>658</v>
      </c>
      <c r="N13" s="1">
        <v>1</v>
      </c>
      <c r="O13" s="1">
        <v>2</v>
      </c>
      <c r="P13" s="1">
        <v>1</v>
      </c>
      <c r="Q13" s="1"/>
      <c r="R13" s="1">
        <v>1</v>
      </c>
      <c r="S13" s="1">
        <v>5</v>
      </c>
      <c r="T13" s="111" t="s">
        <v>1917</v>
      </c>
      <c r="U13" s="1">
        <v>2</v>
      </c>
      <c r="V13" s="35">
        <v>2500</v>
      </c>
      <c r="W13" s="1">
        <v>2</v>
      </c>
      <c r="X13" s="1">
        <v>0</v>
      </c>
      <c r="Y13" s="1">
        <v>11</v>
      </c>
      <c r="Z13" s="1">
        <v>159</v>
      </c>
      <c r="AA13" s="131"/>
      <c r="AB13" s="131"/>
      <c r="AC13" s="131" t="s">
        <v>1889</v>
      </c>
      <c r="AD13" s="131"/>
      <c r="AE13" s="131">
        <v>2</v>
      </c>
      <c r="AF13" s="26">
        <v>40</v>
      </c>
    </row>
    <row r="14" spans="1:32" s="26" customFormat="1" x14ac:dyDescent="0.15">
      <c r="A14" s="34">
        <v>49100007001</v>
      </c>
      <c r="B14" s="1" t="s">
        <v>659</v>
      </c>
      <c r="C14" s="1" t="s">
        <v>382</v>
      </c>
      <c r="D14" s="1" t="s">
        <v>656</v>
      </c>
      <c r="E14" s="36" t="s">
        <v>641</v>
      </c>
      <c r="F14" s="1" t="s">
        <v>642</v>
      </c>
      <c r="G14" s="37">
        <v>1</v>
      </c>
      <c r="H14" s="1">
        <v>3</v>
      </c>
      <c r="I14" s="1"/>
      <c r="J14" s="35">
        <v>0</v>
      </c>
      <c r="K14" s="1">
        <v>0</v>
      </c>
      <c r="L14" s="1" t="s">
        <v>643</v>
      </c>
      <c r="M14" s="1"/>
      <c r="N14" s="1">
        <v>0</v>
      </c>
      <c r="O14" s="1">
        <v>0</v>
      </c>
      <c r="P14" s="1">
        <v>1</v>
      </c>
      <c r="Q14" s="1"/>
      <c r="R14" s="1">
        <v>1</v>
      </c>
      <c r="S14" s="1"/>
      <c r="T14" s="125"/>
      <c r="U14" s="1">
        <v>2</v>
      </c>
      <c r="V14" s="1">
        <v>2500</v>
      </c>
      <c r="W14" s="1">
        <v>0</v>
      </c>
      <c r="X14" s="1">
        <v>0</v>
      </c>
      <c r="Y14" s="1"/>
      <c r="Z14" s="1"/>
      <c r="AA14" s="131"/>
      <c r="AB14" s="131"/>
      <c r="AC14" s="131"/>
      <c r="AD14" s="131"/>
      <c r="AE14" s="131"/>
      <c r="AF14" s="26">
        <v>40</v>
      </c>
    </row>
    <row r="15" spans="1:32" s="26" customFormat="1" x14ac:dyDescent="0.15">
      <c r="A15" s="34">
        <v>49100007501</v>
      </c>
      <c r="B15" s="1" t="s">
        <v>625</v>
      </c>
      <c r="C15" s="1" t="s">
        <v>382</v>
      </c>
      <c r="D15" s="1" t="s">
        <v>656</v>
      </c>
      <c r="E15" s="36" t="s">
        <v>641</v>
      </c>
      <c r="F15" s="1" t="s">
        <v>642</v>
      </c>
      <c r="G15" s="37">
        <v>1</v>
      </c>
      <c r="H15" s="1">
        <v>3</v>
      </c>
      <c r="I15" s="1"/>
      <c r="J15" s="35">
        <v>0</v>
      </c>
      <c r="K15" s="1">
        <v>0</v>
      </c>
      <c r="L15" s="1" t="s">
        <v>643</v>
      </c>
      <c r="M15" s="1"/>
      <c r="N15" s="1">
        <v>0</v>
      </c>
      <c r="O15" s="1">
        <v>0</v>
      </c>
      <c r="P15" s="1">
        <v>1</v>
      </c>
      <c r="Q15" s="1"/>
      <c r="R15" s="1">
        <v>1</v>
      </c>
      <c r="S15" s="1"/>
      <c r="T15" s="1"/>
      <c r="U15" s="1">
        <v>2</v>
      </c>
      <c r="V15" s="1">
        <v>2500</v>
      </c>
      <c r="W15" s="1">
        <v>2</v>
      </c>
      <c r="X15" s="1">
        <v>0</v>
      </c>
      <c r="Y15" s="1"/>
      <c r="Z15" s="1"/>
      <c r="AA15" s="131">
        <v>56001100400</v>
      </c>
      <c r="AB15" s="131"/>
      <c r="AC15" s="131"/>
      <c r="AD15" s="131"/>
      <c r="AE15" s="131"/>
      <c r="AF15" s="26">
        <v>40</v>
      </c>
    </row>
    <row r="16" spans="1:32" s="26" customFormat="1" x14ac:dyDescent="0.15">
      <c r="A16" s="34">
        <v>49100008001</v>
      </c>
      <c r="B16" s="1" t="s">
        <v>629</v>
      </c>
      <c r="C16" s="1" t="s">
        <v>382</v>
      </c>
      <c r="D16" s="1" t="s">
        <v>660</v>
      </c>
      <c r="E16" s="36" t="s">
        <v>661</v>
      </c>
      <c r="F16" s="1" t="s">
        <v>642</v>
      </c>
      <c r="G16" s="37">
        <v>1</v>
      </c>
      <c r="H16" s="1">
        <v>3</v>
      </c>
      <c r="I16" s="1"/>
      <c r="J16" s="1">
        <v>0</v>
      </c>
      <c r="K16" s="1">
        <v>0</v>
      </c>
      <c r="L16" s="1" t="s">
        <v>643</v>
      </c>
      <c r="M16" s="1"/>
      <c r="N16" s="1">
        <v>0</v>
      </c>
      <c r="O16" s="1">
        <v>0</v>
      </c>
      <c r="P16" s="1">
        <v>1</v>
      </c>
      <c r="Q16" s="1"/>
      <c r="R16" s="1">
        <v>1</v>
      </c>
      <c r="S16" s="1">
        <v>10</v>
      </c>
      <c r="T16" s="1"/>
      <c r="U16" s="1">
        <v>2</v>
      </c>
      <c r="V16" s="1">
        <v>2500</v>
      </c>
      <c r="W16" s="1">
        <v>0</v>
      </c>
      <c r="X16" s="1">
        <v>0</v>
      </c>
      <c r="Y16" s="1"/>
      <c r="Z16" s="1"/>
      <c r="AA16" s="131"/>
      <c r="AB16" s="131"/>
      <c r="AC16" s="131"/>
      <c r="AD16" s="131"/>
      <c r="AE16" s="131"/>
      <c r="AF16" s="26">
        <v>40</v>
      </c>
    </row>
    <row r="17" spans="1:32" x14ac:dyDescent="0.15">
      <c r="A17" s="34">
        <v>49100008002</v>
      </c>
      <c r="B17" s="126" t="s">
        <v>662</v>
      </c>
      <c r="C17" s="1" t="s">
        <v>382</v>
      </c>
      <c r="D17" s="126" t="s">
        <v>663</v>
      </c>
      <c r="E17" s="128" t="s">
        <v>661</v>
      </c>
      <c r="F17" s="126" t="s">
        <v>642</v>
      </c>
      <c r="G17" s="37">
        <v>1</v>
      </c>
      <c r="H17" s="126">
        <v>4</v>
      </c>
      <c r="I17" s="126"/>
      <c r="J17" s="126">
        <v>0</v>
      </c>
      <c r="K17" s="126">
        <v>0</v>
      </c>
      <c r="L17" s="126" t="s">
        <v>643</v>
      </c>
      <c r="M17" s="126"/>
      <c r="N17" s="126">
        <v>0</v>
      </c>
      <c r="O17" s="126">
        <v>0</v>
      </c>
      <c r="P17" s="126">
        <v>1</v>
      </c>
      <c r="Q17" s="1"/>
      <c r="R17" s="126">
        <v>2</v>
      </c>
      <c r="S17" s="126">
        <v>10</v>
      </c>
      <c r="T17" s="126"/>
      <c r="U17" s="1">
        <v>2</v>
      </c>
      <c r="V17" s="126">
        <v>2500</v>
      </c>
      <c r="W17" s="126">
        <v>0</v>
      </c>
      <c r="X17" s="126">
        <v>0</v>
      </c>
      <c r="Y17" s="126"/>
      <c r="Z17" s="126"/>
      <c r="AA17" s="129"/>
      <c r="AB17" s="129">
        <v>1</v>
      </c>
      <c r="AC17" s="131"/>
      <c r="AD17" s="131"/>
      <c r="AE17" s="131"/>
      <c r="AF17" s="26">
        <v>36</v>
      </c>
    </row>
    <row r="18" spans="1:32" x14ac:dyDescent="0.15">
      <c r="A18" s="34">
        <v>49100008003</v>
      </c>
      <c r="B18" s="126" t="s">
        <v>765</v>
      </c>
      <c r="C18" s="1" t="s">
        <v>382</v>
      </c>
      <c r="D18" s="133" t="s">
        <v>767</v>
      </c>
      <c r="E18" s="127" t="s">
        <v>805</v>
      </c>
      <c r="F18" s="126" t="s">
        <v>642</v>
      </c>
      <c r="G18" s="37">
        <v>1</v>
      </c>
      <c r="H18" s="126">
        <v>4</v>
      </c>
      <c r="I18" s="126"/>
      <c r="J18" s="126">
        <v>1</v>
      </c>
      <c r="K18" s="126">
        <v>0</v>
      </c>
      <c r="L18" s="126" t="s">
        <v>643</v>
      </c>
      <c r="M18" s="126"/>
      <c r="N18" s="126">
        <v>0</v>
      </c>
      <c r="O18" s="126">
        <v>0</v>
      </c>
      <c r="P18" s="126">
        <v>1</v>
      </c>
      <c r="Q18" s="1"/>
      <c r="R18" s="126">
        <v>1</v>
      </c>
      <c r="S18" s="126"/>
      <c r="T18" s="126"/>
      <c r="U18" s="126"/>
      <c r="V18" s="126"/>
      <c r="W18" s="126">
        <v>0</v>
      </c>
      <c r="X18" s="126">
        <v>0</v>
      </c>
      <c r="Y18" s="126"/>
      <c r="Z18" s="126"/>
      <c r="AA18" s="129"/>
      <c r="AB18" s="129"/>
      <c r="AC18" s="131"/>
      <c r="AD18" s="131"/>
      <c r="AE18" s="131"/>
      <c r="AF18" s="26">
        <v>40</v>
      </c>
    </row>
    <row r="19" spans="1:32" s="26" customFormat="1" x14ac:dyDescent="0.15">
      <c r="A19" s="34">
        <v>49100008004</v>
      </c>
      <c r="B19" s="35" t="s">
        <v>638</v>
      </c>
      <c r="C19" s="1" t="s">
        <v>382</v>
      </c>
      <c r="D19" s="1" t="s">
        <v>664</v>
      </c>
      <c r="E19" s="121" t="s">
        <v>758</v>
      </c>
      <c r="F19" s="1" t="s">
        <v>642</v>
      </c>
      <c r="G19" s="37">
        <v>1</v>
      </c>
      <c r="H19" s="1">
        <v>7</v>
      </c>
      <c r="I19" s="1"/>
      <c r="J19" s="35">
        <v>0</v>
      </c>
      <c r="K19" s="1">
        <v>0</v>
      </c>
      <c r="L19" s="1" t="s">
        <v>643</v>
      </c>
      <c r="M19" s="1"/>
      <c r="N19" s="1">
        <v>0</v>
      </c>
      <c r="O19" s="1">
        <v>0</v>
      </c>
      <c r="P19" s="1">
        <v>1</v>
      </c>
      <c r="Q19" s="1"/>
      <c r="R19" s="1">
        <v>1</v>
      </c>
      <c r="S19" s="1"/>
      <c r="T19" s="1"/>
      <c r="U19" s="1">
        <v>2</v>
      </c>
      <c r="V19" s="35">
        <v>2500</v>
      </c>
      <c r="W19" s="1">
        <v>2</v>
      </c>
      <c r="X19" s="1">
        <v>3</v>
      </c>
      <c r="Y19" s="1"/>
      <c r="Z19" s="1">
        <v>119</v>
      </c>
      <c r="AA19" s="131"/>
      <c r="AB19" s="131"/>
      <c r="AC19" s="131"/>
      <c r="AD19" s="131"/>
      <c r="AE19" s="131"/>
      <c r="AF19" s="26">
        <v>40</v>
      </c>
    </row>
    <row r="20" spans="1:32" x14ac:dyDescent="0.15">
      <c r="A20" s="34">
        <v>49100008005</v>
      </c>
      <c r="B20" s="126" t="s">
        <v>769</v>
      </c>
      <c r="C20" s="1" t="s">
        <v>382</v>
      </c>
      <c r="D20" s="126" t="s">
        <v>770</v>
      </c>
      <c r="E20" s="127" t="s">
        <v>1438</v>
      </c>
      <c r="F20" s="126" t="s">
        <v>642</v>
      </c>
      <c r="G20" s="37">
        <v>1</v>
      </c>
      <c r="H20" s="126">
        <v>6</v>
      </c>
      <c r="I20" s="126"/>
      <c r="J20" s="126">
        <v>0</v>
      </c>
      <c r="K20" s="126">
        <v>0</v>
      </c>
      <c r="L20" s="126" t="s">
        <v>643</v>
      </c>
      <c r="M20" s="126"/>
      <c r="N20" s="126">
        <v>0</v>
      </c>
      <c r="O20" s="126">
        <v>0</v>
      </c>
      <c r="P20" s="126">
        <v>2</v>
      </c>
      <c r="Q20" s="1"/>
      <c r="R20" s="126">
        <v>1</v>
      </c>
      <c r="S20" s="126"/>
      <c r="T20" s="126"/>
      <c r="U20" s="126"/>
      <c r="V20" s="126"/>
      <c r="W20" s="126">
        <v>0</v>
      </c>
      <c r="X20" s="126">
        <v>0</v>
      </c>
      <c r="Y20" s="126"/>
      <c r="Z20" s="126">
        <v>134</v>
      </c>
      <c r="AA20" s="129">
        <v>56001240600</v>
      </c>
      <c r="AB20" s="129"/>
      <c r="AC20" s="131"/>
      <c r="AD20" s="131"/>
      <c r="AE20" s="131"/>
      <c r="AF20" s="26">
        <v>40</v>
      </c>
    </row>
    <row r="21" spans="1:32" s="15" customFormat="1" x14ac:dyDescent="0.15">
      <c r="A21" s="34">
        <v>49100008006</v>
      </c>
      <c r="B21" s="1" t="s">
        <v>811</v>
      </c>
      <c r="C21" s="1" t="s">
        <v>382</v>
      </c>
      <c r="D21" s="129" t="s">
        <v>812</v>
      </c>
      <c r="E21" s="128" t="s">
        <v>813</v>
      </c>
      <c r="F21" s="126" t="s">
        <v>642</v>
      </c>
      <c r="G21" s="130">
        <v>1</v>
      </c>
      <c r="H21" s="129">
        <v>8</v>
      </c>
      <c r="I21" s="126"/>
      <c r="J21" s="129">
        <v>0</v>
      </c>
      <c r="K21" s="129">
        <v>0</v>
      </c>
      <c r="L21" s="126" t="s">
        <v>643</v>
      </c>
      <c r="M21" s="129"/>
      <c r="N21" s="126">
        <v>0</v>
      </c>
      <c r="O21" s="126">
        <v>0</v>
      </c>
      <c r="P21" s="129">
        <v>1</v>
      </c>
      <c r="Q21" s="131"/>
      <c r="R21" s="129">
        <v>1</v>
      </c>
      <c r="S21" s="129"/>
      <c r="T21" s="129"/>
      <c r="U21" s="129"/>
      <c r="V21" s="129"/>
      <c r="W21" s="129">
        <v>3</v>
      </c>
      <c r="X21" s="129">
        <v>10</v>
      </c>
      <c r="Y21" s="126"/>
      <c r="Z21" s="129"/>
      <c r="AA21" s="129"/>
      <c r="AB21" s="129"/>
      <c r="AC21" s="131"/>
      <c r="AD21" s="131"/>
      <c r="AE21" s="131"/>
      <c r="AF21" s="26">
        <v>40</v>
      </c>
    </row>
    <row r="22" spans="1:32" s="15" customFormat="1" x14ac:dyDescent="0.15">
      <c r="A22" s="34">
        <v>49100008007</v>
      </c>
      <c r="B22" s="125" t="s">
        <v>943</v>
      </c>
      <c r="C22" s="1" t="s">
        <v>382</v>
      </c>
      <c r="D22" s="132" t="s">
        <v>944</v>
      </c>
      <c r="E22" s="127" t="s">
        <v>806</v>
      </c>
      <c r="F22" s="126" t="s">
        <v>642</v>
      </c>
      <c r="G22" s="130">
        <v>1</v>
      </c>
      <c r="H22" s="129">
        <v>9</v>
      </c>
      <c r="I22" s="126"/>
      <c r="J22" s="129">
        <v>0</v>
      </c>
      <c r="K22" s="129">
        <v>0</v>
      </c>
      <c r="L22" s="126" t="s">
        <v>643</v>
      </c>
      <c r="M22" s="129"/>
      <c r="N22" s="126">
        <v>0</v>
      </c>
      <c r="O22" s="126">
        <v>0</v>
      </c>
      <c r="P22" s="129">
        <v>1</v>
      </c>
      <c r="Q22" s="131"/>
      <c r="R22" s="129">
        <v>1</v>
      </c>
      <c r="S22" s="129"/>
      <c r="T22" s="129"/>
      <c r="U22" s="129"/>
      <c r="V22" s="129"/>
      <c r="W22" s="129">
        <v>0</v>
      </c>
      <c r="X22" s="129">
        <v>0</v>
      </c>
      <c r="Y22" s="126"/>
      <c r="Z22" s="129"/>
      <c r="AA22" s="129">
        <v>56001050260</v>
      </c>
      <c r="AB22" s="129"/>
      <c r="AC22" s="131"/>
      <c r="AD22" s="131"/>
      <c r="AE22" s="131"/>
      <c r="AF22" s="26">
        <v>40</v>
      </c>
    </row>
    <row r="23" spans="1:32" s="26" customFormat="1" x14ac:dyDescent="0.15">
      <c r="A23" s="34">
        <v>49100100002</v>
      </c>
      <c r="B23" s="38" t="s">
        <v>1116</v>
      </c>
      <c r="C23" s="1" t="s">
        <v>382</v>
      </c>
      <c r="D23" s="125" t="s">
        <v>947</v>
      </c>
      <c r="E23" s="121" t="s">
        <v>948</v>
      </c>
      <c r="F23" s="1" t="s">
        <v>642</v>
      </c>
      <c r="G23" s="37">
        <v>1</v>
      </c>
      <c r="H23" s="1">
        <v>4</v>
      </c>
      <c r="I23" s="1"/>
      <c r="J23" s="35">
        <v>0</v>
      </c>
      <c r="K23" s="1">
        <v>2</v>
      </c>
      <c r="L23" s="1" t="s">
        <v>643</v>
      </c>
      <c r="M23" s="1"/>
      <c r="N23" s="1">
        <v>2</v>
      </c>
      <c r="O23" s="1">
        <v>2</v>
      </c>
      <c r="P23" s="1">
        <v>1</v>
      </c>
      <c r="Q23" s="1"/>
      <c r="R23" s="1">
        <v>1</v>
      </c>
      <c r="S23" s="1">
        <v>6</v>
      </c>
      <c r="T23" s="1"/>
      <c r="U23" s="1">
        <v>2</v>
      </c>
      <c r="V23" s="38">
        <v>2500</v>
      </c>
      <c r="W23" s="1">
        <v>0</v>
      </c>
      <c r="X23" s="1">
        <v>0</v>
      </c>
      <c r="Y23" s="1"/>
      <c r="Z23" s="1">
        <v>197</v>
      </c>
      <c r="AA23" s="131"/>
      <c r="AB23" s="131"/>
      <c r="AC23" s="131"/>
      <c r="AD23" s="131"/>
      <c r="AE23" s="131"/>
      <c r="AF23" s="26">
        <v>40</v>
      </c>
    </row>
    <row r="24" spans="1:32" x14ac:dyDescent="0.15">
      <c r="A24" s="34">
        <v>49100008008</v>
      </c>
      <c r="B24" s="125" t="s">
        <v>964</v>
      </c>
      <c r="C24" s="1" t="s">
        <v>382</v>
      </c>
      <c r="D24" s="27" t="s">
        <v>1435</v>
      </c>
      <c r="E24" s="27" t="s">
        <v>965</v>
      </c>
      <c r="F24" s="1" t="s">
        <v>642</v>
      </c>
      <c r="G24" s="37">
        <v>1</v>
      </c>
      <c r="H24" s="129">
        <v>10</v>
      </c>
      <c r="I24" s="126"/>
      <c r="J24" s="129">
        <v>0</v>
      </c>
      <c r="K24" s="129">
        <v>0</v>
      </c>
      <c r="L24" s="126" t="s">
        <v>643</v>
      </c>
      <c r="M24" s="27"/>
      <c r="N24" s="126">
        <v>0</v>
      </c>
      <c r="O24" s="126">
        <v>0</v>
      </c>
      <c r="P24" s="129">
        <v>2</v>
      </c>
      <c r="Q24" s="1"/>
      <c r="R24" s="129">
        <v>1</v>
      </c>
      <c r="S24" s="27"/>
      <c r="T24" s="27"/>
      <c r="U24" s="27"/>
      <c r="V24" s="129"/>
      <c r="W24" s="129">
        <v>0</v>
      </c>
      <c r="X24" s="129">
        <v>0</v>
      </c>
      <c r="Y24" s="126"/>
      <c r="Z24" s="129"/>
      <c r="AA24" s="129"/>
      <c r="AB24" s="129">
        <v>1</v>
      </c>
      <c r="AC24" s="131"/>
      <c r="AD24" s="131"/>
      <c r="AE24" s="131"/>
      <c r="AF24" s="26">
        <v>40</v>
      </c>
    </row>
    <row r="25" spans="1:32" x14ac:dyDescent="0.15">
      <c r="A25" s="34">
        <v>49100008009</v>
      </c>
      <c r="B25" s="129" t="s">
        <v>1433</v>
      </c>
      <c r="C25" s="1" t="s">
        <v>382</v>
      </c>
      <c r="D25" s="1" t="s">
        <v>1436</v>
      </c>
      <c r="E25" s="27" t="s">
        <v>806</v>
      </c>
      <c r="F25" s="1" t="s">
        <v>642</v>
      </c>
      <c r="G25" s="37">
        <v>1</v>
      </c>
      <c r="H25" s="1">
        <v>11</v>
      </c>
      <c r="I25" s="1"/>
      <c r="J25" s="129">
        <v>1</v>
      </c>
      <c r="K25" s="129">
        <v>0</v>
      </c>
      <c r="L25" s="126" t="s">
        <v>643</v>
      </c>
      <c r="M25" s="1"/>
      <c r="N25" s="1">
        <v>0</v>
      </c>
      <c r="O25" s="1">
        <v>0</v>
      </c>
      <c r="P25" s="1">
        <v>2</v>
      </c>
      <c r="Q25" s="1"/>
      <c r="R25" s="129">
        <v>1</v>
      </c>
      <c r="S25" s="1"/>
      <c r="T25" s="1"/>
      <c r="U25" s="1"/>
      <c r="V25" s="129"/>
      <c r="W25" s="1">
        <v>0</v>
      </c>
      <c r="X25" s="1">
        <v>0</v>
      </c>
      <c r="Y25" s="1"/>
      <c r="Z25" s="1">
        <v>204</v>
      </c>
      <c r="AA25" s="1"/>
      <c r="AB25" s="1"/>
      <c r="AC25" s="131"/>
      <c r="AD25" s="131"/>
      <c r="AE25" s="131"/>
      <c r="AF25" s="26">
        <v>40</v>
      </c>
    </row>
    <row r="26" spans="1:32" x14ac:dyDescent="0.15">
      <c r="A26" s="34">
        <v>49100008010</v>
      </c>
      <c r="B26" s="126" t="s">
        <v>1434</v>
      </c>
      <c r="C26" s="1" t="s">
        <v>382</v>
      </c>
      <c r="D26" s="1" t="s">
        <v>1437</v>
      </c>
      <c r="E26" s="27" t="s">
        <v>806</v>
      </c>
      <c r="F26" s="1" t="s">
        <v>642</v>
      </c>
      <c r="G26" s="37">
        <v>1</v>
      </c>
      <c r="H26" s="1">
        <v>12</v>
      </c>
      <c r="I26" s="1"/>
      <c r="J26" s="129">
        <v>0</v>
      </c>
      <c r="K26" s="129">
        <v>0</v>
      </c>
      <c r="L26" s="126" t="s">
        <v>643</v>
      </c>
      <c r="M26" s="1"/>
      <c r="N26" s="1">
        <v>0</v>
      </c>
      <c r="O26" s="1">
        <v>0</v>
      </c>
      <c r="P26" s="1">
        <v>1</v>
      </c>
      <c r="Q26" s="1"/>
      <c r="R26" s="129">
        <v>1</v>
      </c>
      <c r="S26" s="1"/>
      <c r="T26" s="1"/>
      <c r="U26" s="1"/>
      <c r="V26" s="129"/>
      <c r="W26" s="129">
        <v>0</v>
      </c>
      <c r="X26" s="129">
        <v>0</v>
      </c>
      <c r="Y26" s="1"/>
      <c r="Z26" s="1">
        <v>138</v>
      </c>
      <c r="AA26" s="1"/>
      <c r="AB26" s="1"/>
      <c r="AC26" s="131"/>
      <c r="AD26" s="131"/>
      <c r="AE26" s="131"/>
      <c r="AF26" s="26">
        <v>40</v>
      </c>
    </row>
    <row r="27" spans="1:32" x14ac:dyDescent="0.15">
      <c r="A27" s="34">
        <v>49100008011</v>
      </c>
      <c r="B27" s="1" t="s">
        <v>1456</v>
      </c>
      <c r="C27" s="1" t="s">
        <v>382</v>
      </c>
      <c r="D27" s="27" t="s">
        <v>1455</v>
      </c>
      <c r="E27" s="27" t="s">
        <v>806</v>
      </c>
      <c r="F27" s="1" t="s">
        <v>642</v>
      </c>
      <c r="G27" s="37">
        <v>1</v>
      </c>
      <c r="H27" s="129">
        <v>13</v>
      </c>
      <c r="I27" s="126"/>
      <c r="J27" s="129">
        <v>0</v>
      </c>
      <c r="K27" s="129">
        <v>0</v>
      </c>
      <c r="L27" s="126" t="s">
        <v>643</v>
      </c>
      <c r="M27" s="27"/>
      <c r="N27" s="129">
        <v>0</v>
      </c>
      <c r="O27" s="129">
        <v>0</v>
      </c>
      <c r="P27" s="129">
        <v>1</v>
      </c>
      <c r="Q27" s="131"/>
      <c r="R27" s="129">
        <v>1</v>
      </c>
      <c r="S27" s="129"/>
      <c r="T27" s="129"/>
      <c r="U27" s="129"/>
      <c r="V27" s="129"/>
      <c r="W27" s="129">
        <v>0</v>
      </c>
      <c r="X27" s="129">
        <v>0</v>
      </c>
      <c r="Y27" s="126"/>
      <c r="Z27" s="129">
        <v>205</v>
      </c>
      <c r="AA27" s="129"/>
      <c r="AB27" s="129"/>
      <c r="AC27" s="131"/>
      <c r="AD27" s="131"/>
      <c r="AE27" s="131"/>
      <c r="AF27" s="26">
        <v>40</v>
      </c>
    </row>
    <row r="28" spans="1:32" x14ac:dyDescent="0.15">
      <c r="A28" s="34">
        <v>49100008012</v>
      </c>
      <c r="B28" s="1" t="s">
        <v>1507</v>
      </c>
      <c r="C28" s="1" t="s">
        <v>382</v>
      </c>
      <c r="D28" s="27" t="s">
        <v>1508</v>
      </c>
      <c r="E28" s="27" t="s">
        <v>806</v>
      </c>
      <c r="F28" s="1" t="s">
        <v>642</v>
      </c>
      <c r="G28" s="37">
        <v>1</v>
      </c>
      <c r="H28" s="129">
        <v>14</v>
      </c>
      <c r="I28" s="126"/>
      <c r="J28" s="129">
        <v>1</v>
      </c>
      <c r="K28" s="129">
        <v>0</v>
      </c>
      <c r="L28" s="126" t="s">
        <v>643</v>
      </c>
      <c r="M28" s="27"/>
      <c r="N28" s="1">
        <v>1</v>
      </c>
      <c r="O28" s="1">
        <v>4</v>
      </c>
      <c r="P28" s="1">
        <v>1</v>
      </c>
      <c r="Q28" s="131"/>
      <c r="R28" s="129">
        <v>1</v>
      </c>
      <c r="S28" s="129"/>
      <c r="T28" s="129"/>
      <c r="U28" s="129"/>
      <c r="V28" s="129"/>
      <c r="W28" s="129">
        <v>0</v>
      </c>
      <c r="X28" s="129">
        <v>0</v>
      </c>
      <c r="Y28" s="126"/>
      <c r="Z28" s="1">
        <v>138</v>
      </c>
      <c r="AA28" s="129"/>
      <c r="AB28" s="129"/>
      <c r="AC28" s="131"/>
      <c r="AD28" s="131"/>
      <c r="AE28" s="131"/>
      <c r="AF28" s="26">
        <v>40</v>
      </c>
    </row>
    <row r="29" spans="1:32" x14ac:dyDescent="0.15">
      <c r="A29" s="34">
        <v>49100008013</v>
      </c>
      <c r="B29" s="1" t="s">
        <v>1510</v>
      </c>
      <c r="C29" s="1" t="s">
        <v>382</v>
      </c>
      <c r="D29" s="1" t="s">
        <v>1511</v>
      </c>
      <c r="E29" s="36" t="s">
        <v>1512</v>
      </c>
      <c r="F29" s="1" t="s">
        <v>642</v>
      </c>
      <c r="G29" s="37">
        <v>1</v>
      </c>
      <c r="H29" s="1">
        <v>15</v>
      </c>
      <c r="I29" s="1"/>
      <c r="J29" s="35">
        <v>0</v>
      </c>
      <c r="K29" s="1">
        <v>0</v>
      </c>
      <c r="L29" s="1" t="s">
        <v>643</v>
      </c>
      <c r="M29" s="1"/>
      <c r="N29" s="1">
        <v>0</v>
      </c>
      <c r="O29" s="1">
        <v>0</v>
      </c>
      <c r="P29" s="1">
        <v>1</v>
      </c>
      <c r="Q29" s="1"/>
      <c r="R29" s="1">
        <v>1</v>
      </c>
      <c r="S29" s="1"/>
      <c r="T29" s="111"/>
      <c r="U29" s="111"/>
      <c r="V29" s="35"/>
      <c r="W29" s="1">
        <v>2</v>
      </c>
      <c r="X29" s="1">
        <v>3</v>
      </c>
      <c r="Y29" s="1"/>
      <c r="Z29" s="1">
        <v>196</v>
      </c>
      <c r="AA29" s="131">
        <v>56001050261</v>
      </c>
      <c r="AB29" s="131"/>
      <c r="AC29" s="131"/>
      <c r="AD29" s="131"/>
      <c r="AE29" s="131"/>
      <c r="AF29" s="26">
        <v>40</v>
      </c>
    </row>
    <row r="30" spans="1:32" s="15" customFormat="1" x14ac:dyDescent="0.15">
      <c r="A30" s="34">
        <v>49110000001</v>
      </c>
      <c r="B30" s="132" t="s">
        <v>1811</v>
      </c>
      <c r="C30" s="1" t="s">
        <v>382</v>
      </c>
      <c r="D30" s="132" t="s">
        <v>1812</v>
      </c>
      <c r="E30" s="126" t="s">
        <v>813</v>
      </c>
      <c r="F30" s="1" t="s">
        <v>642</v>
      </c>
      <c r="G30" s="130">
        <v>1</v>
      </c>
      <c r="H30" s="129">
        <v>100</v>
      </c>
      <c r="I30" s="126"/>
      <c r="J30" s="129">
        <v>0</v>
      </c>
      <c r="K30" s="129">
        <v>0</v>
      </c>
      <c r="L30" s="1" t="s">
        <v>643</v>
      </c>
      <c r="M30" s="129"/>
      <c r="N30" s="129">
        <v>0</v>
      </c>
      <c r="O30" s="129">
        <v>0</v>
      </c>
      <c r="P30" s="242">
        <v>0</v>
      </c>
      <c r="Q30" s="131"/>
      <c r="R30" s="129">
        <v>1</v>
      </c>
      <c r="S30" s="129"/>
      <c r="T30" s="129"/>
      <c r="U30" s="129"/>
      <c r="V30" s="129"/>
      <c r="W30" s="129">
        <v>1</v>
      </c>
      <c r="X30" s="129">
        <v>5</v>
      </c>
      <c r="Y30" s="126"/>
      <c r="Z30" s="129"/>
      <c r="AA30" s="129"/>
      <c r="AB30" s="129"/>
      <c r="AC30" s="131"/>
      <c r="AD30" s="131"/>
      <c r="AE30" s="131"/>
      <c r="AF30" s="26">
        <v>40</v>
      </c>
    </row>
    <row r="31" spans="1:32" x14ac:dyDescent="0.15">
      <c r="A31" s="34">
        <v>49100008014</v>
      </c>
      <c r="B31" s="125" t="s">
        <v>1914</v>
      </c>
      <c r="C31" s="1" t="s">
        <v>382</v>
      </c>
      <c r="D31" s="125" t="s">
        <v>1915</v>
      </c>
      <c r="E31" s="121" t="s">
        <v>1916</v>
      </c>
      <c r="F31" s="1" t="s">
        <v>642</v>
      </c>
      <c r="G31" s="37">
        <v>1</v>
      </c>
      <c r="H31" s="1">
        <v>16</v>
      </c>
      <c r="I31" s="1"/>
      <c r="J31" s="35">
        <v>1</v>
      </c>
      <c r="K31" s="1">
        <v>0</v>
      </c>
      <c r="L31" s="1" t="s">
        <v>643</v>
      </c>
      <c r="M31" s="1"/>
      <c r="N31" s="1">
        <v>0</v>
      </c>
      <c r="O31" s="1">
        <v>0</v>
      </c>
      <c r="P31" s="1">
        <v>2</v>
      </c>
      <c r="Q31" s="1">
        <v>10009900013</v>
      </c>
      <c r="R31" s="1">
        <v>1</v>
      </c>
      <c r="S31" s="1"/>
      <c r="T31" s="111"/>
      <c r="V31" s="35">
        <v>0</v>
      </c>
      <c r="W31" s="1">
        <v>2</v>
      </c>
      <c r="X31" s="1">
        <v>3</v>
      </c>
      <c r="Y31" s="1"/>
      <c r="Z31" s="131"/>
      <c r="AA31" s="131"/>
      <c r="AB31" s="28"/>
    </row>
    <row r="32" spans="1:32" x14ac:dyDescent="0.15">
      <c r="A32" s="34">
        <v>49100004015</v>
      </c>
      <c r="B32" s="125" t="s">
        <v>1921</v>
      </c>
      <c r="C32" s="1" t="s">
        <v>382</v>
      </c>
      <c r="D32" s="125" t="s">
        <v>1921</v>
      </c>
      <c r="E32" s="121" t="s">
        <v>1922</v>
      </c>
      <c r="F32" s="1" t="s">
        <v>642</v>
      </c>
      <c r="G32" s="37">
        <v>1</v>
      </c>
      <c r="H32" s="1">
        <v>20</v>
      </c>
      <c r="I32" s="1"/>
      <c r="J32" s="35">
        <v>0</v>
      </c>
      <c r="K32" s="1">
        <v>4</v>
      </c>
      <c r="L32" s="1" t="s">
        <v>643</v>
      </c>
      <c r="M32" s="1"/>
      <c r="N32" s="1">
        <v>3</v>
      </c>
      <c r="O32" s="1">
        <v>0</v>
      </c>
      <c r="P32" s="1">
        <v>1</v>
      </c>
      <c r="Q32" s="1">
        <v>10003420003</v>
      </c>
      <c r="R32" s="1">
        <v>1</v>
      </c>
      <c r="S32" s="1">
        <v>5</v>
      </c>
      <c r="T32" s="111"/>
      <c r="V32" s="35"/>
      <c r="W32" s="1">
        <v>2</v>
      </c>
      <c r="X32" s="1">
        <v>0</v>
      </c>
      <c r="Y32" s="1"/>
      <c r="Z32" s="131">
        <v>2016</v>
      </c>
      <c r="AA32" s="131">
        <v>56001050300</v>
      </c>
      <c r="AB32" s="28"/>
      <c r="AF32" s="28">
        <v>40</v>
      </c>
    </row>
    <row r="33" spans="1:32" x14ac:dyDescent="0.15">
      <c r="A33" s="34">
        <v>49100004016</v>
      </c>
      <c r="B33" s="125" t="s">
        <v>1923</v>
      </c>
      <c r="C33" s="1" t="s">
        <v>382</v>
      </c>
      <c r="D33" s="125" t="s">
        <v>1923</v>
      </c>
      <c r="E33" s="121" t="s">
        <v>1922</v>
      </c>
      <c r="F33" s="1" t="s">
        <v>642</v>
      </c>
      <c r="G33" s="37">
        <v>1</v>
      </c>
      <c r="H33" s="1">
        <v>19</v>
      </c>
      <c r="I33" s="1"/>
      <c r="J33" s="35">
        <v>0</v>
      </c>
      <c r="K33" s="1">
        <v>4</v>
      </c>
      <c r="L33" s="1" t="s">
        <v>643</v>
      </c>
      <c r="M33" s="1"/>
      <c r="N33" s="1">
        <v>1</v>
      </c>
      <c r="O33" s="1">
        <v>0</v>
      </c>
      <c r="P33" s="1">
        <v>1</v>
      </c>
      <c r="Q33" s="1"/>
      <c r="R33" s="1">
        <v>2</v>
      </c>
      <c r="S33" s="1">
        <v>5</v>
      </c>
      <c r="T33" s="111"/>
      <c r="V33" s="35"/>
      <c r="W33" s="1">
        <v>2</v>
      </c>
      <c r="X33" s="1">
        <v>0</v>
      </c>
      <c r="Y33" s="1"/>
      <c r="Z33" s="131">
        <v>2015</v>
      </c>
      <c r="AA33" s="131"/>
      <c r="AB33" s="28"/>
      <c r="AF33" s="28">
        <v>40</v>
      </c>
    </row>
    <row r="60" spans="20:21" x14ac:dyDescent="0.15">
      <c r="T60" s="39"/>
      <c r="U60" s="39"/>
    </row>
    <row r="61" spans="20:21" x14ac:dyDescent="0.15">
      <c r="T61" s="39"/>
      <c r="U61" s="39"/>
    </row>
    <row r="62" spans="20:21" x14ac:dyDescent="0.15">
      <c r="T62" s="39"/>
      <c r="U62" s="39"/>
    </row>
    <row r="63" spans="20:21" x14ac:dyDescent="0.15">
      <c r="T63" s="39"/>
      <c r="U63" s="39"/>
    </row>
    <row r="64" spans="20:21" x14ac:dyDescent="0.15">
      <c r="T64" s="39"/>
      <c r="U64" s="39"/>
    </row>
    <row r="83" spans="20:21" x14ac:dyDescent="0.15">
      <c r="T83" s="40"/>
      <c r="U83" s="40"/>
    </row>
    <row r="84" spans="20:21" x14ac:dyDescent="0.15">
      <c r="T84" s="40"/>
      <c r="U84" s="40"/>
    </row>
    <row r="85" spans="20:21" x14ac:dyDescent="0.15">
      <c r="T85" s="40"/>
      <c r="U85" s="40"/>
    </row>
    <row r="86" spans="20:21" x14ac:dyDescent="0.15">
      <c r="T86" s="40"/>
      <c r="U86" s="40"/>
    </row>
    <row r="87" spans="20:21" x14ac:dyDescent="0.15">
      <c r="T87" s="40"/>
      <c r="U87" s="40"/>
    </row>
  </sheetData>
  <phoneticPr fontId="34" type="noConversion"/>
  <conditionalFormatting sqref="A1:A17 A19 A34:A1048576">
    <cfRule type="duplicateValues" dxfId="27" priority="29"/>
  </conditionalFormatting>
  <conditionalFormatting sqref="A19">
    <cfRule type="duplicateValues" dxfId="26" priority="28"/>
  </conditionalFormatting>
  <conditionalFormatting sqref="A18">
    <cfRule type="duplicateValues" dxfId="25" priority="27"/>
  </conditionalFormatting>
  <conditionalFormatting sqref="A20">
    <cfRule type="duplicateValues" dxfId="24" priority="26"/>
  </conditionalFormatting>
  <conditionalFormatting sqref="A21">
    <cfRule type="duplicateValues" dxfId="23" priority="25"/>
  </conditionalFormatting>
  <conditionalFormatting sqref="A21">
    <cfRule type="duplicateValues" dxfId="22" priority="24"/>
  </conditionalFormatting>
  <conditionalFormatting sqref="A22">
    <cfRule type="duplicateValues" dxfId="21" priority="23"/>
  </conditionalFormatting>
  <conditionalFormatting sqref="A22">
    <cfRule type="duplicateValues" dxfId="20" priority="22"/>
  </conditionalFormatting>
  <conditionalFormatting sqref="A23">
    <cfRule type="duplicateValues" dxfId="19" priority="21"/>
  </conditionalFormatting>
  <conditionalFormatting sqref="A24 A26 A28">
    <cfRule type="duplicateValues" dxfId="18" priority="20"/>
  </conditionalFormatting>
  <conditionalFormatting sqref="A24 A26 A28">
    <cfRule type="duplicateValues" dxfId="17" priority="19"/>
  </conditionalFormatting>
  <conditionalFormatting sqref="A1:A24 A26 A28 A34:A1048576">
    <cfRule type="duplicateValues" dxfId="16" priority="18"/>
  </conditionalFormatting>
  <conditionalFormatting sqref="A25 A27 A29">
    <cfRule type="duplicateValues" dxfId="15" priority="15"/>
  </conditionalFormatting>
  <conditionalFormatting sqref="A25 A27 A29">
    <cfRule type="duplicateValues" dxfId="14" priority="14"/>
  </conditionalFormatting>
  <conditionalFormatting sqref="A25 A27 A29">
    <cfRule type="duplicateValues" dxfId="13" priority="13"/>
  </conditionalFormatting>
  <conditionalFormatting sqref="A30">
    <cfRule type="duplicateValues" dxfId="12" priority="11"/>
  </conditionalFormatting>
  <conditionalFormatting sqref="A30">
    <cfRule type="duplicateValues" dxfId="11" priority="12"/>
  </conditionalFormatting>
  <conditionalFormatting sqref="A30">
    <cfRule type="duplicateValues" dxfId="10" priority="10"/>
  </conditionalFormatting>
  <conditionalFormatting sqref="A31">
    <cfRule type="duplicateValues" dxfId="9" priority="8"/>
  </conditionalFormatting>
  <conditionalFormatting sqref="A31">
    <cfRule type="duplicateValues" dxfId="8" priority="9"/>
  </conditionalFormatting>
  <conditionalFormatting sqref="A31">
    <cfRule type="duplicateValues" dxfId="7" priority="7"/>
  </conditionalFormatting>
  <conditionalFormatting sqref="A32">
    <cfRule type="duplicateValues" dxfId="6" priority="5"/>
  </conditionalFormatting>
  <conditionalFormatting sqref="A32">
    <cfRule type="duplicateValues" dxfId="5" priority="6"/>
  </conditionalFormatting>
  <conditionalFormatting sqref="A32">
    <cfRule type="duplicateValues" dxfId="4" priority="4"/>
  </conditionalFormatting>
  <conditionalFormatting sqref="A33">
    <cfRule type="duplicateValues" dxfId="3" priority="2"/>
  </conditionalFormatting>
  <conditionalFormatting sqref="A33">
    <cfRule type="duplicateValues" dxfId="2" priority="3"/>
  </conditionalFormatting>
  <conditionalFormatting sqref="A33">
    <cfRule type="duplicateValues" dxfId="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4" topLeftCell="A5" activePane="bottomLeft" state="frozen"/>
      <selection pane="bottomLeft" activeCell="I27" sqref="I27"/>
    </sheetView>
  </sheetViews>
  <sheetFormatPr defaultColWidth="9" defaultRowHeight="13.5" x14ac:dyDescent="0.15"/>
  <cols>
    <col min="1" max="1" width="11.25" customWidth="1"/>
    <col min="2" max="2" width="19.625" customWidth="1"/>
    <col min="3" max="4" width="18.25" customWidth="1"/>
  </cols>
  <sheetData>
    <row r="1" spans="1:4" s="20" customFormat="1" x14ac:dyDescent="0.15">
      <c r="A1" s="12" t="s">
        <v>189</v>
      </c>
      <c r="B1" s="12" t="s">
        <v>276</v>
      </c>
      <c r="C1" s="20" t="s">
        <v>280</v>
      </c>
      <c r="D1" s="20" t="s">
        <v>280</v>
      </c>
    </row>
    <row r="2" spans="1:4" s="23" customFormat="1" x14ac:dyDescent="0.15">
      <c r="A2" s="13" t="s">
        <v>273</v>
      </c>
      <c r="B2" s="13" t="s">
        <v>275</v>
      </c>
      <c r="C2" s="13" t="s">
        <v>279</v>
      </c>
      <c r="D2" s="13" t="s">
        <v>283</v>
      </c>
    </row>
    <row r="3" spans="1:4" x14ac:dyDescent="0.15">
      <c r="A3" t="s">
        <v>364</v>
      </c>
      <c r="B3" t="s">
        <v>363</v>
      </c>
      <c r="C3" t="s">
        <v>363</v>
      </c>
      <c r="D3" t="s">
        <v>363</v>
      </c>
    </row>
    <row r="4" spans="1:4" s="14" customFormat="1" x14ac:dyDescent="0.15">
      <c r="A4" s="14">
        <v>1</v>
      </c>
      <c r="B4" s="14">
        <v>1</v>
      </c>
      <c r="C4" s="14">
        <v>1</v>
      </c>
      <c r="D4" s="14">
        <v>1</v>
      </c>
    </row>
    <row r="5" spans="1:4" x14ac:dyDescent="0.15">
      <c r="A5">
        <v>1</v>
      </c>
      <c r="B5" t="s">
        <v>665</v>
      </c>
    </row>
    <row r="6" spans="1:4" x14ac:dyDescent="0.15">
      <c r="A6">
        <v>2</v>
      </c>
      <c r="B6" t="s">
        <v>666</v>
      </c>
    </row>
  </sheetData>
  <phoneticPr fontId="3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main</vt:lpstr>
      <vt:lpstr>list</vt:lpstr>
      <vt:lpstr>duplicate</vt:lpstr>
      <vt:lpstr>constant</vt:lpstr>
      <vt:lpstr>endlessMaze</vt:lpstr>
      <vt:lpstr>towerReward</vt:lpstr>
      <vt:lpstr>dungeonReward</vt:lpstr>
      <vt:lpstr>group</vt:lpstr>
      <vt:lpstr>gradeshow</vt:lpstr>
      <vt:lpstr>condshow</vt:lpstr>
      <vt:lpstr>failUI</vt:lpstr>
      <vt:lpstr>sweepmonsterNum</vt:lpstr>
      <vt:lpstr>Sheet1</vt:lpstr>
      <vt:lpstr>Guildbosstime</vt:lpstr>
      <vt:lpstr>Guildboss</vt:lpstr>
      <vt:lpstr>GuildDuplicate</vt:lpstr>
      <vt:lpstr>shoulieUI</vt:lpstr>
      <vt:lpstr>关卡编辑器相关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2022-07-30T01:37:40Z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